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A:\Gospodarowanie składnikami majątku\Komisja ds. oceny\Protokoły z oceny składników majatku\2024\ADO.2222.5.2024 protokół nr 8 2024 -meble Długa wiata śmietnikowa\"/>
    </mc:Choice>
  </mc:AlternateContent>
  <xr:revisionPtr revIDLastSave="0" documentId="13_ncr:1_{99AFA374-5CB2-4451-9999-CEB321C64BDD}" xr6:coauthVersionLast="47" xr6:coauthVersionMax="47" xr10:uidLastSave="{00000000-0000-0000-0000-000000000000}"/>
  <bookViews>
    <workbookView xWindow="31008" yWindow="2472" windowWidth="16728" windowHeight="10584" xr2:uid="{DB6EBF01-926E-414C-B55E-9E3C57E31B53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42" i="1"/>
  <c r="E47" i="1"/>
  <c r="D47" i="1"/>
  <c r="B47" i="1"/>
  <c r="E46" i="1"/>
  <c r="D46" i="1"/>
  <c r="B46" i="1"/>
  <c r="E45" i="1"/>
  <c r="D45" i="1"/>
  <c r="B45" i="1"/>
  <c r="E44" i="1"/>
  <c r="D44" i="1"/>
  <c r="B44" i="1"/>
  <c r="E43" i="1"/>
  <c r="D43" i="1"/>
  <c r="B43" i="1"/>
  <c r="E42" i="1"/>
  <c r="D42" i="1"/>
  <c r="E41" i="1"/>
  <c r="D41" i="1"/>
  <c r="B41" i="1"/>
  <c r="E40" i="1"/>
  <c r="D40" i="1"/>
  <c r="B40" i="1"/>
  <c r="E39" i="1"/>
  <c r="D39" i="1"/>
  <c r="B39" i="1"/>
  <c r="E38" i="1"/>
  <c r="D38" i="1"/>
  <c r="B38" i="1"/>
  <c r="E37" i="1"/>
  <c r="D37" i="1"/>
  <c r="B37" i="1"/>
  <c r="E36" i="1"/>
  <c r="D36" i="1"/>
  <c r="B36" i="1"/>
  <c r="E35" i="1"/>
  <c r="D35" i="1"/>
  <c r="B35" i="1"/>
  <c r="E34" i="1"/>
  <c r="D34" i="1"/>
  <c r="B34" i="1"/>
  <c r="E33" i="1"/>
  <c r="D33" i="1"/>
  <c r="B33" i="1"/>
  <c r="E32" i="1"/>
  <c r="D32" i="1"/>
  <c r="B32" i="1"/>
  <c r="E31" i="1"/>
  <c r="D31" i="1"/>
  <c r="B31" i="1"/>
  <c r="E30" i="1"/>
  <c r="D30" i="1"/>
  <c r="B30" i="1"/>
  <c r="E29" i="1"/>
  <c r="D29" i="1"/>
  <c r="B29" i="1"/>
  <c r="E28" i="1"/>
  <c r="D28" i="1"/>
  <c r="B28" i="1"/>
  <c r="E27" i="1"/>
  <c r="D27" i="1"/>
  <c r="B27" i="1"/>
  <c r="E26" i="1"/>
  <c r="D26" i="1"/>
  <c r="B26" i="1"/>
  <c r="E25" i="1"/>
  <c r="D25" i="1"/>
  <c r="B25" i="1"/>
  <c r="E24" i="1"/>
  <c r="D24" i="1"/>
  <c r="B24" i="1"/>
  <c r="E23" i="1"/>
  <c r="D23" i="1"/>
  <c r="B23" i="1"/>
  <c r="E22" i="1"/>
  <c r="D22" i="1"/>
  <c r="B22" i="1"/>
  <c r="E21" i="1"/>
  <c r="D21" i="1"/>
  <c r="B21" i="1"/>
  <c r="E20" i="1"/>
  <c r="D20" i="1"/>
  <c r="B20" i="1"/>
  <c r="E19" i="1"/>
  <c r="D19" i="1"/>
  <c r="B19" i="1"/>
  <c r="E18" i="1"/>
  <c r="D18" i="1"/>
  <c r="B18" i="1"/>
  <c r="E17" i="1"/>
  <c r="D17" i="1"/>
  <c r="B17" i="1"/>
  <c r="E16" i="1"/>
  <c r="D16" i="1"/>
  <c r="B16" i="1"/>
  <c r="E15" i="1"/>
  <c r="D15" i="1"/>
  <c r="B15" i="1"/>
  <c r="E14" i="1"/>
  <c r="D14" i="1"/>
  <c r="B14" i="1"/>
  <c r="E13" i="1"/>
  <c r="D13" i="1"/>
  <c r="B13" i="1"/>
  <c r="E12" i="1"/>
  <c r="D12" i="1"/>
  <c r="B12" i="1"/>
  <c r="E11" i="1"/>
  <c r="D11" i="1"/>
  <c r="B11" i="1"/>
  <c r="E10" i="1"/>
  <c r="D10" i="1"/>
  <c r="B10" i="1"/>
  <c r="E9" i="1"/>
  <c r="D9" i="1"/>
  <c r="B9" i="1"/>
  <c r="E8" i="1"/>
  <c r="D8" i="1"/>
  <c r="B8" i="1"/>
  <c r="E7" i="1"/>
  <c r="D7" i="1"/>
  <c r="B7" i="1"/>
  <c r="E6" i="1"/>
  <c r="D6" i="1"/>
  <c r="B6" i="1"/>
  <c r="E5" i="1"/>
  <c r="D5" i="1"/>
  <c r="B5" i="1"/>
  <c r="E4" i="1"/>
  <c r="D4" i="1"/>
  <c r="E3" i="1"/>
  <c r="D3" i="1"/>
  <c r="B3" i="1"/>
</calcChain>
</file>

<file path=xl/sharedStrings.xml><?xml version="1.0" encoding="utf-8"?>
<sst xmlns="http://schemas.openxmlformats.org/spreadsheetml/2006/main" count="190" uniqueCount="84">
  <si>
    <t>lp</t>
  </si>
  <si>
    <t>Nr. Inwentarzowy</t>
  </si>
  <si>
    <t>Uwagi</t>
  </si>
  <si>
    <t>P-91-1-1134</t>
  </si>
  <si>
    <t>P-90-1-748</t>
  </si>
  <si>
    <t>P-91-29-0351</t>
  </si>
  <si>
    <t>P-91-5-0234</t>
  </si>
  <si>
    <t>P-91-2-1228</t>
  </si>
  <si>
    <t>P-91-28-129</t>
  </si>
  <si>
    <t>P-91-28-124</t>
  </si>
  <si>
    <t>p-91-1-1594</t>
  </si>
  <si>
    <t>P-91-2-1604</t>
  </si>
  <si>
    <t>P-91-28-133</t>
  </si>
  <si>
    <t>P-91-2-1418</t>
  </si>
  <si>
    <t>P-90-1-718</t>
  </si>
  <si>
    <t>P-90-1-0356</t>
  </si>
  <si>
    <t>P-90-1-720</t>
  </si>
  <si>
    <t>P-90-1-800</t>
  </si>
  <si>
    <t>P-91-10-196</t>
  </si>
  <si>
    <t>P-91-10-235</t>
  </si>
  <si>
    <t>P-91-10-123</t>
  </si>
  <si>
    <t>P-91-2-1367</t>
  </si>
  <si>
    <t>P-91-2-1413</t>
  </si>
  <si>
    <t>p-91-29-0332</t>
  </si>
  <si>
    <t>P-90-1-719</t>
  </si>
  <si>
    <t>P-91-8-2854</t>
  </si>
  <si>
    <t>P-91-29-0046</t>
  </si>
  <si>
    <t>P-90-1-0567</t>
  </si>
  <si>
    <t>P-91-2-0537</t>
  </si>
  <si>
    <t>P-91-2-1376</t>
  </si>
  <si>
    <t>P-90-1-0261</t>
  </si>
  <si>
    <t>p-91-29-0370</t>
  </si>
  <si>
    <t>P-91-2-1595</t>
  </si>
  <si>
    <t>P-91-2-0685</t>
  </si>
  <si>
    <t>P-91-2-0448</t>
  </si>
  <si>
    <t>P-91-2-0415</t>
  </si>
  <si>
    <t>P-91-2-0846</t>
  </si>
  <si>
    <t>P-91-2-0530</t>
  </si>
  <si>
    <t>P-91-2-1407</t>
  </si>
  <si>
    <t>P-91-2-0497</t>
  </si>
  <si>
    <t>P-91-2-0709</t>
  </si>
  <si>
    <t>P-91-2-0556</t>
  </si>
  <si>
    <t>P-91-2-1435</t>
  </si>
  <si>
    <t>P-91-2-1391</t>
  </si>
  <si>
    <t>P-90-1-750</t>
  </si>
  <si>
    <t>P-91-2-0461</t>
  </si>
  <si>
    <t>P-91-1-1855</t>
  </si>
  <si>
    <t>p-91-2-1633</t>
  </si>
  <si>
    <t>zestawienie składników majątku ruchomego Ministerstwa Zdrowia-meble przeznaczone do oceny i decyzji o dalszej przydatności dla jednostki</t>
  </si>
  <si>
    <t>Data przyjęcia do ewidencji</t>
  </si>
  <si>
    <t>Wartość ewidencyjna/wartość księgowa brutto/wartość początkowa</t>
  </si>
  <si>
    <t>Lokalizacja</t>
  </si>
  <si>
    <t>Ocena Komisji</t>
  </si>
  <si>
    <t>wycena wg. wartości rynkowej w zł.</t>
  </si>
  <si>
    <t>Długa-wiata śmietnikowa</t>
  </si>
  <si>
    <t>wycofane z eksploatacji</t>
  </si>
  <si>
    <t>wycofany z eksploatacji</t>
  </si>
  <si>
    <t>wycofana z eksploatacji</t>
  </si>
  <si>
    <t>wyeksploatowane, zużyte, ubytki, porysowany blat</t>
  </si>
  <si>
    <t>wyeksploatowany, zużyty, ubytki, zarysowania</t>
  </si>
  <si>
    <t>wyeksploatowana, zużyta, ubytki, zarysowania, brak drzwi i pleców</t>
  </si>
  <si>
    <t>wyeksploatowana, zużyta, ubytki, zarysowania, brak półek</t>
  </si>
  <si>
    <t>wyeksploatowany, zużyty, ubytki, zarysowania, brak pleców i półek</t>
  </si>
  <si>
    <t>wyeksploatowany, zużyty, połamany, brak półek</t>
  </si>
  <si>
    <t>wyeksploatowane, zużyte, rozkompletowane-tylko blat</t>
  </si>
  <si>
    <t>wyeksploatowana, zużyta, ubytki,  zarysowania, brak drzwi i półek</t>
  </si>
  <si>
    <t>wyeksploatowany, zużyty, ubytki, zarysowania, brak nóżek, połamane półki</t>
  </si>
  <si>
    <t>wyeksploatowany, zużyty, ubytki, zarysowania, brak szuflad</t>
  </si>
  <si>
    <t>wyeksploatowana, zużyta, rozkompletowana- tylko drzwi</t>
  </si>
  <si>
    <t>wyeksploatowana, zużyta, rozkompletowana</t>
  </si>
  <si>
    <t>wyeksploatowana, zużyta, ubytki, zarysowania</t>
  </si>
  <si>
    <t>wyeksploatowane, zużyte, rozkompletowane</t>
  </si>
  <si>
    <t>wyeksploatowana, zużyta,  brak szuflad</t>
  </si>
  <si>
    <t>wyeksploatowana, zużyta, niestabilna konstrukcja, brak drzwi</t>
  </si>
  <si>
    <t xml:space="preserve">wyeksploatowany, zużyty, ubytki, zarysowania, </t>
  </si>
  <si>
    <t>wyeksploatowana, zużyta, połamana</t>
  </si>
  <si>
    <t>wyeksploatowana, zużyta, rozkompletowana, brak drzwi i zamków</t>
  </si>
  <si>
    <t xml:space="preserve">wyeksploatowana, zużyta, rozkompletowana, </t>
  </si>
  <si>
    <t>wyeksploatowany, zużyty, ubytki, zarysowania, uszkodzone drzwi</t>
  </si>
  <si>
    <t xml:space="preserve">wyeksploatowana, zużyta, ubytki, zarysowania, </t>
  </si>
  <si>
    <t xml:space="preserve">wyeksploatowane, zużyte, rozkompletowane- tylko blat </t>
  </si>
  <si>
    <t xml:space="preserve">wyeksploatowana, zużyta, rozkompletowana </t>
  </si>
  <si>
    <t>wyeksploatowany, zużyty, rozkompletowany</t>
  </si>
  <si>
    <t>Nazwa środka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</si>
</sst>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Lato"/>
      <family val="2"/>
      <charset val="238"/>
    </font>
    <font>
      <sz val="11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.palac\Desktop\Likwidacja%20sk&#322;adnik&#243;w%20maj&#261;tku%20d&#322;uga%20smietnik.xlsx" TargetMode="External"/><Relationship Id="rId1" Type="http://schemas.openxmlformats.org/officeDocument/2006/relationships/externalLinkPath" Target="file:///C:\Users\p.palac\Desktop\Likwidacja%20sk&#322;adnik&#243;w%20maj&#261;tku%20d&#322;uga%20smietn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Arkusz2"/>
    </sheetNames>
    <sheetDataSet>
      <sheetData sheetId="0" refreshError="1"/>
      <sheetData sheetId="1" refreshError="1">
        <row r="1">
          <cell r="D1"/>
          <cell r="E1"/>
          <cell r="F1"/>
          <cell r="G1"/>
          <cell r="H1"/>
          <cell r="I1"/>
          <cell r="J1"/>
          <cell r="K1"/>
        </row>
        <row r="2">
          <cell r="D2" t="str">
            <v xml:space="preserve">Numer inw </v>
          </cell>
          <cell r="E2" t="str">
            <v>Symbol KŚT</v>
          </cell>
          <cell r="F2" t="str">
            <v>Nazwa</v>
          </cell>
          <cell r="G2" t="str">
            <v>Numer fabryczny</v>
          </cell>
          <cell r="H2" t="str">
            <v>Data przyjęcia</v>
          </cell>
          <cell r="I2" t="str">
            <v>Lokalizacja QNT</v>
          </cell>
          <cell r="J2" t="str">
            <v>Pracownik</v>
          </cell>
          <cell r="K2" t="str">
            <v>Wartość</v>
          </cell>
        </row>
        <row r="3">
          <cell r="D3" t="str">
            <v>T-0-1-1</v>
          </cell>
          <cell r="E3" t="str">
            <v>032</v>
          </cell>
          <cell r="F3" t="str">
            <v>Grunt zabudowany Miodowa 15</v>
          </cell>
          <cell r="G3"/>
          <cell r="H3">
            <v>40907</v>
          </cell>
          <cell r="I3"/>
          <cell r="J3"/>
          <cell r="K3">
            <v>1160300.07</v>
          </cell>
        </row>
        <row r="4">
          <cell r="D4" t="str">
            <v>T-0-1-2</v>
          </cell>
          <cell r="E4" t="str">
            <v>032</v>
          </cell>
          <cell r="F4" t="str">
            <v>Grunt zabudowany Długa 38/40</v>
          </cell>
          <cell r="G4"/>
          <cell r="H4">
            <v>40907</v>
          </cell>
          <cell r="I4"/>
          <cell r="J4"/>
          <cell r="K4">
            <v>256557.14</v>
          </cell>
        </row>
        <row r="5">
          <cell r="D5" t="str">
            <v>T-0-1-3</v>
          </cell>
          <cell r="E5" t="str">
            <v>032</v>
          </cell>
          <cell r="F5" t="str">
            <v>Grunt zabudowany Jurata ul. Wojska Polskiego 8</v>
          </cell>
          <cell r="G5"/>
          <cell r="H5">
            <v>41276</v>
          </cell>
          <cell r="I5"/>
          <cell r="J5"/>
          <cell r="K5">
            <v>8780000</v>
          </cell>
        </row>
        <row r="6">
          <cell r="D6" t="str">
            <v>T-0-1-6</v>
          </cell>
          <cell r="E6" t="str">
            <v>032</v>
          </cell>
          <cell r="F6" t="str">
            <v>Prawo wieczystego użytkowania gruntu Al. Jerozolimskie 155</v>
          </cell>
          <cell r="G6"/>
          <cell r="H6">
            <v>42500</v>
          </cell>
          <cell r="I6"/>
          <cell r="J6"/>
          <cell r="K6">
            <v>1109573</v>
          </cell>
        </row>
        <row r="7">
          <cell r="D7" t="str">
            <v>T-1-1-01</v>
          </cell>
          <cell r="E7" t="str">
            <v>105</v>
          </cell>
          <cell r="F7" t="str">
            <v>Budynek Biurowy-część środkowa A</v>
          </cell>
          <cell r="G7"/>
          <cell r="H7">
            <v>37226</v>
          </cell>
          <cell r="I7"/>
          <cell r="J7"/>
          <cell r="K7">
            <v>1581202.68</v>
          </cell>
        </row>
        <row r="8">
          <cell r="D8" t="str">
            <v>T-1-1-01</v>
          </cell>
          <cell r="E8" t="str">
            <v>105</v>
          </cell>
          <cell r="F8" t="str">
            <v>Budynek Biurowy-część środkowa A</v>
          </cell>
          <cell r="G8"/>
          <cell r="H8">
            <v>37226</v>
          </cell>
          <cell r="I8"/>
          <cell r="J8"/>
          <cell r="K8">
            <v>1581202.68</v>
          </cell>
        </row>
        <row r="9">
          <cell r="D9" t="str">
            <v>T-1-1-01</v>
          </cell>
          <cell r="E9" t="str">
            <v>105</v>
          </cell>
          <cell r="F9" t="str">
            <v>Budynek Biurowy-część środkowa A</v>
          </cell>
          <cell r="G9"/>
          <cell r="H9">
            <v>37226</v>
          </cell>
          <cell r="I9"/>
          <cell r="J9"/>
          <cell r="K9">
            <v>1581202.68</v>
          </cell>
        </row>
        <row r="10">
          <cell r="D10" t="str">
            <v>T-1-1-02</v>
          </cell>
          <cell r="E10" t="str">
            <v>105</v>
          </cell>
          <cell r="F10" t="str">
            <v>Budynek biurowy-skrzydło prawe - B</v>
          </cell>
          <cell r="G10"/>
          <cell r="H10">
            <v>37226</v>
          </cell>
          <cell r="I10"/>
          <cell r="J10"/>
          <cell r="K10">
            <v>1331920.77</v>
          </cell>
        </row>
        <row r="11">
          <cell r="D11" t="str">
            <v>T-1-1-02</v>
          </cell>
          <cell r="E11" t="str">
            <v>105</v>
          </cell>
          <cell r="F11" t="str">
            <v>Budynek biurowy-skrzydło prawe - B</v>
          </cell>
          <cell r="G11"/>
          <cell r="H11">
            <v>37226</v>
          </cell>
          <cell r="I11"/>
          <cell r="J11"/>
          <cell r="K11">
            <v>1331920.77</v>
          </cell>
        </row>
        <row r="12">
          <cell r="D12" t="str">
            <v>T-1-1-02</v>
          </cell>
          <cell r="E12" t="str">
            <v>105</v>
          </cell>
          <cell r="F12" t="str">
            <v>Budynek biurowy-skrzydło prawe - B</v>
          </cell>
          <cell r="G12"/>
          <cell r="H12">
            <v>37226</v>
          </cell>
          <cell r="I12"/>
          <cell r="J12"/>
          <cell r="K12">
            <v>1331920.77</v>
          </cell>
        </row>
        <row r="13">
          <cell r="D13" t="str">
            <v>T-1-1-03</v>
          </cell>
          <cell r="E13" t="str">
            <v>105</v>
          </cell>
          <cell r="F13" t="str">
            <v>Budynek biurowy-skrzydło lewe - C</v>
          </cell>
          <cell r="G13"/>
          <cell r="H13">
            <v>37226</v>
          </cell>
          <cell r="I13"/>
          <cell r="J13"/>
          <cell r="K13">
            <v>1438525.17</v>
          </cell>
        </row>
        <row r="14">
          <cell r="D14" t="str">
            <v>T-1-1-03</v>
          </cell>
          <cell r="E14" t="str">
            <v>105</v>
          </cell>
          <cell r="F14" t="str">
            <v>Budynek biurowy-skrzydło lewe - C</v>
          </cell>
          <cell r="G14"/>
          <cell r="H14">
            <v>37226</v>
          </cell>
          <cell r="I14"/>
          <cell r="J14"/>
          <cell r="K14">
            <v>1438525.17</v>
          </cell>
        </row>
        <row r="15">
          <cell r="D15" t="str">
            <v>T-1-1-03</v>
          </cell>
          <cell r="E15" t="str">
            <v>105</v>
          </cell>
          <cell r="F15" t="str">
            <v>Budynek biurowy-skrzydło lewe - C</v>
          </cell>
          <cell r="G15"/>
          <cell r="H15">
            <v>37226</v>
          </cell>
          <cell r="I15"/>
          <cell r="J15"/>
          <cell r="K15">
            <v>1438525.17</v>
          </cell>
        </row>
        <row r="16">
          <cell r="D16" t="str">
            <v>T-1-1-05</v>
          </cell>
          <cell r="E16" t="str">
            <v>109</v>
          </cell>
          <cell r="F16" t="str">
            <v>Śmietnik</v>
          </cell>
          <cell r="G16"/>
          <cell r="H16">
            <v>37226</v>
          </cell>
          <cell r="I16"/>
          <cell r="J16"/>
          <cell r="K16">
            <v>1786.28</v>
          </cell>
        </row>
        <row r="17">
          <cell r="D17" t="str">
            <v>T-1-10-02</v>
          </cell>
          <cell r="E17" t="str">
            <v>106</v>
          </cell>
          <cell r="F17" t="str">
            <v>Budynek Wielkopolanka Jurata Jastarnia ul. Wojska Polskiego 8</v>
          </cell>
          <cell r="G17"/>
          <cell r="H17">
            <v>42004</v>
          </cell>
          <cell r="I17" t="str">
            <v>Profilaktyczny Dom Zdrowia JURATA</v>
          </cell>
          <cell r="J17"/>
          <cell r="K17">
            <v>4000312</v>
          </cell>
        </row>
        <row r="18">
          <cell r="D18" t="str">
            <v>T-1-10-02</v>
          </cell>
          <cell r="E18" t="str">
            <v>106</v>
          </cell>
          <cell r="F18" t="str">
            <v>Budynek Wielkopolanka Jurata Jastarnia ul. Wojska Polskiego 8</v>
          </cell>
          <cell r="G18"/>
          <cell r="H18">
            <v>42004</v>
          </cell>
          <cell r="I18" t="str">
            <v>Profilaktyczny Dom Zdrowia JURATA</v>
          </cell>
          <cell r="J18"/>
          <cell r="K18">
            <v>4000312</v>
          </cell>
        </row>
        <row r="19">
          <cell r="D19" t="str">
            <v>T-1-10-02</v>
          </cell>
          <cell r="E19" t="str">
            <v>106</v>
          </cell>
          <cell r="F19" t="str">
            <v>Budynek Wielkopolanka Jurata Jastarnia ul. Wojska Polskiego 8</v>
          </cell>
          <cell r="G19"/>
          <cell r="H19">
            <v>42004</v>
          </cell>
          <cell r="I19" t="str">
            <v>Profilaktyczny Dom Zdrowia JURATA</v>
          </cell>
          <cell r="J19"/>
          <cell r="K19">
            <v>4000312</v>
          </cell>
        </row>
        <row r="20">
          <cell r="D20" t="str">
            <v>T-1-10-02</v>
          </cell>
          <cell r="E20" t="str">
            <v>106</v>
          </cell>
          <cell r="F20" t="str">
            <v>Budynek Wielkopolanka Jurata Jastarnia ul. Wojska Polskiego 8</v>
          </cell>
          <cell r="G20"/>
          <cell r="H20">
            <v>42004</v>
          </cell>
          <cell r="I20" t="str">
            <v>Profilaktyczny Dom Zdrowia JURATA</v>
          </cell>
          <cell r="J20"/>
          <cell r="K20">
            <v>4000312</v>
          </cell>
        </row>
        <row r="21">
          <cell r="D21" t="str">
            <v>T-1-10-02</v>
          </cell>
          <cell r="E21" t="str">
            <v>106</v>
          </cell>
          <cell r="F21" t="str">
            <v>Budynek Wielkopolanka Jurata Jastarnia ul. Wojska Polskiego 8</v>
          </cell>
          <cell r="G21"/>
          <cell r="H21">
            <v>42004</v>
          </cell>
          <cell r="I21" t="str">
            <v>Profilaktyczny Dom Zdrowia JURATA</v>
          </cell>
          <cell r="J21"/>
          <cell r="K21">
            <v>4000312</v>
          </cell>
        </row>
        <row r="22">
          <cell r="D22" t="str">
            <v>T-1-10-04</v>
          </cell>
          <cell r="E22" t="str">
            <v>106</v>
          </cell>
          <cell r="F22" t="str">
            <v xml:space="preserve">Budynek Zatoka Jurata </v>
          </cell>
          <cell r="G22"/>
          <cell r="H22">
            <v>42369</v>
          </cell>
          <cell r="I22" t="str">
            <v>Profilaktyczny Dom Zdrowia JURATA</v>
          </cell>
          <cell r="J22"/>
          <cell r="K22">
            <v>475190</v>
          </cell>
        </row>
        <row r="23">
          <cell r="D23" t="str">
            <v>T-1-10-04</v>
          </cell>
          <cell r="E23" t="str">
            <v>106</v>
          </cell>
          <cell r="F23" t="str">
            <v xml:space="preserve">Budynek Zatoka Jurata </v>
          </cell>
          <cell r="G23"/>
          <cell r="H23">
            <v>42369</v>
          </cell>
          <cell r="I23" t="str">
            <v>Profilaktyczny Dom Zdrowia JURATA</v>
          </cell>
          <cell r="J23"/>
          <cell r="K23">
            <v>475190</v>
          </cell>
        </row>
        <row r="24">
          <cell r="D24" t="str">
            <v>T-1-10-04</v>
          </cell>
          <cell r="E24" t="str">
            <v>106</v>
          </cell>
          <cell r="F24" t="str">
            <v xml:space="preserve">Budynek Zatoka Jurata </v>
          </cell>
          <cell r="G24"/>
          <cell r="H24">
            <v>42369</v>
          </cell>
          <cell r="I24" t="str">
            <v>Profilaktyczny Dom Zdrowia JURATA</v>
          </cell>
          <cell r="J24"/>
          <cell r="K24">
            <v>475190</v>
          </cell>
        </row>
        <row r="25">
          <cell r="D25" t="str">
            <v>T-1-10-04</v>
          </cell>
          <cell r="E25" t="str">
            <v>106</v>
          </cell>
          <cell r="F25" t="str">
            <v xml:space="preserve">Budynek Zatoka Jurata </v>
          </cell>
          <cell r="G25"/>
          <cell r="H25">
            <v>42369</v>
          </cell>
          <cell r="I25" t="str">
            <v>Profilaktyczny Dom Zdrowia JURATA</v>
          </cell>
          <cell r="J25"/>
          <cell r="K25">
            <v>475190</v>
          </cell>
        </row>
        <row r="26">
          <cell r="D26" t="str">
            <v>T-1-10-05</v>
          </cell>
          <cell r="E26" t="str">
            <v>106</v>
          </cell>
          <cell r="F26" t="str">
            <v xml:space="preserve">Budynek Marysieńka Jurata </v>
          </cell>
          <cell r="G26"/>
          <cell r="H26">
            <v>42369</v>
          </cell>
          <cell r="I26" t="str">
            <v>Profilaktyczny Dom Zdrowia JURATA</v>
          </cell>
          <cell r="J26"/>
          <cell r="K26">
            <v>1514985</v>
          </cell>
        </row>
        <row r="27">
          <cell r="D27" t="str">
            <v>T-1-10-05</v>
          </cell>
          <cell r="E27" t="str">
            <v>106</v>
          </cell>
          <cell r="F27" t="str">
            <v xml:space="preserve">Budynek Marysieńka Jurata </v>
          </cell>
          <cell r="G27"/>
          <cell r="H27">
            <v>42369</v>
          </cell>
          <cell r="I27" t="str">
            <v>Profilaktyczny Dom Zdrowia JURATA</v>
          </cell>
          <cell r="J27"/>
          <cell r="K27">
            <v>1514985</v>
          </cell>
        </row>
        <row r="28">
          <cell r="D28" t="str">
            <v>T-1-10-05</v>
          </cell>
          <cell r="E28" t="str">
            <v>106</v>
          </cell>
          <cell r="F28" t="str">
            <v xml:space="preserve">Budynek Marysieńka Jurata </v>
          </cell>
          <cell r="G28"/>
          <cell r="H28">
            <v>42369</v>
          </cell>
          <cell r="I28" t="str">
            <v>Profilaktyczny Dom Zdrowia JURATA</v>
          </cell>
          <cell r="J28"/>
          <cell r="K28">
            <v>1514985</v>
          </cell>
        </row>
        <row r="29">
          <cell r="D29" t="str">
            <v>T-1-10-05</v>
          </cell>
          <cell r="E29" t="str">
            <v>106</v>
          </cell>
          <cell r="F29" t="str">
            <v xml:space="preserve">Budynek Marysieńka Jurata </v>
          </cell>
          <cell r="G29"/>
          <cell r="H29">
            <v>42369</v>
          </cell>
          <cell r="I29" t="str">
            <v>Profilaktyczny Dom Zdrowia JURATA</v>
          </cell>
          <cell r="J29"/>
          <cell r="K29">
            <v>1514985</v>
          </cell>
        </row>
        <row r="30">
          <cell r="D30" t="str">
            <v>T-1-10-06</v>
          </cell>
          <cell r="E30" t="str">
            <v>106</v>
          </cell>
          <cell r="F30" t="str">
            <v xml:space="preserve">Budynek Ratibora Jurata </v>
          </cell>
          <cell r="G30"/>
          <cell r="H30">
            <v>42369</v>
          </cell>
          <cell r="I30" t="str">
            <v>Profilaktyczny Dom Zdrowia JURATA</v>
          </cell>
          <cell r="J30"/>
          <cell r="K30">
            <v>87644</v>
          </cell>
        </row>
        <row r="31">
          <cell r="D31" t="str">
            <v>T-1-10-06</v>
          </cell>
          <cell r="E31" t="str">
            <v>106</v>
          </cell>
          <cell r="F31" t="str">
            <v xml:space="preserve">Budynek Ratibora Jurata </v>
          </cell>
          <cell r="G31"/>
          <cell r="H31">
            <v>42369</v>
          </cell>
          <cell r="I31" t="str">
            <v>Profilaktyczny Dom Zdrowia JURATA</v>
          </cell>
          <cell r="J31"/>
          <cell r="K31">
            <v>87644</v>
          </cell>
        </row>
        <row r="32">
          <cell r="D32" t="str">
            <v>T-1-10-06</v>
          </cell>
          <cell r="E32" t="str">
            <v>106</v>
          </cell>
          <cell r="F32" t="str">
            <v xml:space="preserve">Budynek Ratibora Jurata </v>
          </cell>
          <cell r="G32"/>
          <cell r="H32">
            <v>42369</v>
          </cell>
          <cell r="I32" t="str">
            <v>Profilaktyczny Dom Zdrowia JURATA</v>
          </cell>
          <cell r="J32"/>
          <cell r="K32">
            <v>87644</v>
          </cell>
        </row>
        <row r="33">
          <cell r="D33" t="str">
            <v>T-1-10-06</v>
          </cell>
          <cell r="E33" t="str">
            <v>106</v>
          </cell>
          <cell r="F33" t="str">
            <v xml:space="preserve">Budynek Ratibora Jurata </v>
          </cell>
          <cell r="G33"/>
          <cell r="H33">
            <v>42369</v>
          </cell>
          <cell r="I33" t="str">
            <v>Profilaktyczny Dom Zdrowia JURATA</v>
          </cell>
          <cell r="J33"/>
          <cell r="K33">
            <v>87644</v>
          </cell>
        </row>
        <row r="34">
          <cell r="D34" t="str">
            <v>T-1-10-07</v>
          </cell>
          <cell r="E34" t="str">
            <v>106</v>
          </cell>
          <cell r="F34" t="str">
            <v xml:space="preserve">Budynek Ratibora 3a Jurata </v>
          </cell>
          <cell r="G34"/>
          <cell r="H34">
            <v>42369</v>
          </cell>
          <cell r="I34" t="str">
            <v>Profilaktyczny Dom Zdrowia JURATA</v>
          </cell>
          <cell r="J34"/>
          <cell r="K34">
            <v>61038</v>
          </cell>
        </row>
        <row r="35">
          <cell r="D35" t="str">
            <v>T-1-10-07</v>
          </cell>
          <cell r="E35" t="str">
            <v>106</v>
          </cell>
          <cell r="F35" t="str">
            <v xml:space="preserve">Budynek Ratibora 3a Jurata </v>
          </cell>
          <cell r="G35"/>
          <cell r="H35">
            <v>42369</v>
          </cell>
          <cell r="I35" t="str">
            <v>Profilaktyczny Dom Zdrowia JURATA</v>
          </cell>
          <cell r="J35"/>
          <cell r="K35">
            <v>61038</v>
          </cell>
        </row>
        <row r="36">
          <cell r="D36" t="str">
            <v>T-1-10-07</v>
          </cell>
          <cell r="E36" t="str">
            <v>106</v>
          </cell>
          <cell r="F36" t="str">
            <v xml:space="preserve">Budynek Ratibora 3a Jurata </v>
          </cell>
          <cell r="G36"/>
          <cell r="H36">
            <v>42369</v>
          </cell>
          <cell r="I36" t="str">
            <v>Profilaktyczny Dom Zdrowia JURATA</v>
          </cell>
          <cell r="J36"/>
          <cell r="K36">
            <v>61038</v>
          </cell>
        </row>
        <row r="37">
          <cell r="D37" t="str">
            <v>T-1-10-07</v>
          </cell>
          <cell r="E37" t="str">
            <v>106</v>
          </cell>
          <cell r="F37" t="str">
            <v xml:space="preserve">Budynek Ratibora 3a Jurata </v>
          </cell>
          <cell r="G37"/>
          <cell r="H37">
            <v>42369</v>
          </cell>
          <cell r="I37" t="str">
            <v>Profilaktyczny Dom Zdrowia JURATA</v>
          </cell>
          <cell r="J37"/>
          <cell r="K37">
            <v>61038</v>
          </cell>
        </row>
        <row r="38">
          <cell r="D38" t="str">
            <v>T-1-10-08</v>
          </cell>
          <cell r="E38" t="str">
            <v>106</v>
          </cell>
          <cell r="F38" t="str">
            <v xml:space="preserve">Budynek administracyjny Jurata </v>
          </cell>
          <cell r="G38"/>
          <cell r="H38">
            <v>42369</v>
          </cell>
          <cell r="I38" t="str">
            <v>Profilaktyczny Dom Zdrowia JURATA</v>
          </cell>
          <cell r="J38"/>
          <cell r="K38">
            <v>319273</v>
          </cell>
        </row>
        <row r="39">
          <cell r="D39" t="str">
            <v>T-1-10-08</v>
          </cell>
          <cell r="E39" t="str">
            <v>106</v>
          </cell>
          <cell r="F39" t="str">
            <v xml:space="preserve">Budynek administracyjny Jurata </v>
          </cell>
          <cell r="G39"/>
          <cell r="H39">
            <v>42369</v>
          </cell>
          <cell r="I39" t="str">
            <v>Profilaktyczny Dom Zdrowia JURATA</v>
          </cell>
          <cell r="J39"/>
          <cell r="K39">
            <v>319273</v>
          </cell>
        </row>
        <row r="40">
          <cell r="D40" t="str">
            <v>T-1-10-08</v>
          </cell>
          <cell r="E40" t="str">
            <v>106</v>
          </cell>
          <cell r="F40" t="str">
            <v xml:space="preserve">Budynek administracyjny Jurata </v>
          </cell>
          <cell r="G40"/>
          <cell r="H40">
            <v>42369</v>
          </cell>
          <cell r="I40" t="str">
            <v>Profilaktyczny Dom Zdrowia JURATA</v>
          </cell>
          <cell r="J40"/>
          <cell r="K40">
            <v>319273</v>
          </cell>
        </row>
        <row r="41">
          <cell r="D41" t="str">
            <v>T-1-10-08</v>
          </cell>
          <cell r="E41" t="str">
            <v>106</v>
          </cell>
          <cell r="F41" t="str">
            <v xml:space="preserve">Budynek administracyjny Jurata </v>
          </cell>
          <cell r="G41"/>
          <cell r="H41">
            <v>42369</v>
          </cell>
          <cell r="I41" t="str">
            <v>Profilaktyczny Dom Zdrowia JURATA</v>
          </cell>
          <cell r="J41"/>
          <cell r="K41">
            <v>319273</v>
          </cell>
        </row>
        <row r="42">
          <cell r="D42" t="str">
            <v>T-1-10-09</v>
          </cell>
          <cell r="E42" t="str">
            <v>106</v>
          </cell>
          <cell r="F42" t="str">
            <v xml:space="preserve">Łącznik administracyjny Jurata </v>
          </cell>
          <cell r="G42"/>
          <cell r="H42">
            <v>42369</v>
          </cell>
          <cell r="I42" t="str">
            <v>Profilaktyczny Dom Zdrowia JURATA</v>
          </cell>
          <cell r="J42"/>
          <cell r="K42">
            <v>140856</v>
          </cell>
        </row>
        <row r="43">
          <cell r="D43" t="str">
            <v>T-1-10-09</v>
          </cell>
          <cell r="E43" t="str">
            <v>106</v>
          </cell>
          <cell r="F43" t="str">
            <v xml:space="preserve">Łącznik administracyjny Jurata </v>
          </cell>
          <cell r="G43"/>
          <cell r="H43">
            <v>42369</v>
          </cell>
          <cell r="I43" t="str">
            <v>Profilaktyczny Dom Zdrowia JURATA</v>
          </cell>
          <cell r="J43"/>
          <cell r="K43">
            <v>140856</v>
          </cell>
        </row>
        <row r="44">
          <cell r="D44" t="str">
            <v>T-1-10-09</v>
          </cell>
          <cell r="E44" t="str">
            <v>106</v>
          </cell>
          <cell r="F44" t="str">
            <v xml:space="preserve">Łącznik administracyjny Jurata </v>
          </cell>
          <cell r="G44"/>
          <cell r="H44">
            <v>42369</v>
          </cell>
          <cell r="I44" t="str">
            <v>Profilaktyczny Dom Zdrowia JURATA</v>
          </cell>
          <cell r="J44"/>
          <cell r="K44">
            <v>140856</v>
          </cell>
        </row>
        <row r="45">
          <cell r="D45" t="str">
            <v>T-1-10-09</v>
          </cell>
          <cell r="E45" t="str">
            <v>106</v>
          </cell>
          <cell r="F45" t="str">
            <v xml:space="preserve">Łącznik administracyjny Jurata </v>
          </cell>
          <cell r="G45"/>
          <cell r="H45">
            <v>42369</v>
          </cell>
          <cell r="I45" t="str">
            <v>Profilaktyczny Dom Zdrowia JURATA</v>
          </cell>
          <cell r="J45"/>
          <cell r="K45">
            <v>140856</v>
          </cell>
        </row>
        <row r="46">
          <cell r="D46" t="str">
            <v>T-1-10-10</v>
          </cell>
          <cell r="E46" t="str">
            <v>106</v>
          </cell>
          <cell r="F46" t="str">
            <v xml:space="preserve">Budynek gospodarczy Jurata </v>
          </cell>
          <cell r="G46"/>
          <cell r="H46">
            <v>42369</v>
          </cell>
          <cell r="I46" t="str">
            <v>Profilaktyczny Dom Zdrowia JURATA</v>
          </cell>
          <cell r="J46"/>
          <cell r="K46">
            <v>18781</v>
          </cell>
        </row>
        <row r="47">
          <cell r="D47" t="str">
            <v>T-1-10-10</v>
          </cell>
          <cell r="E47" t="str">
            <v>106</v>
          </cell>
          <cell r="F47" t="str">
            <v xml:space="preserve">Budynek gospodarczy Jurata </v>
          </cell>
          <cell r="G47"/>
          <cell r="H47">
            <v>42369</v>
          </cell>
          <cell r="I47" t="str">
            <v>Profilaktyczny Dom Zdrowia JURATA</v>
          </cell>
          <cell r="J47"/>
          <cell r="K47">
            <v>18781</v>
          </cell>
        </row>
        <row r="48">
          <cell r="D48" t="str">
            <v>T-1-10-10</v>
          </cell>
          <cell r="E48" t="str">
            <v>106</v>
          </cell>
          <cell r="F48" t="str">
            <v xml:space="preserve">Budynek gospodarczy Jurata </v>
          </cell>
          <cell r="G48"/>
          <cell r="H48">
            <v>42369</v>
          </cell>
          <cell r="I48" t="str">
            <v>Profilaktyczny Dom Zdrowia JURATA</v>
          </cell>
          <cell r="J48"/>
          <cell r="K48">
            <v>18781</v>
          </cell>
        </row>
        <row r="49">
          <cell r="D49" t="str">
            <v>T-1-10-10</v>
          </cell>
          <cell r="E49" t="str">
            <v>106</v>
          </cell>
          <cell r="F49" t="str">
            <v xml:space="preserve">Budynek gospodarczy Jurata </v>
          </cell>
          <cell r="G49"/>
          <cell r="H49">
            <v>42369</v>
          </cell>
          <cell r="I49" t="str">
            <v>Profilaktyczny Dom Zdrowia JURATA</v>
          </cell>
          <cell r="J49"/>
          <cell r="K49">
            <v>18781</v>
          </cell>
        </row>
        <row r="50">
          <cell r="D50" t="str">
            <v>T-1-10-11</v>
          </cell>
          <cell r="E50" t="str">
            <v>106</v>
          </cell>
          <cell r="F50" t="str">
            <v xml:space="preserve">Śmietnik murowany Jurata </v>
          </cell>
          <cell r="G50"/>
          <cell r="H50">
            <v>42369</v>
          </cell>
          <cell r="I50" t="str">
            <v>Profilaktyczny Dom Zdrowia JURATA</v>
          </cell>
          <cell r="J50"/>
          <cell r="K50">
            <v>5753.67</v>
          </cell>
        </row>
        <row r="51">
          <cell r="D51" t="str">
            <v>T-1-10-11</v>
          </cell>
          <cell r="E51" t="str">
            <v>106</v>
          </cell>
          <cell r="F51" t="str">
            <v xml:space="preserve">Śmietnik murowany Jurata </v>
          </cell>
          <cell r="G51"/>
          <cell r="H51">
            <v>42369</v>
          </cell>
          <cell r="I51" t="str">
            <v>Profilaktyczny Dom Zdrowia JURATA</v>
          </cell>
          <cell r="J51"/>
          <cell r="K51">
            <v>5753.67</v>
          </cell>
        </row>
        <row r="52">
          <cell r="D52" t="str">
            <v>T-1-10-11</v>
          </cell>
          <cell r="E52" t="str">
            <v>106</v>
          </cell>
          <cell r="F52" t="str">
            <v xml:space="preserve">Śmietnik murowany Jurata </v>
          </cell>
          <cell r="G52"/>
          <cell r="H52">
            <v>42369</v>
          </cell>
          <cell r="I52" t="str">
            <v>Profilaktyczny Dom Zdrowia JURATA</v>
          </cell>
          <cell r="J52"/>
          <cell r="K52">
            <v>5753.67</v>
          </cell>
        </row>
        <row r="53">
          <cell r="D53" t="str">
            <v>T-1-10-11</v>
          </cell>
          <cell r="E53" t="str">
            <v>106</v>
          </cell>
          <cell r="F53" t="str">
            <v xml:space="preserve">Śmietnik murowany Jurata </v>
          </cell>
          <cell r="G53"/>
          <cell r="H53">
            <v>42369</v>
          </cell>
          <cell r="I53" t="str">
            <v>Profilaktyczny Dom Zdrowia JURATA</v>
          </cell>
          <cell r="J53"/>
          <cell r="K53">
            <v>5753.67</v>
          </cell>
        </row>
        <row r="54">
          <cell r="D54" t="str">
            <v>T-1-10-12</v>
          </cell>
          <cell r="E54" t="str">
            <v>106</v>
          </cell>
          <cell r="F54" t="str">
            <v>Śmietnik murowany Jurata</v>
          </cell>
          <cell r="G54"/>
          <cell r="H54">
            <v>43830</v>
          </cell>
          <cell r="I54" t="str">
            <v>Profilaktyczny Dom Zdrowia JURATA</v>
          </cell>
          <cell r="J54"/>
          <cell r="K54">
            <v>5753.66</v>
          </cell>
        </row>
        <row r="55">
          <cell r="D55" t="str">
            <v>T-1-10-12</v>
          </cell>
          <cell r="E55" t="str">
            <v>106</v>
          </cell>
          <cell r="F55" t="str">
            <v>Śmietnik murowany Jurata</v>
          </cell>
          <cell r="G55"/>
          <cell r="H55">
            <v>43830</v>
          </cell>
          <cell r="I55" t="str">
            <v>Profilaktyczny Dom Zdrowia JURATA</v>
          </cell>
          <cell r="J55"/>
          <cell r="K55">
            <v>5753.66</v>
          </cell>
        </row>
        <row r="56">
          <cell r="D56" t="str">
            <v>T-1-10-13</v>
          </cell>
          <cell r="E56" t="str">
            <v>106</v>
          </cell>
          <cell r="F56" t="str">
            <v>Śmietnik murowany Jurata</v>
          </cell>
          <cell r="G56"/>
          <cell r="H56">
            <v>43830</v>
          </cell>
          <cell r="I56" t="str">
            <v>Profilaktyczny Dom Zdrowia JURATA</v>
          </cell>
          <cell r="J56"/>
          <cell r="K56">
            <v>5753.67</v>
          </cell>
        </row>
        <row r="57">
          <cell r="D57" t="str">
            <v>T-1-10-13</v>
          </cell>
          <cell r="E57" t="str">
            <v>106</v>
          </cell>
          <cell r="F57" t="str">
            <v>Śmietnik murowany Jurata</v>
          </cell>
          <cell r="G57"/>
          <cell r="H57">
            <v>43830</v>
          </cell>
          <cell r="I57" t="str">
            <v>Profilaktyczny Dom Zdrowia JURATA</v>
          </cell>
          <cell r="J57"/>
          <cell r="K57">
            <v>5753.67</v>
          </cell>
        </row>
        <row r="58">
          <cell r="D58" t="str">
            <v>T-1-2-01</v>
          </cell>
          <cell r="E58" t="str">
            <v>105</v>
          </cell>
          <cell r="F58" t="str">
            <v>Budynek biurowy-Długa  38/40</v>
          </cell>
          <cell r="G58"/>
          <cell r="H58">
            <v>37226</v>
          </cell>
          <cell r="I58"/>
          <cell r="J58"/>
          <cell r="K58">
            <v>2421876.4700000002</v>
          </cell>
        </row>
        <row r="59">
          <cell r="D59" t="str">
            <v>T-1-2-01</v>
          </cell>
          <cell r="E59" t="str">
            <v>105</v>
          </cell>
          <cell r="F59" t="str">
            <v>Budynek biurowy-Długa  38/40</v>
          </cell>
          <cell r="G59"/>
          <cell r="H59">
            <v>37226</v>
          </cell>
          <cell r="I59"/>
          <cell r="J59"/>
          <cell r="K59">
            <v>2421876.4700000002</v>
          </cell>
        </row>
        <row r="60">
          <cell r="D60" t="str">
            <v>T-1-2-01</v>
          </cell>
          <cell r="E60" t="str">
            <v>105</v>
          </cell>
          <cell r="F60" t="str">
            <v>Budynek biurowy-Długa  38/40</v>
          </cell>
          <cell r="G60"/>
          <cell r="H60">
            <v>37226</v>
          </cell>
          <cell r="I60"/>
          <cell r="J60"/>
          <cell r="K60">
            <v>2421876.4700000002</v>
          </cell>
        </row>
        <row r="61">
          <cell r="D61" t="str">
            <v>T-1-2-02</v>
          </cell>
          <cell r="E61" t="str">
            <v>105</v>
          </cell>
          <cell r="F61" t="str">
            <v>Budynek mieszkalny -łącznik</v>
          </cell>
          <cell r="G61"/>
          <cell r="H61">
            <v>37226</v>
          </cell>
          <cell r="I61"/>
          <cell r="J61"/>
          <cell r="K61">
            <v>109333.53</v>
          </cell>
        </row>
        <row r="62">
          <cell r="D62" t="str">
            <v>T-1-2-02</v>
          </cell>
          <cell r="E62" t="str">
            <v>105</v>
          </cell>
          <cell r="F62" t="str">
            <v>Budynek mieszkalny -łącznik</v>
          </cell>
          <cell r="G62"/>
          <cell r="H62">
            <v>37226</v>
          </cell>
          <cell r="I62"/>
          <cell r="J62"/>
          <cell r="K62">
            <v>109333.53</v>
          </cell>
        </row>
        <row r="63">
          <cell r="D63" t="str">
            <v>T-1-2-02</v>
          </cell>
          <cell r="E63" t="str">
            <v>105</v>
          </cell>
          <cell r="F63" t="str">
            <v>Budynek mieszkalny -łącznik</v>
          </cell>
          <cell r="G63"/>
          <cell r="H63">
            <v>37226</v>
          </cell>
          <cell r="I63"/>
          <cell r="J63"/>
          <cell r="K63">
            <v>109333.53</v>
          </cell>
        </row>
        <row r="64">
          <cell r="D64" t="str">
            <v>T-1-2-03</v>
          </cell>
          <cell r="E64" t="str">
            <v>109</v>
          </cell>
          <cell r="F64" t="str">
            <v>Śmietnik</v>
          </cell>
          <cell r="G64"/>
          <cell r="H64">
            <v>37226</v>
          </cell>
          <cell r="I64"/>
          <cell r="J64"/>
          <cell r="K64">
            <v>1322.7</v>
          </cell>
        </row>
        <row r="65">
          <cell r="D65" t="str">
            <v>T-1-3-01</v>
          </cell>
          <cell r="E65" t="str">
            <v>291</v>
          </cell>
          <cell r="F65" t="str">
            <v>Brama ozdobna od ul.Miodowej -pręty kute</v>
          </cell>
          <cell r="G65"/>
          <cell r="H65">
            <v>37226</v>
          </cell>
          <cell r="I65"/>
          <cell r="J65"/>
          <cell r="K65">
            <v>43670.11</v>
          </cell>
        </row>
        <row r="66">
          <cell r="D66" t="str">
            <v>T-1-3-01</v>
          </cell>
          <cell r="E66" t="str">
            <v>291</v>
          </cell>
          <cell r="F66" t="str">
            <v>Brama ozdobna od ul.Miodowej -pręty kute</v>
          </cell>
          <cell r="G66"/>
          <cell r="H66">
            <v>37226</v>
          </cell>
          <cell r="I66"/>
          <cell r="J66"/>
          <cell r="K66">
            <v>43670.11</v>
          </cell>
        </row>
        <row r="67">
          <cell r="D67" t="str">
            <v>T-1-3-02</v>
          </cell>
          <cell r="E67" t="str">
            <v>291</v>
          </cell>
          <cell r="F67" t="str">
            <v>Brama ozdobna Miodowa pręty kute</v>
          </cell>
          <cell r="G67"/>
          <cell r="H67">
            <v>37226</v>
          </cell>
          <cell r="I67"/>
          <cell r="J67"/>
          <cell r="K67">
            <v>31348.11</v>
          </cell>
        </row>
        <row r="68">
          <cell r="D68" t="str">
            <v>T-1-3-03</v>
          </cell>
          <cell r="E68" t="str">
            <v>291</v>
          </cell>
          <cell r="F68" t="str">
            <v>Brama ozdobna-prawa-od trasy WZ</v>
          </cell>
          <cell r="G68"/>
          <cell r="H68">
            <v>37226</v>
          </cell>
          <cell r="I68"/>
          <cell r="J68"/>
          <cell r="K68">
            <v>13465.27</v>
          </cell>
        </row>
        <row r="69">
          <cell r="D69" t="str">
            <v>T-1-3-04</v>
          </cell>
          <cell r="E69" t="str">
            <v>291</v>
          </cell>
          <cell r="F69" t="str">
            <v>Brama ozdobna -lewa od trasy WZ</v>
          </cell>
          <cell r="G69"/>
          <cell r="H69">
            <v>37226</v>
          </cell>
          <cell r="I69"/>
          <cell r="J69"/>
          <cell r="K69">
            <v>13465.27</v>
          </cell>
        </row>
        <row r="70">
          <cell r="D70" t="str">
            <v>T-1-3-05</v>
          </cell>
          <cell r="E70" t="str">
            <v>291</v>
          </cell>
          <cell r="F70" t="str">
            <v>Brama-wjazdowa do ogrodu,blacha żelazna,</v>
          </cell>
          <cell r="G70"/>
          <cell r="H70">
            <v>37226</v>
          </cell>
          <cell r="I70"/>
          <cell r="J70"/>
          <cell r="K70">
            <v>31474.53</v>
          </cell>
        </row>
        <row r="71">
          <cell r="D71" t="str">
            <v>T-1-3-05</v>
          </cell>
          <cell r="E71" t="str">
            <v>291</v>
          </cell>
          <cell r="F71" t="str">
            <v>Brama-wjazdowa do ogrodu,blacha żelazna,</v>
          </cell>
          <cell r="G71"/>
          <cell r="H71">
            <v>37226</v>
          </cell>
          <cell r="I71"/>
          <cell r="J71"/>
          <cell r="K71">
            <v>31474.53</v>
          </cell>
        </row>
        <row r="72">
          <cell r="D72" t="str">
            <v>T-1-3-05</v>
          </cell>
          <cell r="E72" t="str">
            <v>291</v>
          </cell>
          <cell r="F72" t="str">
            <v>Brama-wjazdowa do ogrodu,blacha żelazna,</v>
          </cell>
          <cell r="G72"/>
          <cell r="H72">
            <v>37226</v>
          </cell>
          <cell r="I72"/>
          <cell r="J72"/>
          <cell r="K72">
            <v>31474.53</v>
          </cell>
        </row>
        <row r="73">
          <cell r="D73" t="str">
            <v>T-1-3-06</v>
          </cell>
          <cell r="E73" t="str">
            <v>291</v>
          </cell>
          <cell r="F73" t="str">
            <v>Krata ozdobna od trasy WZ pręty kute</v>
          </cell>
          <cell r="G73"/>
          <cell r="H73">
            <v>37226</v>
          </cell>
          <cell r="I73"/>
          <cell r="J73"/>
          <cell r="K73">
            <v>11221.06</v>
          </cell>
        </row>
        <row r="74">
          <cell r="D74" t="str">
            <v>T-1-3-07</v>
          </cell>
          <cell r="E74" t="str">
            <v>291</v>
          </cell>
          <cell r="F74" t="str">
            <v>Ogrodzenie na małym podwórku</v>
          </cell>
          <cell r="G74"/>
          <cell r="H74">
            <v>37226</v>
          </cell>
          <cell r="I74"/>
          <cell r="J74"/>
          <cell r="K74">
            <v>3652.46</v>
          </cell>
        </row>
        <row r="75">
          <cell r="D75" t="str">
            <v>T-1-3-08</v>
          </cell>
          <cell r="E75" t="str">
            <v>291</v>
          </cell>
          <cell r="F75" t="str">
            <v>Ogrodz.z prętów podmurowane od trasy WZ</v>
          </cell>
          <cell r="G75"/>
          <cell r="H75">
            <v>37226</v>
          </cell>
          <cell r="I75"/>
          <cell r="J75"/>
          <cell r="K75">
            <v>5174.3</v>
          </cell>
        </row>
        <row r="76">
          <cell r="D76" t="str">
            <v>T-1-3-09</v>
          </cell>
          <cell r="E76" t="str">
            <v>291</v>
          </cell>
          <cell r="F76" t="str">
            <v>Ogrodzenie ogrodu murowane</v>
          </cell>
          <cell r="G76"/>
          <cell r="H76">
            <v>37226</v>
          </cell>
          <cell r="I76"/>
          <cell r="J76"/>
          <cell r="K76">
            <v>497681.37</v>
          </cell>
        </row>
        <row r="77">
          <cell r="D77" t="str">
            <v>T-1-3-09</v>
          </cell>
          <cell r="E77" t="str">
            <v>291</v>
          </cell>
          <cell r="F77" t="str">
            <v>Ogrodzenie ogrodu murowane</v>
          </cell>
          <cell r="G77"/>
          <cell r="H77">
            <v>37226</v>
          </cell>
          <cell r="I77"/>
          <cell r="J77"/>
          <cell r="K77">
            <v>497681.37</v>
          </cell>
        </row>
        <row r="78">
          <cell r="D78" t="str">
            <v>T-1-3-09</v>
          </cell>
          <cell r="E78" t="str">
            <v>291</v>
          </cell>
          <cell r="F78" t="str">
            <v>Ogrodzenie ogrodu murowane</v>
          </cell>
          <cell r="G78"/>
          <cell r="H78">
            <v>37226</v>
          </cell>
          <cell r="I78"/>
          <cell r="J78"/>
          <cell r="K78">
            <v>497681.37</v>
          </cell>
        </row>
        <row r="79">
          <cell r="D79" t="str">
            <v>T-1-3-10</v>
          </cell>
          <cell r="E79" t="str">
            <v>291</v>
          </cell>
          <cell r="F79" t="str">
            <v>Nawierzchnia dziedzińca -kostka</v>
          </cell>
          <cell r="G79"/>
          <cell r="H79">
            <v>37226</v>
          </cell>
          <cell r="I79"/>
          <cell r="J79"/>
          <cell r="K79">
            <v>34857.370000000003</v>
          </cell>
        </row>
        <row r="80">
          <cell r="D80" t="str">
            <v>T-1-3-11</v>
          </cell>
          <cell r="E80" t="str">
            <v>291</v>
          </cell>
          <cell r="F80" t="str">
            <v>Nawierzchnia dziedzińca -kostka kamienna</v>
          </cell>
          <cell r="G80"/>
          <cell r="H80">
            <v>37226</v>
          </cell>
          <cell r="I80"/>
          <cell r="J80"/>
          <cell r="K80">
            <v>7187.09</v>
          </cell>
        </row>
        <row r="81">
          <cell r="D81" t="str">
            <v>T-1-3-12</v>
          </cell>
          <cell r="E81" t="str">
            <v>291</v>
          </cell>
          <cell r="F81" t="str">
            <v>Nawierzchnia placu-wejście na dziedziniec</v>
          </cell>
          <cell r="G81"/>
          <cell r="H81">
            <v>37226</v>
          </cell>
          <cell r="I81"/>
          <cell r="J81"/>
          <cell r="K81">
            <v>4278.03</v>
          </cell>
        </row>
        <row r="82">
          <cell r="D82" t="str">
            <v>T-1-3-17</v>
          </cell>
          <cell r="E82" t="str">
            <v>211</v>
          </cell>
          <cell r="F82" t="str">
            <v>Linia światłowod.i urz.teletr.</v>
          </cell>
          <cell r="G82"/>
          <cell r="H82">
            <v>37226</v>
          </cell>
          <cell r="I82"/>
          <cell r="J82"/>
          <cell r="K82">
            <v>406066.5</v>
          </cell>
        </row>
        <row r="83">
          <cell r="D83" t="str">
            <v>T-1-3-17</v>
          </cell>
          <cell r="E83" t="str">
            <v>211</v>
          </cell>
          <cell r="F83" t="str">
            <v>Linia światłowod.i urz.teletr.</v>
          </cell>
          <cell r="G83"/>
          <cell r="H83">
            <v>37226</v>
          </cell>
          <cell r="I83"/>
          <cell r="J83"/>
          <cell r="K83">
            <v>406066.5</v>
          </cell>
        </row>
        <row r="84">
          <cell r="D84" t="str">
            <v>T-1-3-17</v>
          </cell>
          <cell r="E84" t="str">
            <v>211</v>
          </cell>
          <cell r="F84" t="str">
            <v>Linia światłowod.i urz.teletr.</v>
          </cell>
          <cell r="G84"/>
          <cell r="H84">
            <v>37226</v>
          </cell>
          <cell r="I84"/>
          <cell r="J84"/>
          <cell r="K84">
            <v>406066.5</v>
          </cell>
        </row>
        <row r="85">
          <cell r="D85" t="str">
            <v>T-1-4-01</v>
          </cell>
          <cell r="E85" t="str">
            <v>291</v>
          </cell>
          <cell r="F85" t="str">
            <v>Brama ozdobna,prętry kute Długa</v>
          </cell>
          <cell r="G85"/>
          <cell r="H85">
            <v>37226</v>
          </cell>
          <cell r="I85"/>
          <cell r="J85"/>
          <cell r="K85">
            <v>6844.85</v>
          </cell>
        </row>
        <row r="86">
          <cell r="D86" t="str">
            <v>T-1-4-02</v>
          </cell>
          <cell r="E86" t="str">
            <v>291</v>
          </cell>
          <cell r="F86" t="str">
            <v>Ogrodzenie na podm. z piask. Długa</v>
          </cell>
          <cell r="G86"/>
          <cell r="H86">
            <v>37226</v>
          </cell>
          <cell r="I86"/>
          <cell r="J86"/>
          <cell r="K86">
            <v>41031.660000000003</v>
          </cell>
        </row>
        <row r="87">
          <cell r="D87" t="str">
            <v>T-1-4-11</v>
          </cell>
          <cell r="E87" t="str">
            <v>623</v>
          </cell>
          <cell r="F87" t="str">
            <v>KAREL- centrala telefoniczna DS-200</v>
          </cell>
          <cell r="G87"/>
          <cell r="H87">
            <v>39072</v>
          </cell>
          <cell r="I87"/>
          <cell r="J87"/>
          <cell r="K87">
            <v>75686.600000000006</v>
          </cell>
        </row>
        <row r="88">
          <cell r="D88" t="str">
            <v>T-1-4-11</v>
          </cell>
          <cell r="E88" t="str">
            <v>623</v>
          </cell>
          <cell r="F88" t="str">
            <v>KAREL- centrala telefoniczna DS-200</v>
          </cell>
          <cell r="G88"/>
          <cell r="H88">
            <v>39072</v>
          </cell>
          <cell r="I88"/>
          <cell r="J88"/>
          <cell r="K88">
            <v>75686.600000000006</v>
          </cell>
        </row>
        <row r="89">
          <cell r="D89" t="str">
            <v>T-1-4-11</v>
          </cell>
          <cell r="E89" t="str">
            <v>623</v>
          </cell>
          <cell r="F89" t="str">
            <v>KAREL- centrala telefoniczna DS-200</v>
          </cell>
          <cell r="G89"/>
          <cell r="H89">
            <v>39072</v>
          </cell>
          <cell r="I89"/>
          <cell r="J89"/>
          <cell r="K89">
            <v>75686.600000000006</v>
          </cell>
        </row>
        <row r="90">
          <cell r="D90" t="str">
            <v>T-1-4-11</v>
          </cell>
          <cell r="E90" t="str">
            <v>623</v>
          </cell>
          <cell r="F90" t="str">
            <v>KAREL- centrala telefoniczna DS-200</v>
          </cell>
          <cell r="G90"/>
          <cell r="H90">
            <v>39072</v>
          </cell>
          <cell r="I90"/>
          <cell r="J90"/>
          <cell r="K90">
            <v>75686.600000000006</v>
          </cell>
        </row>
        <row r="91">
          <cell r="D91" t="str">
            <v>T-1-4-15</v>
          </cell>
          <cell r="E91" t="str">
            <v>220</v>
          </cell>
          <cell r="F91" t="str">
            <v>Nawierzchnia dziedzińca głównego ul. Długa 38/40</v>
          </cell>
          <cell r="G91"/>
          <cell r="H91">
            <v>42733</v>
          </cell>
          <cell r="I91"/>
          <cell r="J91"/>
          <cell r="K91">
            <v>272546.65000000002</v>
          </cell>
        </row>
        <row r="92">
          <cell r="D92" t="str">
            <v>T-1-4-15</v>
          </cell>
          <cell r="E92" t="str">
            <v>220</v>
          </cell>
          <cell r="F92" t="str">
            <v>Nawierzchnia dziedzińca głównego ul. Długa 38/40</v>
          </cell>
          <cell r="G92"/>
          <cell r="H92">
            <v>42733</v>
          </cell>
          <cell r="I92"/>
          <cell r="J92"/>
          <cell r="K92">
            <v>272546.65000000002</v>
          </cell>
        </row>
        <row r="93">
          <cell r="D93" t="str">
            <v>T-1-5-01</v>
          </cell>
          <cell r="E93" t="str">
            <v>121</v>
          </cell>
          <cell r="F93" t="str">
            <v>Lokal biurowy - Al.Jerozol. 155- własnościowe prawo</v>
          </cell>
          <cell r="G93"/>
          <cell r="H93">
            <v>37437</v>
          </cell>
          <cell r="I93"/>
          <cell r="J93"/>
          <cell r="K93">
            <v>6884222</v>
          </cell>
        </row>
        <row r="94">
          <cell r="D94" t="str">
            <v>T-1-5-01</v>
          </cell>
          <cell r="E94" t="str">
            <v>121</v>
          </cell>
          <cell r="F94" t="str">
            <v>Lokal biurowy - Al.Jerozol. 155- własnościowe prawo</v>
          </cell>
          <cell r="G94"/>
          <cell r="H94">
            <v>37437</v>
          </cell>
          <cell r="I94"/>
          <cell r="J94"/>
          <cell r="K94">
            <v>6884222</v>
          </cell>
        </row>
        <row r="95">
          <cell r="D95" t="str">
            <v>T-1-5-01</v>
          </cell>
          <cell r="E95" t="str">
            <v>121</v>
          </cell>
          <cell r="F95" t="str">
            <v>Lokal biurowy - Al.Jerozol. 155- własnościowe prawo</v>
          </cell>
          <cell r="G95"/>
          <cell r="H95">
            <v>37437</v>
          </cell>
          <cell r="I95"/>
          <cell r="J95"/>
          <cell r="K95">
            <v>6884222</v>
          </cell>
        </row>
        <row r="96">
          <cell r="D96" t="str">
            <v>T-1-5-01</v>
          </cell>
          <cell r="E96" t="str">
            <v>121</v>
          </cell>
          <cell r="F96" t="str">
            <v>Lokal biurowy - Al.Jerozol. 155- własnościowe prawo</v>
          </cell>
          <cell r="G96"/>
          <cell r="H96">
            <v>37437</v>
          </cell>
          <cell r="I96"/>
          <cell r="J96"/>
          <cell r="K96">
            <v>6884222</v>
          </cell>
        </row>
        <row r="97">
          <cell r="D97" t="str">
            <v>T-1-7-01</v>
          </cell>
          <cell r="E97" t="str">
            <v>211</v>
          </cell>
          <cell r="F97" t="str">
            <v>Łącze światłowodowe Miodowa - Długa</v>
          </cell>
          <cell r="G97"/>
          <cell r="H97">
            <v>40743</v>
          </cell>
          <cell r="I97"/>
          <cell r="J97"/>
          <cell r="K97">
            <v>21248.47</v>
          </cell>
        </row>
        <row r="98">
          <cell r="D98" t="str">
            <v>T-1-7-01</v>
          </cell>
          <cell r="E98" t="str">
            <v>211</v>
          </cell>
          <cell r="F98" t="str">
            <v>Łącze światłowodowe Miodowa - Długa</v>
          </cell>
          <cell r="G98"/>
          <cell r="H98">
            <v>40743</v>
          </cell>
          <cell r="I98"/>
          <cell r="J98"/>
          <cell r="K98">
            <v>21248.47</v>
          </cell>
        </row>
        <row r="99">
          <cell r="D99" t="str">
            <v>T-1-7-01</v>
          </cell>
          <cell r="E99" t="str">
            <v>211</v>
          </cell>
          <cell r="F99" t="str">
            <v>Łącze światłowodowe Miodowa - Długa</v>
          </cell>
          <cell r="G99"/>
          <cell r="H99">
            <v>40743</v>
          </cell>
          <cell r="I99"/>
          <cell r="J99"/>
          <cell r="K99">
            <v>21248.47</v>
          </cell>
        </row>
        <row r="100">
          <cell r="D100" t="str">
            <v>T-2-20-01</v>
          </cell>
          <cell r="E100" t="str">
            <v>220</v>
          </cell>
          <cell r="F100" t="str">
            <v>Drogi parkingi oświetlenie Jurata</v>
          </cell>
          <cell r="G100"/>
          <cell r="H100">
            <v>42369</v>
          </cell>
          <cell r="I100" t="str">
            <v>Profilaktyczny Dom Zdrowia JURATA</v>
          </cell>
          <cell r="J100"/>
          <cell r="K100">
            <v>207129</v>
          </cell>
        </row>
        <row r="101">
          <cell r="D101" t="str">
            <v>T-2-20-01</v>
          </cell>
          <cell r="E101" t="str">
            <v>220</v>
          </cell>
          <cell r="F101" t="str">
            <v>Drogi parkingi oświetlenie Jurata</v>
          </cell>
          <cell r="G101"/>
          <cell r="H101">
            <v>42369</v>
          </cell>
          <cell r="I101" t="str">
            <v>Profilaktyczny Dom Zdrowia JURATA</v>
          </cell>
          <cell r="J101"/>
          <cell r="K101">
            <v>207129</v>
          </cell>
        </row>
        <row r="102">
          <cell r="D102" t="str">
            <v>T-2-20-01</v>
          </cell>
          <cell r="E102" t="str">
            <v>220</v>
          </cell>
          <cell r="F102" t="str">
            <v>Drogi parkingi oświetlenie Jurata</v>
          </cell>
          <cell r="G102"/>
          <cell r="H102">
            <v>42369</v>
          </cell>
          <cell r="I102" t="str">
            <v>Profilaktyczny Dom Zdrowia JURATA</v>
          </cell>
          <cell r="J102"/>
          <cell r="K102">
            <v>207129</v>
          </cell>
        </row>
        <row r="103">
          <cell r="D103" t="str">
            <v>T-2-20-02</v>
          </cell>
          <cell r="E103" t="str">
            <v>210</v>
          </cell>
          <cell r="F103" t="str">
            <v>Wodociągi Jurata</v>
          </cell>
          <cell r="G103"/>
          <cell r="H103">
            <v>42369</v>
          </cell>
          <cell r="I103" t="str">
            <v>Profilaktyczny Dom Zdrowia JURATA</v>
          </cell>
          <cell r="J103"/>
          <cell r="K103">
            <v>2877</v>
          </cell>
        </row>
        <row r="104">
          <cell r="D104" t="str">
            <v>T-2-20-02</v>
          </cell>
          <cell r="E104" t="str">
            <v>210</v>
          </cell>
          <cell r="F104" t="str">
            <v>Wodociągi Jurata</v>
          </cell>
          <cell r="G104"/>
          <cell r="H104">
            <v>42369</v>
          </cell>
          <cell r="I104" t="str">
            <v>Profilaktyczny Dom Zdrowia JURATA</v>
          </cell>
          <cell r="J104"/>
          <cell r="K104">
            <v>2877</v>
          </cell>
        </row>
        <row r="105">
          <cell r="D105" t="str">
            <v>T-2-20-02</v>
          </cell>
          <cell r="E105" t="str">
            <v>210</v>
          </cell>
          <cell r="F105" t="str">
            <v>Wodociągi Jurata</v>
          </cell>
          <cell r="G105"/>
          <cell r="H105">
            <v>42369</v>
          </cell>
          <cell r="I105" t="str">
            <v>Profilaktyczny Dom Zdrowia JURATA</v>
          </cell>
          <cell r="J105"/>
          <cell r="K105">
            <v>2877</v>
          </cell>
        </row>
        <row r="106">
          <cell r="D106" t="str">
            <v>T-2-20-03</v>
          </cell>
          <cell r="E106" t="str">
            <v>291</v>
          </cell>
          <cell r="F106" t="str">
            <v>Ogrodzenie Jurata</v>
          </cell>
          <cell r="G106"/>
          <cell r="H106">
            <v>42369</v>
          </cell>
          <cell r="I106" t="str">
            <v>Profilaktyczny Dom Zdrowia JURATA</v>
          </cell>
          <cell r="J106"/>
          <cell r="K106">
            <v>46748</v>
          </cell>
        </row>
        <row r="107">
          <cell r="D107" t="str">
            <v>T-2-20-03</v>
          </cell>
          <cell r="E107" t="str">
            <v>291</v>
          </cell>
          <cell r="F107" t="str">
            <v>Ogrodzenie Jurata</v>
          </cell>
          <cell r="G107"/>
          <cell r="H107">
            <v>42369</v>
          </cell>
          <cell r="I107" t="str">
            <v>Profilaktyczny Dom Zdrowia JURATA</v>
          </cell>
          <cell r="J107"/>
          <cell r="K107">
            <v>46748</v>
          </cell>
        </row>
        <row r="108">
          <cell r="D108" t="str">
            <v>T-2-20-03</v>
          </cell>
          <cell r="E108" t="str">
            <v>291</v>
          </cell>
          <cell r="F108" t="str">
            <v>Ogrodzenie Jurata</v>
          </cell>
          <cell r="G108"/>
          <cell r="H108">
            <v>42369</v>
          </cell>
          <cell r="I108" t="str">
            <v>Profilaktyczny Dom Zdrowia JURATA</v>
          </cell>
          <cell r="J108"/>
          <cell r="K108">
            <v>46748</v>
          </cell>
        </row>
        <row r="109">
          <cell r="D109" t="str">
            <v>T-2-20-04</v>
          </cell>
          <cell r="E109" t="str">
            <v>210</v>
          </cell>
          <cell r="F109" t="str">
            <v>Pompownia ścieków Jurata</v>
          </cell>
          <cell r="G109"/>
          <cell r="H109">
            <v>42369</v>
          </cell>
          <cell r="I109" t="str">
            <v>Profilaktyczny Dom Zdrowia JURATA</v>
          </cell>
          <cell r="J109"/>
          <cell r="K109">
            <v>25891</v>
          </cell>
        </row>
        <row r="110">
          <cell r="D110" t="str">
            <v>T-2-20-04</v>
          </cell>
          <cell r="E110" t="str">
            <v>210</v>
          </cell>
          <cell r="F110" t="str">
            <v>Pompownia ścieków Jurata</v>
          </cell>
          <cell r="G110"/>
          <cell r="H110">
            <v>42369</v>
          </cell>
          <cell r="I110" t="str">
            <v>Profilaktyczny Dom Zdrowia JURATA</v>
          </cell>
          <cell r="J110"/>
          <cell r="K110">
            <v>25891</v>
          </cell>
        </row>
        <row r="111">
          <cell r="D111" t="str">
            <v>T-2-20-04</v>
          </cell>
          <cell r="E111" t="str">
            <v>210</v>
          </cell>
          <cell r="F111" t="str">
            <v>Pompownia ścieków Jurata</v>
          </cell>
          <cell r="G111"/>
          <cell r="H111">
            <v>42369</v>
          </cell>
          <cell r="I111" t="str">
            <v>Profilaktyczny Dom Zdrowia JURATA</v>
          </cell>
          <cell r="J111"/>
          <cell r="K111">
            <v>25891</v>
          </cell>
        </row>
        <row r="112">
          <cell r="D112" t="str">
            <v>T-2-20-05</v>
          </cell>
          <cell r="E112" t="str">
            <v>210</v>
          </cell>
          <cell r="F112" t="str">
            <v>Fontanna ogrodowa Jurata</v>
          </cell>
          <cell r="G112"/>
          <cell r="H112">
            <v>42369</v>
          </cell>
          <cell r="I112" t="str">
            <v>Profilaktyczny Dom Zdrowia JURATA</v>
          </cell>
          <cell r="J112"/>
          <cell r="K112">
            <v>25172</v>
          </cell>
        </row>
        <row r="113">
          <cell r="D113" t="str">
            <v>T-2-20-05</v>
          </cell>
          <cell r="E113" t="str">
            <v>210</v>
          </cell>
          <cell r="F113" t="str">
            <v>Fontanna ogrodowa Jurata</v>
          </cell>
          <cell r="G113"/>
          <cell r="H113">
            <v>42369</v>
          </cell>
          <cell r="I113" t="str">
            <v>Profilaktyczny Dom Zdrowia JURATA</v>
          </cell>
          <cell r="J113"/>
          <cell r="K113">
            <v>25172</v>
          </cell>
        </row>
        <row r="114">
          <cell r="D114" t="str">
            <v>T-2-20-05</v>
          </cell>
          <cell r="E114" t="str">
            <v>210</v>
          </cell>
          <cell r="F114" t="str">
            <v>Fontanna ogrodowa Jurata</v>
          </cell>
          <cell r="G114"/>
          <cell r="H114">
            <v>42369</v>
          </cell>
          <cell r="I114" t="str">
            <v>Profilaktyczny Dom Zdrowia JURATA</v>
          </cell>
          <cell r="J114"/>
          <cell r="K114">
            <v>25172</v>
          </cell>
        </row>
        <row r="115">
          <cell r="D115" t="str">
            <v>T-2-20-06</v>
          </cell>
          <cell r="E115" t="str">
            <v>210</v>
          </cell>
          <cell r="F115" t="str">
            <v>Ogrodzenie od Wojska Polskiego Jurata</v>
          </cell>
          <cell r="G115"/>
          <cell r="H115">
            <v>42369</v>
          </cell>
          <cell r="I115" t="str">
            <v>Profilaktyczny Dom Zdrowia JURATA</v>
          </cell>
          <cell r="J115"/>
          <cell r="K115">
            <v>248843</v>
          </cell>
        </row>
        <row r="116">
          <cell r="D116" t="str">
            <v>T-2-20-06</v>
          </cell>
          <cell r="E116" t="str">
            <v>210</v>
          </cell>
          <cell r="F116" t="str">
            <v>Ogrodzenie od Wojska Polskiego Jurata</v>
          </cell>
          <cell r="G116"/>
          <cell r="H116">
            <v>42369</v>
          </cell>
          <cell r="I116" t="str">
            <v>Profilaktyczny Dom Zdrowia JURATA</v>
          </cell>
          <cell r="J116"/>
          <cell r="K116">
            <v>248843</v>
          </cell>
        </row>
        <row r="117">
          <cell r="D117" t="str">
            <v>T-2-20-06</v>
          </cell>
          <cell r="E117" t="str">
            <v>210</v>
          </cell>
          <cell r="F117" t="str">
            <v>Ogrodzenie od Wojska Polskiego Jurata</v>
          </cell>
          <cell r="G117"/>
          <cell r="H117">
            <v>42369</v>
          </cell>
          <cell r="I117" t="str">
            <v>Profilaktyczny Dom Zdrowia JURATA</v>
          </cell>
          <cell r="J117"/>
          <cell r="K117">
            <v>248843</v>
          </cell>
        </row>
        <row r="118">
          <cell r="D118" t="str">
            <v>T-2-220-001</v>
          </cell>
          <cell r="E118" t="str">
            <v>220</v>
          </cell>
          <cell r="F118" t="str">
            <v>Nawierzchnia zewnętrznych ciągów komunikacyjnych ul. Długa 38/40 (dojazd+parking od ogrodu)</v>
          </cell>
          <cell r="G118"/>
          <cell r="H118">
            <v>43098</v>
          </cell>
          <cell r="I118"/>
          <cell r="J118"/>
          <cell r="K118">
            <v>548532.85</v>
          </cell>
        </row>
        <row r="119">
          <cell r="D119" t="str">
            <v>T-2-220-001</v>
          </cell>
          <cell r="E119" t="str">
            <v>220</v>
          </cell>
          <cell r="F119" t="str">
            <v>Nawierzchnia zewnętrznych ciągów komunikacyjnych ul. Długa 38/40 (dojazd+parking od ogrodu)</v>
          </cell>
          <cell r="G119"/>
          <cell r="H119">
            <v>43098</v>
          </cell>
          <cell r="I119"/>
          <cell r="J119"/>
          <cell r="K119">
            <v>548532.85</v>
          </cell>
        </row>
        <row r="120">
          <cell r="D120" t="str">
            <v>T-2-220-002</v>
          </cell>
          <cell r="E120" t="str">
            <v>220</v>
          </cell>
          <cell r="F120" t="str">
            <v>Nawierzchnia zewnętrznych ciągów komunikacyjnych Miodowa 15 - ogród od ulicy Schillera  (dojazd+parking)</v>
          </cell>
          <cell r="G120"/>
          <cell r="H120">
            <v>44895</v>
          </cell>
          <cell r="I120"/>
          <cell r="J120"/>
          <cell r="K120">
            <v>2917300.61</v>
          </cell>
        </row>
        <row r="121">
          <cell r="D121" t="str">
            <v>T-2-220-002</v>
          </cell>
          <cell r="E121" t="str">
            <v>220</v>
          </cell>
          <cell r="F121" t="str">
            <v>Nawierzchnia zewnętrznych ciągów komunikacyjnych Miodowa 15 - ogród od ulicy Schillera  (dojazd+parking)</v>
          </cell>
          <cell r="G121"/>
          <cell r="H121">
            <v>44895</v>
          </cell>
          <cell r="I121"/>
          <cell r="J121"/>
          <cell r="K121">
            <v>2917300.61</v>
          </cell>
        </row>
        <row r="122">
          <cell r="D122" t="str">
            <v>T-2-220-003</v>
          </cell>
          <cell r="E122" t="str">
            <v>220</v>
          </cell>
          <cell r="F122" t="str">
            <v>Nawierzchnia zewnętrznych ciągów komunikacyjnych Miodowa 15 - mały dziedziniec</v>
          </cell>
          <cell r="G122"/>
          <cell r="H122">
            <v>44895</v>
          </cell>
          <cell r="I122"/>
          <cell r="J122"/>
          <cell r="K122">
            <v>596165.52</v>
          </cell>
        </row>
        <row r="123">
          <cell r="D123" t="str">
            <v>T-2-220-003</v>
          </cell>
          <cell r="E123" t="str">
            <v>220</v>
          </cell>
          <cell r="F123" t="str">
            <v>Nawierzchnia zewnętrznych ciągów komunikacyjnych Miodowa 15 - mały dziedziniec</v>
          </cell>
          <cell r="G123"/>
          <cell r="H123">
            <v>44895</v>
          </cell>
          <cell r="I123"/>
          <cell r="J123"/>
          <cell r="K123">
            <v>596165.52</v>
          </cell>
        </row>
        <row r="124">
          <cell r="D124" t="str">
            <v>T-30-1-31</v>
          </cell>
          <cell r="E124" t="str">
            <v>629</v>
          </cell>
          <cell r="F124" t="str">
            <v>Kompletny system audiowizualny</v>
          </cell>
          <cell r="G124"/>
          <cell r="H124">
            <v>40863</v>
          </cell>
          <cell r="I124" t="str">
            <v xml:space="preserve">DEPOZYT IT (L) Miodowa budynek B piwnica </v>
          </cell>
          <cell r="J124"/>
          <cell r="K124">
            <v>34038.720000000001</v>
          </cell>
        </row>
        <row r="125">
          <cell r="D125" t="str">
            <v>T-30-1-31</v>
          </cell>
          <cell r="E125" t="str">
            <v>629</v>
          </cell>
          <cell r="F125" t="str">
            <v>Kompletny system audiowizualny</v>
          </cell>
          <cell r="G125"/>
          <cell r="H125">
            <v>40863</v>
          </cell>
          <cell r="I125" t="str">
            <v xml:space="preserve">DEPOZYT IT (L) Miodowa budynek B piwnica </v>
          </cell>
          <cell r="J125"/>
          <cell r="K125">
            <v>34038.720000000001</v>
          </cell>
        </row>
        <row r="126">
          <cell r="D126" t="str">
            <v>T-30-1-31</v>
          </cell>
          <cell r="E126" t="str">
            <v>629</v>
          </cell>
          <cell r="F126" t="str">
            <v>Kompletny system audiowizualny</v>
          </cell>
          <cell r="G126"/>
          <cell r="H126">
            <v>40863</v>
          </cell>
          <cell r="I126" t="str">
            <v xml:space="preserve">DEPOZYT IT (L) Miodowa budynek B piwnica </v>
          </cell>
          <cell r="J126"/>
          <cell r="K126">
            <v>34038.720000000001</v>
          </cell>
        </row>
        <row r="127">
          <cell r="D127" t="str">
            <v>T-30-1-32</v>
          </cell>
          <cell r="E127" t="str">
            <v>629</v>
          </cell>
          <cell r="F127" t="str">
            <v>System konferencyjny Bosch CCS 900</v>
          </cell>
          <cell r="G127"/>
          <cell r="H127">
            <v>41255</v>
          </cell>
          <cell r="I127" t="str">
            <v>Sala Kolegialna</v>
          </cell>
          <cell r="J127" t="str">
            <v>DYMIŃSKI ERYK</v>
          </cell>
          <cell r="K127">
            <v>29225</v>
          </cell>
        </row>
        <row r="128">
          <cell r="D128" t="str">
            <v>T-30-1-32</v>
          </cell>
          <cell r="E128" t="str">
            <v>629</v>
          </cell>
          <cell r="F128" t="str">
            <v>System konferencyjny Bosch CCS 900</v>
          </cell>
          <cell r="G128"/>
          <cell r="H128">
            <v>41255</v>
          </cell>
          <cell r="I128" t="str">
            <v>Sala Kolegialna</v>
          </cell>
          <cell r="J128" t="str">
            <v>DYMIŃSKI ERYK</v>
          </cell>
          <cell r="K128">
            <v>29225</v>
          </cell>
        </row>
        <row r="129">
          <cell r="D129" t="str">
            <v>T-30-1-32</v>
          </cell>
          <cell r="E129" t="str">
            <v>629</v>
          </cell>
          <cell r="F129" t="str">
            <v>System konferencyjny Bosch CCS 900</v>
          </cell>
          <cell r="G129"/>
          <cell r="H129">
            <v>41255</v>
          </cell>
          <cell r="I129" t="str">
            <v>Sala Kolegialna</v>
          </cell>
          <cell r="J129" t="str">
            <v>DYMIŃSKI ERYK</v>
          </cell>
          <cell r="K129">
            <v>29225</v>
          </cell>
        </row>
        <row r="130">
          <cell r="D130" t="str">
            <v>T-30-1-33</v>
          </cell>
          <cell r="E130" t="str">
            <v>629</v>
          </cell>
          <cell r="F130" t="str">
            <v>System wideokonferencji do rejestracji obrazu i dżwięku</v>
          </cell>
          <cell r="G130"/>
          <cell r="H130">
            <v>41506</v>
          </cell>
          <cell r="I130" t="str">
            <v xml:space="preserve">Miodowa 003 - Centrala telefoniczna </v>
          </cell>
          <cell r="J130"/>
          <cell r="K130">
            <v>48695.7</v>
          </cell>
        </row>
        <row r="131">
          <cell r="D131" t="str">
            <v>T-30-1-33</v>
          </cell>
          <cell r="E131" t="str">
            <v>629</v>
          </cell>
          <cell r="F131" t="str">
            <v>System wideokonferencji do rejestracji obrazu i dżwięku</v>
          </cell>
          <cell r="G131"/>
          <cell r="H131">
            <v>41506</v>
          </cell>
          <cell r="I131" t="str">
            <v xml:space="preserve">Miodowa 003 - Centrala telefoniczna </v>
          </cell>
          <cell r="J131"/>
          <cell r="K131">
            <v>48695.7</v>
          </cell>
        </row>
        <row r="132">
          <cell r="D132" t="str">
            <v>T-30-1-33</v>
          </cell>
          <cell r="E132" t="str">
            <v>629</v>
          </cell>
          <cell r="F132" t="str">
            <v>System wideokonferencji do rejestracji obrazu i dżwięku</v>
          </cell>
          <cell r="G132"/>
          <cell r="H132">
            <v>41506</v>
          </cell>
          <cell r="I132" t="str">
            <v xml:space="preserve">Miodowa 003 - Centrala telefoniczna </v>
          </cell>
          <cell r="J132"/>
          <cell r="K132">
            <v>48695.7</v>
          </cell>
        </row>
        <row r="133">
          <cell r="D133" t="str">
            <v>T-30-1-34</v>
          </cell>
          <cell r="E133" t="str">
            <v>629</v>
          </cell>
          <cell r="F133" t="str">
            <v>System nagłośnieniowy POL-SN</v>
          </cell>
          <cell r="G133"/>
          <cell r="H133">
            <v>41995</v>
          </cell>
          <cell r="I133" t="str">
            <v>Sala Kinowa Duża</v>
          </cell>
          <cell r="J133"/>
          <cell r="K133">
            <v>183433.86</v>
          </cell>
        </row>
        <row r="134">
          <cell r="D134" t="str">
            <v>T-30-1-34</v>
          </cell>
          <cell r="E134" t="str">
            <v>629</v>
          </cell>
          <cell r="F134" t="str">
            <v>System nagłośnieniowy POL-SN</v>
          </cell>
          <cell r="G134"/>
          <cell r="H134">
            <v>41995</v>
          </cell>
          <cell r="I134" t="str">
            <v>Sala Kinowa Duża</v>
          </cell>
          <cell r="J134"/>
          <cell r="K134">
            <v>183433.86</v>
          </cell>
        </row>
        <row r="135">
          <cell r="D135" t="str">
            <v>T-30-1-34</v>
          </cell>
          <cell r="E135" t="str">
            <v>629</v>
          </cell>
          <cell r="F135" t="str">
            <v>System nagłośnieniowy POL-SN</v>
          </cell>
          <cell r="G135"/>
          <cell r="H135">
            <v>41995</v>
          </cell>
          <cell r="I135" t="str">
            <v>Sala Kinowa Duża</v>
          </cell>
          <cell r="J135"/>
          <cell r="K135">
            <v>183433.86</v>
          </cell>
        </row>
        <row r="136">
          <cell r="D136" t="str">
            <v>T-30-1-34</v>
          </cell>
          <cell r="E136" t="str">
            <v>629</v>
          </cell>
          <cell r="F136" t="str">
            <v>System nagłośnieniowy POL-SN</v>
          </cell>
          <cell r="G136"/>
          <cell r="H136">
            <v>41995</v>
          </cell>
          <cell r="I136" t="str">
            <v>Sala Kinowa Duża</v>
          </cell>
          <cell r="J136"/>
          <cell r="K136">
            <v>183433.86</v>
          </cell>
        </row>
        <row r="137">
          <cell r="D137" t="str">
            <v>T-30-1-34</v>
          </cell>
          <cell r="E137" t="str">
            <v>629</v>
          </cell>
          <cell r="F137" t="str">
            <v>System nagłośnieniowy POL-SN</v>
          </cell>
          <cell r="G137"/>
          <cell r="H137">
            <v>41995</v>
          </cell>
          <cell r="I137" t="str">
            <v>Sala Kinowa Duża</v>
          </cell>
          <cell r="J137"/>
          <cell r="K137">
            <v>183433.86</v>
          </cell>
        </row>
        <row r="138">
          <cell r="D138" t="str">
            <v>T-30-1-35</v>
          </cell>
          <cell r="E138" t="str">
            <v>629</v>
          </cell>
          <cell r="F138" t="str">
            <v>System5 system nagłośnieniowy</v>
          </cell>
          <cell r="G138"/>
          <cell r="H138">
            <v>42191</v>
          </cell>
          <cell r="I138" t="str">
            <v>Sala Kasetonowa</v>
          </cell>
          <cell r="J138"/>
          <cell r="K138">
            <v>390458.7</v>
          </cell>
        </row>
        <row r="139">
          <cell r="D139" t="str">
            <v>T-30-1-35</v>
          </cell>
          <cell r="E139" t="str">
            <v>629</v>
          </cell>
          <cell r="F139" t="str">
            <v>System5 system nagłośnieniowy</v>
          </cell>
          <cell r="G139"/>
          <cell r="H139">
            <v>42191</v>
          </cell>
          <cell r="I139" t="str">
            <v>Sala Kasetonowa</v>
          </cell>
          <cell r="J139"/>
          <cell r="K139">
            <v>390458.7</v>
          </cell>
        </row>
        <row r="140">
          <cell r="D140" t="str">
            <v>T-30-1-35</v>
          </cell>
          <cell r="E140" t="str">
            <v>629</v>
          </cell>
          <cell r="F140" t="str">
            <v>System5 system nagłośnieniowy</v>
          </cell>
          <cell r="G140"/>
          <cell r="H140">
            <v>42191</v>
          </cell>
          <cell r="I140" t="str">
            <v>Sala Kasetonowa</v>
          </cell>
          <cell r="J140"/>
          <cell r="K140">
            <v>390458.7</v>
          </cell>
        </row>
        <row r="141">
          <cell r="D141" t="str">
            <v>T-30-1-35</v>
          </cell>
          <cell r="E141" t="str">
            <v>629</v>
          </cell>
          <cell r="F141" t="str">
            <v>System5 system nagłośnieniowy</v>
          </cell>
          <cell r="G141"/>
          <cell r="H141">
            <v>42191</v>
          </cell>
          <cell r="I141" t="str">
            <v>Sala Kasetonowa</v>
          </cell>
          <cell r="J141"/>
          <cell r="K141">
            <v>390458.7</v>
          </cell>
        </row>
        <row r="142">
          <cell r="D142" t="str">
            <v>T-30-1-36</v>
          </cell>
          <cell r="E142" t="str">
            <v>809</v>
          </cell>
          <cell r="F142" t="str">
            <v>System do zliczania głosów</v>
          </cell>
          <cell r="G142"/>
          <cell r="H142">
            <v>42213</v>
          </cell>
          <cell r="I142" t="str">
            <v>MZ obiekt Długa 38/40 pok.234</v>
          </cell>
          <cell r="J142" t="str">
            <v>KARNAS MONIKA</v>
          </cell>
          <cell r="K142">
            <v>5400</v>
          </cell>
        </row>
        <row r="143">
          <cell r="D143" t="str">
            <v>T-30-1-36</v>
          </cell>
          <cell r="E143" t="str">
            <v>809</v>
          </cell>
          <cell r="F143" t="str">
            <v>System do zliczania głosów</v>
          </cell>
          <cell r="G143"/>
          <cell r="H143">
            <v>42213</v>
          </cell>
          <cell r="I143" t="str">
            <v>MZ obiekt Długa 38/40 pok.234</v>
          </cell>
          <cell r="J143" t="str">
            <v>KARNAS MONIKA</v>
          </cell>
          <cell r="K143">
            <v>5400</v>
          </cell>
        </row>
        <row r="144">
          <cell r="D144" t="str">
            <v>T-30-1-36</v>
          </cell>
          <cell r="E144" t="str">
            <v>809</v>
          </cell>
          <cell r="F144" t="str">
            <v>System do zliczania głosów</v>
          </cell>
          <cell r="G144"/>
          <cell r="H144">
            <v>42213</v>
          </cell>
          <cell r="I144" t="str">
            <v>MZ obiekt Długa 38/40 pok.234</v>
          </cell>
          <cell r="J144" t="str">
            <v>KARNAS MONIKA</v>
          </cell>
          <cell r="K144">
            <v>5400</v>
          </cell>
        </row>
        <row r="145">
          <cell r="D145" t="str">
            <v>T-30-1-37</v>
          </cell>
          <cell r="E145" t="str">
            <v>629</v>
          </cell>
          <cell r="F145" t="str">
            <v>Kostka dziennikarska</v>
          </cell>
          <cell r="G145"/>
          <cell r="H145">
            <v>42732</v>
          </cell>
          <cell r="I145" t="str">
            <v xml:space="preserve">DEPOZYT IT (L) Miodowa budynek B piwnica </v>
          </cell>
          <cell r="J145"/>
          <cell r="K145">
            <v>13837.5</v>
          </cell>
        </row>
        <row r="146">
          <cell r="D146" t="str">
            <v>T-30-1-37</v>
          </cell>
          <cell r="E146" t="str">
            <v>629</v>
          </cell>
          <cell r="F146" t="str">
            <v>Kostka dziennikarska</v>
          </cell>
          <cell r="G146"/>
          <cell r="H146">
            <v>42732</v>
          </cell>
          <cell r="I146" t="str">
            <v xml:space="preserve">DEPOZYT IT (L) Miodowa budynek B piwnica </v>
          </cell>
          <cell r="J146"/>
          <cell r="K146">
            <v>13837.5</v>
          </cell>
        </row>
        <row r="147">
          <cell r="D147" t="str">
            <v>T-30-1-38</v>
          </cell>
          <cell r="E147" t="str">
            <v>629</v>
          </cell>
          <cell r="F147" t="str">
            <v xml:space="preserve">Zestaw audiowizualny XQ Praxis G300 </v>
          </cell>
          <cell r="G147"/>
          <cell r="H147">
            <v>43100</v>
          </cell>
          <cell r="I147" t="str">
            <v>Miodowa piwnica część B korytarz od MP01 do MP09</v>
          </cell>
          <cell r="J147"/>
          <cell r="K147">
            <v>10000</v>
          </cell>
        </row>
        <row r="148">
          <cell r="D148" t="str">
            <v>T-30-1-39</v>
          </cell>
          <cell r="E148" t="str">
            <v>629</v>
          </cell>
          <cell r="F148" t="str">
            <v>Cyfrowy system dyskusyjny Bosch CCS 1000</v>
          </cell>
          <cell r="G148"/>
          <cell r="H148">
            <v>43465</v>
          </cell>
          <cell r="I148" t="str">
            <v>Sala Kolegialna</v>
          </cell>
          <cell r="J148" t="str">
            <v>DYMIŃSKI ERYK</v>
          </cell>
          <cell r="K148">
            <v>40642.629999999997</v>
          </cell>
        </row>
        <row r="149">
          <cell r="D149" t="str">
            <v>T-30-1-39</v>
          </cell>
          <cell r="E149" t="str">
            <v>629</v>
          </cell>
          <cell r="F149" t="str">
            <v>Cyfrowy system dyskusyjny Bosch CCS 1000</v>
          </cell>
          <cell r="G149"/>
          <cell r="H149">
            <v>43465</v>
          </cell>
          <cell r="I149" t="str">
            <v>Sala Kolegialna</v>
          </cell>
          <cell r="J149" t="str">
            <v>DYMIŃSKI ERYK</v>
          </cell>
          <cell r="K149">
            <v>40642.629999999997</v>
          </cell>
        </row>
        <row r="150">
          <cell r="D150" t="str">
            <v>T-31-1-16</v>
          </cell>
          <cell r="E150" t="str">
            <v>662</v>
          </cell>
          <cell r="F150" t="str">
            <v>Projector</v>
          </cell>
          <cell r="G150"/>
          <cell r="H150">
            <v>39051</v>
          </cell>
          <cell r="I150" t="str">
            <v xml:space="preserve">DEPOZYT IT (L) Miodowa budynek B piwnica </v>
          </cell>
          <cell r="J150"/>
          <cell r="K150">
            <v>9638</v>
          </cell>
        </row>
        <row r="151">
          <cell r="D151" t="str">
            <v>T-31-1-17</v>
          </cell>
          <cell r="E151" t="str">
            <v>662</v>
          </cell>
          <cell r="F151" t="str">
            <v>Projektor EPSON EMP-1810</v>
          </cell>
          <cell r="G151" t="str">
            <v>IUSF79024OL</v>
          </cell>
          <cell r="H151">
            <v>39427</v>
          </cell>
          <cell r="I151" t="str">
            <v xml:space="preserve">DEPOZYT IT (L) Miodowa budynek B piwnica </v>
          </cell>
          <cell r="J151"/>
          <cell r="K151">
            <v>9470</v>
          </cell>
        </row>
        <row r="152">
          <cell r="D152" t="str">
            <v>T-31-1-17</v>
          </cell>
          <cell r="E152" t="str">
            <v>662</v>
          </cell>
          <cell r="F152" t="str">
            <v>Projektor EPSON EMP-1810</v>
          </cell>
          <cell r="G152" t="str">
            <v>IUSF79024OL</v>
          </cell>
          <cell r="H152">
            <v>39427</v>
          </cell>
          <cell r="I152" t="str">
            <v xml:space="preserve">DEPOZYT IT (L) Miodowa budynek B piwnica </v>
          </cell>
          <cell r="J152"/>
          <cell r="K152">
            <v>9470</v>
          </cell>
        </row>
        <row r="153">
          <cell r="D153" t="str">
            <v>T-31-1-17</v>
          </cell>
          <cell r="E153" t="str">
            <v>662</v>
          </cell>
          <cell r="F153" t="str">
            <v>Projektor EPSON EMP-1810</v>
          </cell>
          <cell r="G153" t="str">
            <v>IUSF79024OL</v>
          </cell>
          <cell r="H153">
            <v>39427</v>
          </cell>
          <cell r="I153" t="str">
            <v xml:space="preserve">DEPOZYT IT (L) Miodowa budynek B piwnica </v>
          </cell>
          <cell r="J153"/>
          <cell r="K153">
            <v>9470</v>
          </cell>
        </row>
        <row r="154">
          <cell r="D154" t="str">
            <v>T-31-1-18</v>
          </cell>
          <cell r="E154" t="str">
            <v>662</v>
          </cell>
          <cell r="F154" t="str">
            <v>Projektor Toshiba T350</v>
          </cell>
          <cell r="G154"/>
          <cell r="H154">
            <v>39437</v>
          </cell>
          <cell r="I154" t="str">
            <v xml:space="preserve">DEPOZYT IT (U) - Miodowa budynek B piwnica </v>
          </cell>
          <cell r="J154"/>
          <cell r="K154">
            <v>9867</v>
          </cell>
        </row>
        <row r="155">
          <cell r="D155" t="str">
            <v>T-31-1-18</v>
          </cell>
          <cell r="E155" t="str">
            <v>662</v>
          </cell>
          <cell r="F155" t="str">
            <v>Projektor Toshiba T350</v>
          </cell>
          <cell r="G155"/>
          <cell r="H155">
            <v>39437</v>
          </cell>
          <cell r="I155" t="str">
            <v xml:space="preserve">DEPOZYT IT (U) - Miodowa budynek B piwnica </v>
          </cell>
          <cell r="J155"/>
          <cell r="K155">
            <v>9867</v>
          </cell>
        </row>
        <row r="156">
          <cell r="D156" t="str">
            <v>T-31-1-18</v>
          </cell>
          <cell r="E156" t="str">
            <v>662</v>
          </cell>
          <cell r="F156" t="str">
            <v>Projektor Toshiba T350</v>
          </cell>
          <cell r="G156"/>
          <cell r="H156">
            <v>39437</v>
          </cell>
          <cell r="I156" t="str">
            <v xml:space="preserve">DEPOZYT IT (U) - Miodowa budynek B piwnica </v>
          </cell>
          <cell r="J156"/>
          <cell r="K156">
            <v>9867</v>
          </cell>
        </row>
        <row r="157">
          <cell r="D157" t="str">
            <v>T-31-1-19</v>
          </cell>
          <cell r="E157" t="str">
            <v>662</v>
          </cell>
          <cell r="F157" t="str">
            <v>Projektor multimedialny</v>
          </cell>
          <cell r="G157"/>
          <cell r="H157">
            <v>39478</v>
          </cell>
          <cell r="I157" t="str">
            <v xml:space="preserve">DEPOZYT IT (L) Miodowa budynek B piwnica </v>
          </cell>
          <cell r="J157"/>
          <cell r="K157">
            <v>17067.8</v>
          </cell>
        </row>
        <row r="158">
          <cell r="D158" t="str">
            <v>T-31-1-20</v>
          </cell>
          <cell r="E158" t="str">
            <v>662</v>
          </cell>
          <cell r="F158" t="str">
            <v>Projektor INFOCUS IN10</v>
          </cell>
          <cell r="G158"/>
          <cell r="H158">
            <v>39793</v>
          </cell>
          <cell r="I158" t="str">
            <v xml:space="preserve">DEPOZYT IT (L) Miodowa budynek B piwnica </v>
          </cell>
          <cell r="J158"/>
          <cell r="K158">
            <v>4790</v>
          </cell>
        </row>
        <row r="159">
          <cell r="D159" t="str">
            <v>T-31-1-20</v>
          </cell>
          <cell r="E159" t="str">
            <v>662</v>
          </cell>
          <cell r="F159" t="str">
            <v>Projektor INFOCUS IN10</v>
          </cell>
          <cell r="G159"/>
          <cell r="H159">
            <v>39793</v>
          </cell>
          <cell r="I159" t="str">
            <v xml:space="preserve">DEPOZYT IT (L) Miodowa budynek B piwnica </v>
          </cell>
          <cell r="J159"/>
          <cell r="K159">
            <v>4790</v>
          </cell>
        </row>
        <row r="160">
          <cell r="D160" t="str">
            <v>T-31-1-20</v>
          </cell>
          <cell r="E160" t="str">
            <v>662</v>
          </cell>
          <cell r="F160" t="str">
            <v>Projektor INFOCUS IN10</v>
          </cell>
          <cell r="G160"/>
          <cell r="H160">
            <v>39793</v>
          </cell>
          <cell r="I160" t="str">
            <v xml:space="preserve">DEPOZYT IT (L) Miodowa budynek B piwnica </v>
          </cell>
          <cell r="J160"/>
          <cell r="K160">
            <v>4790</v>
          </cell>
        </row>
        <row r="161">
          <cell r="D161" t="str">
            <v>T-31-1-21</v>
          </cell>
          <cell r="E161" t="str">
            <v>662</v>
          </cell>
          <cell r="F161" t="str">
            <v>Projektor mutlimedialny</v>
          </cell>
          <cell r="G161"/>
          <cell r="H161">
            <v>41242</v>
          </cell>
          <cell r="I161" t="str">
            <v>Miodowa pokój 128 - HelpDesk CSiOZ</v>
          </cell>
          <cell r="J161"/>
          <cell r="K161">
            <v>8987.1</v>
          </cell>
        </row>
        <row r="162">
          <cell r="D162" t="str">
            <v>T-31-1-23</v>
          </cell>
          <cell r="E162" t="str">
            <v>662</v>
          </cell>
          <cell r="F162" t="str">
            <v>Projektor EPSON EB-925</v>
          </cell>
          <cell r="G162" t="str">
            <v>PAWK 3700043</v>
          </cell>
          <cell r="H162">
            <v>41635</v>
          </cell>
          <cell r="I162" t="str">
            <v>Długa 017</v>
          </cell>
          <cell r="J162"/>
          <cell r="K162">
            <v>3628.5</v>
          </cell>
        </row>
        <row r="163">
          <cell r="D163" t="str">
            <v>T-31-1-23</v>
          </cell>
          <cell r="E163" t="str">
            <v>662</v>
          </cell>
          <cell r="F163" t="str">
            <v>Projektor EPSON EB-925</v>
          </cell>
          <cell r="G163" t="str">
            <v>PAWK 3700043</v>
          </cell>
          <cell r="H163">
            <v>41635</v>
          </cell>
          <cell r="I163" t="str">
            <v>Długa 017</v>
          </cell>
          <cell r="J163"/>
          <cell r="K163">
            <v>3628.5</v>
          </cell>
        </row>
        <row r="164">
          <cell r="D164" t="str">
            <v>T-31-1-23</v>
          </cell>
          <cell r="E164" t="str">
            <v>662</v>
          </cell>
          <cell r="F164" t="str">
            <v>Projektor EPSON EB-925</v>
          </cell>
          <cell r="G164" t="str">
            <v>PAWK 3700043</v>
          </cell>
          <cell r="H164">
            <v>41635</v>
          </cell>
          <cell r="I164" t="str">
            <v>Długa 017</v>
          </cell>
          <cell r="J164"/>
          <cell r="K164">
            <v>3628.5</v>
          </cell>
        </row>
        <row r="165">
          <cell r="D165" t="str">
            <v>T-31-1-24</v>
          </cell>
          <cell r="E165" t="str">
            <v>662</v>
          </cell>
          <cell r="F165" t="str">
            <v>Projektor EPSON EB-925</v>
          </cell>
          <cell r="G165" t="str">
            <v>PAWK 3700042</v>
          </cell>
          <cell r="H165">
            <v>41635</v>
          </cell>
          <cell r="I165" t="str">
            <v xml:space="preserve">DEPOZYT IT (N) - Miodowa budynek A parter/korpus główny  </v>
          </cell>
          <cell r="J165"/>
          <cell r="K165">
            <v>3628.5</v>
          </cell>
        </row>
        <row r="166">
          <cell r="D166" t="str">
            <v>T-31-1-24</v>
          </cell>
          <cell r="E166" t="str">
            <v>662</v>
          </cell>
          <cell r="F166" t="str">
            <v>Projektor EPSON EB-925</v>
          </cell>
          <cell r="G166" t="str">
            <v>PAWK 3700042</v>
          </cell>
          <cell r="H166">
            <v>41635</v>
          </cell>
          <cell r="I166" t="str">
            <v xml:space="preserve">DEPOZYT IT (N) - Miodowa budynek A parter/korpus główny  </v>
          </cell>
          <cell r="J166"/>
          <cell r="K166">
            <v>3628.5</v>
          </cell>
        </row>
        <row r="167">
          <cell r="D167" t="str">
            <v>T-31-1-24</v>
          </cell>
          <cell r="E167" t="str">
            <v>662</v>
          </cell>
          <cell r="F167" t="str">
            <v>Projektor EPSON EB-925</v>
          </cell>
          <cell r="G167" t="str">
            <v>PAWK 3700042</v>
          </cell>
          <cell r="H167">
            <v>41635</v>
          </cell>
          <cell r="I167" t="str">
            <v xml:space="preserve">DEPOZYT IT (N) - Miodowa budynek A parter/korpus główny  </v>
          </cell>
          <cell r="J167"/>
          <cell r="K167">
            <v>3628.5</v>
          </cell>
        </row>
        <row r="168">
          <cell r="D168" t="str">
            <v>T-31-1-25</v>
          </cell>
          <cell r="E168" t="str">
            <v>662</v>
          </cell>
          <cell r="F168" t="str">
            <v>Projektor EPSON EB-925</v>
          </cell>
          <cell r="G168" t="str">
            <v>PAWK 3700025</v>
          </cell>
          <cell r="H168">
            <v>41635</v>
          </cell>
          <cell r="I168" t="str">
            <v>Depozyt podręczny Ce-Z w obiekcie Miodowa</v>
          </cell>
          <cell r="J168"/>
          <cell r="K168">
            <v>3628.5</v>
          </cell>
        </row>
        <row r="169">
          <cell r="D169" t="str">
            <v>T-31-1-25</v>
          </cell>
          <cell r="E169" t="str">
            <v>662</v>
          </cell>
          <cell r="F169" t="str">
            <v>Projektor EPSON EB-925</v>
          </cell>
          <cell r="G169" t="str">
            <v>PAWK 3700025</v>
          </cell>
          <cell r="H169">
            <v>41635</v>
          </cell>
          <cell r="I169" t="str">
            <v>Depozyt podręczny Ce-Z w obiekcie Miodowa</v>
          </cell>
          <cell r="J169"/>
          <cell r="K169">
            <v>3628.5</v>
          </cell>
        </row>
        <row r="170">
          <cell r="D170" t="str">
            <v>T-31-1-25</v>
          </cell>
          <cell r="E170" t="str">
            <v>662</v>
          </cell>
          <cell r="F170" t="str">
            <v>Projektor EPSON EB-925</v>
          </cell>
          <cell r="G170" t="str">
            <v>PAWK 3700025</v>
          </cell>
          <cell r="H170">
            <v>41635</v>
          </cell>
          <cell r="I170" t="str">
            <v>Depozyt podręczny Ce-Z w obiekcie Miodowa</v>
          </cell>
          <cell r="J170"/>
          <cell r="K170">
            <v>3628.5</v>
          </cell>
        </row>
        <row r="171">
          <cell r="D171" t="str">
            <v>T-31-1-26</v>
          </cell>
          <cell r="E171" t="str">
            <v>662</v>
          </cell>
          <cell r="F171" t="str">
            <v>Projektor EPSON EB-925</v>
          </cell>
          <cell r="G171" t="str">
            <v>PAWK 3700113</v>
          </cell>
          <cell r="H171">
            <v>41635</v>
          </cell>
          <cell r="I171" t="str">
            <v xml:space="preserve">DEPOZYT IT (L) Miodowa budynek B piwnica </v>
          </cell>
          <cell r="J171"/>
          <cell r="K171">
            <v>3628.5</v>
          </cell>
        </row>
        <row r="172">
          <cell r="D172" t="str">
            <v>T-31-1-26</v>
          </cell>
          <cell r="E172" t="str">
            <v>662</v>
          </cell>
          <cell r="F172" t="str">
            <v>Projektor EPSON EB-925</v>
          </cell>
          <cell r="G172" t="str">
            <v>PAWK 3700113</v>
          </cell>
          <cell r="H172">
            <v>41635</v>
          </cell>
          <cell r="I172" t="str">
            <v xml:space="preserve">DEPOZYT IT (L) Miodowa budynek B piwnica </v>
          </cell>
          <cell r="J172"/>
          <cell r="K172">
            <v>3628.5</v>
          </cell>
        </row>
        <row r="173">
          <cell r="D173" t="str">
            <v>T-31-1-26</v>
          </cell>
          <cell r="E173" t="str">
            <v>662</v>
          </cell>
          <cell r="F173" t="str">
            <v>Projektor EPSON EB-925</v>
          </cell>
          <cell r="G173" t="str">
            <v>PAWK 3700113</v>
          </cell>
          <cell r="H173">
            <v>41635</v>
          </cell>
          <cell r="I173" t="str">
            <v xml:space="preserve">DEPOZYT IT (L) Miodowa budynek B piwnica </v>
          </cell>
          <cell r="J173"/>
          <cell r="K173">
            <v>3628.5</v>
          </cell>
        </row>
        <row r="174">
          <cell r="D174" t="str">
            <v>T-31-1-27</v>
          </cell>
          <cell r="E174" t="str">
            <v>662</v>
          </cell>
          <cell r="F174" t="str">
            <v>Projektor EPSON EB-925</v>
          </cell>
          <cell r="G174" t="str">
            <v>PAWK 3500385</v>
          </cell>
          <cell r="H174">
            <v>41635</v>
          </cell>
          <cell r="I174" t="str">
            <v>Sala Kinowa Duża</v>
          </cell>
          <cell r="J174"/>
          <cell r="K174">
            <v>3628.5</v>
          </cell>
        </row>
        <row r="175">
          <cell r="D175" t="str">
            <v>T-31-1-27</v>
          </cell>
          <cell r="E175" t="str">
            <v>662</v>
          </cell>
          <cell r="F175" t="str">
            <v>Projektor EPSON EB-925</v>
          </cell>
          <cell r="G175" t="str">
            <v>PAWK 3500385</v>
          </cell>
          <cell r="H175">
            <v>41635</v>
          </cell>
          <cell r="I175" t="str">
            <v>Sala Kinowa Duża</v>
          </cell>
          <cell r="J175"/>
          <cell r="K175">
            <v>3628.5</v>
          </cell>
        </row>
        <row r="176">
          <cell r="D176" t="str">
            <v>T-31-1-27</v>
          </cell>
          <cell r="E176" t="str">
            <v>662</v>
          </cell>
          <cell r="F176" t="str">
            <v>Projektor EPSON EB-925</v>
          </cell>
          <cell r="G176" t="str">
            <v>PAWK 3500385</v>
          </cell>
          <cell r="H176">
            <v>41635</v>
          </cell>
          <cell r="I176" t="str">
            <v>Sala Kinowa Duża</v>
          </cell>
          <cell r="J176"/>
          <cell r="K176">
            <v>3628.5</v>
          </cell>
        </row>
        <row r="177">
          <cell r="D177" t="str">
            <v>T-31-1-28</v>
          </cell>
          <cell r="E177" t="str">
            <v>662</v>
          </cell>
          <cell r="F177" t="str">
            <v>Projektor EPSON EB-925</v>
          </cell>
          <cell r="G177" t="str">
            <v>PAWK 3700044</v>
          </cell>
          <cell r="H177">
            <v>41635</v>
          </cell>
          <cell r="I177" t="str">
            <v>Magazyn w pok. 055</v>
          </cell>
          <cell r="J177"/>
          <cell r="K177">
            <v>3628.5</v>
          </cell>
        </row>
        <row r="178">
          <cell r="D178" t="str">
            <v>T-31-1-28</v>
          </cell>
          <cell r="E178" t="str">
            <v>662</v>
          </cell>
          <cell r="F178" t="str">
            <v>Projektor EPSON EB-925</v>
          </cell>
          <cell r="G178" t="str">
            <v>PAWK 3700044</v>
          </cell>
          <cell r="H178">
            <v>41635</v>
          </cell>
          <cell r="I178" t="str">
            <v>Magazyn w pok. 055</v>
          </cell>
          <cell r="J178"/>
          <cell r="K178">
            <v>3628.5</v>
          </cell>
        </row>
        <row r="179">
          <cell r="D179" t="str">
            <v>T-31-1-28</v>
          </cell>
          <cell r="E179" t="str">
            <v>662</v>
          </cell>
          <cell r="F179" t="str">
            <v>Projektor EPSON EB-925</v>
          </cell>
          <cell r="G179" t="str">
            <v>PAWK 3700044</v>
          </cell>
          <cell r="H179">
            <v>41635</v>
          </cell>
          <cell r="I179" t="str">
            <v>Magazyn w pok. 055</v>
          </cell>
          <cell r="J179"/>
          <cell r="K179">
            <v>3628.5</v>
          </cell>
        </row>
        <row r="180">
          <cell r="D180" t="str">
            <v>T-31-1-29</v>
          </cell>
          <cell r="E180" t="str">
            <v>662</v>
          </cell>
          <cell r="F180" t="str">
            <v>Projektor EPSON EB-925</v>
          </cell>
          <cell r="G180" t="str">
            <v>PAWK 3700045</v>
          </cell>
          <cell r="H180">
            <v>41635</v>
          </cell>
          <cell r="I180" t="str">
            <v xml:space="preserve">DEPOZYT IT (U) - Miodowa budynek B piwnica </v>
          </cell>
          <cell r="J180"/>
          <cell r="K180">
            <v>3628.5</v>
          </cell>
        </row>
        <row r="181">
          <cell r="D181" t="str">
            <v>T-31-1-29</v>
          </cell>
          <cell r="E181" t="str">
            <v>662</v>
          </cell>
          <cell r="F181" t="str">
            <v>Projektor EPSON EB-925</v>
          </cell>
          <cell r="G181" t="str">
            <v>PAWK 3700045</v>
          </cell>
          <cell r="H181">
            <v>41635</v>
          </cell>
          <cell r="I181" t="str">
            <v xml:space="preserve">DEPOZYT IT (U) - Miodowa budynek B piwnica </v>
          </cell>
          <cell r="J181"/>
          <cell r="K181">
            <v>3628.5</v>
          </cell>
        </row>
        <row r="182">
          <cell r="D182" t="str">
            <v>T-31-1-29</v>
          </cell>
          <cell r="E182" t="str">
            <v>662</v>
          </cell>
          <cell r="F182" t="str">
            <v>Projektor EPSON EB-925</v>
          </cell>
          <cell r="G182" t="str">
            <v>PAWK 3700045</v>
          </cell>
          <cell r="H182">
            <v>41635</v>
          </cell>
          <cell r="I182" t="str">
            <v xml:space="preserve">DEPOZYT IT (U) - Miodowa budynek B piwnica </v>
          </cell>
          <cell r="J182"/>
          <cell r="K182">
            <v>3628.5</v>
          </cell>
        </row>
        <row r="183">
          <cell r="D183" t="str">
            <v>T-32-13-3</v>
          </cell>
          <cell r="E183" t="str">
            <v>669</v>
          </cell>
          <cell r="F183" t="str">
            <v>Agregat prądotwórczy</v>
          </cell>
          <cell r="G183"/>
          <cell r="H183">
            <v>39094</v>
          </cell>
          <cell r="I183" t="str">
            <v>Pomieszczenie Gospodarcze</v>
          </cell>
          <cell r="J183" t="str">
            <v>DERYŁO SYLWESTER</v>
          </cell>
          <cell r="K183">
            <v>5721.8</v>
          </cell>
        </row>
        <row r="184">
          <cell r="D184" t="str">
            <v>T-32-13-4</v>
          </cell>
          <cell r="E184" t="str">
            <v>669</v>
          </cell>
          <cell r="F184" t="str">
            <v>Agregat prądotwórczy</v>
          </cell>
          <cell r="G184"/>
          <cell r="H184">
            <v>39094</v>
          </cell>
          <cell r="I184" t="str">
            <v>Pomieszczenie Gospodarcze</v>
          </cell>
          <cell r="J184" t="str">
            <v>DERYŁO SYLWESTER</v>
          </cell>
          <cell r="K184">
            <v>5721.8</v>
          </cell>
        </row>
        <row r="185">
          <cell r="D185" t="str">
            <v>T-32-6-01</v>
          </cell>
          <cell r="E185" t="str">
            <v>641</v>
          </cell>
          <cell r="F185" t="str">
            <v>Napęd elektr. T08 do wózka inwalidzkiego</v>
          </cell>
          <cell r="G185"/>
          <cell r="H185">
            <v>38343</v>
          </cell>
          <cell r="I185" t="str">
            <v>Pomieszczenie gospodarcze - Magazyn Mebli</v>
          </cell>
          <cell r="J185"/>
          <cell r="K185">
            <v>14762</v>
          </cell>
        </row>
        <row r="186">
          <cell r="D186" t="str">
            <v>T-32-6-02</v>
          </cell>
          <cell r="E186" t="str">
            <v>641</v>
          </cell>
          <cell r="F186" t="str">
            <v>Napęd elektr. T08 do wózka inwalidzkiego</v>
          </cell>
          <cell r="G186"/>
          <cell r="H186">
            <v>38343</v>
          </cell>
          <cell r="I186" t="str">
            <v>Pomieszczenie gospodarcze - Magazyn Mebli</v>
          </cell>
          <cell r="J186"/>
          <cell r="K186">
            <v>14762</v>
          </cell>
        </row>
        <row r="187">
          <cell r="D187" t="str">
            <v>T-32-6-03</v>
          </cell>
          <cell r="E187" t="str">
            <v>641</v>
          </cell>
          <cell r="F187" t="str">
            <v>Napęd elektr. T08 do wózka inwalidzkiego</v>
          </cell>
          <cell r="G187"/>
          <cell r="H187">
            <v>38691</v>
          </cell>
          <cell r="I187" t="str">
            <v>Pomieszczenie gospodarcze - Magazyn Mebli</v>
          </cell>
          <cell r="J187"/>
          <cell r="K187">
            <v>15250</v>
          </cell>
        </row>
        <row r="188">
          <cell r="D188" t="str">
            <v>T-32-6-03</v>
          </cell>
          <cell r="E188" t="str">
            <v>641</v>
          </cell>
          <cell r="F188" t="str">
            <v>Napęd elektr. T08 do wózka inwalidzkiego</v>
          </cell>
          <cell r="G188"/>
          <cell r="H188">
            <v>38691</v>
          </cell>
          <cell r="I188" t="str">
            <v>Pomieszczenie gospodarcze - Magazyn Mebli</v>
          </cell>
          <cell r="J188"/>
          <cell r="K188">
            <v>15250</v>
          </cell>
        </row>
        <row r="189">
          <cell r="D189" t="str">
            <v>T-32-6-04</v>
          </cell>
          <cell r="E189" t="str">
            <v>641</v>
          </cell>
          <cell r="F189" t="str">
            <v>Podnośnik gąsienicowy</v>
          </cell>
          <cell r="G189"/>
          <cell r="H189">
            <v>39051</v>
          </cell>
          <cell r="I189" t="str">
            <v>Pomieszczenie gospodarcze - Magazyn Mebli</v>
          </cell>
          <cell r="J189"/>
          <cell r="K189">
            <v>15302.07</v>
          </cell>
        </row>
        <row r="190">
          <cell r="D190" t="str">
            <v>T-32-8-3</v>
          </cell>
          <cell r="E190" t="str">
            <v>809</v>
          </cell>
          <cell r="F190" t="str">
            <v>Zszywarka drutem</v>
          </cell>
          <cell r="G190"/>
          <cell r="H190">
            <v>39094</v>
          </cell>
          <cell r="I190" t="str">
            <v>Miodowa 001</v>
          </cell>
          <cell r="J190" t="str">
            <v>FARYNIAK ANDRZEJ</v>
          </cell>
          <cell r="K190">
            <v>14640</v>
          </cell>
        </row>
        <row r="191">
          <cell r="D191" t="str">
            <v>T-32-8-4</v>
          </cell>
          <cell r="E191" t="str">
            <v>809</v>
          </cell>
          <cell r="F191" t="str">
            <v>Laminator</v>
          </cell>
          <cell r="G191"/>
          <cell r="H191">
            <v>39478</v>
          </cell>
          <cell r="I191" t="str">
            <v>DEPOZYT SPRZĘTU (U) - Miodowa budynek B piwnica</v>
          </cell>
          <cell r="J191"/>
          <cell r="K191">
            <v>3782</v>
          </cell>
        </row>
        <row r="192">
          <cell r="D192" t="str">
            <v>T-32-9-3</v>
          </cell>
          <cell r="E192" t="str">
            <v>624</v>
          </cell>
          <cell r="F192" t="str">
            <v>System alarm p.poż</v>
          </cell>
          <cell r="G192"/>
          <cell r="H192">
            <v>37383</v>
          </cell>
          <cell r="I192" t="str">
            <v>Długa 38/40 parter korytarz</v>
          </cell>
          <cell r="J192"/>
          <cell r="K192">
            <v>59054.52</v>
          </cell>
        </row>
        <row r="193">
          <cell r="D193" t="str">
            <v>T-32-9-3</v>
          </cell>
          <cell r="E193" t="str">
            <v>624</v>
          </cell>
          <cell r="F193" t="str">
            <v>System alarm p.poż</v>
          </cell>
          <cell r="G193"/>
          <cell r="H193">
            <v>37383</v>
          </cell>
          <cell r="I193" t="str">
            <v>Długa 38/40 parter korytarz</v>
          </cell>
          <cell r="J193"/>
          <cell r="K193">
            <v>59054.52</v>
          </cell>
        </row>
        <row r="194">
          <cell r="D194" t="str">
            <v>T-32-9-3</v>
          </cell>
          <cell r="E194" t="str">
            <v>624</v>
          </cell>
          <cell r="F194" t="str">
            <v>System alarm p.poż</v>
          </cell>
          <cell r="G194"/>
          <cell r="H194">
            <v>37383</v>
          </cell>
          <cell r="I194" t="str">
            <v>Długa 38/40 parter korytarz</v>
          </cell>
          <cell r="J194"/>
          <cell r="K194">
            <v>59054.52</v>
          </cell>
        </row>
        <row r="195">
          <cell r="D195" t="str">
            <v>T-33-1-01</v>
          </cell>
          <cell r="E195" t="str">
            <v>802</v>
          </cell>
          <cell r="F195" t="str">
            <v>Aparat do elektroterapii</v>
          </cell>
          <cell r="G195"/>
          <cell r="H195">
            <v>39051</v>
          </cell>
          <cell r="I195" t="str">
            <v>Magazyn w pok. 055</v>
          </cell>
          <cell r="J195"/>
          <cell r="K195">
            <v>4796.0600000000004</v>
          </cell>
        </row>
        <row r="196">
          <cell r="D196" t="str">
            <v>T-33-1-02</v>
          </cell>
          <cell r="E196" t="str">
            <v>802</v>
          </cell>
          <cell r="F196" t="str">
            <v>Laser terapeutyczny</v>
          </cell>
          <cell r="G196"/>
          <cell r="H196">
            <v>39051</v>
          </cell>
          <cell r="I196" t="str">
            <v>Magazyn w pok. 055</v>
          </cell>
          <cell r="J196"/>
          <cell r="K196">
            <v>9130.2000000000007</v>
          </cell>
        </row>
        <row r="197">
          <cell r="D197" t="str">
            <v>T-33-1-03</v>
          </cell>
          <cell r="E197" t="str">
            <v>802</v>
          </cell>
          <cell r="F197" t="str">
            <v>Pole magnetyczne - aparat</v>
          </cell>
          <cell r="G197"/>
          <cell r="H197">
            <v>39051</v>
          </cell>
          <cell r="I197" t="str">
            <v>Magazyn w pok. 055</v>
          </cell>
          <cell r="J197"/>
          <cell r="K197">
            <v>5970.07</v>
          </cell>
        </row>
        <row r="198">
          <cell r="D198" t="str">
            <v>T-33-1-04</v>
          </cell>
          <cell r="E198" t="str">
            <v>802</v>
          </cell>
          <cell r="F198" t="str">
            <v>Pole magnetyczne - aparat</v>
          </cell>
          <cell r="G198"/>
          <cell r="H198">
            <v>39051</v>
          </cell>
          <cell r="I198" t="str">
            <v>Magazyn w pok. 055</v>
          </cell>
          <cell r="J198"/>
          <cell r="K198">
            <v>8573.0499999999993</v>
          </cell>
        </row>
        <row r="199">
          <cell r="D199" t="str">
            <v>T-33-1-05</v>
          </cell>
          <cell r="E199" t="str">
            <v>802</v>
          </cell>
          <cell r="F199" t="str">
            <v>Defibrylator PowerHeart AED G34</v>
          </cell>
          <cell r="G199"/>
          <cell r="H199">
            <v>39260</v>
          </cell>
          <cell r="I199" t="str">
            <v>Sala Kolumnowa</v>
          </cell>
          <cell r="J199"/>
          <cell r="K199">
            <v>5960</v>
          </cell>
        </row>
        <row r="200">
          <cell r="D200" t="str">
            <v>T-33-1-06</v>
          </cell>
          <cell r="E200" t="str">
            <v>802</v>
          </cell>
          <cell r="F200" t="str">
            <v>Defibrylator LIFEPAK CR plus</v>
          </cell>
          <cell r="G200"/>
          <cell r="H200">
            <v>41936</v>
          </cell>
          <cell r="I200" t="str">
            <v>Miodowa parter część B korytarz</v>
          </cell>
          <cell r="J200"/>
          <cell r="K200">
            <v>5990.59</v>
          </cell>
        </row>
        <row r="201">
          <cell r="D201" t="str">
            <v>T-33-1-06</v>
          </cell>
          <cell r="E201" t="str">
            <v>802</v>
          </cell>
          <cell r="F201" t="str">
            <v>Defibrylator LIFEPAK CR plus</v>
          </cell>
          <cell r="G201"/>
          <cell r="H201">
            <v>41936</v>
          </cell>
          <cell r="I201" t="str">
            <v>Miodowa parter część B korytarz</v>
          </cell>
          <cell r="J201"/>
          <cell r="K201">
            <v>5990.59</v>
          </cell>
        </row>
        <row r="202">
          <cell r="D202" t="str">
            <v>T-33-1-06</v>
          </cell>
          <cell r="E202" t="str">
            <v>802</v>
          </cell>
          <cell r="F202" t="str">
            <v>Defibrylator LIFEPAK CR plus</v>
          </cell>
          <cell r="G202"/>
          <cell r="H202">
            <v>41936</v>
          </cell>
          <cell r="I202" t="str">
            <v>Miodowa parter część B korytarz</v>
          </cell>
          <cell r="J202"/>
          <cell r="K202">
            <v>5990.59</v>
          </cell>
        </row>
        <row r="203">
          <cell r="D203" t="str">
            <v>T-33-1-07</v>
          </cell>
          <cell r="E203" t="str">
            <v>802</v>
          </cell>
          <cell r="F203" t="str">
            <v>Defibrylator LIFEPAK CR plus</v>
          </cell>
          <cell r="G203"/>
          <cell r="H203">
            <v>41936</v>
          </cell>
          <cell r="I203" t="str">
            <v>Długa 38/40 parter korytarz</v>
          </cell>
          <cell r="J203"/>
          <cell r="K203">
            <v>5990.59</v>
          </cell>
        </row>
        <row r="204">
          <cell r="D204" t="str">
            <v>T-33-1-07</v>
          </cell>
          <cell r="E204" t="str">
            <v>802</v>
          </cell>
          <cell r="F204" t="str">
            <v>Defibrylator LIFEPAK CR plus</v>
          </cell>
          <cell r="G204"/>
          <cell r="H204">
            <v>41936</v>
          </cell>
          <cell r="I204" t="str">
            <v>Długa 38/40 parter korytarz</v>
          </cell>
          <cell r="J204"/>
          <cell r="K204">
            <v>5990.59</v>
          </cell>
        </row>
        <row r="205">
          <cell r="D205" t="str">
            <v>T-33-1-07</v>
          </cell>
          <cell r="E205" t="str">
            <v>802</v>
          </cell>
          <cell r="F205" t="str">
            <v>Defibrylator LIFEPAK CR plus</v>
          </cell>
          <cell r="G205"/>
          <cell r="H205">
            <v>41936</v>
          </cell>
          <cell r="I205" t="str">
            <v>Długa 38/40 parter korytarz</v>
          </cell>
          <cell r="J205"/>
          <cell r="K205">
            <v>5990.59</v>
          </cell>
        </row>
        <row r="206">
          <cell r="D206" t="str">
            <v>T-4-491-0001</v>
          </cell>
          <cell r="E206" t="str">
            <v>487</v>
          </cell>
          <cell r="F206" t="str">
            <v>Zestaw komputerowy AIO Dell typ B OptiPlex 7450</v>
          </cell>
          <cell r="G206" t="str">
            <v>6MLGGM2</v>
          </cell>
          <cell r="H206">
            <v>43091</v>
          </cell>
          <cell r="I206" t="str">
            <v xml:space="preserve">DEPOZYT IT (L) Miodowa budynek B piwnica </v>
          </cell>
          <cell r="J206"/>
          <cell r="K206">
            <v>4130.34</v>
          </cell>
        </row>
        <row r="207">
          <cell r="D207" t="str">
            <v>T-4-491-0001</v>
          </cell>
          <cell r="E207" t="str">
            <v>487</v>
          </cell>
          <cell r="F207" t="str">
            <v>Zestaw komputerowy AIO Dell typ B OptiPlex 7450</v>
          </cell>
          <cell r="G207" t="str">
            <v>6MLGGM2</v>
          </cell>
          <cell r="H207">
            <v>43091</v>
          </cell>
          <cell r="I207" t="str">
            <v xml:space="preserve">DEPOZYT IT (L) Miodowa budynek B piwnica </v>
          </cell>
          <cell r="J207"/>
          <cell r="K207">
            <v>4130.34</v>
          </cell>
        </row>
        <row r="208">
          <cell r="D208" t="str">
            <v>T-4-491-0002</v>
          </cell>
          <cell r="E208" t="str">
            <v>487</v>
          </cell>
          <cell r="F208" t="str">
            <v>Zestaw komputerowy AIO Dell typ B OptiPlex 7450</v>
          </cell>
          <cell r="G208" t="str">
            <v>6MMDGM2</v>
          </cell>
          <cell r="H208">
            <v>43091</v>
          </cell>
          <cell r="I208" t="str">
            <v>Miodowa 051</v>
          </cell>
          <cell r="J208"/>
          <cell r="K208">
            <v>4130.34</v>
          </cell>
        </row>
        <row r="209">
          <cell r="D209" t="str">
            <v>T-4-491-0002</v>
          </cell>
          <cell r="E209" t="str">
            <v>487</v>
          </cell>
          <cell r="F209" t="str">
            <v>Zestaw komputerowy AIO Dell typ B OptiPlex 7450</v>
          </cell>
          <cell r="G209" t="str">
            <v>6MMDGM2</v>
          </cell>
          <cell r="H209">
            <v>43091</v>
          </cell>
          <cell r="I209" t="str">
            <v>Miodowa 051</v>
          </cell>
          <cell r="J209"/>
          <cell r="K209">
            <v>4130.34</v>
          </cell>
        </row>
        <row r="210">
          <cell r="D210" t="str">
            <v>T-4-491-0003</v>
          </cell>
          <cell r="E210" t="str">
            <v>487</v>
          </cell>
          <cell r="F210" t="str">
            <v>Zestaw komputerowy AIO Dell typ B OptiPlex 7450</v>
          </cell>
          <cell r="G210" t="str">
            <v>6MNFGM2</v>
          </cell>
          <cell r="H210">
            <v>43091</v>
          </cell>
          <cell r="I210" t="str">
            <v>Długa 38/40 parter korytarz</v>
          </cell>
          <cell r="J210" t="str">
            <v>KOWALSKI TOMASZ</v>
          </cell>
          <cell r="K210">
            <v>4130.34</v>
          </cell>
        </row>
        <row r="211">
          <cell r="D211" t="str">
            <v>T-4-491-0003</v>
          </cell>
          <cell r="E211" t="str">
            <v>487</v>
          </cell>
          <cell r="F211" t="str">
            <v>Zestaw komputerowy AIO Dell typ B OptiPlex 7450</v>
          </cell>
          <cell r="G211" t="str">
            <v>6MNFGM2</v>
          </cell>
          <cell r="H211">
            <v>43091</v>
          </cell>
          <cell r="I211" t="str">
            <v>Długa 38/40 parter korytarz</v>
          </cell>
          <cell r="J211" t="str">
            <v>KOWALSKI TOMASZ</v>
          </cell>
          <cell r="K211">
            <v>4130.34</v>
          </cell>
        </row>
        <row r="212">
          <cell r="D212" t="str">
            <v>T-4-491-0004</v>
          </cell>
          <cell r="E212" t="str">
            <v>487</v>
          </cell>
          <cell r="F212" t="str">
            <v>Zestaw komputerowy AIO Dell typ B OptiPlex 7450</v>
          </cell>
          <cell r="G212" t="str">
            <v>6MPHGM2</v>
          </cell>
          <cell r="H212">
            <v>43091</v>
          </cell>
          <cell r="I212" t="str">
            <v xml:space="preserve">DEPOZYT IT (L) Miodowa budynek B piwnica </v>
          </cell>
          <cell r="J212"/>
          <cell r="K212">
            <v>4130.34</v>
          </cell>
        </row>
        <row r="213">
          <cell r="D213" t="str">
            <v>T-4-491-0004</v>
          </cell>
          <cell r="E213" t="str">
            <v>487</v>
          </cell>
          <cell r="F213" t="str">
            <v>Zestaw komputerowy AIO Dell typ B OptiPlex 7450</v>
          </cell>
          <cell r="G213" t="str">
            <v>6MPHGM2</v>
          </cell>
          <cell r="H213">
            <v>43091</v>
          </cell>
          <cell r="I213" t="str">
            <v xml:space="preserve">DEPOZYT IT (L) Miodowa budynek B piwnica </v>
          </cell>
          <cell r="J213"/>
          <cell r="K213">
            <v>4130.34</v>
          </cell>
        </row>
        <row r="214">
          <cell r="D214" t="str">
            <v>T-4-491-0005</v>
          </cell>
          <cell r="E214" t="str">
            <v>487</v>
          </cell>
          <cell r="F214" t="str">
            <v>Zestaw komputerowy AIO Dell typ B OptiPlex 7450</v>
          </cell>
          <cell r="G214" t="str">
            <v>6MQFGM2</v>
          </cell>
          <cell r="H214">
            <v>43091</v>
          </cell>
          <cell r="I214" t="str">
            <v xml:space="preserve">DEPOZYT IT (L) Miodowa budynek B piwnica </v>
          </cell>
          <cell r="J214"/>
          <cell r="K214">
            <v>4130.34</v>
          </cell>
        </row>
        <row r="215">
          <cell r="D215" t="str">
            <v>T-4-491-0005</v>
          </cell>
          <cell r="E215" t="str">
            <v>487</v>
          </cell>
          <cell r="F215" t="str">
            <v>Zestaw komputerowy AIO Dell typ B OptiPlex 7450</v>
          </cell>
          <cell r="G215" t="str">
            <v>6MQFGM2</v>
          </cell>
          <cell r="H215">
            <v>43091</v>
          </cell>
          <cell r="I215" t="str">
            <v xml:space="preserve">DEPOZYT IT (L) Miodowa budynek B piwnica </v>
          </cell>
          <cell r="J215"/>
          <cell r="K215">
            <v>4130.34</v>
          </cell>
        </row>
        <row r="216">
          <cell r="D216" t="str">
            <v>T-4-491-0006</v>
          </cell>
          <cell r="E216" t="str">
            <v>487</v>
          </cell>
          <cell r="F216" t="str">
            <v>Zestaw komputerowy AIO Dell typ B OptiPlex 7450</v>
          </cell>
          <cell r="G216" t="str">
            <v>6MQJGM2</v>
          </cell>
          <cell r="H216">
            <v>43091</v>
          </cell>
          <cell r="I216" t="str">
            <v xml:space="preserve">DEPOZYT IT (L) Miodowa budynek B piwnica </v>
          </cell>
          <cell r="J216"/>
          <cell r="K216">
            <v>4130.34</v>
          </cell>
        </row>
        <row r="217">
          <cell r="D217" t="str">
            <v>T-4-491-0006</v>
          </cell>
          <cell r="E217" t="str">
            <v>487</v>
          </cell>
          <cell r="F217" t="str">
            <v>Zestaw komputerowy AIO Dell typ B OptiPlex 7450</v>
          </cell>
          <cell r="G217" t="str">
            <v>6MQJGM2</v>
          </cell>
          <cell r="H217">
            <v>43091</v>
          </cell>
          <cell r="I217" t="str">
            <v xml:space="preserve">DEPOZYT IT (L) Miodowa budynek B piwnica </v>
          </cell>
          <cell r="J217"/>
          <cell r="K217">
            <v>4130.34</v>
          </cell>
        </row>
        <row r="218">
          <cell r="D218" t="str">
            <v>T-4-491-0007</v>
          </cell>
          <cell r="E218" t="str">
            <v>487</v>
          </cell>
          <cell r="F218" t="str">
            <v>Zestaw komputerowy AIO Dell typ B OptiPlex 7450</v>
          </cell>
          <cell r="G218" t="str">
            <v>6MRFGM2</v>
          </cell>
          <cell r="H218">
            <v>43091</v>
          </cell>
          <cell r="I218" t="str">
            <v xml:space="preserve">DEPOZYT IT (L) Miodowa budynek B piwnica </v>
          </cell>
          <cell r="J218"/>
          <cell r="K218">
            <v>4130.34</v>
          </cell>
        </row>
        <row r="219">
          <cell r="D219" t="str">
            <v>T-4-491-0007</v>
          </cell>
          <cell r="E219" t="str">
            <v>487</v>
          </cell>
          <cell r="F219" t="str">
            <v>Zestaw komputerowy AIO Dell typ B OptiPlex 7450</v>
          </cell>
          <cell r="G219" t="str">
            <v>6MRFGM2</v>
          </cell>
          <cell r="H219">
            <v>43091</v>
          </cell>
          <cell r="I219" t="str">
            <v xml:space="preserve">DEPOZYT IT (L) Miodowa budynek B piwnica </v>
          </cell>
          <cell r="J219"/>
          <cell r="K219">
            <v>4130.34</v>
          </cell>
        </row>
        <row r="220">
          <cell r="D220" t="str">
            <v>T-4-491-0008</v>
          </cell>
          <cell r="E220" t="str">
            <v>487</v>
          </cell>
          <cell r="F220" t="str">
            <v>Zestaw komputerowy AIO Dell typ B OptiPlex 7450</v>
          </cell>
          <cell r="G220" t="str">
            <v>6MS9GM2</v>
          </cell>
          <cell r="H220">
            <v>43091</v>
          </cell>
          <cell r="I220" t="str">
            <v xml:space="preserve">DEPOZYT IT (L) Miodowa budynek B piwnica </v>
          </cell>
          <cell r="J220"/>
          <cell r="K220">
            <v>4130.34</v>
          </cell>
        </row>
        <row r="221">
          <cell r="D221" t="str">
            <v>T-4-491-0008</v>
          </cell>
          <cell r="E221" t="str">
            <v>487</v>
          </cell>
          <cell r="F221" t="str">
            <v>Zestaw komputerowy AIO Dell typ B OptiPlex 7450</v>
          </cell>
          <cell r="G221" t="str">
            <v>6MS9GM2</v>
          </cell>
          <cell r="H221">
            <v>43091</v>
          </cell>
          <cell r="I221" t="str">
            <v xml:space="preserve">DEPOZYT IT (L) Miodowa budynek B piwnica </v>
          </cell>
          <cell r="J221"/>
          <cell r="K221">
            <v>4130.34</v>
          </cell>
        </row>
        <row r="222">
          <cell r="D222" t="str">
            <v>T-4-491-0009</v>
          </cell>
          <cell r="E222" t="str">
            <v>487</v>
          </cell>
          <cell r="F222" t="str">
            <v>Zestaw komputerowy AIO Dell typ B OptiPlex 7450</v>
          </cell>
          <cell r="G222" t="str">
            <v>6MTCGM2</v>
          </cell>
          <cell r="H222">
            <v>43091</v>
          </cell>
          <cell r="I222" t="str">
            <v xml:space="preserve">DEPOZYT IT (L) Miodowa budynek B piwnica </v>
          </cell>
          <cell r="J222"/>
          <cell r="K222">
            <v>4130.34</v>
          </cell>
        </row>
        <row r="223">
          <cell r="D223" t="str">
            <v>T-4-491-0009</v>
          </cell>
          <cell r="E223" t="str">
            <v>487</v>
          </cell>
          <cell r="F223" t="str">
            <v>Zestaw komputerowy AIO Dell typ B OptiPlex 7450</v>
          </cell>
          <cell r="G223" t="str">
            <v>6MTCGM2</v>
          </cell>
          <cell r="H223">
            <v>43091</v>
          </cell>
          <cell r="I223" t="str">
            <v xml:space="preserve">DEPOZYT IT (L) Miodowa budynek B piwnica </v>
          </cell>
          <cell r="J223"/>
          <cell r="K223">
            <v>4130.34</v>
          </cell>
        </row>
        <row r="224">
          <cell r="D224" t="str">
            <v>T-4-491-0010</v>
          </cell>
          <cell r="E224" t="str">
            <v>487</v>
          </cell>
          <cell r="F224" t="str">
            <v>Zestaw komputerowy AIO Dell typ B OptiPlex 7450</v>
          </cell>
          <cell r="G224" t="str">
            <v>6MVCGM2</v>
          </cell>
          <cell r="H224">
            <v>43091</v>
          </cell>
          <cell r="I224" t="str">
            <v xml:space="preserve">DEPOZYT IT (L) Miodowa budynek B piwnica </v>
          </cell>
          <cell r="J224"/>
          <cell r="K224">
            <v>4130.34</v>
          </cell>
        </row>
        <row r="225">
          <cell r="D225" t="str">
            <v>T-4-491-0010</v>
          </cell>
          <cell r="E225" t="str">
            <v>487</v>
          </cell>
          <cell r="F225" t="str">
            <v>Zestaw komputerowy AIO Dell typ B OptiPlex 7450</v>
          </cell>
          <cell r="G225" t="str">
            <v>6MVCGM2</v>
          </cell>
          <cell r="H225">
            <v>43091</v>
          </cell>
          <cell r="I225" t="str">
            <v xml:space="preserve">DEPOZYT IT (L) Miodowa budynek B piwnica </v>
          </cell>
          <cell r="J225"/>
          <cell r="K225">
            <v>4130.34</v>
          </cell>
        </row>
        <row r="226">
          <cell r="D226" t="str">
            <v>T-4-491-0011</v>
          </cell>
          <cell r="E226" t="str">
            <v>487</v>
          </cell>
          <cell r="F226" t="str">
            <v>Zestaw komputerowy AIO Dell typ B OptiPlex 7450</v>
          </cell>
          <cell r="G226" t="str">
            <v>6MWBGM2</v>
          </cell>
          <cell r="H226">
            <v>43091</v>
          </cell>
          <cell r="I226" t="str">
            <v xml:space="preserve">DEPOZYT IT (L) Miodowa budynek B piwnica </v>
          </cell>
          <cell r="J226"/>
          <cell r="K226">
            <v>4130.34</v>
          </cell>
        </row>
        <row r="227">
          <cell r="D227" t="str">
            <v>T-4-491-0011</v>
          </cell>
          <cell r="E227" t="str">
            <v>487</v>
          </cell>
          <cell r="F227" t="str">
            <v>Zestaw komputerowy AIO Dell typ B OptiPlex 7450</v>
          </cell>
          <cell r="G227" t="str">
            <v>6MWBGM2</v>
          </cell>
          <cell r="H227">
            <v>43091</v>
          </cell>
          <cell r="I227" t="str">
            <v xml:space="preserve">DEPOZYT IT (L) Miodowa budynek B piwnica </v>
          </cell>
          <cell r="J227"/>
          <cell r="K227">
            <v>4130.34</v>
          </cell>
        </row>
        <row r="228">
          <cell r="D228" t="str">
            <v>T-4-491-0012</v>
          </cell>
          <cell r="E228" t="str">
            <v>487</v>
          </cell>
          <cell r="F228" t="str">
            <v>Zestaw komputerowy AIO Dell typ B OptiPlex 7450</v>
          </cell>
          <cell r="G228" t="str">
            <v>6MWHGM2</v>
          </cell>
          <cell r="H228">
            <v>43091</v>
          </cell>
          <cell r="I228" t="str">
            <v xml:space="preserve">DEPOZYT IT (L) Miodowa budynek B piwnica </v>
          </cell>
          <cell r="J228"/>
          <cell r="K228">
            <v>4130.34</v>
          </cell>
        </row>
        <row r="229">
          <cell r="D229" t="str">
            <v>T-4-491-0012</v>
          </cell>
          <cell r="E229" t="str">
            <v>487</v>
          </cell>
          <cell r="F229" t="str">
            <v>Zestaw komputerowy AIO Dell typ B OptiPlex 7450</v>
          </cell>
          <cell r="G229" t="str">
            <v>6MWHGM2</v>
          </cell>
          <cell r="H229">
            <v>43091</v>
          </cell>
          <cell r="I229" t="str">
            <v xml:space="preserve">DEPOZYT IT (L) Miodowa budynek B piwnica </v>
          </cell>
          <cell r="J229"/>
          <cell r="K229">
            <v>4130.34</v>
          </cell>
        </row>
        <row r="230">
          <cell r="D230" t="str">
            <v>T-4-491-0013</v>
          </cell>
          <cell r="E230" t="str">
            <v>487</v>
          </cell>
          <cell r="F230" t="str">
            <v>Zestaw komputerowy AIO Dell typ B OptiPlex 7450</v>
          </cell>
          <cell r="G230" t="str">
            <v>6MYBGM2</v>
          </cell>
          <cell r="H230">
            <v>43091</v>
          </cell>
          <cell r="I230" t="str">
            <v xml:space="preserve">obiekt Miodowa pok.162 - Sekretariat Ministra Zdrowia </v>
          </cell>
          <cell r="J230" t="str">
            <v>SADOWSKA MARTA</v>
          </cell>
          <cell r="K230">
            <v>4130.34</v>
          </cell>
        </row>
        <row r="231">
          <cell r="D231" t="str">
            <v>T-4-491-0013</v>
          </cell>
          <cell r="E231" t="str">
            <v>487</v>
          </cell>
          <cell r="F231" t="str">
            <v>Zestaw komputerowy AIO Dell typ B OptiPlex 7450</v>
          </cell>
          <cell r="G231" t="str">
            <v>6MYBGM2</v>
          </cell>
          <cell r="H231">
            <v>43091</v>
          </cell>
          <cell r="I231" t="str">
            <v xml:space="preserve">obiekt Miodowa pok.162 - Sekretariat Ministra Zdrowia </v>
          </cell>
          <cell r="J231" t="str">
            <v>SADOWSKA MARTA</v>
          </cell>
          <cell r="K231">
            <v>4130.34</v>
          </cell>
        </row>
        <row r="232">
          <cell r="D232" t="str">
            <v>T-4-491-0014</v>
          </cell>
          <cell r="E232" t="str">
            <v>487</v>
          </cell>
          <cell r="F232" t="str">
            <v>Zestaw komputerowy AIO Dell typ B OptiPlex 7450</v>
          </cell>
          <cell r="G232" t="str">
            <v>6MYFGM2</v>
          </cell>
          <cell r="H232">
            <v>43091</v>
          </cell>
          <cell r="I232" t="str">
            <v xml:space="preserve">DEPOZYT IT (L) Miodowa budynek B piwnica </v>
          </cell>
          <cell r="J232"/>
          <cell r="K232">
            <v>4130.34</v>
          </cell>
        </row>
        <row r="233">
          <cell r="D233" t="str">
            <v>T-4-491-0014</v>
          </cell>
          <cell r="E233" t="str">
            <v>487</v>
          </cell>
          <cell r="F233" t="str">
            <v>Zestaw komputerowy AIO Dell typ B OptiPlex 7450</v>
          </cell>
          <cell r="G233" t="str">
            <v>6MYFGM2</v>
          </cell>
          <cell r="H233">
            <v>43091</v>
          </cell>
          <cell r="I233" t="str">
            <v xml:space="preserve">DEPOZYT IT (L) Miodowa budynek B piwnica </v>
          </cell>
          <cell r="J233"/>
          <cell r="K233">
            <v>4130.34</v>
          </cell>
        </row>
        <row r="234">
          <cell r="D234" t="str">
            <v>T-4-491-0015</v>
          </cell>
          <cell r="E234" t="str">
            <v>487</v>
          </cell>
          <cell r="F234" t="str">
            <v>Zestaw komputerowy AIO Dell typ B OptiPlex 7450</v>
          </cell>
          <cell r="G234" t="str">
            <v>6MYGGM2</v>
          </cell>
          <cell r="H234">
            <v>43091</v>
          </cell>
          <cell r="I234" t="str">
            <v xml:space="preserve">DEPOZYT IT (L) Miodowa budynek B piwnica </v>
          </cell>
          <cell r="J234"/>
          <cell r="K234">
            <v>4130.34</v>
          </cell>
        </row>
        <row r="235">
          <cell r="D235" t="str">
            <v>T-4-491-0015</v>
          </cell>
          <cell r="E235" t="str">
            <v>487</v>
          </cell>
          <cell r="F235" t="str">
            <v>Zestaw komputerowy AIO Dell typ B OptiPlex 7450</v>
          </cell>
          <cell r="G235" t="str">
            <v>6MYGGM2</v>
          </cell>
          <cell r="H235">
            <v>43091</v>
          </cell>
          <cell r="I235" t="str">
            <v xml:space="preserve">DEPOZYT IT (L) Miodowa budynek B piwnica </v>
          </cell>
          <cell r="J235"/>
          <cell r="K235">
            <v>4130.34</v>
          </cell>
        </row>
        <row r="236">
          <cell r="D236" t="str">
            <v>T-4-491-0016</v>
          </cell>
          <cell r="E236" t="str">
            <v>487</v>
          </cell>
          <cell r="F236" t="str">
            <v>Zestaw komputerowy AIO Dell typ B OptiPlex 7450</v>
          </cell>
          <cell r="G236" t="str">
            <v>6MYJGM2</v>
          </cell>
          <cell r="H236">
            <v>43091</v>
          </cell>
          <cell r="I236"/>
          <cell r="J236" t="str">
            <v>ZYCHORA ANDRZEJ</v>
          </cell>
          <cell r="K236">
            <v>4130.34</v>
          </cell>
        </row>
        <row r="237">
          <cell r="D237" t="str">
            <v>T-4-491-0016</v>
          </cell>
          <cell r="E237" t="str">
            <v>487</v>
          </cell>
          <cell r="F237" t="str">
            <v>Zestaw komputerowy AIO Dell typ B OptiPlex 7450</v>
          </cell>
          <cell r="G237" t="str">
            <v>6MYJGM2</v>
          </cell>
          <cell r="H237">
            <v>43091</v>
          </cell>
          <cell r="I237"/>
          <cell r="J237" t="str">
            <v>ZYCHORA ANDRZEJ</v>
          </cell>
          <cell r="K237">
            <v>4130.34</v>
          </cell>
        </row>
        <row r="238">
          <cell r="D238" t="str">
            <v>T-4-491-0017</v>
          </cell>
          <cell r="E238" t="str">
            <v>487</v>
          </cell>
          <cell r="F238" t="str">
            <v>Zestaw komputerowy AIO Dell typ B OptiPlex 7450</v>
          </cell>
          <cell r="G238" t="str">
            <v>6MZ9GM2</v>
          </cell>
          <cell r="H238">
            <v>43091</v>
          </cell>
          <cell r="I238" t="str">
            <v xml:space="preserve">DEPOZYT IT (L) Miodowa budynek B piwnica </v>
          </cell>
          <cell r="J238"/>
          <cell r="K238">
            <v>4130.34</v>
          </cell>
        </row>
        <row r="239">
          <cell r="D239" t="str">
            <v>T-4-491-0017</v>
          </cell>
          <cell r="E239" t="str">
            <v>487</v>
          </cell>
          <cell r="F239" t="str">
            <v>Zestaw komputerowy AIO Dell typ B OptiPlex 7450</v>
          </cell>
          <cell r="G239" t="str">
            <v>6MZ9GM2</v>
          </cell>
          <cell r="H239">
            <v>43091</v>
          </cell>
          <cell r="I239" t="str">
            <v xml:space="preserve">DEPOZYT IT (L) Miodowa budynek B piwnica </v>
          </cell>
          <cell r="J239"/>
          <cell r="K239">
            <v>4130.34</v>
          </cell>
        </row>
        <row r="240">
          <cell r="D240" t="str">
            <v>T-4-491-0018</v>
          </cell>
          <cell r="E240" t="str">
            <v>487</v>
          </cell>
          <cell r="F240" t="str">
            <v>Zestaw komputerowy AIO Dell typ B OptiPlex 7450</v>
          </cell>
          <cell r="G240" t="str">
            <v>6MZDGM2</v>
          </cell>
          <cell r="H240">
            <v>43091</v>
          </cell>
          <cell r="I240" t="str">
            <v xml:space="preserve">DEPOZYT IT (L) Miodowa budynek B piwnica </v>
          </cell>
          <cell r="J240"/>
          <cell r="K240">
            <v>4130.34</v>
          </cell>
        </row>
        <row r="241">
          <cell r="D241" t="str">
            <v>T-4-491-0018</v>
          </cell>
          <cell r="E241" t="str">
            <v>487</v>
          </cell>
          <cell r="F241" t="str">
            <v>Zestaw komputerowy AIO Dell typ B OptiPlex 7450</v>
          </cell>
          <cell r="G241" t="str">
            <v>6MZDGM2</v>
          </cell>
          <cell r="H241">
            <v>43091</v>
          </cell>
          <cell r="I241" t="str">
            <v xml:space="preserve">DEPOZYT IT (L) Miodowa budynek B piwnica </v>
          </cell>
          <cell r="J241"/>
          <cell r="K241">
            <v>4130.34</v>
          </cell>
        </row>
        <row r="242">
          <cell r="D242" t="str">
            <v>T-4-491-0019</v>
          </cell>
          <cell r="E242" t="str">
            <v>487</v>
          </cell>
          <cell r="F242" t="str">
            <v>Zestaw komputerowy AIO Dell typ B OptiPlex 7450</v>
          </cell>
          <cell r="G242" t="str">
            <v>6MZJGM2</v>
          </cell>
          <cell r="H242">
            <v>43091</v>
          </cell>
          <cell r="I242" t="str">
            <v xml:space="preserve">DEPOZYT IT (L) Miodowa budynek B piwnica </v>
          </cell>
          <cell r="J242"/>
          <cell r="K242">
            <v>4130.34</v>
          </cell>
        </row>
        <row r="243">
          <cell r="D243" t="str">
            <v>T-4-491-0019</v>
          </cell>
          <cell r="E243" t="str">
            <v>487</v>
          </cell>
          <cell r="F243" t="str">
            <v>Zestaw komputerowy AIO Dell typ B OptiPlex 7450</v>
          </cell>
          <cell r="G243" t="str">
            <v>6MZJGM2</v>
          </cell>
          <cell r="H243">
            <v>43091</v>
          </cell>
          <cell r="I243" t="str">
            <v xml:space="preserve">DEPOZYT IT (L) Miodowa budynek B piwnica </v>
          </cell>
          <cell r="J243"/>
          <cell r="K243">
            <v>4130.34</v>
          </cell>
        </row>
        <row r="244">
          <cell r="D244" t="str">
            <v>T-4-491-0020</v>
          </cell>
          <cell r="E244" t="str">
            <v>487</v>
          </cell>
          <cell r="F244" t="str">
            <v>Zestaw komputerowy AIO Dell typ B OptiPlex 7450</v>
          </cell>
          <cell r="G244" t="str">
            <v>6N0CGM2</v>
          </cell>
          <cell r="H244">
            <v>43091</v>
          </cell>
          <cell r="I244" t="str">
            <v>Depozyt podręczny Ce-Z w obiekcie Miodowa</v>
          </cell>
          <cell r="J244"/>
          <cell r="K244">
            <v>4130.34</v>
          </cell>
        </row>
        <row r="245">
          <cell r="D245" t="str">
            <v>T-4-491-0020</v>
          </cell>
          <cell r="E245" t="str">
            <v>487</v>
          </cell>
          <cell r="F245" t="str">
            <v>Zestaw komputerowy AIO Dell typ B OptiPlex 7450</v>
          </cell>
          <cell r="G245" t="str">
            <v>6N0CGM2</v>
          </cell>
          <cell r="H245">
            <v>43091</v>
          </cell>
          <cell r="I245" t="str">
            <v>Depozyt podręczny Ce-Z w obiekcie Miodowa</v>
          </cell>
          <cell r="J245"/>
          <cell r="K245">
            <v>4130.34</v>
          </cell>
        </row>
        <row r="246">
          <cell r="D246" t="str">
            <v>T-4-491-0021</v>
          </cell>
          <cell r="E246" t="str">
            <v>487</v>
          </cell>
          <cell r="F246" t="str">
            <v>Zestaw komputerowy AIO Dell typ B OptiPlex 7450</v>
          </cell>
          <cell r="G246" t="str">
            <v>6N0DGM2</v>
          </cell>
          <cell r="H246">
            <v>43091</v>
          </cell>
          <cell r="I246" t="str">
            <v xml:space="preserve">DEPOZYT IT (L) Miodowa budynek B piwnica </v>
          </cell>
          <cell r="J246"/>
          <cell r="K246">
            <v>4130.34</v>
          </cell>
        </row>
        <row r="247">
          <cell r="D247" t="str">
            <v>T-4-491-0021</v>
          </cell>
          <cell r="E247" t="str">
            <v>487</v>
          </cell>
          <cell r="F247" t="str">
            <v>Zestaw komputerowy AIO Dell typ B OptiPlex 7450</v>
          </cell>
          <cell r="G247" t="str">
            <v>6N0DGM2</v>
          </cell>
          <cell r="H247">
            <v>43091</v>
          </cell>
          <cell r="I247" t="str">
            <v xml:space="preserve">DEPOZYT IT (L) Miodowa budynek B piwnica </v>
          </cell>
          <cell r="J247"/>
          <cell r="K247">
            <v>4130.34</v>
          </cell>
        </row>
        <row r="248">
          <cell r="D248" t="str">
            <v>T-4-491-0022</v>
          </cell>
          <cell r="E248" t="str">
            <v>487</v>
          </cell>
          <cell r="F248" t="str">
            <v>Zestaw komputerowy AIO Dell typ B OptiPlex 7450</v>
          </cell>
          <cell r="G248" t="str">
            <v>6N0GGM2</v>
          </cell>
          <cell r="H248">
            <v>43091</v>
          </cell>
          <cell r="I248" t="str">
            <v xml:space="preserve">DEPOZYT IT (L) Miodowa budynek B piwnica </v>
          </cell>
          <cell r="J248"/>
          <cell r="K248">
            <v>4130.34</v>
          </cell>
        </row>
        <row r="249">
          <cell r="D249" t="str">
            <v>T-4-491-0022</v>
          </cell>
          <cell r="E249" t="str">
            <v>487</v>
          </cell>
          <cell r="F249" t="str">
            <v>Zestaw komputerowy AIO Dell typ B OptiPlex 7450</v>
          </cell>
          <cell r="G249" t="str">
            <v>6N0GGM2</v>
          </cell>
          <cell r="H249">
            <v>43091</v>
          </cell>
          <cell r="I249" t="str">
            <v xml:space="preserve">DEPOZYT IT (L) Miodowa budynek B piwnica </v>
          </cell>
          <cell r="J249"/>
          <cell r="K249">
            <v>4130.34</v>
          </cell>
        </row>
        <row r="250">
          <cell r="D250" t="str">
            <v>T-4-491-0023</v>
          </cell>
          <cell r="E250" t="str">
            <v>487</v>
          </cell>
          <cell r="F250" t="str">
            <v>Zestaw komputerowy AIO Dell typ B OptiPlex 7450</v>
          </cell>
          <cell r="G250" t="str">
            <v>6N0HGM2</v>
          </cell>
          <cell r="H250">
            <v>43091</v>
          </cell>
          <cell r="I250" t="str">
            <v xml:space="preserve">DEPOZYT IT (L) Miodowa budynek B piwnica </v>
          </cell>
          <cell r="J250"/>
          <cell r="K250">
            <v>4130.34</v>
          </cell>
        </row>
        <row r="251">
          <cell r="D251" t="str">
            <v>T-4-491-0023</v>
          </cell>
          <cell r="E251" t="str">
            <v>487</v>
          </cell>
          <cell r="F251" t="str">
            <v>Zestaw komputerowy AIO Dell typ B OptiPlex 7450</v>
          </cell>
          <cell r="G251" t="str">
            <v>6N0HGM2</v>
          </cell>
          <cell r="H251">
            <v>43091</v>
          </cell>
          <cell r="I251" t="str">
            <v xml:space="preserve">DEPOZYT IT (L) Miodowa budynek B piwnica </v>
          </cell>
          <cell r="J251"/>
          <cell r="K251">
            <v>4130.34</v>
          </cell>
        </row>
        <row r="252">
          <cell r="D252" t="str">
            <v>T-4-491-0024</v>
          </cell>
          <cell r="E252" t="str">
            <v>487</v>
          </cell>
          <cell r="F252" t="str">
            <v>Zestaw komputerowy AIO Dell typ B OptiPlex 7450</v>
          </cell>
          <cell r="G252" t="str">
            <v>6N0JGM2</v>
          </cell>
          <cell r="H252">
            <v>43091</v>
          </cell>
          <cell r="I252" t="str">
            <v xml:space="preserve">DEPOZYT IT (L) Miodowa budynek B piwnica </v>
          </cell>
          <cell r="J252"/>
          <cell r="K252">
            <v>4130.34</v>
          </cell>
        </row>
        <row r="253">
          <cell r="D253" t="str">
            <v>T-4-491-0024</v>
          </cell>
          <cell r="E253" t="str">
            <v>487</v>
          </cell>
          <cell r="F253" t="str">
            <v>Zestaw komputerowy AIO Dell typ B OptiPlex 7450</v>
          </cell>
          <cell r="G253" t="str">
            <v>6N0JGM2</v>
          </cell>
          <cell r="H253">
            <v>43091</v>
          </cell>
          <cell r="I253" t="str">
            <v xml:space="preserve">DEPOZYT IT (L) Miodowa budynek B piwnica </v>
          </cell>
          <cell r="J253"/>
          <cell r="K253">
            <v>4130.34</v>
          </cell>
        </row>
        <row r="254">
          <cell r="D254" t="str">
            <v>T-4-491-0025</v>
          </cell>
          <cell r="E254" t="str">
            <v>487</v>
          </cell>
          <cell r="F254" t="str">
            <v>Zestaw komputerowy AIO Dell typ B OptiPlex 7450</v>
          </cell>
          <cell r="G254" t="str">
            <v>6N0LGM2</v>
          </cell>
          <cell r="H254">
            <v>43091</v>
          </cell>
          <cell r="I254"/>
          <cell r="J254" t="str">
            <v>ZDZIECH MICHAŁ</v>
          </cell>
          <cell r="K254">
            <v>4130.34</v>
          </cell>
        </row>
        <row r="255">
          <cell r="D255" t="str">
            <v>T-4-491-0025</v>
          </cell>
          <cell r="E255" t="str">
            <v>487</v>
          </cell>
          <cell r="F255" t="str">
            <v>Zestaw komputerowy AIO Dell typ B OptiPlex 7450</v>
          </cell>
          <cell r="G255" t="str">
            <v>6N0LGM2</v>
          </cell>
          <cell r="H255">
            <v>43091</v>
          </cell>
          <cell r="I255"/>
          <cell r="J255" t="str">
            <v>ZDZIECH MICHAŁ</v>
          </cell>
          <cell r="K255">
            <v>4130.34</v>
          </cell>
        </row>
        <row r="256">
          <cell r="D256" t="str">
            <v>T-4-491-0026</v>
          </cell>
          <cell r="E256" t="str">
            <v>487</v>
          </cell>
          <cell r="F256" t="str">
            <v>Zestaw komputerowy AIO Dell typ B OptiPlex 7450</v>
          </cell>
          <cell r="G256" t="str">
            <v>6N1CGM2</v>
          </cell>
          <cell r="H256">
            <v>43091</v>
          </cell>
          <cell r="I256" t="str">
            <v xml:space="preserve">DEPOZYT IT (L) Miodowa budynek B piwnica </v>
          </cell>
          <cell r="J256"/>
          <cell r="K256">
            <v>4130.34</v>
          </cell>
        </row>
        <row r="257">
          <cell r="D257" t="str">
            <v>T-4-491-0026</v>
          </cell>
          <cell r="E257" t="str">
            <v>487</v>
          </cell>
          <cell r="F257" t="str">
            <v>Zestaw komputerowy AIO Dell typ B OptiPlex 7450</v>
          </cell>
          <cell r="G257" t="str">
            <v>6N1CGM2</v>
          </cell>
          <cell r="H257">
            <v>43091</v>
          </cell>
          <cell r="I257" t="str">
            <v xml:space="preserve">DEPOZYT IT (L) Miodowa budynek B piwnica </v>
          </cell>
          <cell r="J257"/>
          <cell r="K257">
            <v>4130.34</v>
          </cell>
        </row>
        <row r="258">
          <cell r="D258" t="str">
            <v>T-4-491-0027</v>
          </cell>
          <cell r="E258" t="str">
            <v>487</v>
          </cell>
          <cell r="F258" t="str">
            <v>Zestaw komputerowy AIO Dell typ B OptiPlex 7450</v>
          </cell>
          <cell r="G258" t="str">
            <v>6N1DGM2</v>
          </cell>
          <cell r="H258">
            <v>43091</v>
          </cell>
          <cell r="I258" t="str">
            <v>Miodowa 254</v>
          </cell>
          <cell r="J258" t="str">
            <v>SALISZEWSKI MIROSŁAW</v>
          </cell>
          <cell r="K258">
            <v>4130.34</v>
          </cell>
        </row>
        <row r="259">
          <cell r="D259" t="str">
            <v>T-4-491-0027</v>
          </cell>
          <cell r="E259" t="str">
            <v>487</v>
          </cell>
          <cell r="F259" t="str">
            <v>Zestaw komputerowy AIO Dell typ B OptiPlex 7450</v>
          </cell>
          <cell r="G259" t="str">
            <v>6N1DGM2</v>
          </cell>
          <cell r="H259">
            <v>43091</v>
          </cell>
          <cell r="I259" t="str">
            <v>Miodowa 254</v>
          </cell>
          <cell r="J259" t="str">
            <v>SALISZEWSKI MIROSŁAW</v>
          </cell>
          <cell r="K259">
            <v>4130.34</v>
          </cell>
        </row>
        <row r="260">
          <cell r="D260" t="str">
            <v>T-4-491-0028</v>
          </cell>
          <cell r="E260" t="str">
            <v>487</v>
          </cell>
          <cell r="F260" t="str">
            <v>Zestaw komputerowy AIO Dell typ B OptiPlex 7450</v>
          </cell>
          <cell r="G260" t="str">
            <v>6N1FGM2</v>
          </cell>
          <cell r="H260">
            <v>43091</v>
          </cell>
          <cell r="I260"/>
          <cell r="J260" t="str">
            <v>FARYNIAK ANDRZEJ</v>
          </cell>
          <cell r="K260">
            <v>4130.34</v>
          </cell>
        </row>
        <row r="261">
          <cell r="D261" t="str">
            <v>T-4-491-0028</v>
          </cell>
          <cell r="E261" t="str">
            <v>487</v>
          </cell>
          <cell r="F261" t="str">
            <v>Zestaw komputerowy AIO Dell typ B OptiPlex 7450</v>
          </cell>
          <cell r="G261" t="str">
            <v>6N1FGM2</v>
          </cell>
          <cell r="H261">
            <v>43091</v>
          </cell>
          <cell r="I261"/>
          <cell r="J261" t="str">
            <v>FARYNIAK ANDRZEJ</v>
          </cell>
          <cell r="K261">
            <v>4130.34</v>
          </cell>
        </row>
        <row r="262">
          <cell r="D262" t="str">
            <v>T-4-491-0029</v>
          </cell>
          <cell r="E262" t="str">
            <v>487</v>
          </cell>
          <cell r="F262" t="str">
            <v>Zestaw komputerowy AIO Dell typ B OptiPlex 7450</v>
          </cell>
          <cell r="G262" t="str">
            <v>6N1GGM2</v>
          </cell>
          <cell r="H262">
            <v>43091</v>
          </cell>
          <cell r="I262" t="str">
            <v>Miodowa 006</v>
          </cell>
          <cell r="J262" t="str">
            <v>FRĄCZEK ZDZISŁAW</v>
          </cell>
          <cell r="K262">
            <v>4130.34</v>
          </cell>
        </row>
        <row r="263">
          <cell r="D263" t="str">
            <v>T-4-491-0029</v>
          </cell>
          <cell r="E263" t="str">
            <v>487</v>
          </cell>
          <cell r="F263" t="str">
            <v>Zestaw komputerowy AIO Dell typ B OptiPlex 7450</v>
          </cell>
          <cell r="G263" t="str">
            <v>6N1GGM2</v>
          </cell>
          <cell r="H263">
            <v>43091</v>
          </cell>
          <cell r="I263" t="str">
            <v>Miodowa 006</v>
          </cell>
          <cell r="J263" t="str">
            <v>FRĄCZEK ZDZISŁAW</v>
          </cell>
          <cell r="K263">
            <v>4130.34</v>
          </cell>
        </row>
        <row r="264">
          <cell r="D264" t="str">
            <v>T-4-491-0030</v>
          </cell>
          <cell r="E264" t="str">
            <v>487</v>
          </cell>
          <cell r="F264" t="str">
            <v>Zestaw komputerowy AIO Dell typ B OptiPlex 7450</v>
          </cell>
          <cell r="G264" t="str">
            <v>6N1HGM2</v>
          </cell>
          <cell r="H264">
            <v>43091</v>
          </cell>
          <cell r="I264"/>
          <cell r="J264" t="str">
            <v>MITCHELL MARIOLA</v>
          </cell>
          <cell r="K264">
            <v>4130.34</v>
          </cell>
        </row>
        <row r="265">
          <cell r="D265" t="str">
            <v>T-4-491-0030</v>
          </cell>
          <cell r="E265" t="str">
            <v>487</v>
          </cell>
          <cell r="F265" t="str">
            <v>Zestaw komputerowy AIO Dell typ B OptiPlex 7450</v>
          </cell>
          <cell r="G265" t="str">
            <v>6N1HGM2</v>
          </cell>
          <cell r="H265">
            <v>43091</v>
          </cell>
          <cell r="I265"/>
          <cell r="J265" t="str">
            <v>MITCHELL MARIOLA</v>
          </cell>
          <cell r="K265">
            <v>4130.34</v>
          </cell>
        </row>
        <row r="266">
          <cell r="D266" t="str">
            <v>T-4-491-0031</v>
          </cell>
          <cell r="E266" t="str">
            <v>487</v>
          </cell>
          <cell r="F266" t="str">
            <v>Zestaw komputerowy AIO Dell typ B OptiPlex 7450</v>
          </cell>
          <cell r="G266" t="str">
            <v>6N1JGM2</v>
          </cell>
          <cell r="H266">
            <v>43091</v>
          </cell>
          <cell r="I266" t="str">
            <v xml:space="preserve">DEPOZYT IT (L) Miodowa budynek B piwnica </v>
          </cell>
          <cell r="J266"/>
          <cell r="K266">
            <v>4130.34</v>
          </cell>
        </row>
        <row r="267">
          <cell r="D267" t="str">
            <v>T-4-491-0031</v>
          </cell>
          <cell r="E267" t="str">
            <v>487</v>
          </cell>
          <cell r="F267" t="str">
            <v>Zestaw komputerowy AIO Dell typ B OptiPlex 7450</v>
          </cell>
          <cell r="G267" t="str">
            <v>6N1JGM2</v>
          </cell>
          <cell r="H267">
            <v>43091</v>
          </cell>
          <cell r="I267" t="str">
            <v xml:space="preserve">DEPOZYT IT (L) Miodowa budynek B piwnica </v>
          </cell>
          <cell r="J267"/>
          <cell r="K267">
            <v>4130.34</v>
          </cell>
        </row>
        <row r="268">
          <cell r="D268" t="str">
            <v>T-4-491-0032</v>
          </cell>
          <cell r="E268" t="str">
            <v>487</v>
          </cell>
          <cell r="F268" t="str">
            <v>Zestaw komputerowy AIO Dell typ B OptiPlex 7450</v>
          </cell>
          <cell r="G268" t="str">
            <v>6N1KGM2</v>
          </cell>
          <cell r="H268">
            <v>43091</v>
          </cell>
          <cell r="I268" t="str">
            <v xml:space="preserve">DEPOZYT IT (L) Miodowa budynek B piwnica </v>
          </cell>
          <cell r="J268"/>
          <cell r="K268">
            <v>4130.34</v>
          </cell>
        </row>
        <row r="269">
          <cell r="D269" t="str">
            <v>T-4-491-0032</v>
          </cell>
          <cell r="E269" t="str">
            <v>487</v>
          </cell>
          <cell r="F269" t="str">
            <v>Zestaw komputerowy AIO Dell typ B OptiPlex 7450</v>
          </cell>
          <cell r="G269" t="str">
            <v>6N1KGM2</v>
          </cell>
          <cell r="H269">
            <v>43091</v>
          </cell>
          <cell r="I269" t="str">
            <v xml:space="preserve">DEPOZYT IT (L) Miodowa budynek B piwnica </v>
          </cell>
          <cell r="J269"/>
          <cell r="K269">
            <v>4130.34</v>
          </cell>
        </row>
        <row r="270">
          <cell r="D270" t="str">
            <v>T-4-491-0033</v>
          </cell>
          <cell r="E270" t="str">
            <v>487</v>
          </cell>
          <cell r="F270" t="str">
            <v>Zestaw komputerowy AIO Dell typ B OptiPlex 7450</v>
          </cell>
          <cell r="G270" t="str">
            <v>6N1LGM2</v>
          </cell>
          <cell r="H270">
            <v>43091</v>
          </cell>
          <cell r="I270"/>
          <cell r="J270" t="str">
            <v>ADAMUS-MISIAK ANASTAZJA</v>
          </cell>
          <cell r="K270">
            <v>4130.34</v>
          </cell>
        </row>
        <row r="271">
          <cell r="D271" t="str">
            <v>T-4-491-0033</v>
          </cell>
          <cell r="E271" t="str">
            <v>487</v>
          </cell>
          <cell r="F271" t="str">
            <v>Zestaw komputerowy AIO Dell typ B OptiPlex 7450</v>
          </cell>
          <cell r="G271" t="str">
            <v>6N1LGM2</v>
          </cell>
          <cell r="H271">
            <v>43091</v>
          </cell>
          <cell r="I271"/>
          <cell r="J271" t="str">
            <v>ADAMUS-MISIAK ANASTAZJA</v>
          </cell>
          <cell r="K271">
            <v>4130.34</v>
          </cell>
        </row>
        <row r="272">
          <cell r="D272" t="str">
            <v>T-4-491-0034</v>
          </cell>
          <cell r="E272" t="str">
            <v>487</v>
          </cell>
          <cell r="F272" t="str">
            <v>Zestaw komputerowy AIO Dell typ B OptiPlex 7450</v>
          </cell>
          <cell r="G272" t="str">
            <v>6N2BGM2</v>
          </cell>
          <cell r="H272">
            <v>43091</v>
          </cell>
          <cell r="I272" t="str">
            <v xml:space="preserve">DEPOZYT IT (L) Miodowa budynek B piwnica </v>
          </cell>
          <cell r="J272"/>
          <cell r="K272">
            <v>4130.34</v>
          </cell>
        </row>
        <row r="273">
          <cell r="D273" t="str">
            <v>T-4-491-0034</v>
          </cell>
          <cell r="E273" t="str">
            <v>487</v>
          </cell>
          <cell r="F273" t="str">
            <v>Zestaw komputerowy AIO Dell typ B OptiPlex 7450</v>
          </cell>
          <cell r="G273" t="str">
            <v>6N2BGM2</v>
          </cell>
          <cell r="H273">
            <v>43091</v>
          </cell>
          <cell r="I273" t="str">
            <v xml:space="preserve">DEPOZYT IT (L) Miodowa budynek B piwnica </v>
          </cell>
          <cell r="J273"/>
          <cell r="K273">
            <v>4130.34</v>
          </cell>
        </row>
        <row r="274">
          <cell r="D274" t="str">
            <v>T-4-491-0035</v>
          </cell>
          <cell r="E274" t="str">
            <v>487</v>
          </cell>
          <cell r="F274" t="str">
            <v>Zestaw komputerowy AIO Dell typ B OptiPlex 7450</v>
          </cell>
          <cell r="G274" t="str">
            <v>6N2CGM2</v>
          </cell>
          <cell r="H274">
            <v>43091</v>
          </cell>
          <cell r="I274"/>
          <cell r="J274" t="str">
            <v>ZAGÓRSKA IWONA</v>
          </cell>
          <cell r="K274">
            <v>4130.34</v>
          </cell>
        </row>
        <row r="275">
          <cell r="D275" t="str">
            <v>T-4-491-0035</v>
          </cell>
          <cell r="E275" t="str">
            <v>487</v>
          </cell>
          <cell r="F275" t="str">
            <v>Zestaw komputerowy AIO Dell typ B OptiPlex 7450</v>
          </cell>
          <cell r="G275" t="str">
            <v>6N2CGM2</v>
          </cell>
          <cell r="H275">
            <v>43091</v>
          </cell>
          <cell r="I275"/>
          <cell r="J275" t="str">
            <v>ZAGÓRSKA IWONA</v>
          </cell>
          <cell r="K275">
            <v>4130.34</v>
          </cell>
        </row>
        <row r="276">
          <cell r="D276" t="str">
            <v>T-4-491-0036</v>
          </cell>
          <cell r="E276" t="str">
            <v>487</v>
          </cell>
          <cell r="F276" t="str">
            <v>Zestaw komputerowy AIO Dell typ B OptiPlex 7450</v>
          </cell>
          <cell r="G276" t="str">
            <v>6N2DGM2</v>
          </cell>
          <cell r="H276">
            <v>43091</v>
          </cell>
          <cell r="I276" t="str">
            <v xml:space="preserve">DEPOZYT IT (L) Miodowa budynek B piwnica </v>
          </cell>
          <cell r="J276"/>
          <cell r="K276">
            <v>4130.34</v>
          </cell>
        </row>
        <row r="277">
          <cell r="D277" t="str">
            <v>T-4-491-0036</v>
          </cell>
          <cell r="E277" t="str">
            <v>487</v>
          </cell>
          <cell r="F277" t="str">
            <v>Zestaw komputerowy AIO Dell typ B OptiPlex 7450</v>
          </cell>
          <cell r="G277" t="str">
            <v>6N2DGM2</v>
          </cell>
          <cell r="H277">
            <v>43091</v>
          </cell>
          <cell r="I277" t="str">
            <v xml:space="preserve">DEPOZYT IT (L) Miodowa budynek B piwnica </v>
          </cell>
          <cell r="J277"/>
          <cell r="K277">
            <v>4130.34</v>
          </cell>
        </row>
        <row r="278">
          <cell r="D278" t="str">
            <v>T-4-491-0037</v>
          </cell>
          <cell r="E278" t="str">
            <v>487</v>
          </cell>
          <cell r="F278" t="str">
            <v>Zestaw komputerowy AIO Dell typ B OptiPlex 7450</v>
          </cell>
          <cell r="G278" t="str">
            <v>6N2FGM2</v>
          </cell>
          <cell r="H278">
            <v>43091</v>
          </cell>
          <cell r="I278"/>
          <cell r="J278" t="str">
            <v>KOWALSKI TOMASZ</v>
          </cell>
          <cell r="K278">
            <v>4130.34</v>
          </cell>
        </row>
        <row r="279">
          <cell r="D279" t="str">
            <v>T-4-491-0037</v>
          </cell>
          <cell r="E279" t="str">
            <v>487</v>
          </cell>
          <cell r="F279" t="str">
            <v>Zestaw komputerowy AIO Dell typ B OptiPlex 7450</v>
          </cell>
          <cell r="G279" t="str">
            <v>6N2FGM2</v>
          </cell>
          <cell r="H279">
            <v>43091</v>
          </cell>
          <cell r="I279"/>
          <cell r="J279" t="str">
            <v>KOWALSKI TOMASZ</v>
          </cell>
          <cell r="K279">
            <v>4130.34</v>
          </cell>
        </row>
        <row r="280">
          <cell r="D280" t="str">
            <v>T-4-491-0038</v>
          </cell>
          <cell r="E280" t="str">
            <v>487</v>
          </cell>
          <cell r="F280" t="str">
            <v>Zestaw komputerowy AIO Dell typ B OptiPlex 7450</v>
          </cell>
          <cell r="G280" t="str">
            <v>6N2GGM2</v>
          </cell>
          <cell r="H280">
            <v>43091</v>
          </cell>
          <cell r="I280"/>
          <cell r="J280" t="str">
            <v>SALISZEWSKI MIROSŁAW</v>
          </cell>
          <cell r="K280">
            <v>4130.34</v>
          </cell>
        </row>
        <row r="281">
          <cell r="D281" t="str">
            <v>T-4-491-0038</v>
          </cell>
          <cell r="E281" t="str">
            <v>487</v>
          </cell>
          <cell r="F281" t="str">
            <v>Zestaw komputerowy AIO Dell typ B OptiPlex 7450</v>
          </cell>
          <cell r="G281" t="str">
            <v>6N2GGM2</v>
          </cell>
          <cell r="H281">
            <v>43091</v>
          </cell>
          <cell r="I281"/>
          <cell r="J281" t="str">
            <v>SALISZEWSKI MIROSŁAW</v>
          </cell>
          <cell r="K281">
            <v>4130.34</v>
          </cell>
        </row>
        <row r="282">
          <cell r="D282" t="str">
            <v>T-4-491-0039</v>
          </cell>
          <cell r="E282" t="str">
            <v>487</v>
          </cell>
          <cell r="F282" t="str">
            <v>Zestaw komputerowy AIO Dell typ B OptiPlex 7450</v>
          </cell>
          <cell r="G282" t="str">
            <v>6N2HGM2</v>
          </cell>
          <cell r="H282">
            <v>43091</v>
          </cell>
          <cell r="I282"/>
          <cell r="J282" t="str">
            <v>KOWALSKI TOMASZ</v>
          </cell>
          <cell r="K282">
            <v>4130.34</v>
          </cell>
        </row>
        <row r="283">
          <cell r="D283" t="str">
            <v>T-4-491-0039</v>
          </cell>
          <cell r="E283" t="str">
            <v>487</v>
          </cell>
          <cell r="F283" t="str">
            <v>Zestaw komputerowy AIO Dell typ B OptiPlex 7450</v>
          </cell>
          <cell r="G283" t="str">
            <v>6N2HGM2</v>
          </cell>
          <cell r="H283">
            <v>43091</v>
          </cell>
          <cell r="I283"/>
          <cell r="J283" t="str">
            <v>KOWALSKI TOMASZ</v>
          </cell>
          <cell r="K283">
            <v>4130.34</v>
          </cell>
        </row>
        <row r="284">
          <cell r="D284" t="str">
            <v>T-4-491-0040</v>
          </cell>
          <cell r="E284" t="str">
            <v>487</v>
          </cell>
          <cell r="F284" t="str">
            <v>Zestaw komputerowy AIO Dell typ B OptiPlex 7450</v>
          </cell>
          <cell r="G284" t="str">
            <v>6N2JGM2</v>
          </cell>
          <cell r="H284">
            <v>43091</v>
          </cell>
          <cell r="I284"/>
          <cell r="J284" t="str">
            <v>STRZELCZYK KAROLINA</v>
          </cell>
          <cell r="K284">
            <v>4130.34</v>
          </cell>
        </row>
        <row r="285">
          <cell r="D285" t="str">
            <v>T-4-491-0040</v>
          </cell>
          <cell r="E285" t="str">
            <v>487</v>
          </cell>
          <cell r="F285" t="str">
            <v>Zestaw komputerowy AIO Dell typ B OptiPlex 7450</v>
          </cell>
          <cell r="G285" t="str">
            <v>6N2JGM2</v>
          </cell>
          <cell r="H285">
            <v>43091</v>
          </cell>
          <cell r="I285"/>
          <cell r="J285" t="str">
            <v>STRZELCZYK KAROLINA</v>
          </cell>
          <cell r="K285">
            <v>4130.34</v>
          </cell>
        </row>
        <row r="286">
          <cell r="D286" t="str">
            <v>T-4-491-0041</v>
          </cell>
          <cell r="E286" t="str">
            <v>487</v>
          </cell>
          <cell r="F286" t="str">
            <v>Zestaw komputerowy AIO Dell typ B OptiPlex 7450</v>
          </cell>
          <cell r="G286" t="str">
            <v>6N2KGM2</v>
          </cell>
          <cell r="H286">
            <v>43091</v>
          </cell>
          <cell r="I286"/>
          <cell r="J286" t="str">
            <v>CZAJKA BEATA</v>
          </cell>
          <cell r="K286">
            <v>4130.34</v>
          </cell>
        </row>
        <row r="287">
          <cell r="D287" t="str">
            <v>T-4-491-0041</v>
          </cell>
          <cell r="E287" t="str">
            <v>487</v>
          </cell>
          <cell r="F287" t="str">
            <v>Zestaw komputerowy AIO Dell typ B OptiPlex 7450</v>
          </cell>
          <cell r="G287" t="str">
            <v>6N2KGM2</v>
          </cell>
          <cell r="H287">
            <v>43091</v>
          </cell>
          <cell r="I287"/>
          <cell r="J287" t="str">
            <v>CZAJKA BEATA</v>
          </cell>
          <cell r="K287">
            <v>4130.34</v>
          </cell>
        </row>
        <row r="288">
          <cell r="D288" t="str">
            <v>T-4-491-0042</v>
          </cell>
          <cell r="E288" t="str">
            <v>487</v>
          </cell>
          <cell r="F288" t="str">
            <v>Zestaw komputerowy AIO Dell typ B OptiPlex 7450</v>
          </cell>
          <cell r="G288" t="str">
            <v>6N2LGM2</v>
          </cell>
          <cell r="H288">
            <v>43091</v>
          </cell>
          <cell r="I288" t="str">
            <v xml:space="preserve">DEPOZYT IT (L) Miodowa budynek B piwnica </v>
          </cell>
          <cell r="J288"/>
          <cell r="K288">
            <v>4130.34</v>
          </cell>
        </row>
        <row r="289">
          <cell r="D289" t="str">
            <v>T-4-491-0042</v>
          </cell>
          <cell r="E289" t="str">
            <v>487</v>
          </cell>
          <cell r="F289" t="str">
            <v>Zestaw komputerowy AIO Dell typ B OptiPlex 7450</v>
          </cell>
          <cell r="G289" t="str">
            <v>6N2LGM2</v>
          </cell>
          <cell r="H289">
            <v>43091</v>
          </cell>
          <cell r="I289" t="str">
            <v xml:space="preserve">DEPOZYT IT (L) Miodowa budynek B piwnica </v>
          </cell>
          <cell r="J289"/>
          <cell r="K289">
            <v>4130.34</v>
          </cell>
        </row>
        <row r="290">
          <cell r="D290" t="str">
            <v>T-4-491-0043</v>
          </cell>
          <cell r="E290" t="str">
            <v>487</v>
          </cell>
          <cell r="F290" t="str">
            <v>Zestaw komputerowy AIO Dell typ B OptiPlex 7450</v>
          </cell>
          <cell r="G290" t="str">
            <v>6N3BGM2</v>
          </cell>
          <cell r="H290">
            <v>43091</v>
          </cell>
          <cell r="I290"/>
          <cell r="J290" t="str">
            <v>DŻYGAŁO MICHAŁ</v>
          </cell>
          <cell r="K290">
            <v>4130.34</v>
          </cell>
        </row>
        <row r="291">
          <cell r="D291" t="str">
            <v>T-4-491-0043</v>
          </cell>
          <cell r="E291" t="str">
            <v>487</v>
          </cell>
          <cell r="F291" t="str">
            <v>Zestaw komputerowy AIO Dell typ B OptiPlex 7450</v>
          </cell>
          <cell r="G291" t="str">
            <v>6N3BGM2</v>
          </cell>
          <cell r="H291">
            <v>43091</v>
          </cell>
          <cell r="I291"/>
          <cell r="J291" t="str">
            <v>DŻYGAŁO MICHAŁ</v>
          </cell>
          <cell r="K291">
            <v>4130.34</v>
          </cell>
        </row>
        <row r="292">
          <cell r="D292" t="str">
            <v>T-4-491-0044</v>
          </cell>
          <cell r="E292" t="str">
            <v>487</v>
          </cell>
          <cell r="F292" t="str">
            <v>Zestaw komputerowy AIO Dell typ B OptiPlex 7450</v>
          </cell>
          <cell r="G292" t="str">
            <v>6N3CGM2</v>
          </cell>
          <cell r="H292">
            <v>43091</v>
          </cell>
          <cell r="I292" t="str">
            <v>Magazyn sprzętu IT/ Wydział Informatyki</v>
          </cell>
          <cell r="J292"/>
          <cell r="K292">
            <v>4130.34</v>
          </cell>
        </row>
        <row r="293">
          <cell r="D293" t="str">
            <v>T-4-491-0044</v>
          </cell>
          <cell r="E293" t="str">
            <v>487</v>
          </cell>
          <cell r="F293" t="str">
            <v>Zestaw komputerowy AIO Dell typ B OptiPlex 7450</v>
          </cell>
          <cell r="G293" t="str">
            <v>6N3CGM2</v>
          </cell>
          <cell r="H293">
            <v>43091</v>
          </cell>
          <cell r="I293" t="str">
            <v>Magazyn sprzętu IT/ Wydział Informatyki</v>
          </cell>
          <cell r="J293"/>
          <cell r="K293">
            <v>4130.34</v>
          </cell>
        </row>
        <row r="294">
          <cell r="D294" t="str">
            <v>T-4-491-0045</v>
          </cell>
          <cell r="E294" t="str">
            <v>487</v>
          </cell>
          <cell r="F294" t="str">
            <v>Zestaw komputerowy AIO Dell typ B OptiPlex 7450</v>
          </cell>
          <cell r="G294" t="str">
            <v>6N3DGM2</v>
          </cell>
          <cell r="H294">
            <v>43091</v>
          </cell>
          <cell r="I294" t="str">
            <v>Magazyn sprzętu IT/ Wydział Informatyki</v>
          </cell>
          <cell r="J294"/>
          <cell r="K294">
            <v>4130.34</v>
          </cell>
        </row>
        <row r="295">
          <cell r="D295" t="str">
            <v>T-4-491-0045</v>
          </cell>
          <cell r="E295" t="str">
            <v>487</v>
          </cell>
          <cell r="F295" t="str">
            <v>Zestaw komputerowy AIO Dell typ B OptiPlex 7450</v>
          </cell>
          <cell r="G295" t="str">
            <v>6N3DGM2</v>
          </cell>
          <cell r="H295">
            <v>43091</v>
          </cell>
          <cell r="I295" t="str">
            <v>Magazyn sprzętu IT/ Wydział Informatyki</v>
          </cell>
          <cell r="J295"/>
          <cell r="K295">
            <v>4130.34</v>
          </cell>
        </row>
        <row r="296">
          <cell r="D296" t="str">
            <v>T-4-491-0046</v>
          </cell>
          <cell r="E296" t="str">
            <v>487</v>
          </cell>
          <cell r="F296" t="str">
            <v>Zestaw komputerowy AIO Dell typ B OptiPlex 7450</v>
          </cell>
          <cell r="G296" t="str">
            <v>6N3FGM2</v>
          </cell>
          <cell r="H296">
            <v>43091</v>
          </cell>
          <cell r="I296"/>
          <cell r="J296" t="str">
            <v>TROSZCZYŃSKI JAKUB</v>
          </cell>
          <cell r="K296">
            <v>4130.34</v>
          </cell>
        </row>
        <row r="297">
          <cell r="D297" t="str">
            <v>T-4-491-0046</v>
          </cell>
          <cell r="E297" t="str">
            <v>487</v>
          </cell>
          <cell r="F297" t="str">
            <v>Zestaw komputerowy AIO Dell typ B OptiPlex 7450</v>
          </cell>
          <cell r="G297" t="str">
            <v>6N3FGM2</v>
          </cell>
          <cell r="H297">
            <v>43091</v>
          </cell>
          <cell r="I297"/>
          <cell r="J297" t="str">
            <v>TROSZCZYŃSKI JAKUB</v>
          </cell>
          <cell r="K297">
            <v>4130.34</v>
          </cell>
        </row>
        <row r="298">
          <cell r="D298" t="str">
            <v>T-4-491-0047</v>
          </cell>
          <cell r="E298" t="str">
            <v>487</v>
          </cell>
          <cell r="F298" t="str">
            <v>Zestaw komputerowy AIO Dell typ B OptiPlex 7450</v>
          </cell>
          <cell r="G298" t="str">
            <v>6N3GGM2</v>
          </cell>
          <cell r="H298">
            <v>43091</v>
          </cell>
          <cell r="I298" t="str">
            <v xml:space="preserve">DEPOZYT IT (L) Miodowa budynek B piwnica </v>
          </cell>
          <cell r="J298"/>
          <cell r="K298">
            <v>4130.34</v>
          </cell>
        </row>
        <row r="299">
          <cell r="D299" t="str">
            <v>T-4-491-0047</v>
          </cell>
          <cell r="E299" t="str">
            <v>487</v>
          </cell>
          <cell r="F299" t="str">
            <v>Zestaw komputerowy AIO Dell typ B OptiPlex 7450</v>
          </cell>
          <cell r="G299" t="str">
            <v>6N3GGM2</v>
          </cell>
          <cell r="H299">
            <v>43091</v>
          </cell>
          <cell r="I299" t="str">
            <v xml:space="preserve">DEPOZYT IT (L) Miodowa budynek B piwnica </v>
          </cell>
          <cell r="J299"/>
          <cell r="K299">
            <v>4130.34</v>
          </cell>
        </row>
        <row r="300">
          <cell r="D300" t="str">
            <v>T-4-491-0048</v>
          </cell>
          <cell r="E300" t="str">
            <v>487</v>
          </cell>
          <cell r="F300" t="str">
            <v>Zestaw komputerowy AIO Dell typ B OptiPlex 7450</v>
          </cell>
          <cell r="G300" t="str">
            <v>6N3HGM2</v>
          </cell>
          <cell r="H300">
            <v>43091</v>
          </cell>
          <cell r="I300" t="str">
            <v xml:space="preserve">DEPOZYT IT (L) Miodowa budynek B piwnica </v>
          </cell>
          <cell r="J300"/>
          <cell r="K300">
            <v>4130.34</v>
          </cell>
        </row>
        <row r="301">
          <cell r="D301" t="str">
            <v>T-4-491-0048</v>
          </cell>
          <cell r="E301" t="str">
            <v>487</v>
          </cell>
          <cell r="F301" t="str">
            <v>Zestaw komputerowy AIO Dell typ B OptiPlex 7450</v>
          </cell>
          <cell r="G301" t="str">
            <v>6N3HGM2</v>
          </cell>
          <cell r="H301">
            <v>43091</v>
          </cell>
          <cell r="I301" t="str">
            <v xml:space="preserve">DEPOZYT IT (L) Miodowa budynek B piwnica </v>
          </cell>
          <cell r="J301"/>
          <cell r="K301">
            <v>4130.34</v>
          </cell>
        </row>
        <row r="302">
          <cell r="D302" t="str">
            <v>T-4-491-0049</v>
          </cell>
          <cell r="E302" t="str">
            <v>487</v>
          </cell>
          <cell r="F302" t="str">
            <v>Zestaw komputerowy AIO Dell typ B OptiPlex 7450</v>
          </cell>
          <cell r="G302" t="str">
            <v>6N3JGM2</v>
          </cell>
          <cell r="H302">
            <v>43091</v>
          </cell>
          <cell r="I302"/>
          <cell r="J302" t="str">
            <v>OSTROWSKI PIOTR</v>
          </cell>
          <cell r="K302">
            <v>4130.34</v>
          </cell>
        </row>
        <row r="303">
          <cell r="D303" t="str">
            <v>T-4-491-0049</v>
          </cell>
          <cell r="E303" t="str">
            <v>487</v>
          </cell>
          <cell r="F303" t="str">
            <v>Zestaw komputerowy AIO Dell typ B OptiPlex 7450</v>
          </cell>
          <cell r="G303" t="str">
            <v>6N3JGM2</v>
          </cell>
          <cell r="H303">
            <v>43091</v>
          </cell>
          <cell r="I303"/>
          <cell r="J303" t="str">
            <v>OSTROWSKI PIOTR</v>
          </cell>
          <cell r="K303">
            <v>4130.34</v>
          </cell>
        </row>
        <row r="304">
          <cell r="D304" t="str">
            <v>T-4-491-0050</v>
          </cell>
          <cell r="E304" t="str">
            <v>487</v>
          </cell>
          <cell r="F304" t="str">
            <v>Zestaw komputerowy AIO Dell typ B OptiPlex 7450</v>
          </cell>
          <cell r="G304" t="str">
            <v>6N3KGM2</v>
          </cell>
          <cell r="H304">
            <v>43091</v>
          </cell>
          <cell r="I304"/>
          <cell r="J304" t="str">
            <v>KAMIŃSKI ANDRZEJ</v>
          </cell>
          <cell r="K304">
            <v>4130.34</v>
          </cell>
        </row>
        <row r="305">
          <cell r="D305" t="str">
            <v>T-4-491-0050</v>
          </cell>
          <cell r="E305" t="str">
            <v>487</v>
          </cell>
          <cell r="F305" t="str">
            <v>Zestaw komputerowy AIO Dell typ B OptiPlex 7450</v>
          </cell>
          <cell r="G305" t="str">
            <v>6N3KGM2</v>
          </cell>
          <cell r="H305">
            <v>43091</v>
          </cell>
          <cell r="I305"/>
          <cell r="J305" t="str">
            <v>KAMIŃSKI ANDRZEJ</v>
          </cell>
          <cell r="K305">
            <v>4130.34</v>
          </cell>
        </row>
        <row r="306">
          <cell r="D306" t="str">
            <v>T-4-491-0051</v>
          </cell>
          <cell r="E306" t="str">
            <v>487</v>
          </cell>
          <cell r="F306" t="str">
            <v>Zestaw komputerowy AIO Dell typ B OptiPlex 7450</v>
          </cell>
          <cell r="G306" t="str">
            <v>6N3LGM2</v>
          </cell>
          <cell r="H306">
            <v>43091</v>
          </cell>
          <cell r="I306" t="str">
            <v xml:space="preserve">DEPOZYT IT (U) - Miodowa budynek B piwnica </v>
          </cell>
          <cell r="J306"/>
          <cell r="K306">
            <v>4130.34</v>
          </cell>
        </row>
        <row r="307">
          <cell r="D307" t="str">
            <v>T-4-491-0051</v>
          </cell>
          <cell r="E307" t="str">
            <v>487</v>
          </cell>
          <cell r="F307" t="str">
            <v>Zestaw komputerowy AIO Dell typ B OptiPlex 7450</v>
          </cell>
          <cell r="G307" t="str">
            <v>6N3LGM2</v>
          </cell>
          <cell r="H307">
            <v>43091</v>
          </cell>
          <cell r="I307" t="str">
            <v xml:space="preserve">DEPOZYT IT (U) - Miodowa budynek B piwnica </v>
          </cell>
          <cell r="J307"/>
          <cell r="K307">
            <v>4130.34</v>
          </cell>
        </row>
        <row r="308">
          <cell r="D308" t="str">
            <v>T-4-491-0052</v>
          </cell>
          <cell r="E308" t="str">
            <v>487</v>
          </cell>
          <cell r="F308" t="str">
            <v>Zestaw komputerowy AIO Dell typ B OptiPlex 7450</v>
          </cell>
          <cell r="G308" t="str">
            <v>JL8G1M2</v>
          </cell>
          <cell r="H308">
            <v>43091</v>
          </cell>
          <cell r="I308" t="str">
            <v>Depozyt podręczny Ce-Z w obiekcie Miodowa</v>
          </cell>
          <cell r="J308"/>
          <cell r="K308">
            <v>4130.34</v>
          </cell>
        </row>
        <row r="309">
          <cell r="D309" t="str">
            <v>T-4-491-0052</v>
          </cell>
          <cell r="E309" t="str">
            <v>487</v>
          </cell>
          <cell r="F309" t="str">
            <v>Zestaw komputerowy AIO Dell typ B OptiPlex 7450</v>
          </cell>
          <cell r="G309" t="str">
            <v>JL8G1M2</v>
          </cell>
          <cell r="H309">
            <v>43091</v>
          </cell>
          <cell r="I309" t="str">
            <v>Depozyt podręczny Ce-Z w obiekcie Miodowa</v>
          </cell>
          <cell r="J309"/>
          <cell r="K309">
            <v>4130.34</v>
          </cell>
        </row>
        <row r="310">
          <cell r="D310" t="str">
            <v>T-4-491-0053</v>
          </cell>
          <cell r="E310" t="str">
            <v>487</v>
          </cell>
          <cell r="F310" t="str">
            <v>Zestaw komputerowy AIO Dell typ B OptiPlex 7450</v>
          </cell>
          <cell r="G310" t="str">
            <v>JL8G2J2D</v>
          </cell>
          <cell r="H310">
            <v>43091</v>
          </cell>
          <cell r="I310" t="str">
            <v>Magazyn sprzętu IT/ Wydział Informatyki</v>
          </cell>
          <cell r="J310"/>
          <cell r="K310">
            <v>4130.34</v>
          </cell>
        </row>
        <row r="311">
          <cell r="D311" t="str">
            <v>T-4-491-0053</v>
          </cell>
          <cell r="E311" t="str">
            <v>487</v>
          </cell>
          <cell r="F311" t="str">
            <v>Zestaw komputerowy AIO Dell typ B OptiPlex 7450</v>
          </cell>
          <cell r="G311" t="str">
            <v>JL8G2J2D</v>
          </cell>
          <cell r="H311">
            <v>43091</v>
          </cell>
          <cell r="I311" t="str">
            <v>Magazyn sprzętu IT/ Wydział Informatyki</v>
          </cell>
          <cell r="J311"/>
          <cell r="K311">
            <v>4130.34</v>
          </cell>
        </row>
        <row r="312">
          <cell r="D312" t="str">
            <v>T-4-491-0054</v>
          </cell>
          <cell r="E312" t="str">
            <v>487</v>
          </cell>
          <cell r="F312" t="str">
            <v>Zestaw komputerowy AIO Dell typ B OptiPlex 7450</v>
          </cell>
          <cell r="G312" t="str">
            <v>JL8G8D2</v>
          </cell>
          <cell r="H312">
            <v>43091</v>
          </cell>
          <cell r="I312" t="str">
            <v xml:space="preserve">DEPOZYT IT (L) Miodowa budynek B piwnica </v>
          </cell>
          <cell r="J312"/>
          <cell r="K312">
            <v>4130.34</v>
          </cell>
        </row>
        <row r="313">
          <cell r="D313" t="str">
            <v>T-4-491-0054</v>
          </cell>
          <cell r="E313" t="str">
            <v>487</v>
          </cell>
          <cell r="F313" t="str">
            <v>Zestaw komputerowy AIO Dell typ B OptiPlex 7450</v>
          </cell>
          <cell r="G313" t="str">
            <v>JL8G8D2</v>
          </cell>
          <cell r="H313">
            <v>43091</v>
          </cell>
          <cell r="I313" t="str">
            <v xml:space="preserve">DEPOZYT IT (L) Miodowa budynek B piwnica </v>
          </cell>
          <cell r="J313"/>
          <cell r="K313">
            <v>4130.34</v>
          </cell>
        </row>
        <row r="314">
          <cell r="D314" t="str">
            <v>T-4-491-0055</v>
          </cell>
          <cell r="E314" t="str">
            <v>487</v>
          </cell>
          <cell r="F314" t="str">
            <v>Zestaw komputerowy AIO Dell typ B OptiPlex 7450</v>
          </cell>
          <cell r="G314" t="str">
            <v>JL8GDD2</v>
          </cell>
          <cell r="H314">
            <v>43091</v>
          </cell>
          <cell r="I314" t="str">
            <v xml:space="preserve">DEPOZYT IT (L) Miodowa budynek B piwnica </v>
          </cell>
          <cell r="J314"/>
          <cell r="K314">
            <v>4130.34</v>
          </cell>
        </row>
        <row r="315">
          <cell r="D315" t="str">
            <v>T-4-491-0055</v>
          </cell>
          <cell r="E315" t="str">
            <v>487</v>
          </cell>
          <cell r="F315" t="str">
            <v>Zestaw komputerowy AIO Dell typ B OptiPlex 7450</v>
          </cell>
          <cell r="G315" t="str">
            <v>JL8GDD2</v>
          </cell>
          <cell r="H315">
            <v>43091</v>
          </cell>
          <cell r="I315" t="str">
            <v xml:space="preserve">DEPOZYT IT (L) Miodowa budynek B piwnica </v>
          </cell>
          <cell r="J315"/>
          <cell r="K315">
            <v>4130.34</v>
          </cell>
        </row>
        <row r="316">
          <cell r="D316" t="str">
            <v>T-4-491-0056</v>
          </cell>
          <cell r="E316" t="str">
            <v>487</v>
          </cell>
          <cell r="F316" t="str">
            <v>Zestaw komputerowy AIO Dell typ B OptiPlex 7450</v>
          </cell>
          <cell r="G316" t="str">
            <v>JL8GF62</v>
          </cell>
          <cell r="H316">
            <v>43091</v>
          </cell>
          <cell r="I316"/>
          <cell r="J316" t="str">
            <v>MACIĄŻEK MARTA</v>
          </cell>
          <cell r="K316">
            <v>4130.34</v>
          </cell>
        </row>
        <row r="317">
          <cell r="D317" t="str">
            <v>T-4-491-0056</v>
          </cell>
          <cell r="E317" t="str">
            <v>487</v>
          </cell>
          <cell r="F317" t="str">
            <v>Zestaw komputerowy AIO Dell typ B OptiPlex 7450</v>
          </cell>
          <cell r="G317" t="str">
            <v>JL8GF62</v>
          </cell>
          <cell r="H317">
            <v>43091</v>
          </cell>
          <cell r="I317"/>
          <cell r="J317" t="str">
            <v>MACIĄŻEK MARTA</v>
          </cell>
          <cell r="K317">
            <v>4130.34</v>
          </cell>
        </row>
        <row r="318">
          <cell r="D318" t="str">
            <v>T-4-491-0057</v>
          </cell>
          <cell r="E318" t="str">
            <v>487</v>
          </cell>
          <cell r="F318" t="str">
            <v>Zestaw komputerowy AIO Dell typ B OptiPlex 7450</v>
          </cell>
          <cell r="G318" t="str">
            <v>JL8GGM2</v>
          </cell>
          <cell r="H318">
            <v>43091</v>
          </cell>
          <cell r="I318" t="str">
            <v xml:space="preserve">DEPOZYT IT (L) Miodowa budynek B piwnica </v>
          </cell>
          <cell r="J318"/>
          <cell r="K318">
            <v>4130.34</v>
          </cell>
        </row>
        <row r="319">
          <cell r="D319" t="str">
            <v>T-4-491-0057</v>
          </cell>
          <cell r="E319" t="str">
            <v>487</v>
          </cell>
          <cell r="F319" t="str">
            <v>Zestaw komputerowy AIO Dell typ B OptiPlex 7450</v>
          </cell>
          <cell r="G319" t="str">
            <v>JL8GGM2</v>
          </cell>
          <cell r="H319">
            <v>43091</v>
          </cell>
          <cell r="I319" t="str">
            <v xml:space="preserve">DEPOZYT IT (L) Miodowa budynek B piwnica </v>
          </cell>
          <cell r="J319"/>
          <cell r="K319">
            <v>4130.34</v>
          </cell>
        </row>
        <row r="320">
          <cell r="D320" t="str">
            <v>T-4-491-0058</v>
          </cell>
          <cell r="E320" t="str">
            <v>487</v>
          </cell>
          <cell r="F320" t="str">
            <v>Zestaw komputerowy AIO Dell typ B OptiPlex 7450</v>
          </cell>
          <cell r="G320" t="str">
            <v>JL8GLG2</v>
          </cell>
          <cell r="H320">
            <v>43091</v>
          </cell>
          <cell r="I320" t="str">
            <v xml:space="preserve">DEPOZYT IT (L) Miodowa budynek B piwnica </v>
          </cell>
          <cell r="J320"/>
          <cell r="K320">
            <v>4130.34</v>
          </cell>
        </row>
        <row r="321">
          <cell r="D321" t="str">
            <v>T-4-491-0058</v>
          </cell>
          <cell r="E321" t="str">
            <v>487</v>
          </cell>
          <cell r="F321" t="str">
            <v>Zestaw komputerowy AIO Dell typ B OptiPlex 7450</v>
          </cell>
          <cell r="G321" t="str">
            <v>JL8GLG2</v>
          </cell>
          <cell r="H321">
            <v>43091</v>
          </cell>
          <cell r="I321" t="str">
            <v xml:space="preserve">DEPOZYT IT (L) Miodowa budynek B piwnica </v>
          </cell>
          <cell r="J321"/>
          <cell r="K321">
            <v>4130.34</v>
          </cell>
        </row>
        <row r="322">
          <cell r="D322" t="str">
            <v>T-4-491-0059</v>
          </cell>
          <cell r="E322" t="str">
            <v>487</v>
          </cell>
          <cell r="F322" t="str">
            <v>Zestaw komputerowy AIO Dell typ B OptiPlex 7450</v>
          </cell>
          <cell r="G322" t="str">
            <v>JL8GSG2</v>
          </cell>
          <cell r="H322">
            <v>43091</v>
          </cell>
          <cell r="I322"/>
          <cell r="J322" t="str">
            <v>ADAMUS-MISIAK ANASTAZJA</v>
          </cell>
          <cell r="K322">
            <v>4130.34</v>
          </cell>
        </row>
        <row r="323">
          <cell r="D323" t="str">
            <v>T-4-491-0059</v>
          </cell>
          <cell r="E323" t="str">
            <v>487</v>
          </cell>
          <cell r="F323" t="str">
            <v>Zestaw komputerowy AIO Dell typ B OptiPlex 7450</v>
          </cell>
          <cell r="G323" t="str">
            <v>JL8GSG2</v>
          </cell>
          <cell r="H323">
            <v>43091</v>
          </cell>
          <cell r="I323"/>
          <cell r="J323" t="str">
            <v>ADAMUS-MISIAK ANASTAZJA</v>
          </cell>
          <cell r="K323">
            <v>4130.34</v>
          </cell>
        </row>
        <row r="324">
          <cell r="D324" t="str">
            <v>T-4-491-0060</v>
          </cell>
          <cell r="E324" t="str">
            <v>487</v>
          </cell>
          <cell r="F324" t="str">
            <v>Zestaw komputerowy AIO Dell typ B OptiPlex 7450</v>
          </cell>
          <cell r="G324" t="str">
            <v>JL8GXJ2</v>
          </cell>
          <cell r="H324">
            <v>43091</v>
          </cell>
          <cell r="I324" t="str">
            <v xml:space="preserve">DEPOZYT IT (L) Miodowa budynek B piwnica </v>
          </cell>
          <cell r="J324"/>
          <cell r="K324">
            <v>4130.34</v>
          </cell>
        </row>
        <row r="325">
          <cell r="D325" t="str">
            <v>T-4-491-0060</v>
          </cell>
          <cell r="E325" t="str">
            <v>487</v>
          </cell>
          <cell r="F325" t="str">
            <v>Zestaw komputerowy AIO Dell typ B OptiPlex 7450</v>
          </cell>
          <cell r="G325" t="str">
            <v>JL8GXJ2</v>
          </cell>
          <cell r="H325">
            <v>43091</v>
          </cell>
          <cell r="I325" t="str">
            <v xml:space="preserve">DEPOZYT IT (L) Miodowa budynek B piwnica </v>
          </cell>
          <cell r="J325"/>
          <cell r="K325">
            <v>4130.34</v>
          </cell>
        </row>
        <row r="326">
          <cell r="D326" t="str">
            <v>T-4-491-0061</v>
          </cell>
          <cell r="E326" t="str">
            <v>487</v>
          </cell>
          <cell r="F326" t="str">
            <v>Macierz dyskowa Fujitsu Eternus DX200 S4</v>
          </cell>
          <cell r="G326" t="str">
            <v>4601736383</v>
          </cell>
          <cell r="H326">
            <v>43096</v>
          </cell>
          <cell r="I326" t="str">
            <v>CeZ CENTRALA ul. Dubois 5a Warszawa</v>
          </cell>
          <cell r="J326"/>
          <cell r="K326">
            <v>185664.1</v>
          </cell>
        </row>
        <row r="327">
          <cell r="D327" t="str">
            <v>T-4-491-0061</v>
          </cell>
          <cell r="E327" t="str">
            <v>487</v>
          </cell>
          <cell r="F327" t="str">
            <v>Macierz dyskowa Fujitsu Eternus DX200 S4</v>
          </cell>
          <cell r="G327" t="str">
            <v>4601736383</v>
          </cell>
          <cell r="H327">
            <v>43096</v>
          </cell>
          <cell r="I327" t="str">
            <v>CeZ CENTRALA ul. Dubois 5a Warszawa</v>
          </cell>
          <cell r="J327"/>
          <cell r="K327">
            <v>185664.1</v>
          </cell>
        </row>
        <row r="328">
          <cell r="D328" t="str">
            <v>T-4-491-0061</v>
          </cell>
          <cell r="E328" t="str">
            <v>487</v>
          </cell>
          <cell r="F328" t="str">
            <v>Macierz dyskowa Fujitsu Eternus DX200 S4</v>
          </cell>
          <cell r="G328" t="str">
            <v>4601736383</v>
          </cell>
          <cell r="H328">
            <v>43096</v>
          </cell>
          <cell r="I328" t="str">
            <v>CeZ CENTRALA ul. Dubois 5a Warszawa</v>
          </cell>
          <cell r="J328"/>
          <cell r="K328">
            <v>185664.1</v>
          </cell>
        </row>
        <row r="329">
          <cell r="D329" t="str">
            <v>T-4-491-0062</v>
          </cell>
          <cell r="E329" t="str">
            <v>487</v>
          </cell>
          <cell r="F329" t="str">
            <v>Biblioteka taśmowa Fujitsu Eternus LT260</v>
          </cell>
          <cell r="G329" t="str">
            <v>LTDE68100534</v>
          </cell>
          <cell r="H329">
            <v>43096</v>
          </cell>
          <cell r="I329" t="str">
            <v>Długa 104 (Serwerownia)</v>
          </cell>
          <cell r="J329"/>
          <cell r="K329">
            <v>96658.47</v>
          </cell>
        </row>
        <row r="330">
          <cell r="D330" t="str">
            <v>T-4-491-0062</v>
          </cell>
          <cell r="E330" t="str">
            <v>487</v>
          </cell>
          <cell r="F330" t="str">
            <v>Biblioteka taśmowa Fujitsu Eternus LT260</v>
          </cell>
          <cell r="G330" t="str">
            <v>LTDE68100534</v>
          </cell>
          <cell r="H330">
            <v>43096</v>
          </cell>
          <cell r="I330" t="str">
            <v>Długa 104 (Serwerownia)</v>
          </cell>
          <cell r="J330"/>
          <cell r="K330">
            <v>96658.47</v>
          </cell>
        </row>
        <row r="331">
          <cell r="D331" t="str">
            <v>T-4-491-0063</v>
          </cell>
          <cell r="E331" t="str">
            <v>487</v>
          </cell>
          <cell r="F331" t="str">
            <v>Laptop LENOVO ThinkPad T470s (ultrabook) Typ E</v>
          </cell>
          <cell r="G331" t="str">
            <v>1S20HGS5CQ00PC0QYH39</v>
          </cell>
          <cell r="H331">
            <v>43097</v>
          </cell>
          <cell r="I331"/>
          <cell r="J331" t="str">
            <v>ŁAWRYNOWICZ DOROTA</v>
          </cell>
          <cell r="K331">
            <v>5473.5</v>
          </cell>
        </row>
        <row r="332">
          <cell r="D332" t="str">
            <v>T-4-491-0063</v>
          </cell>
          <cell r="E332" t="str">
            <v>487</v>
          </cell>
          <cell r="F332" t="str">
            <v>Laptop LENOVO ThinkPad T470s (ultrabook) Typ E</v>
          </cell>
          <cell r="G332" t="str">
            <v>1S20HGS5CQ00PC0QYH39</v>
          </cell>
          <cell r="H332">
            <v>43097</v>
          </cell>
          <cell r="I332"/>
          <cell r="J332" t="str">
            <v>ŁAWRYNOWICZ DOROTA</v>
          </cell>
          <cell r="K332">
            <v>5473.5</v>
          </cell>
        </row>
        <row r="333">
          <cell r="D333" t="str">
            <v>T-4-491-0064</v>
          </cell>
          <cell r="E333" t="str">
            <v>487</v>
          </cell>
          <cell r="F333" t="str">
            <v>Laptop LENOVO ThinkPad T470s (ultrabook) Typ E</v>
          </cell>
          <cell r="G333" t="str">
            <v>1S20HGS5CQ00PC0QYH2Q</v>
          </cell>
          <cell r="H333">
            <v>43097</v>
          </cell>
          <cell r="I333" t="str">
            <v>Depozyt podręczny Ce-Z w obiekcie Miodowa</v>
          </cell>
          <cell r="J333"/>
          <cell r="K333">
            <v>5473.5</v>
          </cell>
        </row>
        <row r="334">
          <cell r="D334" t="str">
            <v>T-4-491-0064</v>
          </cell>
          <cell r="E334" t="str">
            <v>487</v>
          </cell>
          <cell r="F334" t="str">
            <v>Laptop LENOVO ThinkPad T470s (ultrabook) Typ E</v>
          </cell>
          <cell r="G334" t="str">
            <v>1S20HGS5CQ00PC0QYH2Q</v>
          </cell>
          <cell r="H334">
            <v>43097</v>
          </cell>
          <cell r="I334" t="str">
            <v>Depozyt podręczny Ce-Z w obiekcie Miodowa</v>
          </cell>
          <cell r="J334"/>
          <cell r="K334">
            <v>5473.5</v>
          </cell>
        </row>
        <row r="335">
          <cell r="D335" t="str">
            <v>T-4-491-0065</v>
          </cell>
          <cell r="E335" t="str">
            <v>487</v>
          </cell>
          <cell r="F335" t="str">
            <v>Laptop LENOVO ThinkPad T470s (ultrabook) Typ E</v>
          </cell>
          <cell r="G335" t="str">
            <v>1S20HGS5CQ00PC0QYH42</v>
          </cell>
          <cell r="H335">
            <v>43097</v>
          </cell>
          <cell r="I335"/>
          <cell r="J335" t="str">
            <v>GRAMAŁA MARTA</v>
          </cell>
          <cell r="K335">
            <v>5473.5</v>
          </cell>
        </row>
        <row r="336">
          <cell r="D336" t="str">
            <v>T-4-491-0065</v>
          </cell>
          <cell r="E336" t="str">
            <v>487</v>
          </cell>
          <cell r="F336" t="str">
            <v>Laptop LENOVO ThinkPad T470s (ultrabook) Typ E</v>
          </cell>
          <cell r="G336" t="str">
            <v>1S20HGS5CQ00PC0QYH42</v>
          </cell>
          <cell r="H336">
            <v>43097</v>
          </cell>
          <cell r="I336"/>
          <cell r="J336" t="str">
            <v>GRAMAŁA MARTA</v>
          </cell>
          <cell r="K336">
            <v>5473.5</v>
          </cell>
        </row>
        <row r="337">
          <cell r="D337" t="str">
            <v>T-4-491-0066</v>
          </cell>
          <cell r="E337" t="str">
            <v>487</v>
          </cell>
          <cell r="F337" t="str">
            <v>Laptop LENOVO ThinkPad T470s (ultrabook) Typ E</v>
          </cell>
          <cell r="G337" t="str">
            <v>1S20HGS5CQ00PC0QYH3M</v>
          </cell>
          <cell r="H337">
            <v>43097</v>
          </cell>
          <cell r="I337" t="str">
            <v>Depozyt podręczny Ce-Z w obiekcie Miodowa</v>
          </cell>
          <cell r="J337"/>
          <cell r="K337">
            <v>5473.5</v>
          </cell>
        </row>
        <row r="338">
          <cell r="D338" t="str">
            <v>T-4-491-0066</v>
          </cell>
          <cell r="E338" t="str">
            <v>487</v>
          </cell>
          <cell r="F338" t="str">
            <v>Laptop LENOVO ThinkPad T470s (ultrabook) Typ E</v>
          </cell>
          <cell r="G338" t="str">
            <v>1S20HGS5CQ00PC0QYH3M</v>
          </cell>
          <cell r="H338">
            <v>43097</v>
          </cell>
          <cell r="I338" t="str">
            <v>Depozyt podręczny Ce-Z w obiekcie Miodowa</v>
          </cell>
          <cell r="J338"/>
          <cell r="K338">
            <v>5473.5</v>
          </cell>
        </row>
        <row r="339">
          <cell r="D339" t="str">
            <v>T-4-491-0067</v>
          </cell>
          <cell r="E339" t="str">
            <v>487</v>
          </cell>
          <cell r="F339" t="str">
            <v>Laptop LENOVO ThinkPad T470s (ultrabook) Typ E</v>
          </cell>
          <cell r="G339" t="str">
            <v>1S20HGS5CQ00PC0QYH3Z</v>
          </cell>
          <cell r="H339">
            <v>43097</v>
          </cell>
          <cell r="I339"/>
          <cell r="J339" t="str">
            <v>STRZEMIECZNA-SALIKIER MARIA</v>
          </cell>
          <cell r="K339">
            <v>5473.5</v>
          </cell>
        </row>
        <row r="340">
          <cell r="D340" t="str">
            <v>T-4-491-0067</v>
          </cell>
          <cell r="E340" t="str">
            <v>487</v>
          </cell>
          <cell r="F340" t="str">
            <v>Laptop LENOVO ThinkPad T470s (ultrabook) Typ E</v>
          </cell>
          <cell r="G340" t="str">
            <v>1S20HGS5CQ00PC0QYH3Z</v>
          </cell>
          <cell r="H340">
            <v>43097</v>
          </cell>
          <cell r="I340"/>
          <cell r="J340" t="str">
            <v>STRZEMIECZNA-SALIKIER MARIA</v>
          </cell>
          <cell r="K340">
            <v>5473.5</v>
          </cell>
        </row>
        <row r="341">
          <cell r="D341" t="str">
            <v>T-4-491-0068</v>
          </cell>
          <cell r="E341" t="str">
            <v>487</v>
          </cell>
          <cell r="F341" t="str">
            <v>Laptop LENOVO ThinkPad T470s (ultrabook) Typ E</v>
          </cell>
          <cell r="G341" t="str">
            <v>1S20HGS5CQ00PC0QYH3Y</v>
          </cell>
          <cell r="H341">
            <v>43097</v>
          </cell>
          <cell r="I341"/>
          <cell r="J341" t="str">
            <v>WIRTH KAROLINA</v>
          </cell>
          <cell r="K341">
            <v>5473.5</v>
          </cell>
        </row>
        <row r="342">
          <cell r="D342" t="str">
            <v>T-4-491-0068</v>
          </cell>
          <cell r="E342" t="str">
            <v>487</v>
          </cell>
          <cell r="F342" t="str">
            <v>Laptop LENOVO ThinkPad T470s (ultrabook) Typ E</v>
          </cell>
          <cell r="G342" t="str">
            <v>1S20HGS5CQ00PC0QYH3Y</v>
          </cell>
          <cell r="H342">
            <v>43097</v>
          </cell>
          <cell r="I342"/>
          <cell r="J342" t="str">
            <v>WIRTH KAROLINA</v>
          </cell>
          <cell r="K342">
            <v>5473.5</v>
          </cell>
        </row>
        <row r="343">
          <cell r="D343" t="str">
            <v>T-4-491-0069</v>
          </cell>
          <cell r="E343" t="str">
            <v>487</v>
          </cell>
          <cell r="F343" t="str">
            <v>Laptop LENOVO ThinkPad T470s (ultrabook) Typ E</v>
          </cell>
          <cell r="G343" t="str">
            <v>1S20HGS5CQ00PC0QYH3T</v>
          </cell>
          <cell r="H343">
            <v>43097</v>
          </cell>
          <cell r="I343"/>
          <cell r="J343" t="str">
            <v>DRZYMAŁA EWA</v>
          </cell>
          <cell r="K343">
            <v>5473.5</v>
          </cell>
        </row>
        <row r="344">
          <cell r="D344" t="str">
            <v>T-4-491-0069</v>
          </cell>
          <cell r="E344" t="str">
            <v>487</v>
          </cell>
          <cell r="F344" t="str">
            <v>Laptop LENOVO ThinkPad T470s (ultrabook) Typ E</v>
          </cell>
          <cell r="G344" t="str">
            <v>1S20HGS5CQ00PC0QYH3T</v>
          </cell>
          <cell r="H344">
            <v>43097</v>
          </cell>
          <cell r="I344"/>
          <cell r="J344" t="str">
            <v>DRZYMAŁA EWA</v>
          </cell>
          <cell r="K344">
            <v>5473.5</v>
          </cell>
        </row>
        <row r="345">
          <cell r="D345" t="str">
            <v>T-4-491-0070</v>
          </cell>
          <cell r="E345" t="str">
            <v>487</v>
          </cell>
          <cell r="F345" t="str">
            <v>Laptop LENOVO ThinkPad T470s (ultrabook) Typ E</v>
          </cell>
          <cell r="G345" t="str">
            <v>1S20HGS5CQ00PC0QYH41</v>
          </cell>
          <cell r="H345">
            <v>43097</v>
          </cell>
          <cell r="I345"/>
          <cell r="J345" t="str">
            <v>ROGOWSKA MILENA</v>
          </cell>
          <cell r="K345">
            <v>5473.5</v>
          </cell>
        </row>
        <row r="346">
          <cell r="D346" t="str">
            <v>T-4-491-0070</v>
          </cell>
          <cell r="E346" t="str">
            <v>487</v>
          </cell>
          <cell r="F346" t="str">
            <v>Laptop LENOVO ThinkPad T470s (ultrabook) Typ E</v>
          </cell>
          <cell r="G346" t="str">
            <v>1S20HGS5CQ00PC0QYH41</v>
          </cell>
          <cell r="H346">
            <v>43097</v>
          </cell>
          <cell r="I346"/>
          <cell r="J346" t="str">
            <v>ROGOWSKA MILENA</v>
          </cell>
          <cell r="K346">
            <v>5473.5</v>
          </cell>
        </row>
        <row r="347">
          <cell r="D347" t="str">
            <v>T-4-491-0072</v>
          </cell>
          <cell r="E347" t="str">
            <v>487</v>
          </cell>
          <cell r="F347" t="str">
            <v>Laptop LENOVO ThinkPad T470s (ultrabook) Typ E</v>
          </cell>
          <cell r="G347" t="str">
            <v>1S20HGS5CQ00PC0QYH2J</v>
          </cell>
          <cell r="H347">
            <v>43097</v>
          </cell>
          <cell r="I347" t="str">
            <v>Depozyt podręczny Ce-Z w obiekcie Miodowa</v>
          </cell>
          <cell r="J347"/>
          <cell r="K347">
            <v>5473.5</v>
          </cell>
        </row>
        <row r="348">
          <cell r="D348" t="str">
            <v>T-4-491-0072</v>
          </cell>
          <cell r="E348" t="str">
            <v>487</v>
          </cell>
          <cell r="F348" t="str">
            <v>Laptop LENOVO ThinkPad T470s (ultrabook) Typ E</v>
          </cell>
          <cell r="G348" t="str">
            <v>1S20HGS5CQ00PC0QYH2J</v>
          </cell>
          <cell r="H348">
            <v>43097</v>
          </cell>
          <cell r="I348" t="str">
            <v>Depozyt podręczny Ce-Z w obiekcie Miodowa</v>
          </cell>
          <cell r="J348"/>
          <cell r="K348">
            <v>5473.5</v>
          </cell>
        </row>
        <row r="349">
          <cell r="D349" t="str">
            <v>T-4-491-0074</v>
          </cell>
          <cell r="E349" t="str">
            <v>487</v>
          </cell>
          <cell r="F349" t="str">
            <v>Laptop LENOVO ThinkPad T470s (ultrabook) Typ E</v>
          </cell>
          <cell r="G349" t="str">
            <v>1S20HGS5CQ00PC0QYH3Q</v>
          </cell>
          <cell r="H349">
            <v>43097</v>
          </cell>
          <cell r="I349"/>
          <cell r="J349" t="str">
            <v>SZCZYSZEK ALEKSANDRA</v>
          </cell>
          <cell r="K349">
            <v>5473.5</v>
          </cell>
        </row>
        <row r="350">
          <cell r="D350" t="str">
            <v>T-4-491-0074</v>
          </cell>
          <cell r="E350" t="str">
            <v>487</v>
          </cell>
          <cell r="F350" t="str">
            <v>Laptop LENOVO ThinkPad T470s (ultrabook) Typ E</v>
          </cell>
          <cell r="G350" t="str">
            <v>1S20HGS5CQ00PC0QYH3Q</v>
          </cell>
          <cell r="H350">
            <v>43097</v>
          </cell>
          <cell r="I350"/>
          <cell r="J350" t="str">
            <v>SZCZYSZEK ALEKSANDRA</v>
          </cell>
          <cell r="K350">
            <v>5473.5</v>
          </cell>
        </row>
        <row r="351">
          <cell r="D351" t="str">
            <v>T-4-491-0076</v>
          </cell>
          <cell r="E351" t="str">
            <v>487</v>
          </cell>
          <cell r="F351" t="str">
            <v>Laptop LENOVO ThinkPad T470s (ultrabook) Typ E</v>
          </cell>
          <cell r="G351" t="str">
            <v>1S20HGS5CQ00PC0QYH38</v>
          </cell>
          <cell r="H351">
            <v>43097</v>
          </cell>
          <cell r="I351"/>
          <cell r="J351" t="str">
            <v>GOLIS MAGDALENA</v>
          </cell>
          <cell r="K351">
            <v>5473.5</v>
          </cell>
        </row>
        <row r="352">
          <cell r="D352" t="str">
            <v>T-4-491-0076</v>
          </cell>
          <cell r="E352" t="str">
            <v>487</v>
          </cell>
          <cell r="F352" t="str">
            <v>Laptop LENOVO ThinkPad T470s (ultrabook) Typ E</v>
          </cell>
          <cell r="G352" t="str">
            <v>1S20HGS5CQ00PC0QYH38</v>
          </cell>
          <cell r="H352">
            <v>43097</v>
          </cell>
          <cell r="I352"/>
          <cell r="J352" t="str">
            <v>GOLIS MAGDALENA</v>
          </cell>
          <cell r="K352">
            <v>5473.5</v>
          </cell>
        </row>
        <row r="353">
          <cell r="D353" t="str">
            <v>T-4-491-0077</v>
          </cell>
          <cell r="E353" t="str">
            <v>487</v>
          </cell>
          <cell r="F353" t="str">
            <v>Laptop LENOVO ThinkPad T470s (ultrabook) Typ E</v>
          </cell>
          <cell r="G353" t="str">
            <v>1S20HGS5CQ00PC0QZWRJ</v>
          </cell>
          <cell r="H353">
            <v>43097</v>
          </cell>
          <cell r="I353" t="str">
            <v>Depozyt podręczny Ce-Z w obiekcie Miodowa</v>
          </cell>
          <cell r="J353"/>
          <cell r="K353">
            <v>5473.5</v>
          </cell>
        </row>
        <row r="354">
          <cell r="D354" t="str">
            <v>T-4-491-0077</v>
          </cell>
          <cell r="E354" t="str">
            <v>487</v>
          </cell>
          <cell r="F354" t="str">
            <v>Laptop LENOVO ThinkPad T470s (ultrabook) Typ E</v>
          </cell>
          <cell r="G354" t="str">
            <v>1S20HGS5CQ00PC0QZWRJ</v>
          </cell>
          <cell r="H354">
            <v>43097</v>
          </cell>
          <cell r="I354" t="str">
            <v>Depozyt podręczny Ce-Z w obiekcie Miodowa</v>
          </cell>
          <cell r="J354"/>
          <cell r="K354">
            <v>5473.5</v>
          </cell>
        </row>
        <row r="355">
          <cell r="D355" t="str">
            <v>T-4-491-0078</v>
          </cell>
          <cell r="E355" t="str">
            <v>487</v>
          </cell>
          <cell r="F355" t="str">
            <v>Laptop LENOVO ThinkPad T470s (ultrabook) Typ E</v>
          </cell>
          <cell r="G355" t="str">
            <v>1S20HGS5CQ00PC0QZWRN</v>
          </cell>
          <cell r="H355">
            <v>43097</v>
          </cell>
          <cell r="I355"/>
          <cell r="J355" t="str">
            <v>SUŁECKA MARIA</v>
          </cell>
          <cell r="K355">
            <v>5473.5</v>
          </cell>
        </row>
        <row r="356">
          <cell r="D356" t="str">
            <v>T-4-491-0078</v>
          </cell>
          <cell r="E356" t="str">
            <v>487</v>
          </cell>
          <cell r="F356" t="str">
            <v>Laptop LENOVO ThinkPad T470s (ultrabook) Typ E</v>
          </cell>
          <cell r="G356" t="str">
            <v>1S20HGS5CQ00PC0QZWRN</v>
          </cell>
          <cell r="H356">
            <v>43097</v>
          </cell>
          <cell r="I356"/>
          <cell r="J356" t="str">
            <v>SUŁECKA MARIA</v>
          </cell>
          <cell r="K356">
            <v>5473.5</v>
          </cell>
        </row>
        <row r="357">
          <cell r="D357" t="str">
            <v>T-4-491-0079</v>
          </cell>
          <cell r="E357" t="str">
            <v>487</v>
          </cell>
          <cell r="F357" t="str">
            <v>Laptop LENOVO ThinkPad T470s (ultrabook) Typ E</v>
          </cell>
          <cell r="G357" t="str">
            <v>1S20HGS5CQ00PC0QYH3S</v>
          </cell>
          <cell r="H357">
            <v>43097</v>
          </cell>
          <cell r="I357"/>
          <cell r="J357" t="str">
            <v>KUSYK MATEUSZ</v>
          </cell>
          <cell r="K357">
            <v>5473.5</v>
          </cell>
        </row>
        <row r="358">
          <cell r="D358" t="str">
            <v>T-4-491-0079</v>
          </cell>
          <cell r="E358" t="str">
            <v>487</v>
          </cell>
          <cell r="F358" t="str">
            <v>Laptop LENOVO ThinkPad T470s (ultrabook) Typ E</v>
          </cell>
          <cell r="G358" t="str">
            <v>1S20HGS5CQ00PC0QYH3S</v>
          </cell>
          <cell r="H358">
            <v>43097</v>
          </cell>
          <cell r="I358"/>
          <cell r="J358" t="str">
            <v>KUSYK MATEUSZ</v>
          </cell>
          <cell r="K358">
            <v>5473.5</v>
          </cell>
        </row>
        <row r="359">
          <cell r="D359" t="str">
            <v>T-4-491-0080</v>
          </cell>
          <cell r="E359" t="str">
            <v>487</v>
          </cell>
          <cell r="F359" t="str">
            <v>Laptop LENOVO ThinkPad T470s (ultrabook) Typ E</v>
          </cell>
          <cell r="G359" t="str">
            <v>1S20HGS5CQ00PC0QYH3X</v>
          </cell>
          <cell r="H359">
            <v>43097</v>
          </cell>
          <cell r="I359" t="str">
            <v>Miodowa 260</v>
          </cell>
          <cell r="J359" t="str">
            <v>SALISZEWSKI MIROSŁAW</v>
          </cell>
          <cell r="K359">
            <v>5473.5</v>
          </cell>
        </row>
        <row r="360">
          <cell r="D360" t="str">
            <v>T-4-491-0080</v>
          </cell>
          <cell r="E360" t="str">
            <v>487</v>
          </cell>
          <cell r="F360" t="str">
            <v>Laptop LENOVO ThinkPad T470s (ultrabook) Typ E</v>
          </cell>
          <cell r="G360" t="str">
            <v>1S20HGS5CQ00PC0QYH3X</v>
          </cell>
          <cell r="H360">
            <v>43097</v>
          </cell>
          <cell r="I360" t="str">
            <v>Miodowa 260</v>
          </cell>
          <cell r="J360" t="str">
            <v>SALISZEWSKI MIROSŁAW</v>
          </cell>
          <cell r="K360">
            <v>5473.5</v>
          </cell>
        </row>
        <row r="361">
          <cell r="D361" t="str">
            <v>T-4-491-0081</v>
          </cell>
          <cell r="E361" t="str">
            <v>487</v>
          </cell>
          <cell r="F361" t="str">
            <v>Laptop LENOVO ThinkPad T470s (ultrabook) Typ E</v>
          </cell>
          <cell r="G361" t="str">
            <v>1S20HGS5CQ00PC0QYH37</v>
          </cell>
          <cell r="H361">
            <v>43097</v>
          </cell>
          <cell r="I361"/>
          <cell r="J361" t="str">
            <v>WOLSKA KLAUDIA</v>
          </cell>
          <cell r="K361">
            <v>5473.5</v>
          </cell>
        </row>
        <row r="362">
          <cell r="D362" t="str">
            <v>T-4-491-0081</v>
          </cell>
          <cell r="E362" t="str">
            <v>487</v>
          </cell>
          <cell r="F362" t="str">
            <v>Laptop LENOVO ThinkPad T470s (ultrabook) Typ E</v>
          </cell>
          <cell r="G362" t="str">
            <v>1S20HGS5CQ00PC0QYH37</v>
          </cell>
          <cell r="H362">
            <v>43097</v>
          </cell>
          <cell r="I362"/>
          <cell r="J362" t="str">
            <v>WOLSKA KLAUDIA</v>
          </cell>
          <cell r="K362">
            <v>5473.5</v>
          </cell>
        </row>
        <row r="363">
          <cell r="D363" t="str">
            <v>T-4-491-0082</v>
          </cell>
          <cell r="E363" t="str">
            <v>487</v>
          </cell>
          <cell r="F363" t="str">
            <v>Laptop LENOVO ThinkPad T470s (ultrabook) Typ E</v>
          </cell>
          <cell r="G363" t="str">
            <v>1S20HGS5CQ00PC0RG6CC</v>
          </cell>
          <cell r="H363">
            <v>43097</v>
          </cell>
          <cell r="I363" t="str">
            <v>Depozyt podręczny Ce-Z w obiekcie Miodowa</v>
          </cell>
          <cell r="J363"/>
          <cell r="K363">
            <v>5473.5</v>
          </cell>
        </row>
        <row r="364">
          <cell r="D364" t="str">
            <v>T-4-491-0082</v>
          </cell>
          <cell r="E364" t="str">
            <v>487</v>
          </cell>
          <cell r="F364" t="str">
            <v>Laptop LENOVO ThinkPad T470s (ultrabook) Typ E</v>
          </cell>
          <cell r="G364" t="str">
            <v>1S20HGS5CQ00PC0RG6CC</v>
          </cell>
          <cell r="H364">
            <v>43097</v>
          </cell>
          <cell r="I364" t="str">
            <v>Depozyt podręczny Ce-Z w obiekcie Miodowa</v>
          </cell>
          <cell r="J364"/>
          <cell r="K364">
            <v>5473.5</v>
          </cell>
        </row>
        <row r="365">
          <cell r="D365" t="str">
            <v>T-4-491-0089</v>
          </cell>
          <cell r="E365" t="str">
            <v>487</v>
          </cell>
          <cell r="F365" t="str">
            <v>Skaner dokumentowy FUJITSU FI-7600</v>
          </cell>
          <cell r="G365" t="str">
            <v>AUHA001447</v>
          </cell>
          <cell r="H365">
            <v>43441</v>
          </cell>
          <cell r="I365" t="str">
            <v>Miodowa 010</v>
          </cell>
          <cell r="J365" t="str">
            <v>ZYCHORA ANDRZEJ</v>
          </cell>
          <cell r="K365">
            <v>17601.3</v>
          </cell>
        </row>
        <row r="366">
          <cell r="D366" t="str">
            <v>T-4-491-0089</v>
          </cell>
          <cell r="E366" t="str">
            <v>487</v>
          </cell>
          <cell r="F366" t="str">
            <v>Skaner dokumentowy FUJITSU FI-7600</v>
          </cell>
          <cell r="G366" t="str">
            <v>AUHA001447</v>
          </cell>
          <cell r="H366">
            <v>43441</v>
          </cell>
          <cell r="I366" t="str">
            <v>Miodowa 010</v>
          </cell>
          <cell r="J366" t="str">
            <v>ZYCHORA ANDRZEJ</v>
          </cell>
          <cell r="K366">
            <v>17601.3</v>
          </cell>
        </row>
        <row r="367">
          <cell r="D367" t="str">
            <v>T-4-491-0090</v>
          </cell>
          <cell r="E367" t="str">
            <v>487</v>
          </cell>
          <cell r="F367" t="str">
            <v>Tablica interaktywna SAMSUNG FLIP WM55H ze statywem</v>
          </cell>
          <cell r="G367" t="str">
            <v>0S0XNHNIKB00739X</v>
          </cell>
          <cell r="H367">
            <v>43539</v>
          </cell>
          <cell r="I367"/>
          <cell r="J367" t="str">
            <v>ORŁOWSKA ANNA</v>
          </cell>
          <cell r="K367">
            <v>10897.8</v>
          </cell>
        </row>
        <row r="368">
          <cell r="D368" t="str">
            <v>T-4-491-0090</v>
          </cell>
          <cell r="E368" t="str">
            <v>487</v>
          </cell>
          <cell r="F368" t="str">
            <v>Tablica interaktywna SAMSUNG FLIP WM55H ze statywem</v>
          </cell>
          <cell r="G368" t="str">
            <v>0S0XNHNIKB00739X</v>
          </cell>
          <cell r="H368">
            <v>43539</v>
          </cell>
          <cell r="I368"/>
          <cell r="J368" t="str">
            <v>ORŁOWSKA ANNA</v>
          </cell>
          <cell r="K368">
            <v>10897.8</v>
          </cell>
        </row>
        <row r="369">
          <cell r="D369" t="str">
            <v>T-4-491-0091</v>
          </cell>
          <cell r="E369" t="str">
            <v>487</v>
          </cell>
          <cell r="F369" t="str">
            <v>Przełacznik sieciowy CISCO Catalyst 2960-X 48 GigE</v>
          </cell>
          <cell r="G369" t="str">
            <v>FOC1946S67H</v>
          </cell>
          <cell r="H369">
            <v>43644</v>
          </cell>
          <cell r="I369" t="str">
            <v xml:space="preserve">MZ obiekt Miodowa 15 pok.180 Serwerownia </v>
          </cell>
          <cell r="J369" t="str">
            <v>Wisłocki Adam</v>
          </cell>
          <cell r="K369">
            <v>17181.939999999999</v>
          </cell>
        </row>
        <row r="370">
          <cell r="D370" t="str">
            <v>T-4-491-0091</v>
          </cell>
          <cell r="E370" t="str">
            <v>487</v>
          </cell>
          <cell r="F370" t="str">
            <v>Przełacznik sieciowy CISCO Catalyst 2960-X 48 GigE</v>
          </cell>
          <cell r="G370" t="str">
            <v>FOC1946S67H</v>
          </cell>
          <cell r="H370">
            <v>43644</v>
          </cell>
          <cell r="I370" t="str">
            <v xml:space="preserve">MZ obiekt Miodowa 15 pok.180 Serwerownia </v>
          </cell>
          <cell r="J370" t="str">
            <v>Wisłocki Adam</v>
          </cell>
          <cell r="K370">
            <v>17181.939999999999</v>
          </cell>
        </row>
        <row r="371">
          <cell r="D371" t="str">
            <v>T-4-491-0092</v>
          </cell>
          <cell r="E371" t="str">
            <v>487</v>
          </cell>
          <cell r="F371" t="str">
            <v>Przełacznik sieciowy CISCO Catalyst 2960-X 48 GigE</v>
          </cell>
          <cell r="G371" t="str">
            <v>FCW2017B154</v>
          </cell>
          <cell r="H371">
            <v>43644</v>
          </cell>
          <cell r="I371" t="str">
            <v xml:space="preserve">MZ obiekt Miodowa 15 pok.180 Serwerownia </v>
          </cell>
          <cell r="J371"/>
          <cell r="K371">
            <v>17181.95</v>
          </cell>
        </row>
        <row r="372">
          <cell r="D372" t="str">
            <v>T-4-491-0092</v>
          </cell>
          <cell r="E372" t="str">
            <v>487</v>
          </cell>
          <cell r="F372" t="str">
            <v>Przełacznik sieciowy CISCO Catalyst 2960-X 48 GigE</v>
          </cell>
          <cell r="G372" t="str">
            <v>FCW2017B154</v>
          </cell>
          <cell r="H372">
            <v>43644</v>
          </cell>
          <cell r="I372" t="str">
            <v xml:space="preserve">MZ obiekt Miodowa 15 pok.180 Serwerownia </v>
          </cell>
          <cell r="J372"/>
          <cell r="K372">
            <v>17181.95</v>
          </cell>
        </row>
        <row r="373">
          <cell r="D373" t="str">
            <v>T-4-491-0093</v>
          </cell>
          <cell r="E373" t="str">
            <v>487</v>
          </cell>
          <cell r="F373" t="str">
            <v>Szafa rackowa ZAPAS 42U</v>
          </cell>
          <cell r="G373" t="str">
            <v>b/n</v>
          </cell>
          <cell r="H373">
            <v>43644</v>
          </cell>
          <cell r="I373" t="str">
            <v>Serwerownia-Nowogrodzka 11</v>
          </cell>
          <cell r="J373"/>
          <cell r="K373">
            <v>5632.74</v>
          </cell>
        </row>
        <row r="374">
          <cell r="D374" t="str">
            <v>T-4-491-0094</v>
          </cell>
          <cell r="E374" t="str">
            <v>487</v>
          </cell>
          <cell r="F374" t="str">
            <v xml:space="preserve">Szafa rackowa APRA-OptiNET </v>
          </cell>
          <cell r="G374" t="str">
            <v>b/n</v>
          </cell>
          <cell r="H374">
            <v>43644</v>
          </cell>
          <cell r="I374" t="str">
            <v>Serwerownia-Nowogrodzka 11</v>
          </cell>
          <cell r="J374"/>
          <cell r="K374">
            <v>3524.58</v>
          </cell>
        </row>
        <row r="375">
          <cell r="D375" t="str">
            <v>T-4-491-0095</v>
          </cell>
          <cell r="E375" t="str">
            <v>487</v>
          </cell>
          <cell r="F375" t="str">
            <v>Elektroniczny Depozytor Kluczy SafeKey SK30+2ID</v>
          </cell>
          <cell r="G375" t="str">
            <v>11613</v>
          </cell>
          <cell r="H375">
            <v>43808</v>
          </cell>
          <cell r="I375" t="str">
            <v>Miodowa 254</v>
          </cell>
          <cell r="J375" t="str">
            <v>OSTROWSKI PIOTR</v>
          </cell>
          <cell r="K375">
            <v>20479.189999999999</v>
          </cell>
        </row>
        <row r="376">
          <cell r="D376" t="str">
            <v>T-4-491-0095</v>
          </cell>
          <cell r="E376" t="str">
            <v>487</v>
          </cell>
          <cell r="F376" t="str">
            <v>Elektroniczny Depozytor Kluczy SafeKey SK30+2ID</v>
          </cell>
          <cell r="G376" t="str">
            <v>11613</v>
          </cell>
          <cell r="H376">
            <v>43808</v>
          </cell>
          <cell r="I376" t="str">
            <v>Miodowa 254</v>
          </cell>
          <cell r="J376" t="str">
            <v>OSTROWSKI PIOTR</v>
          </cell>
          <cell r="K376">
            <v>20479.189999999999</v>
          </cell>
        </row>
        <row r="377">
          <cell r="D377" t="str">
            <v>T-4-491-0096</v>
          </cell>
          <cell r="E377" t="str">
            <v>487</v>
          </cell>
          <cell r="F377" t="str">
            <v>Elektroniczny Depozytor Kluczy SafeKey SK40</v>
          </cell>
          <cell r="G377" t="str">
            <v>11639</v>
          </cell>
          <cell r="H377">
            <v>43808</v>
          </cell>
          <cell r="I377" t="str">
            <v>obiekt Nowogrodzka 11</v>
          </cell>
          <cell r="J377" t="str">
            <v>OSTROWSKI PIOTR</v>
          </cell>
          <cell r="K377">
            <v>20479.189999999999</v>
          </cell>
        </row>
        <row r="378">
          <cell r="D378" t="str">
            <v>T-4-491-0096</v>
          </cell>
          <cell r="E378" t="str">
            <v>487</v>
          </cell>
          <cell r="F378" t="str">
            <v>Elektroniczny Depozytor Kluczy SafeKey SK40</v>
          </cell>
          <cell r="G378" t="str">
            <v>11639</v>
          </cell>
          <cell r="H378">
            <v>43808</v>
          </cell>
          <cell r="I378" t="str">
            <v>obiekt Nowogrodzka 11</v>
          </cell>
          <cell r="J378" t="str">
            <v>OSTROWSKI PIOTR</v>
          </cell>
          <cell r="K378">
            <v>20479.189999999999</v>
          </cell>
        </row>
        <row r="379">
          <cell r="D379" t="str">
            <v>T-4-491-0097</v>
          </cell>
          <cell r="E379" t="str">
            <v>487</v>
          </cell>
          <cell r="F379" t="str">
            <v>Elektroniczny Depozytor Kluczy SafeKey SK40</v>
          </cell>
          <cell r="G379" t="str">
            <v>11691</v>
          </cell>
          <cell r="H379">
            <v>43808</v>
          </cell>
          <cell r="I379" t="str">
            <v>obiekt Nowogrodzka 11</v>
          </cell>
          <cell r="J379" t="str">
            <v>OSTROWSKI PIOTR</v>
          </cell>
          <cell r="K379">
            <v>20479.189999999999</v>
          </cell>
        </row>
        <row r="380">
          <cell r="D380" t="str">
            <v>T-4-491-0097</v>
          </cell>
          <cell r="E380" t="str">
            <v>487</v>
          </cell>
          <cell r="F380" t="str">
            <v>Elektroniczny Depozytor Kluczy SafeKey SK40</v>
          </cell>
          <cell r="G380" t="str">
            <v>11691</v>
          </cell>
          <cell r="H380">
            <v>43808</v>
          </cell>
          <cell r="I380" t="str">
            <v>obiekt Nowogrodzka 11</v>
          </cell>
          <cell r="J380" t="str">
            <v>OSTROWSKI PIOTR</v>
          </cell>
          <cell r="K380">
            <v>20479.189999999999</v>
          </cell>
        </row>
        <row r="381">
          <cell r="D381" t="str">
            <v>T-4-491-0098</v>
          </cell>
          <cell r="E381" t="str">
            <v>487</v>
          </cell>
          <cell r="F381" t="str">
            <v>Elektroniczny Depozytor Kluczy SafeKey SK40</v>
          </cell>
          <cell r="G381" t="str">
            <v>11662</v>
          </cell>
          <cell r="H381">
            <v>43808</v>
          </cell>
          <cell r="I381" t="str">
            <v>obiekt Nowogrodzka 11</v>
          </cell>
          <cell r="J381" t="str">
            <v>OSTROWSKI PIOTR</v>
          </cell>
          <cell r="K381">
            <v>20479.2</v>
          </cell>
        </row>
        <row r="382">
          <cell r="D382" t="str">
            <v>T-4-491-0098</v>
          </cell>
          <cell r="E382" t="str">
            <v>487</v>
          </cell>
          <cell r="F382" t="str">
            <v>Elektroniczny Depozytor Kluczy SafeKey SK40</v>
          </cell>
          <cell r="G382" t="str">
            <v>11662</v>
          </cell>
          <cell r="H382">
            <v>43808</v>
          </cell>
          <cell r="I382" t="str">
            <v>obiekt Nowogrodzka 11</v>
          </cell>
          <cell r="J382" t="str">
            <v>OSTROWSKI PIOTR</v>
          </cell>
          <cell r="K382">
            <v>20479.2</v>
          </cell>
        </row>
        <row r="383">
          <cell r="D383" t="str">
            <v>T-4-491-0099</v>
          </cell>
          <cell r="E383" t="str">
            <v>487</v>
          </cell>
          <cell r="F383" t="str">
            <v xml:space="preserve">Półka dyskowa V7000 </v>
          </cell>
          <cell r="G383" t="str">
            <v>7825XYY</v>
          </cell>
          <cell r="H383">
            <v>43818</v>
          </cell>
          <cell r="I383" t="str">
            <v>CeZ CENTRALA ul. Dubois 5a Warszawa</v>
          </cell>
          <cell r="J383"/>
          <cell r="K383">
            <v>98369.600000000006</v>
          </cell>
        </row>
        <row r="384">
          <cell r="D384" t="str">
            <v>T-4-491-0099</v>
          </cell>
          <cell r="E384" t="str">
            <v>487</v>
          </cell>
          <cell r="F384" t="str">
            <v xml:space="preserve">Półka dyskowa V7000 </v>
          </cell>
          <cell r="G384" t="str">
            <v>7825XYY</v>
          </cell>
          <cell r="H384">
            <v>43818</v>
          </cell>
          <cell r="I384" t="str">
            <v>CeZ CENTRALA ul. Dubois 5a Warszawa</v>
          </cell>
          <cell r="J384"/>
          <cell r="K384">
            <v>98369.600000000006</v>
          </cell>
        </row>
        <row r="385">
          <cell r="D385" t="str">
            <v>T-4-491-0099</v>
          </cell>
          <cell r="E385" t="str">
            <v>487</v>
          </cell>
          <cell r="F385" t="str">
            <v xml:space="preserve">Półka dyskowa V7000 </v>
          </cell>
          <cell r="G385" t="str">
            <v>7825XYY</v>
          </cell>
          <cell r="H385">
            <v>43818</v>
          </cell>
          <cell r="I385" t="str">
            <v>CeZ CENTRALA ul. Dubois 5a Warszawa</v>
          </cell>
          <cell r="J385"/>
          <cell r="K385">
            <v>98369.600000000006</v>
          </cell>
        </row>
        <row r="386">
          <cell r="D386" t="str">
            <v>T-4-491-01</v>
          </cell>
          <cell r="E386" t="str">
            <v>487</v>
          </cell>
          <cell r="F386" t="str">
            <v>Sieć teleinf struk i wydz. sieć zasilania</v>
          </cell>
          <cell r="G386"/>
          <cell r="H386">
            <v>42369</v>
          </cell>
          <cell r="I386" t="str">
            <v xml:space="preserve">MZ obiekt Miodowa 15 pok.180 Serwerownia </v>
          </cell>
          <cell r="J386" t="str">
            <v>OLECHNOWICZ JEREMI</v>
          </cell>
          <cell r="K386">
            <v>2262234.9300000002</v>
          </cell>
        </row>
        <row r="387">
          <cell r="D387" t="str">
            <v>T-4-491-01</v>
          </cell>
          <cell r="E387" t="str">
            <v>487</v>
          </cell>
          <cell r="F387" t="str">
            <v>Sieć teleinf struk i wydz. sieć zasilania</v>
          </cell>
          <cell r="G387"/>
          <cell r="H387">
            <v>42369</v>
          </cell>
          <cell r="I387" t="str">
            <v xml:space="preserve">MZ obiekt Miodowa 15 pok.180 Serwerownia </v>
          </cell>
          <cell r="J387" t="str">
            <v>OLECHNOWICZ JEREMI</v>
          </cell>
          <cell r="K387">
            <v>2262234.9300000002</v>
          </cell>
        </row>
        <row r="388">
          <cell r="D388" t="str">
            <v>T-4-491-01</v>
          </cell>
          <cell r="E388" t="str">
            <v>487</v>
          </cell>
          <cell r="F388" t="str">
            <v>Sieć teleinf struk i wydz. sieć zasilania</v>
          </cell>
          <cell r="G388"/>
          <cell r="H388">
            <v>42369</v>
          </cell>
          <cell r="I388" t="str">
            <v xml:space="preserve">MZ obiekt Miodowa 15 pok.180 Serwerownia </v>
          </cell>
          <cell r="J388" t="str">
            <v>OLECHNOWICZ JEREMI</v>
          </cell>
          <cell r="K388">
            <v>2262234.9300000002</v>
          </cell>
        </row>
        <row r="389">
          <cell r="D389" t="str">
            <v>T-4-491-01</v>
          </cell>
          <cell r="E389" t="str">
            <v>487</v>
          </cell>
          <cell r="F389" t="str">
            <v>Sieć teleinf struk i wydz. sieć zasilania</v>
          </cell>
          <cell r="G389"/>
          <cell r="H389">
            <v>42369</v>
          </cell>
          <cell r="I389" t="str">
            <v xml:space="preserve">MZ obiekt Miodowa 15 pok.180 Serwerownia </v>
          </cell>
          <cell r="J389" t="str">
            <v>OLECHNOWICZ JEREMI</v>
          </cell>
          <cell r="K389">
            <v>2262234.9300000002</v>
          </cell>
        </row>
        <row r="390">
          <cell r="D390" t="str">
            <v>T-4-491-0100</v>
          </cell>
          <cell r="E390" t="str">
            <v>487</v>
          </cell>
          <cell r="F390" t="str">
            <v>Dysk SSD poj. 3.84 TB</v>
          </cell>
          <cell r="G390" t="str">
            <v>11S00VN329YXXXC7XCI1FU</v>
          </cell>
          <cell r="H390">
            <v>43818</v>
          </cell>
          <cell r="I390" t="str">
            <v>CeZ CENTRALA ul. Dubois 5a Warszawa</v>
          </cell>
          <cell r="J390"/>
          <cell r="K390">
            <v>14300</v>
          </cell>
        </row>
        <row r="391">
          <cell r="D391" t="str">
            <v>T-4-491-0100</v>
          </cell>
          <cell r="E391" t="str">
            <v>487</v>
          </cell>
          <cell r="F391" t="str">
            <v>Dysk SSD poj. 3.84 TB</v>
          </cell>
          <cell r="G391" t="str">
            <v>11S00VN329YXXXC7XCI1FU</v>
          </cell>
          <cell r="H391">
            <v>43818</v>
          </cell>
          <cell r="I391" t="str">
            <v>CeZ CENTRALA ul. Dubois 5a Warszawa</v>
          </cell>
          <cell r="J391"/>
          <cell r="K391">
            <v>14300</v>
          </cell>
        </row>
        <row r="392">
          <cell r="D392" t="str">
            <v>T-4-491-0101</v>
          </cell>
          <cell r="E392" t="str">
            <v>487</v>
          </cell>
          <cell r="F392" t="str">
            <v>Dysk SSD poj. 3.84 TB</v>
          </cell>
          <cell r="G392" t="str">
            <v>11S00VN329YXXXC7XCI1FK</v>
          </cell>
          <cell r="H392">
            <v>43818</v>
          </cell>
          <cell r="I392" t="str">
            <v>CeZ CENTRALA ul. Dubois 5a Warszawa</v>
          </cell>
          <cell r="J392"/>
          <cell r="K392">
            <v>14300</v>
          </cell>
        </row>
        <row r="393">
          <cell r="D393" t="str">
            <v>T-4-491-0101</v>
          </cell>
          <cell r="E393" t="str">
            <v>487</v>
          </cell>
          <cell r="F393" t="str">
            <v>Dysk SSD poj. 3.84 TB</v>
          </cell>
          <cell r="G393" t="str">
            <v>11S00VN329YXXXC7XCI1FK</v>
          </cell>
          <cell r="H393">
            <v>43818</v>
          </cell>
          <cell r="I393" t="str">
            <v>CeZ CENTRALA ul. Dubois 5a Warszawa</v>
          </cell>
          <cell r="J393"/>
          <cell r="K393">
            <v>14300</v>
          </cell>
        </row>
        <row r="394">
          <cell r="D394" t="str">
            <v>T-4-491-0102</v>
          </cell>
          <cell r="E394" t="str">
            <v>487</v>
          </cell>
          <cell r="F394" t="str">
            <v>Dysk SSD poj. 3.84 TB</v>
          </cell>
          <cell r="G394" t="str">
            <v>11S00VN329YXXXC7XCI1E5</v>
          </cell>
          <cell r="H394">
            <v>43818</v>
          </cell>
          <cell r="I394" t="str">
            <v>CeZ CENTRALA ul. Dubois 5a Warszawa</v>
          </cell>
          <cell r="J394"/>
          <cell r="K394">
            <v>14300</v>
          </cell>
        </row>
        <row r="395">
          <cell r="D395" t="str">
            <v>T-4-491-0102</v>
          </cell>
          <cell r="E395" t="str">
            <v>487</v>
          </cell>
          <cell r="F395" t="str">
            <v>Dysk SSD poj. 3.84 TB</v>
          </cell>
          <cell r="G395" t="str">
            <v>11S00VN329YXXXC7XCI1E5</v>
          </cell>
          <cell r="H395">
            <v>43818</v>
          </cell>
          <cell r="I395" t="str">
            <v>CeZ CENTRALA ul. Dubois 5a Warszawa</v>
          </cell>
          <cell r="J395"/>
          <cell r="K395">
            <v>14300</v>
          </cell>
        </row>
        <row r="396">
          <cell r="D396" t="str">
            <v>T-4-491-0103</v>
          </cell>
          <cell r="E396" t="str">
            <v>487</v>
          </cell>
          <cell r="F396" t="str">
            <v>Dysk SSD poj. 3.84 TB</v>
          </cell>
          <cell r="G396" t="str">
            <v>11S00VN329YXXXC7XCI1FG</v>
          </cell>
          <cell r="H396">
            <v>43818</v>
          </cell>
          <cell r="I396" t="str">
            <v>CeZ CENTRALA ul. Dubois 5a Warszawa</v>
          </cell>
          <cell r="J396"/>
          <cell r="K396">
            <v>14300</v>
          </cell>
        </row>
        <row r="397">
          <cell r="D397" t="str">
            <v>T-4-491-0103</v>
          </cell>
          <cell r="E397" t="str">
            <v>487</v>
          </cell>
          <cell r="F397" t="str">
            <v>Dysk SSD poj. 3.84 TB</v>
          </cell>
          <cell r="G397" t="str">
            <v>11S00VN329YXXXC7XCI1FG</v>
          </cell>
          <cell r="H397">
            <v>43818</v>
          </cell>
          <cell r="I397" t="str">
            <v>CeZ CENTRALA ul. Dubois 5a Warszawa</v>
          </cell>
          <cell r="J397"/>
          <cell r="K397">
            <v>14300</v>
          </cell>
        </row>
        <row r="398">
          <cell r="D398" t="str">
            <v>T-4-491-0104</v>
          </cell>
          <cell r="E398" t="str">
            <v>487</v>
          </cell>
          <cell r="F398" t="str">
            <v>Dysk SSD poj. 3.84 TB</v>
          </cell>
          <cell r="G398" t="str">
            <v>11S00VN329YXXXC7XCI1E6</v>
          </cell>
          <cell r="H398">
            <v>43818</v>
          </cell>
          <cell r="I398" t="str">
            <v>CeZ CENTRALA ul. Dubois 5a Warszawa</v>
          </cell>
          <cell r="J398"/>
          <cell r="K398">
            <v>14300</v>
          </cell>
        </row>
        <row r="399">
          <cell r="D399" t="str">
            <v>T-4-491-0104</v>
          </cell>
          <cell r="E399" t="str">
            <v>487</v>
          </cell>
          <cell r="F399" t="str">
            <v>Dysk SSD poj. 3.84 TB</v>
          </cell>
          <cell r="G399" t="str">
            <v>11S00VN329YXXXC7XCI1E6</v>
          </cell>
          <cell r="H399">
            <v>43818</v>
          </cell>
          <cell r="I399" t="str">
            <v>CeZ CENTRALA ul. Dubois 5a Warszawa</v>
          </cell>
          <cell r="J399"/>
          <cell r="K399">
            <v>14300</v>
          </cell>
        </row>
        <row r="400">
          <cell r="D400" t="str">
            <v>T-4-491-0105</v>
          </cell>
          <cell r="E400" t="str">
            <v>487</v>
          </cell>
          <cell r="F400" t="str">
            <v>Dysk SSD poj. 3.84 TB</v>
          </cell>
          <cell r="G400" t="str">
            <v>11S00VN329YXXXC7XCI1D5</v>
          </cell>
          <cell r="H400">
            <v>43818</v>
          </cell>
          <cell r="I400" t="str">
            <v>CeZ CENTRALA ul. Dubois 5a Warszawa</v>
          </cell>
          <cell r="J400"/>
          <cell r="K400">
            <v>14300</v>
          </cell>
        </row>
        <row r="401">
          <cell r="D401" t="str">
            <v>T-4-491-0105</v>
          </cell>
          <cell r="E401" t="str">
            <v>487</v>
          </cell>
          <cell r="F401" t="str">
            <v>Dysk SSD poj. 3.84 TB</v>
          </cell>
          <cell r="G401" t="str">
            <v>11S00VN329YXXXC7XCI1D5</v>
          </cell>
          <cell r="H401">
            <v>43818</v>
          </cell>
          <cell r="I401" t="str">
            <v>CeZ CENTRALA ul. Dubois 5a Warszawa</v>
          </cell>
          <cell r="J401"/>
          <cell r="K401">
            <v>14300</v>
          </cell>
        </row>
        <row r="402">
          <cell r="D402" t="str">
            <v>T-4-491-0106</v>
          </cell>
          <cell r="E402" t="str">
            <v>487</v>
          </cell>
          <cell r="F402" t="str">
            <v>Dysk SSD poj. 3.84 TB</v>
          </cell>
          <cell r="G402" t="str">
            <v>11S00VN329YXXXC7XCI1FE</v>
          </cell>
          <cell r="H402">
            <v>43818</v>
          </cell>
          <cell r="I402" t="str">
            <v>CeZ CENTRALA ul. Dubois 5a Warszawa</v>
          </cell>
          <cell r="J402"/>
          <cell r="K402">
            <v>14300</v>
          </cell>
        </row>
        <row r="403">
          <cell r="D403" t="str">
            <v>T-4-491-0106</v>
          </cell>
          <cell r="E403" t="str">
            <v>487</v>
          </cell>
          <cell r="F403" t="str">
            <v>Dysk SSD poj. 3.84 TB</v>
          </cell>
          <cell r="G403" t="str">
            <v>11S00VN329YXXXC7XCI1FE</v>
          </cell>
          <cell r="H403">
            <v>43818</v>
          </cell>
          <cell r="I403" t="str">
            <v>CeZ CENTRALA ul. Dubois 5a Warszawa</v>
          </cell>
          <cell r="J403"/>
          <cell r="K403">
            <v>14300</v>
          </cell>
        </row>
        <row r="404">
          <cell r="D404" t="str">
            <v>T-4-491-0107</v>
          </cell>
          <cell r="E404" t="str">
            <v>487</v>
          </cell>
          <cell r="F404" t="str">
            <v>Dysk SSD poj. 3.84 TB</v>
          </cell>
          <cell r="G404" t="str">
            <v>11S00VN329YXXXC7XCI1DA</v>
          </cell>
          <cell r="H404">
            <v>43818</v>
          </cell>
          <cell r="I404" t="str">
            <v>CeZ CENTRALA ul. Dubois 5a Warszawa</v>
          </cell>
          <cell r="J404"/>
          <cell r="K404">
            <v>14300</v>
          </cell>
        </row>
        <row r="405">
          <cell r="D405" t="str">
            <v>T-4-491-0107</v>
          </cell>
          <cell r="E405" t="str">
            <v>487</v>
          </cell>
          <cell r="F405" t="str">
            <v>Dysk SSD poj. 3.84 TB</v>
          </cell>
          <cell r="G405" t="str">
            <v>11S00VN329YXXXC7XCI1DA</v>
          </cell>
          <cell r="H405">
            <v>43818</v>
          </cell>
          <cell r="I405" t="str">
            <v>CeZ CENTRALA ul. Dubois 5a Warszawa</v>
          </cell>
          <cell r="J405"/>
          <cell r="K405">
            <v>14300</v>
          </cell>
        </row>
        <row r="406">
          <cell r="D406" t="str">
            <v>T-4-491-0108</v>
          </cell>
          <cell r="E406" t="str">
            <v>487</v>
          </cell>
          <cell r="F406" t="str">
            <v>Dysk SSD poj. 3.84 TB</v>
          </cell>
          <cell r="G406" t="str">
            <v>11S00VN329YXXXC7XCI1E4</v>
          </cell>
          <cell r="H406">
            <v>43818</v>
          </cell>
          <cell r="I406" t="str">
            <v>CeZ CENTRALA ul. Dubois 5a Warszawa</v>
          </cell>
          <cell r="J406"/>
          <cell r="K406">
            <v>14300</v>
          </cell>
        </row>
        <row r="407">
          <cell r="D407" t="str">
            <v>T-4-491-0108</v>
          </cell>
          <cell r="E407" t="str">
            <v>487</v>
          </cell>
          <cell r="F407" t="str">
            <v>Dysk SSD poj. 3.84 TB</v>
          </cell>
          <cell r="G407" t="str">
            <v>11S00VN329YXXXC7XCI1E4</v>
          </cell>
          <cell r="H407">
            <v>43818</v>
          </cell>
          <cell r="I407" t="str">
            <v>CeZ CENTRALA ul. Dubois 5a Warszawa</v>
          </cell>
          <cell r="J407"/>
          <cell r="K407">
            <v>14300</v>
          </cell>
        </row>
        <row r="408">
          <cell r="D408" t="str">
            <v>T-4-491-0109</v>
          </cell>
          <cell r="E408" t="str">
            <v>487</v>
          </cell>
          <cell r="F408" t="str">
            <v>Dysk SSD poj. 3.84 TB</v>
          </cell>
          <cell r="G408" t="str">
            <v>11S00VN329YXXXC7XCJ0ZK</v>
          </cell>
          <cell r="H408">
            <v>43818</v>
          </cell>
          <cell r="I408" t="str">
            <v>CeZ CENTRALA ul. Dubois 5a Warszawa</v>
          </cell>
          <cell r="J408"/>
          <cell r="K408">
            <v>14300</v>
          </cell>
        </row>
        <row r="409">
          <cell r="D409" t="str">
            <v>T-4-491-0109</v>
          </cell>
          <cell r="E409" t="str">
            <v>487</v>
          </cell>
          <cell r="F409" t="str">
            <v>Dysk SSD poj. 3.84 TB</v>
          </cell>
          <cell r="G409" t="str">
            <v>11S00VN329YXXXC7XCJ0ZK</v>
          </cell>
          <cell r="H409">
            <v>43818</v>
          </cell>
          <cell r="I409" t="str">
            <v>CeZ CENTRALA ul. Dubois 5a Warszawa</v>
          </cell>
          <cell r="J409"/>
          <cell r="K409">
            <v>14300</v>
          </cell>
        </row>
        <row r="410">
          <cell r="D410" t="str">
            <v>T-4-491-0110</v>
          </cell>
          <cell r="E410" t="str">
            <v>487</v>
          </cell>
          <cell r="F410" t="str">
            <v>Dysk SSD poj. 3.84 TB</v>
          </cell>
          <cell r="G410" t="str">
            <v>11S00VN329YXXXC7XCT04K</v>
          </cell>
          <cell r="H410">
            <v>43818</v>
          </cell>
          <cell r="I410" t="str">
            <v>CeZ CENTRALA ul. Dubois 5a Warszawa</v>
          </cell>
          <cell r="J410"/>
          <cell r="K410">
            <v>14300</v>
          </cell>
        </row>
        <row r="411">
          <cell r="D411" t="str">
            <v>T-4-491-0110</v>
          </cell>
          <cell r="E411" t="str">
            <v>487</v>
          </cell>
          <cell r="F411" t="str">
            <v>Dysk SSD poj. 3.84 TB</v>
          </cell>
          <cell r="G411" t="str">
            <v>11S00VN329YXXXC7XCT04K</v>
          </cell>
          <cell r="H411">
            <v>43818</v>
          </cell>
          <cell r="I411" t="str">
            <v>CeZ CENTRALA ul. Dubois 5a Warszawa</v>
          </cell>
          <cell r="J411"/>
          <cell r="K411">
            <v>14300</v>
          </cell>
        </row>
        <row r="412">
          <cell r="D412" t="str">
            <v>T-4-491-0111</v>
          </cell>
          <cell r="E412" t="str">
            <v>487</v>
          </cell>
          <cell r="F412" t="str">
            <v>Dysk SSD poj. 3.84 TB</v>
          </cell>
          <cell r="G412" t="str">
            <v>11S00VN329YXXXC7XCI1E7</v>
          </cell>
          <cell r="H412">
            <v>43818</v>
          </cell>
          <cell r="I412" t="str">
            <v>CeZ CENTRALA ul. Dubois 5a Warszawa</v>
          </cell>
          <cell r="J412"/>
          <cell r="K412">
            <v>14300</v>
          </cell>
        </row>
        <row r="413">
          <cell r="D413" t="str">
            <v>T-4-491-0111</v>
          </cell>
          <cell r="E413" t="str">
            <v>487</v>
          </cell>
          <cell r="F413" t="str">
            <v>Dysk SSD poj. 3.84 TB</v>
          </cell>
          <cell r="G413" t="str">
            <v>11S00VN329YXXXC7XCI1E7</v>
          </cell>
          <cell r="H413">
            <v>43818</v>
          </cell>
          <cell r="I413" t="str">
            <v>CeZ CENTRALA ul. Dubois 5a Warszawa</v>
          </cell>
          <cell r="J413"/>
          <cell r="K413">
            <v>14300</v>
          </cell>
        </row>
        <row r="414">
          <cell r="D414" t="str">
            <v>T-4-491-0112</v>
          </cell>
          <cell r="E414" t="str">
            <v>487</v>
          </cell>
          <cell r="F414" t="str">
            <v>Dysk SSD poj. 3.84 TB</v>
          </cell>
          <cell r="G414" t="str">
            <v>11S00VN329YXXXC7XCI1D7</v>
          </cell>
          <cell r="H414">
            <v>43818</v>
          </cell>
          <cell r="I414" t="str">
            <v>CeZ CENTRALA ul. Dubois 5a Warszawa</v>
          </cell>
          <cell r="J414"/>
          <cell r="K414">
            <v>14300</v>
          </cell>
        </row>
        <row r="415">
          <cell r="D415" t="str">
            <v>T-4-491-0112</v>
          </cell>
          <cell r="E415" t="str">
            <v>487</v>
          </cell>
          <cell r="F415" t="str">
            <v>Dysk SSD poj. 3.84 TB</v>
          </cell>
          <cell r="G415" t="str">
            <v>11S00VN329YXXXC7XCI1D7</v>
          </cell>
          <cell r="H415">
            <v>43818</v>
          </cell>
          <cell r="I415" t="str">
            <v>CeZ CENTRALA ul. Dubois 5a Warszawa</v>
          </cell>
          <cell r="J415"/>
          <cell r="K415">
            <v>14300</v>
          </cell>
        </row>
        <row r="416">
          <cell r="D416" t="str">
            <v>T-4-491-0113</v>
          </cell>
          <cell r="E416" t="str">
            <v>487</v>
          </cell>
          <cell r="F416" t="str">
            <v>Dysk SSD poj. 3.84 TB</v>
          </cell>
          <cell r="G416" t="str">
            <v>11S00VN329YXXXC7XCI1D4</v>
          </cell>
          <cell r="H416">
            <v>43818</v>
          </cell>
          <cell r="I416" t="str">
            <v>CeZ CENTRALA ul. Dubois 5a Warszawa</v>
          </cell>
          <cell r="J416"/>
          <cell r="K416">
            <v>14300</v>
          </cell>
        </row>
        <row r="417">
          <cell r="D417" t="str">
            <v>T-4-491-0113</v>
          </cell>
          <cell r="E417" t="str">
            <v>487</v>
          </cell>
          <cell r="F417" t="str">
            <v>Dysk SSD poj. 3.84 TB</v>
          </cell>
          <cell r="G417" t="str">
            <v>11S00VN329YXXXC7XCI1D4</v>
          </cell>
          <cell r="H417">
            <v>43818</v>
          </cell>
          <cell r="I417" t="str">
            <v>CeZ CENTRALA ul. Dubois 5a Warszawa</v>
          </cell>
          <cell r="J417"/>
          <cell r="K417">
            <v>14300</v>
          </cell>
        </row>
        <row r="418">
          <cell r="D418" t="str">
            <v>T-4-491-0114</v>
          </cell>
          <cell r="E418" t="str">
            <v>487</v>
          </cell>
          <cell r="F418" t="str">
            <v>Dysk SSD poj. 3.84 TB</v>
          </cell>
          <cell r="G418" t="str">
            <v>11S00VN329YXXXC7XCI1GG</v>
          </cell>
          <cell r="H418">
            <v>43818</v>
          </cell>
          <cell r="I418" t="str">
            <v>CeZ CENTRALA ul. Dubois 5a Warszawa</v>
          </cell>
          <cell r="J418"/>
          <cell r="K418">
            <v>14300</v>
          </cell>
        </row>
        <row r="419">
          <cell r="D419" t="str">
            <v>T-4-491-0114</v>
          </cell>
          <cell r="E419" t="str">
            <v>487</v>
          </cell>
          <cell r="F419" t="str">
            <v>Dysk SSD poj. 3.84 TB</v>
          </cell>
          <cell r="G419" t="str">
            <v>11S00VN329YXXXC7XCI1GG</v>
          </cell>
          <cell r="H419">
            <v>43818</v>
          </cell>
          <cell r="I419" t="str">
            <v>CeZ CENTRALA ul. Dubois 5a Warszawa</v>
          </cell>
          <cell r="J419"/>
          <cell r="K419">
            <v>14300</v>
          </cell>
        </row>
        <row r="420">
          <cell r="D420" t="str">
            <v>T-4-491-0115</v>
          </cell>
          <cell r="E420" t="str">
            <v>487</v>
          </cell>
          <cell r="F420" t="str">
            <v>Dysk SSD poj. 3.84 TB</v>
          </cell>
          <cell r="G420" t="str">
            <v>11S00VN329YXXXC7XCI1EZ</v>
          </cell>
          <cell r="H420">
            <v>43818</v>
          </cell>
          <cell r="I420" t="str">
            <v>CeZ CENTRALA ul. Dubois 5a Warszawa</v>
          </cell>
          <cell r="J420"/>
          <cell r="K420">
            <v>14300</v>
          </cell>
        </row>
        <row r="421">
          <cell r="D421" t="str">
            <v>T-4-491-0115</v>
          </cell>
          <cell r="E421" t="str">
            <v>487</v>
          </cell>
          <cell r="F421" t="str">
            <v>Dysk SSD poj. 3.84 TB</v>
          </cell>
          <cell r="G421" t="str">
            <v>11S00VN329YXXXC7XCI1EZ</v>
          </cell>
          <cell r="H421">
            <v>43818</v>
          </cell>
          <cell r="I421" t="str">
            <v>CeZ CENTRALA ul. Dubois 5a Warszawa</v>
          </cell>
          <cell r="J421"/>
          <cell r="K421">
            <v>14300</v>
          </cell>
        </row>
        <row r="422">
          <cell r="D422" t="str">
            <v>T-4-491-0116</v>
          </cell>
          <cell r="E422" t="str">
            <v>487</v>
          </cell>
          <cell r="F422" t="str">
            <v>Dysk SSD poj. 3.84 TB</v>
          </cell>
          <cell r="G422" t="str">
            <v>11S00VN329YXXXC7XCI1D1</v>
          </cell>
          <cell r="H422">
            <v>43818</v>
          </cell>
          <cell r="I422" t="str">
            <v>CeZ CENTRALA ul. Dubois 5a Warszawa</v>
          </cell>
          <cell r="J422"/>
          <cell r="K422">
            <v>14300</v>
          </cell>
        </row>
        <row r="423">
          <cell r="D423" t="str">
            <v>T-4-491-0116</v>
          </cell>
          <cell r="E423" t="str">
            <v>487</v>
          </cell>
          <cell r="F423" t="str">
            <v>Dysk SSD poj. 3.84 TB</v>
          </cell>
          <cell r="G423" t="str">
            <v>11S00VN329YXXXC7XCI1D1</v>
          </cell>
          <cell r="H423">
            <v>43818</v>
          </cell>
          <cell r="I423" t="str">
            <v>CeZ CENTRALA ul. Dubois 5a Warszawa</v>
          </cell>
          <cell r="J423"/>
          <cell r="K423">
            <v>14300</v>
          </cell>
        </row>
        <row r="424">
          <cell r="D424" t="str">
            <v>T-4-491-0117</v>
          </cell>
          <cell r="E424" t="str">
            <v>487</v>
          </cell>
          <cell r="F424" t="str">
            <v>Dysk SSD poj. 3.84 TB</v>
          </cell>
          <cell r="G424" t="str">
            <v>11S00VN329YXXXC7XCI1D3</v>
          </cell>
          <cell r="H424">
            <v>43818</v>
          </cell>
          <cell r="I424" t="str">
            <v>CeZ CENTRALA ul. Dubois 5a Warszawa</v>
          </cell>
          <cell r="J424"/>
          <cell r="K424">
            <v>14299.99</v>
          </cell>
        </row>
        <row r="425">
          <cell r="D425" t="str">
            <v>T-4-491-0117</v>
          </cell>
          <cell r="E425" t="str">
            <v>487</v>
          </cell>
          <cell r="F425" t="str">
            <v>Dysk SSD poj. 3.84 TB</v>
          </cell>
          <cell r="G425" t="str">
            <v>11S00VN329YXXXC7XCI1D3</v>
          </cell>
          <cell r="H425">
            <v>43818</v>
          </cell>
          <cell r="I425" t="str">
            <v>CeZ CENTRALA ul. Dubois 5a Warszawa</v>
          </cell>
          <cell r="J425"/>
          <cell r="K425">
            <v>14299.99</v>
          </cell>
        </row>
        <row r="426">
          <cell r="D426" t="str">
            <v>T-4-491-0118</v>
          </cell>
          <cell r="E426" t="str">
            <v>487</v>
          </cell>
          <cell r="F426" t="str">
            <v>Dysk SSD poj. 3.84 TB</v>
          </cell>
          <cell r="G426" t="str">
            <v>11S00VN329YXXXC7XCT04E</v>
          </cell>
          <cell r="H426">
            <v>43818</v>
          </cell>
          <cell r="I426" t="str">
            <v>CeZ CENTRALA ul. Dubois 5a Warszawa</v>
          </cell>
          <cell r="J426"/>
          <cell r="K426">
            <v>14299.99</v>
          </cell>
        </row>
        <row r="427">
          <cell r="D427" t="str">
            <v>T-4-491-0118</v>
          </cell>
          <cell r="E427" t="str">
            <v>487</v>
          </cell>
          <cell r="F427" t="str">
            <v>Dysk SSD poj. 3.84 TB</v>
          </cell>
          <cell r="G427" t="str">
            <v>11S00VN329YXXXC7XCT04E</v>
          </cell>
          <cell r="H427">
            <v>43818</v>
          </cell>
          <cell r="I427" t="str">
            <v>CeZ CENTRALA ul. Dubois 5a Warszawa</v>
          </cell>
          <cell r="J427"/>
          <cell r="K427">
            <v>14299.99</v>
          </cell>
        </row>
        <row r="428">
          <cell r="D428" t="str">
            <v>T-4-491-0119</v>
          </cell>
          <cell r="E428" t="str">
            <v>487</v>
          </cell>
          <cell r="F428" t="str">
            <v>Dysk SSD poj. 3.84 TB</v>
          </cell>
          <cell r="G428" t="str">
            <v>11S00VN329YXXXC7XCI0MA</v>
          </cell>
          <cell r="H428">
            <v>43818</v>
          </cell>
          <cell r="I428" t="str">
            <v>CeZ CENTRALA ul. Dubois 5a Warszawa</v>
          </cell>
          <cell r="J428"/>
          <cell r="K428">
            <v>14299.99</v>
          </cell>
        </row>
        <row r="429">
          <cell r="D429" t="str">
            <v>T-4-491-0119</v>
          </cell>
          <cell r="E429" t="str">
            <v>487</v>
          </cell>
          <cell r="F429" t="str">
            <v>Dysk SSD poj. 3.84 TB</v>
          </cell>
          <cell r="G429" t="str">
            <v>11S00VN329YXXXC7XCI0MA</v>
          </cell>
          <cell r="H429">
            <v>43818</v>
          </cell>
          <cell r="I429" t="str">
            <v>CeZ CENTRALA ul. Dubois 5a Warszawa</v>
          </cell>
          <cell r="J429"/>
          <cell r="K429">
            <v>14299.99</v>
          </cell>
        </row>
        <row r="430">
          <cell r="D430" t="str">
            <v>T-4-491-0120</v>
          </cell>
          <cell r="E430" t="str">
            <v>487</v>
          </cell>
          <cell r="F430" t="str">
            <v xml:space="preserve">Laptop APPLE MACBOOK PRO 16''  </v>
          </cell>
          <cell r="G430" t="str">
            <v>C02C94STMD6R</v>
          </cell>
          <cell r="H430">
            <v>43906</v>
          </cell>
          <cell r="I430"/>
          <cell r="J430" t="str">
            <v>KIELMAS ZOFIA</v>
          </cell>
          <cell r="K430">
            <v>13998</v>
          </cell>
        </row>
        <row r="431">
          <cell r="D431" t="str">
            <v>T-4-491-0120</v>
          </cell>
          <cell r="E431" t="str">
            <v>487</v>
          </cell>
          <cell r="F431" t="str">
            <v xml:space="preserve">Laptop APPLE MACBOOK PRO 16''  </v>
          </cell>
          <cell r="G431" t="str">
            <v>C02C94STMD6R</v>
          </cell>
          <cell r="H431">
            <v>43906</v>
          </cell>
          <cell r="I431"/>
          <cell r="J431" t="str">
            <v>KIELMAS ZOFIA</v>
          </cell>
          <cell r="K431">
            <v>13998</v>
          </cell>
        </row>
        <row r="432">
          <cell r="D432" t="str">
            <v>T-4-491-0121</v>
          </cell>
          <cell r="E432" t="str">
            <v>487</v>
          </cell>
          <cell r="F432" t="str">
            <v xml:space="preserve">Urządzenie Firewall Cisco ASA5520 N5S0 </v>
          </cell>
          <cell r="G432" t="str">
            <v>JMX1432L2XZ</v>
          </cell>
          <cell r="H432">
            <v>43998</v>
          </cell>
          <cell r="I432" t="str">
            <v>Miodowa 256</v>
          </cell>
          <cell r="J432"/>
          <cell r="K432">
            <v>15829.13</v>
          </cell>
        </row>
        <row r="433">
          <cell r="D433" t="str">
            <v>T-4-491-0122</v>
          </cell>
          <cell r="E433" t="str">
            <v>487</v>
          </cell>
          <cell r="F433" t="str">
            <v>Laptop APPLE MACBOOK PRO 16''</v>
          </cell>
          <cell r="G433" t="str">
            <v>C02D37YGMD6M</v>
          </cell>
          <cell r="H433">
            <v>44068</v>
          </cell>
          <cell r="I433" t="str">
            <v xml:space="preserve">DEPOZYT IT (N) - Miodowa budynek A parter/korpus główny  </v>
          </cell>
          <cell r="J433"/>
          <cell r="K433">
            <v>11998.99</v>
          </cell>
        </row>
        <row r="434">
          <cell r="D434" t="str">
            <v>T-4-491-0122</v>
          </cell>
          <cell r="E434" t="str">
            <v>487</v>
          </cell>
          <cell r="F434" t="str">
            <v>Laptop APPLE MACBOOK PRO 16''</v>
          </cell>
          <cell r="G434" t="str">
            <v>C02D37YGMD6M</v>
          </cell>
          <cell r="H434">
            <v>44068</v>
          </cell>
          <cell r="I434" t="str">
            <v xml:space="preserve">DEPOZYT IT (N) - Miodowa budynek A parter/korpus główny  </v>
          </cell>
          <cell r="J434"/>
          <cell r="K434">
            <v>11998.99</v>
          </cell>
        </row>
        <row r="435">
          <cell r="D435" t="str">
            <v>T-4-491-0122</v>
          </cell>
          <cell r="E435" t="str">
            <v>487</v>
          </cell>
          <cell r="F435" t="str">
            <v>Laptop APPLE MACBOOK PRO 16''</v>
          </cell>
          <cell r="G435" t="str">
            <v>C02D37YGMD6M</v>
          </cell>
          <cell r="H435">
            <v>44068</v>
          </cell>
          <cell r="I435" t="str">
            <v xml:space="preserve">DEPOZYT IT (N) - Miodowa budynek A parter/korpus główny  </v>
          </cell>
          <cell r="J435"/>
          <cell r="K435">
            <v>11998.99</v>
          </cell>
        </row>
        <row r="436">
          <cell r="D436" t="str">
            <v>T-4-491-0123</v>
          </cell>
          <cell r="E436" t="str">
            <v>487</v>
          </cell>
          <cell r="F436" t="str">
            <v xml:space="preserve">Elektroniczny Depozytor Kluczy </v>
          </cell>
          <cell r="G436" t="str">
            <v xml:space="preserve">20/08/08 </v>
          </cell>
          <cell r="H436">
            <v>44165</v>
          </cell>
          <cell r="I436" t="str">
            <v>Miodowa parter część A korytarz</v>
          </cell>
          <cell r="J436" t="str">
            <v>OSTROWSKI PIOTR</v>
          </cell>
          <cell r="K436">
            <v>19753.8</v>
          </cell>
        </row>
        <row r="437">
          <cell r="D437" t="str">
            <v>T-4-491-0123</v>
          </cell>
          <cell r="E437" t="str">
            <v>487</v>
          </cell>
          <cell r="F437" t="str">
            <v xml:space="preserve">Elektroniczny Depozytor Kluczy </v>
          </cell>
          <cell r="G437" t="str">
            <v xml:space="preserve">20/08/08 </v>
          </cell>
          <cell r="H437">
            <v>44165</v>
          </cell>
          <cell r="I437" t="str">
            <v>Miodowa parter część A korytarz</v>
          </cell>
          <cell r="J437" t="str">
            <v>OSTROWSKI PIOTR</v>
          </cell>
          <cell r="K437">
            <v>19753.8</v>
          </cell>
        </row>
        <row r="438">
          <cell r="D438" t="str">
            <v>T-4-491-0124</v>
          </cell>
          <cell r="E438" t="str">
            <v>487</v>
          </cell>
          <cell r="F438" t="str">
            <v xml:space="preserve">Elektroniczny Depozytor Kluczy </v>
          </cell>
          <cell r="G438" t="str">
            <v xml:space="preserve">20/08/10 </v>
          </cell>
          <cell r="H438">
            <v>44165</v>
          </cell>
          <cell r="I438" t="str">
            <v>Miodowa parter część A korytarz</v>
          </cell>
          <cell r="J438" t="str">
            <v>OSTROWSKI PIOTR</v>
          </cell>
          <cell r="K438">
            <v>19753.8</v>
          </cell>
        </row>
        <row r="439">
          <cell r="D439" t="str">
            <v>T-4-491-0124</v>
          </cell>
          <cell r="E439" t="str">
            <v>487</v>
          </cell>
          <cell r="F439" t="str">
            <v xml:space="preserve">Elektroniczny Depozytor Kluczy </v>
          </cell>
          <cell r="G439" t="str">
            <v xml:space="preserve">20/08/10 </v>
          </cell>
          <cell r="H439">
            <v>44165</v>
          </cell>
          <cell r="I439" t="str">
            <v>Miodowa parter część A korytarz</v>
          </cell>
          <cell r="J439" t="str">
            <v>OSTROWSKI PIOTR</v>
          </cell>
          <cell r="K439">
            <v>19753.8</v>
          </cell>
        </row>
        <row r="440">
          <cell r="D440" t="str">
            <v>T-4-491-0125</v>
          </cell>
          <cell r="E440" t="str">
            <v>487</v>
          </cell>
          <cell r="F440" t="str">
            <v xml:space="preserve">Elektroniczny Depozytor Kluczy </v>
          </cell>
          <cell r="G440" t="str">
            <v xml:space="preserve">20/08/03  </v>
          </cell>
          <cell r="H440">
            <v>44165</v>
          </cell>
          <cell r="I440" t="str">
            <v>Miodowa parter część C korytarz</v>
          </cell>
          <cell r="J440" t="str">
            <v>OSTROWSKI PIOTR</v>
          </cell>
          <cell r="K440">
            <v>19753.8</v>
          </cell>
        </row>
        <row r="441">
          <cell r="D441" t="str">
            <v>T-4-491-0125</v>
          </cell>
          <cell r="E441" t="str">
            <v>487</v>
          </cell>
          <cell r="F441" t="str">
            <v xml:space="preserve">Elektroniczny Depozytor Kluczy </v>
          </cell>
          <cell r="G441" t="str">
            <v xml:space="preserve">20/08/03  </v>
          </cell>
          <cell r="H441">
            <v>44165</v>
          </cell>
          <cell r="I441" t="str">
            <v>Miodowa parter część C korytarz</v>
          </cell>
          <cell r="J441" t="str">
            <v>OSTROWSKI PIOTR</v>
          </cell>
          <cell r="K441">
            <v>19753.8</v>
          </cell>
        </row>
        <row r="442">
          <cell r="D442" t="str">
            <v>T-4-491-0126</v>
          </cell>
          <cell r="E442" t="str">
            <v>487</v>
          </cell>
          <cell r="F442" t="str">
            <v xml:space="preserve">Elektroniczny Depozytor Kluczy </v>
          </cell>
          <cell r="G442" t="str">
            <v xml:space="preserve">20/08/07 </v>
          </cell>
          <cell r="H442">
            <v>44165</v>
          </cell>
          <cell r="I442" t="str">
            <v>Miodowa parter część C korytarz</v>
          </cell>
          <cell r="J442" t="str">
            <v>OSTROWSKI PIOTR</v>
          </cell>
          <cell r="K442">
            <v>19753.8</v>
          </cell>
        </row>
        <row r="443">
          <cell r="D443" t="str">
            <v>T-4-491-0126</v>
          </cell>
          <cell r="E443" t="str">
            <v>487</v>
          </cell>
          <cell r="F443" t="str">
            <v xml:space="preserve">Elektroniczny Depozytor Kluczy </v>
          </cell>
          <cell r="G443" t="str">
            <v xml:space="preserve">20/08/07 </v>
          </cell>
          <cell r="H443">
            <v>44165</v>
          </cell>
          <cell r="I443" t="str">
            <v>Miodowa parter część C korytarz</v>
          </cell>
          <cell r="J443" t="str">
            <v>OSTROWSKI PIOTR</v>
          </cell>
          <cell r="K443">
            <v>19753.8</v>
          </cell>
        </row>
        <row r="444">
          <cell r="D444" t="str">
            <v>T-4-491-0127</v>
          </cell>
          <cell r="E444" t="str">
            <v>487</v>
          </cell>
          <cell r="F444" t="str">
            <v xml:space="preserve">Elektroniczny Depozytor Kluczy </v>
          </cell>
          <cell r="G444" t="str">
            <v xml:space="preserve">20/08/06 </v>
          </cell>
          <cell r="H444">
            <v>44165</v>
          </cell>
          <cell r="I444" t="str">
            <v>Miodowa parter część B korytarz</v>
          </cell>
          <cell r="J444" t="str">
            <v>OSTROWSKI PIOTR</v>
          </cell>
          <cell r="K444">
            <v>19753.8</v>
          </cell>
        </row>
        <row r="445">
          <cell r="D445" t="str">
            <v>T-4-491-0127</v>
          </cell>
          <cell r="E445" t="str">
            <v>487</v>
          </cell>
          <cell r="F445" t="str">
            <v xml:space="preserve">Elektroniczny Depozytor Kluczy </v>
          </cell>
          <cell r="G445" t="str">
            <v xml:space="preserve">20/08/06 </v>
          </cell>
          <cell r="H445">
            <v>44165</v>
          </cell>
          <cell r="I445" t="str">
            <v>Miodowa parter część B korytarz</v>
          </cell>
          <cell r="J445" t="str">
            <v>OSTROWSKI PIOTR</v>
          </cell>
          <cell r="K445">
            <v>19753.8</v>
          </cell>
        </row>
        <row r="446">
          <cell r="D446" t="str">
            <v>T-4-491-0128</v>
          </cell>
          <cell r="E446" t="str">
            <v>487</v>
          </cell>
          <cell r="F446" t="str">
            <v xml:space="preserve">Elektroniczny Depozytor Kluczy </v>
          </cell>
          <cell r="G446" t="str">
            <v xml:space="preserve">20/08/09 </v>
          </cell>
          <cell r="H446">
            <v>44165</v>
          </cell>
          <cell r="I446" t="str">
            <v>Miodowa I piętro część B korytarz</v>
          </cell>
          <cell r="J446" t="str">
            <v>OSTROWSKI PIOTR</v>
          </cell>
          <cell r="K446">
            <v>19753.8</v>
          </cell>
        </row>
        <row r="447">
          <cell r="D447" t="str">
            <v>T-4-491-0128</v>
          </cell>
          <cell r="E447" t="str">
            <v>487</v>
          </cell>
          <cell r="F447" t="str">
            <v xml:space="preserve">Elektroniczny Depozytor Kluczy </v>
          </cell>
          <cell r="G447" t="str">
            <v xml:space="preserve">20/08/09 </v>
          </cell>
          <cell r="H447">
            <v>44165</v>
          </cell>
          <cell r="I447" t="str">
            <v>Miodowa I piętro część B korytarz</v>
          </cell>
          <cell r="J447" t="str">
            <v>OSTROWSKI PIOTR</v>
          </cell>
          <cell r="K447">
            <v>19753.8</v>
          </cell>
        </row>
        <row r="448">
          <cell r="D448" t="str">
            <v>T-4-491-0129</v>
          </cell>
          <cell r="E448" t="str">
            <v>487</v>
          </cell>
          <cell r="F448" t="str">
            <v xml:space="preserve">Elektroniczny Depozytor Kluczy </v>
          </cell>
          <cell r="G448" t="str">
            <v xml:space="preserve">20/08/04 </v>
          </cell>
          <cell r="H448">
            <v>44165</v>
          </cell>
          <cell r="I448" t="str">
            <v>Miodowa II piętro część B korytarz</v>
          </cell>
          <cell r="J448" t="str">
            <v>OSTROWSKI PIOTR</v>
          </cell>
          <cell r="K448">
            <v>19753.8</v>
          </cell>
        </row>
        <row r="449">
          <cell r="D449" t="str">
            <v>T-4-491-0129</v>
          </cell>
          <cell r="E449" t="str">
            <v>487</v>
          </cell>
          <cell r="F449" t="str">
            <v xml:space="preserve">Elektroniczny Depozytor Kluczy </v>
          </cell>
          <cell r="G449" t="str">
            <v xml:space="preserve">20/08/04 </v>
          </cell>
          <cell r="H449">
            <v>44165</v>
          </cell>
          <cell r="I449" t="str">
            <v>Miodowa II piętro część B korytarz</v>
          </cell>
          <cell r="J449" t="str">
            <v>OSTROWSKI PIOTR</v>
          </cell>
          <cell r="K449">
            <v>19753.8</v>
          </cell>
        </row>
        <row r="450">
          <cell r="D450" t="str">
            <v>T-4-491-0130</v>
          </cell>
          <cell r="E450" t="str">
            <v>487</v>
          </cell>
          <cell r="F450" t="str">
            <v xml:space="preserve">Elektroniczny Depozytor Kluczy </v>
          </cell>
          <cell r="G450" t="str">
            <v xml:space="preserve">20/08/02 </v>
          </cell>
          <cell r="H450">
            <v>44165</v>
          </cell>
          <cell r="I450" t="str">
            <v>Długa 38/40 parter korytarz</v>
          </cell>
          <cell r="J450" t="str">
            <v>OSTROWSKI PIOTR</v>
          </cell>
          <cell r="K450">
            <v>19753.8</v>
          </cell>
        </row>
        <row r="451">
          <cell r="D451" t="str">
            <v>T-4-491-0130</v>
          </cell>
          <cell r="E451" t="str">
            <v>487</v>
          </cell>
          <cell r="F451" t="str">
            <v xml:space="preserve">Elektroniczny Depozytor Kluczy </v>
          </cell>
          <cell r="G451" t="str">
            <v xml:space="preserve">20/08/02 </v>
          </cell>
          <cell r="H451">
            <v>44165</v>
          </cell>
          <cell r="I451" t="str">
            <v>Długa 38/40 parter korytarz</v>
          </cell>
          <cell r="J451" t="str">
            <v>OSTROWSKI PIOTR</v>
          </cell>
          <cell r="K451">
            <v>19753.8</v>
          </cell>
        </row>
        <row r="452">
          <cell r="D452" t="str">
            <v>T-4-491-0131</v>
          </cell>
          <cell r="E452" t="str">
            <v>487</v>
          </cell>
          <cell r="F452" t="str">
            <v xml:space="preserve">Elektroniczny Depozytor Kluczy </v>
          </cell>
          <cell r="G452" t="str">
            <v>20/08/05</v>
          </cell>
          <cell r="H452">
            <v>44165</v>
          </cell>
          <cell r="I452" t="str">
            <v>Długa 38/40 parter korytarz</v>
          </cell>
          <cell r="J452" t="str">
            <v>OSTROWSKI PIOTR</v>
          </cell>
          <cell r="K452">
            <v>19753.8</v>
          </cell>
        </row>
        <row r="453">
          <cell r="D453" t="str">
            <v>T-4-491-0131</v>
          </cell>
          <cell r="E453" t="str">
            <v>487</v>
          </cell>
          <cell r="F453" t="str">
            <v xml:space="preserve">Elektroniczny Depozytor Kluczy </v>
          </cell>
          <cell r="G453" t="str">
            <v>20/08/05</v>
          </cell>
          <cell r="H453">
            <v>44165</v>
          </cell>
          <cell r="I453" t="str">
            <v>Długa 38/40 parter korytarz</v>
          </cell>
          <cell r="J453" t="str">
            <v>OSTROWSKI PIOTR</v>
          </cell>
          <cell r="K453">
            <v>19753.8</v>
          </cell>
        </row>
        <row r="454">
          <cell r="D454" t="str">
            <v>T-4-491-0132</v>
          </cell>
          <cell r="E454" t="str">
            <v>487</v>
          </cell>
          <cell r="F454" t="str">
            <v xml:space="preserve">Elektroniczny Depozytor Kluczy </v>
          </cell>
          <cell r="G454" t="str">
            <v xml:space="preserve">20/08/01 </v>
          </cell>
          <cell r="H454">
            <v>44165</v>
          </cell>
          <cell r="I454" t="str">
            <v>Długa 38/40 parter korytarz</v>
          </cell>
          <cell r="J454" t="str">
            <v>OSTROWSKI PIOTR</v>
          </cell>
          <cell r="K454">
            <v>19753.8</v>
          </cell>
        </row>
        <row r="455">
          <cell r="D455" t="str">
            <v>T-4-491-0132</v>
          </cell>
          <cell r="E455" t="str">
            <v>487</v>
          </cell>
          <cell r="F455" t="str">
            <v xml:space="preserve">Elektroniczny Depozytor Kluczy </v>
          </cell>
          <cell r="G455" t="str">
            <v xml:space="preserve">20/08/01 </v>
          </cell>
          <cell r="H455">
            <v>44165</v>
          </cell>
          <cell r="I455" t="str">
            <v>Długa 38/40 parter korytarz</v>
          </cell>
          <cell r="J455" t="str">
            <v>OSTROWSKI PIOTR</v>
          </cell>
          <cell r="K455">
            <v>19753.8</v>
          </cell>
        </row>
        <row r="456">
          <cell r="D456" t="str">
            <v>T-4-491-0133</v>
          </cell>
          <cell r="E456" t="str">
            <v>487</v>
          </cell>
          <cell r="F456" t="str">
            <v>Przełacznik sieciowy CISCO Catalyst 9200L 48P-4X-E 48-port PoE+</v>
          </cell>
          <cell r="G456" t="str">
            <v>JAE24270U5C</v>
          </cell>
          <cell r="H456">
            <v>44180</v>
          </cell>
          <cell r="I456" t="str">
            <v xml:space="preserve">MZ obiekt Miodowa 15 pok.180 Serwerownia </v>
          </cell>
          <cell r="J456"/>
          <cell r="K456">
            <v>38966.400000000001</v>
          </cell>
        </row>
        <row r="457">
          <cell r="D457" t="str">
            <v>T-4-491-0133</v>
          </cell>
          <cell r="E457" t="str">
            <v>487</v>
          </cell>
          <cell r="F457" t="str">
            <v>Przełacznik sieciowy CISCO Catalyst 9200L 48P-4X-E 48-port PoE+</v>
          </cell>
          <cell r="G457" t="str">
            <v>JAE24270U5C</v>
          </cell>
          <cell r="H457">
            <v>44180</v>
          </cell>
          <cell r="I457" t="str">
            <v xml:space="preserve">MZ obiekt Miodowa 15 pok.180 Serwerownia </v>
          </cell>
          <cell r="J457"/>
          <cell r="K457">
            <v>38966.400000000001</v>
          </cell>
        </row>
        <row r="458">
          <cell r="D458" t="str">
            <v>T-4-491-0134</v>
          </cell>
          <cell r="E458" t="str">
            <v>487</v>
          </cell>
          <cell r="F458" t="str">
            <v>Przełacznik sieciowy CISCO Catalyst 9200L 48P-4X-E 48-port PoE+</v>
          </cell>
          <cell r="G458" t="str">
            <v>JAE24231XYB</v>
          </cell>
          <cell r="H458">
            <v>44180</v>
          </cell>
          <cell r="I458" t="str">
            <v xml:space="preserve">MZ obiekt Miodowa 15 pok.180 Serwerownia </v>
          </cell>
          <cell r="J458"/>
          <cell r="K458">
            <v>38966.400000000001</v>
          </cell>
        </row>
        <row r="459">
          <cell r="D459" t="str">
            <v>T-4-491-0134</v>
          </cell>
          <cell r="E459" t="str">
            <v>487</v>
          </cell>
          <cell r="F459" t="str">
            <v>Przełacznik sieciowy CISCO Catalyst 9200L 48P-4X-E 48-port PoE+</v>
          </cell>
          <cell r="G459" t="str">
            <v>JAE24231XYB</v>
          </cell>
          <cell r="H459">
            <v>44180</v>
          </cell>
          <cell r="I459" t="str">
            <v xml:space="preserve">MZ obiekt Miodowa 15 pok.180 Serwerownia </v>
          </cell>
          <cell r="J459"/>
          <cell r="K459">
            <v>38966.400000000001</v>
          </cell>
        </row>
        <row r="460">
          <cell r="D460" t="str">
            <v>T-4-491-0135</v>
          </cell>
          <cell r="E460" t="str">
            <v>487</v>
          </cell>
          <cell r="F460" t="str">
            <v>Przełacznik sieciowy CISCO Catalyst 9200L 48P-4X-E 48-port PoE+</v>
          </cell>
          <cell r="G460" t="str">
            <v>JAE24232D9H</v>
          </cell>
          <cell r="H460">
            <v>44180</v>
          </cell>
          <cell r="I460" t="str">
            <v xml:space="preserve">MZ obiekt Miodowa 15 pok.180 Serwerownia </v>
          </cell>
          <cell r="J460"/>
          <cell r="K460">
            <v>38966.400000000001</v>
          </cell>
        </row>
        <row r="461">
          <cell r="D461" t="str">
            <v>T-4-491-0135</v>
          </cell>
          <cell r="E461" t="str">
            <v>487</v>
          </cell>
          <cell r="F461" t="str">
            <v>Przełacznik sieciowy CISCO Catalyst 9200L 48P-4X-E 48-port PoE+</v>
          </cell>
          <cell r="G461" t="str">
            <v>JAE24232D9H</v>
          </cell>
          <cell r="H461">
            <v>44180</v>
          </cell>
          <cell r="I461" t="str">
            <v xml:space="preserve">MZ obiekt Miodowa 15 pok.180 Serwerownia </v>
          </cell>
          <cell r="J461"/>
          <cell r="K461">
            <v>38966.400000000001</v>
          </cell>
        </row>
        <row r="462">
          <cell r="D462" t="str">
            <v>T-4-491-0136</v>
          </cell>
          <cell r="E462" t="str">
            <v>487</v>
          </cell>
          <cell r="F462" t="str">
            <v>Przełacznik sieciowy CISCO Catalyst 9200L 48P-4X-E 48-port PoE+</v>
          </cell>
          <cell r="G462" t="str">
            <v>JAE24232G5X</v>
          </cell>
          <cell r="H462">
            <v>44180</v>
          </cell>
          <cell r="I462" t="str">
            <v xml:space="preserve">MZ obiekt Miodowa 15 pok.180 Serwerownia </v>
          </cell>
          <cell r="J462"/>
          <cell r="K462">
            <v>38966.400000000001</v>
          </cell>
        </row>
        <row r="463">
          <cell r="D463" t="str">
            <v>T-4-491-0136</v>
          </cell>
          <cell r="E463" t="str">
            <v>487</v>
          </cell>
          <cell r="F463" t="str">
            <v>Przełacznik sieciowy CISCO Catalyst 9200L 48P-4X-E 48-port PoE+</v>
          </cell>
          <cell r="G463" t="str">
            <v>JAE24232G5X</v>
          </cell>
          <cell r="H463">
            <v>44180</v>
          </cell>
          <cell r="I463" t="str">
            <v xml:space="preserve">MZ obiekt Miodowa 15 pok.180 Serwerownia </v>
          </cell>
          <cell r="J463"/>
          <cell r="K463">
            <v>38966.400000000001</v>
          </cell>
        </row>
        <row r="464">
          <cell r="D464" t="str">
            <v>T-4-491-0137</v>
          </cell>
          <cell r="E464" t="str">
            <v>487</v>
          </cell>
          <cell r="F464" t="str">
            <v>Przełacznik sieciowy CISCO Catalyst 9200L 48P-4X-E 48-port PoE+</v>
          </cell>
          <cell r="G464" t="str">
            <v>JAE24232GHZ</v>
          </cell>
          <cell r="H464">
            <v>44180</v>
          </cell>
          <cell r="I464" t="str">
            <v xml:space="preserve">MZ obiekt Miodowa 15 pok.180 Serwerownia </v>
          </cell>
          <cell r="J464"/>
          <cell r="K464">
            <v>38966.400000000001</v>
          </cell>
        </row>
        <row r="465">
          <cell r="D465" t="str">
            <v>T-4-491-0137</v>
          </cell>
          <cell r="E465" t="str">
            <v>487</v>
          </cell>
          <cell r="F465" t="str">
            <v>Przełacznik sieciowy CISCO Catalyst 9200L 48P-4X-E 48-port PoE+</v>
          </cell>
          <cell r="G465" t="str">
            <v>JAE24232GHZ</v>
          </cell>
          <cell r="H465">
            <v>44180</v>
          </cell>
          <cell r="I465" t="str">
            <v xml:space="preserve">MZ obiekt Miodowa 15 pok.180 Serwerownia </v>
          </cell>
          <cell r="J465"/>
          <cell r="K465">
            <v>38966.400000000001</v>
          </cell>
        </row>
        <row r="466">
          <cell r="D466" t="str">
            <v>T-4-491-0138</v>
          </cell>
          <cell r="E466" t="str">
            <v>487</v>
          </cell>
          <cell r="F466" t="str">
            <v>Serwer HPE DL360 Gen10</v>
          </cell>
          <cell r="G466" t="str">
            <v>CZJ04507D2 / part number 867959-B21</v>
          </cell>
          <cell r="H466">
            <v>44182</v>
          </cell>
          <cell r="I466" t="str">
            <v>CeZ CENTRALA ul. Dubois 5a Warszawa</v>
          </cell>
          <cell r="J466"/>
          <cell r="K466">
            <v>93480</v>
          </cell>
        </row>
        <row r="467">
          <cell r="D467" t="str">
            <v>T-4-491-0138</v>
          </cell>
          <cell r="E467" t="str">
            <v>487</v>
          </cell>
          <cell r="F467" t="str">
            <v>Serwer HPE DL360 Gen10</v>
          </cell>
          <cell r="G467" t="str">
            <v>CZJ04507D2 / part number 867959-B21</v>
          </cell>
          <cell r="H467">
            <v>44182</v>
          </cell>
          <cell r="I467" t="str">
            <v>CeZ CENTRALA ul. Dubois 5a Warszawa</v>
          </cell>
          <cell r="J467"/>
          <cell r="K467">
            <v>93480</v>
          </cell>
        </row>
        <row r="468">
          <cell r="D468" t="str">
            <v>T-4-491-0139</v>
          </cell>
          <cell r="E468" t="str">
            <v>487</v>
          </cell>
          <cell r="F468" t="str">
            <v>Półka dyskowa z kontrolerami IBM FlashSystem 7200</v>
          </cell>
          <cell r="G468" t="str">
            <v xml:space="preserve">78E33AN / 781R6Z9 </v>
          </cell>
          <cell r="H468">
            <v>44182</v>
          </cell>
          <cell r="I468" t="str">
            <v>CeZ CENTRALA ul. Dubois 5a Warszawa</v>
          </cell>
          <cell r="J468"/>
          <cell r="K468">
            <v>1225047.18</v>
          </cell>
        </row>
        <row r="469">
          <cell r="D469" t="str">
            <v>T-4-491-0139</v>
          </cell>
          <cell r="E469" t="str">
            <v>487</v>
          </cell>
          <cell r="F469" t="str">
            <v>Półka dyskowa z kontrolerami IBM FlashSystem 7200</v>
          </cell>
          <cell r="G469" t="str">
            <v xml:space="preserve">78E33AN / 781R6Z9 </v>
          </cell>
          <cell r="H469">
            <v>44182</v>
          </cell>
          <cell r="I469" t="str">
            <v>CeZ CENTRALA ul. Dubois 5a Warszawa</v>
          </cell>
          <cell r="J469"/>
          <cell r="K469">
            <v>1225047.18</v>
          </cell>
        </row>
        <row r="470">
          <cell r="D470" t="str">
            <v>T-4-491-0139</v>
          </cell>
          <cell r="E470" t="str">
            <v>487</v>
          </cell>
          <cell r="F470" t="str">
            <v>Półka dyskowa z kontrolerami IBM FlashSystem 7200</v>
          </cell>
          <cell r="G470" t="str">
            <v xml:space="preserve">78E33AN / 781R6Z9 </v>
          </cell>
          <cell r="H470">
            <v>44182</v>
          </cell>
          <cell r="I470" t="str">
            <v>CeZ CENTRALA ul. Dubois 5a Warszawa</v>
          </cell>
          <cell r="J470"/>
          <cell r="K470">
            <v>1225047.18</v>
          </cell>
        </row>
        <row r="471">
          <cell r="D471" t="str">
            <v>T-4-491-0139</v>
          </cell>
          <cell r="E471" t="str">
            <v>487</v>
          </cell>
          <cell r="F471" t="str">
            <v>Półka dyskowa z kontrolerami IBM FlashSystem 7200</v>
          </cell>
          <cell r="G471" t="str">
            <v xml:space="preserve">78E33AN / 781R6Z9 </v>
          </cell>
          <cell r="H471">
            <v>44182</v>
          </cell>
          <cell r="I471" t="str">
            <v>CeZ CENTRALA ul. Dubois 5a Warszawa</v>
          </cell>
          <cell r="J471"/>
          <cell r="K471">
            <v>1225047.18</v>
          </cell>
        </row>
        <row r="472">
          <cell r="D472" t="str">
            <v>T-4-491-0139</v>
          </cell>
          <cell r="E472" t="str">
            <v>487</v>
          </cell>
          <cell r="F472" t="str">
            <v>Półka dyskowa z kontrolerami IBM FlashSystem 7200</v>
          </cell>
          <cell r="G472" t="str">
            <v xml:space="preserve">78E33AN / 781R6Z9 </v>
          </cell>
          <cell r="H472">
            <v>44182</v>
          </cell>
          <cell r="I472" t="str">
            <v>CeZ CENTRALA ul. Dubois 5a Warszawa</v>
          </cell>
          <cell r="J472"/>
          <cell r="K472">
            <v>1225047.18</v>
          </cell>
        </row>
        <row r="473">
          <cell r="D473" t="str">
            <v>T-4-491-0140</v>
          </cell>
          <cell r="E473" t="str">
            <v>487</v>
          </cell>
          <cell r="F473" t="str">
            <v xml:space="preserve">Urządzenie szyfrujące CompCrypt ETA-MIL 100Z </v>
          </cell>
          <cell r="G473" t="str">
            <v>0045000219380327</v>
          </cell>
          <cell r="H473">
            <v>44194</v>
          </cell>
          <cell r="I473" t="str">
            <v xml:space="preserve">Miodowa 003 - Centrala telefoniczna </v>
          </cell>
          <cell r="J473" t="str">
            <v>ANTOSZEWSKI PIOTR</v>
          </cell>
          <cell r="K473">
            <v>67650</v>
          </cell>
        </row>
        <row r="474">
          <cell r="D474" t="str">
            <v>T-4-491-0140</v>
          </cell>
          <cell r="E474" t="str">
            <v>487</v>
          </cell>
          <cell r="F474" t="str">
            <v xml:space="preserve">Urządzenie szyfrujące CompCrypt ETA-MIL 100Z </v>
          </cell>
          <cell r="G474" t="str">
            <v>0045000219380327</v>
          </cell>
          <cell r="H474">
            <v>44194</v>
          </cell>
          <cell r="I474" t="str">
            <v xml:space="preserve">Miodowa 003 - Centrala telefoniczna </v>
          </cell>
          <cell r="J474" t="str">
            <v>ANTOSZEWSKI PIOTR</v>
          </cell>
          <cell r="K474">
            <v>67650</v>
          </cell>
        </row>
        <row r="475">
          <cell r="D475" t="str">
            <v>T-4-491-0141</v>
          </cell>
          <cell r="E475" t="str">
            <v>487</v>
          </cell>
          <cell r="F475" t="str">
            <v>Skaner dokumentowy Fujitsu Fi-7700</v>
          </cell>
          <cell r="G475" t="str">
            <v>AU2AC00490</v>
          </cell>
          <cell r="H475">
            <v>44523</v>
          </cell>
          <cell r="I475"/>
          <cell r="J475" t="str">
            <v>ZYCHORA ANDRZEJ</v>
          </cell>
          <cell r="K475">
            <v>33132.51</v>
          </cell>
        </row>
        <row r="476">
          <cell r="D476" t="str">
            <v>T-4-491-0141</v>
          </cell>
          <cell r="E476" t="str">
            <v>487</v>
          </cell>
          <cell r="F476" t="str">
            <v>Skaner dokumentowy Fujitsu Fi-7700</v>
          </cell>
          <cell r="G476" t="str">
            <v>AU2AC00490</v>
          </cell>
          <cell r="H476">
            <v>44523</v>
          </cell>
          <cell r="I476"/>
          <cell r="J476" t="str">
            <v>ZYCHORA ANDRZEJ</v>
          </cell>
          <cell r="K476">
            <v>33132.51</v>
          </cell>
        </row>
        <row r="477">
          <cell r="D477" t="str">
            <v>T-4-491-0142</v>
          </cell>
          <cell r="E477" t="str">
            <v>487</v>
          </cell>
          <cell r="F477" t="str">
            <v xml:space="preserve">Serwer HPE DL380 Gen10 8SFF CTO </v>
          </cell>
          <cell r="G477" t="str">
            <v>CZ2144044J</v>
          </cell>
          <cell r="H477">
            <v>44550</v>
          </cell>
          <cell r="I477" t="str">
            <v>CeZ CENTRALA ul. Dubois 5a Warszawa</v>
          </cell>
          <cell r="J477"/>
          <cell r="K477">
            <v>130118</v>
          </cell>
        </row>
        <row r="478">
          <cell r="D478" t="str">
            <v>T-4-491-0142</v>
          </cell>
          <cell r="E478" t="str">
            <v>487</v>
          </cell>
          <cell r="F478" t="str">
            <v xml:space="preserve">Serwer HPE DL380 Gen10 8SFF CTO </v>
          </cell>
          <cell r="G478" t="str">
            <v>CZ2144044J</v>
          </cell>
          <cell r="H478">
            <v>44550</v>
          </cell>
          <cell r="I478" t="str">
            <v>CeZ CENTRALA ul. Dubois 5a Warszawa</v>
          </cell>
          <cell r="J478"/>
          <cell r="K478">
            <v>130118</v>
          </cell>
        </row>
        <row r="479">
          <cell r="D479" t="str">
            <v>T-4-491-0143</v>
          </cell>
          <cell r="E479" t="str">
            <v>487</v>
          </cell>
          <cell r="F479" t="str">
            <v xml:space="preserve">Serwer HPE DL380 Gen10 8SFF CTO </v>
          </cell>
          <cell r="G479" t="str">
            <v>CZ2144044K</v>
          </cell>
          <cell r="H479">
            <v>44550</v>
          </cell>
          <cell r="I479" t="str">
            <v>CeZ CENTRALA ul. Dubois 5a Warszawa</v>
          </cell>
          <cell r="J479"/>
          <cell r="K479">
            <v>130118</v>
          </cell>
        </row>
        <row r="480">
          <cell r="D480" t="str">
            <v>T-4-491-0143</v>
          </cell>
          <cell r="E480" t="str">
            <v>487</v>
          </cell>
          <cell r="F480" t="str">
            <v xml:space="preserve">Serwer HPE DL380 Gen10 8SFF CTO </v>
          </cell>
          <cell r="G480" t="str">
            <v>CZ2144044K</v>
          </cell>
          <cell r="H480">
            <v>44550</v>
          </cell>
          <cell r="I480" t="str">
            <v>CeZ CENTRALA ul. Dubois 5a Warszawa</v>
          </cell>
          <cell r="J480"/>
          <cell r="K480">
            <v>130118</v>
          </cell>
        </row>
        <row r="481">
          <cell r="D481" t="str">
            <v>T-4-491-0144</v>
          </cell>
          <cell r="E481" t="str">
            <v>487</v>
          </cell>
          <cell r="F481" t="str">
            <v xml:space="preserve">Serwer HPE DL380 Gen10 8SFF CTO </v>
          </cell>
          <cell r="G481" t="str">
            <v>CZ2144044L</v>
          </cell>
          <cell r="H481">
            <v>44550</v>
          </cell>
          <cell r="I481" t="str">
            <v>CeZ CENTRALA ul. Dubois 5a Warszawa</v>
          </cell>
          <cell r="J481"/>
          <cell r="K481">
            <v>130118</v>
          </cell>
        </row>
        <row r="482">
          <cell r="D482" t="str">
            <v>T-4-491-0144</v>
          </cell>
          <cell r="E482" t="str">
            <v>487</v>
          </cell>
          <cell r="F482" t="str">
            <v xml:space="preserve">Serwer HPE DL380 Gen10 8SFF CTO </v>
          </cell>
          <cell r="G482" t="str">
            <v>CZ2144044L</v>
          </cell>
          <cell r="H482">
            <v>44550</v>
          </cell>
          <cell r="I482" t="str">
            <v>CeZ CENTRALA ul. Dubois 5a Warszawa</v>
          </cell>
          <cell r="J482"/>
          <cell r="K482">
            <v>130118</v>
          </cell>
        </row>
        <row r="483">
          <cell r="D483" t="str">
            <v>T-4-491-0145</v>
          </cell>
          <cell r="E483" t="str">
            <v>487</v>
          </cell>
          <cell r="F483" t="str">
            <v xml:space="preserve">Serwer HPE DL380 Gen10 8SFF CTO </v>
          </cell>
          <cell r="G483" t="str">
            <v>CZ2144044M</v>
          </cell>
          <cell r="H483">
            <v>44550</v>
          </cell>
          <cell r="I483" t="str">
            <v>CeZ CENTRALA ul. Dubois 5a Warszawa</v>
          </cell>
          <cell r="J483"/>
          <cell r="K483">
            <v>130118</v>
          </cell>
        </row>
        <row r="484">
          <cell r="D484" t="str">
            <v>T-4-491-0145</v>
          </cell>
          <cell r="E484" t="str">
            <v>487</v>
          </cell>
          <cell r="F484" t="str">
            <v xml:space="preserve">Serwer HPE DL380 Gen10 8SFF CTO </v>
          </cell>
          <cell r="G484" t="str">
            <v>CZ2144044M</v>
          </cell>
          <cell r="H484">
            <v>44550</v>
          </cell>
          <cell r="I484" t="str">
            <v>CeZ CENTRALA ul. Dubois 5a Warszawa</v>
          </cell>
          <cell r="J484"/>
          <cell r="K484">
            <v>130118</v>
          </cell>
        </row>
        <row r="485">
          <cell r="D485" t="str">
            <v>T-4-491-0146</v>
          </cell>
          <cell r="E485" t="str">
            <v>487</v>
          </cell>
          <cell r="F485" t="str">
            <v xml:space="preserve">Laptop HP ZBook Fury 15 + stacja dokująca HP Thunderbolt G2 </v>
          </cell>
          <cell r="G485" t="str">
            <v>CND1422NK3 / 5CG124Z3J2</v>
          </cell>
          <cell r="H485">
            <v>44552</v>
          </cell>
          <cell r="I485"/>
          <cell r="J485" t="str">
            <v>RACZYŃSKA MARTA</v>
          </cell>
          <cell r="K485">
            <v>18238.439999999999</v>
          </cell>
        </row>
        <row r="486">
          <cell r="D486" t="str">
            <v>T-4-491-0146</v>
          </cell>
          <cell r="E486" t="str">
            <v>487</v>
          </cell>
          <cell r="F486" t="str">
            <v xml:space="preserve">Laptop HP ZBook Fury 15 + stacja dokująca HP Thunderbolt G2 </v>
          </cell>
          <cell r="G486" t="str">
            <v>CND1422NK3 / 5CG124Z3J2</v>
          </cell>
          <cell r="H486">
            <v>44552</v>
          </cell>
          <cell r="I486"/>
          <cell r="J486" t="str">
            <v>RACZYŃSKA MARTA</v>
          </cell>
          <cell r="K486">
            <v>18238.439999999999</v>
          </cell>
        </row>
        <row r="487">
          <cell r="D487" t="str">
            <v>T-4-491-0147</v>
          </cell>
          <cell r="E487" t="str">
            <v>487</v>
          </cell>
          <cell r="F487" t="str">
            <v xml:space="preserve">Laptop HP ZBook Fury 15 + stacja dokująca HP Thunderbolt G2 </v>
          </cell>
          <cell r="G487" t="str">
            <v>CND1422NKL / 5CG125Z96Q</v>
          </cell>
          <cell r="H487">
            <v>44552</v>
          </cell>
          <cell r="I487"/>
          <cell r="J487" t="str">
            <v>WITCZAK KLAUDIUSZ</v>
          </cell>
          <cell r="K487">
            <v>18238.439999999999</v>
          </cell>
        </row>
        <row r="488">
          <cell r="D488" t="str">
            <v>T-4-491-0147</v>
          </cell>
          <cell r="E488" t="str">
            <v>487</v>
          </cell>
          <cell r="F488" t="str">
            <v xml:space="preserve">Laptop HP ZBook Fury 15 + stacja dokująca HP Thunderbolt G2 </v>
          </cell>
          <cell r="G488" t="str">
            <v>CND1422NKL / 5CG125Z96Q</v>
          </cell>
          <cell r="H488">
            <v>44552</v>
          </cell>
          <cell r="I488"/>
          <cell r="J488" t="str">
            <v>WITCZAK KLAUDIUSZ</v>
          </cell>
          <cell r="K488">
            <v>18238.439999999999</v>
          </cell>
        </row>
        <row r="489">
          <cell r="D489" t="str">
            <v>T-4-491-0148</v>
          </cell>
          <cell r="E489" t="str">
            <v>487</v>
          </cell>
          <cell r="F489" t="str">
            <v xml:space="preserve">Laptop HP ZBook Fury 15 + stacja dokująca HP Thunderbolt G2 </v>
          </cell>
          <cell r="G489" t="str">
            <v>CND1422NKG / 5CG125ZDWV</v>
          </cell>
          <cell r="H489">
            <v>44552</v>
          </cell>
          <cell r="I489"/>
          <cell r="J489" t="str">
            <v>KUCZYŃSKA KAROLINA</v>
          </cell>
          <cell r="K489">
            <v>18238.439999999999</v>
          </cell>
        </row>
        <row r="490">
          <cell r="D490" t="str">
            <v>T-4-491-0148</v>
          </cell>
          <cell r="E490" t="str">
            <v>487</v>
          </cell>
          <cell r="F490" t="str">
            <v xml:space="preserve">Laptop HP ZBook Fury 15 + stacja dokująca HP Thunderbolt G2 </v>
          </cell>
          <cell r="G490" t="str">
            <v>CND1422NKG / 5CG125ZDWV</v>
          </cell>
          <cell r="H490">
            <v>44552</v>
          </cell>
          <cell r="I490"/>
          <cell r="J490" t="str">
            <v>KUCZYŃSKA KAROLINA</v>
          </cell>
          <cell r="K490">
            <v>18238.439999999999</v>
          </cell>
        </row>
        <row r="491">
          <cell r="D491" t="str">
            <v>T-4-491-0149</v>
          </cell>
          <cell r="E491" t="str">
            <v>487</v>
          </cell>
          <cell r="F491" t="str">
            <v xml:space="preserve">Laptop HP ZBook Fury 15 + stacja dokująca HP Thunderbolt G2 </v>
          </cell>
          <cell r="G491" t="str">
            <v>CND1422NK8 / 5CG126X83R</v>
          </cell>
          <cell r="H491">
            <v>44552</v>
          </cell>
          <cell r="I491"/>
          <cell r="J491" t="str">
            <v>STAWOWSKI BARTOSZ</v>
          </cell>
          <cell r="K491">
            <v>18238.439999999999</v>
          </cell>
        </row>
        <row r="492">
          <cell r="D492" t="str">
            <v>T-4-491-0149</v>
          </cell>
          <cell r="E492" t="str">
            <v>487</v>
          </cell>
          <cell r="F492" t="str">
            <v xml:space="preserve">Laptop HP ZBook Fury 15 + stacja dokująca HP Thunderbolt G2 </v>
          </cell>
          <cell r="G492" t="str">
            <v>CND1422NK8 / 5CG126X83R</v>
          </cell>
          <cell r="H492">
            <v>44552</v>
          </cell>
          <cell r="I492"/>
          <cell r="J492" t="str">
            <v>STAWOWSKI BARTOSZ</v>
          </cell>
          <cell r="K492">
            <v>18238.439999999999</v>
          </cell>
        </row>
        <row r="493">
          <cell r="D493" t="str">
            <v>T-4-491-0150</v>
          </cell>
          <cell r="E493" t="str">
            <v>487</v>
          </cell>
          <cell r="F493" t="str">
            <v xml:space="preserve">Laptop HP ZBook Fury 15 + stacja dokująca HP Thunderbolt G2 </v>
          </cell>
          <cell r="G493" t="str">
            <v>CND1422NK9 / 5CG131W4H9</v>
          </cell>
          <cell r="H493">
            <v>44552</v>
          </cell>
          <cell r="I493"/>
          <cell r="J493" t="str">
            <v>WOŹNIALIS ANNA</v>
          </cell>
          <cell r="K493">
            <v>18238.439999999999</v>
          </cell>
        </row>
        <row r="494">
          <cell r="D494" t="str">
            <v>T-4-491-0150</v>
          </cell>
          <cell r="E494" t="str">
            <v>487</v>
          </cell>
          <cell r="F494" t="str">
            <v xml:space="preserve">Laptop HP ZBook Fury 15 + stacja dokująca HP Thunderbolt G2 </v>
          </cell>
          <cell r="G494" t="str">
            <v>CND1422NK9 / 5CG131W4H9</v>
          </cell>
          <cell r="H494">
            <v>44552</v>
          </cell>
          <cell r="I494"/>
          <cell r="J494" t="str">
            <v>WOŹNIALIS ANNA</v>
          </cell>
          <cell r="K494">
            <v>18238.439999999999</v>
          </cell>
        </row>
        <row r="495">
          <cell r="D495" t="str">
            <v>T-4-491-0151</v>
          </cell>
          <cell r="E495" t="str">
            <v>487</v>
          </cell>
          <cell r="F495" t="str">
            <v xml:space="preserve">Laptop HP ZBook Fury 15 + stacja dokująca HP Thunderbolt G2 </v>
          </cell>
          <cell r="G495" t="str">
            <v>CND1422NL1 / 5CG124Z7GD</v>
          </cell>
          <cell r="H495">
            <v>44552</v>
          </cell>
          <cell r="I495"/>
          <cell r="J495" t="str">
            <v>ŁUKASZEWICZ MICHAŁ</v>
          </cell>
          <cell r="K495">
            <v>18238.439999999999</v>
          </cell>
        </row>
        <row r="496">
          <cell r="D496" t="str">
            <v>T-4-491-0151</v>
          </cell>
          <cell r="E496" t="str">
            <v>487</v>
          </cell>
          <cell r="F496" t="str">
            <v xml:space="preserve">Laptop HP ZBook Fury 15 + stacja dokująca HP Thunderbolt G2 </v>
          </cell>
          <cell r="G496" t="str">
            <v>CND1422NL1 / 5CG124Z7GD</v>
          </cell>
          <cell r="H496">
            <v>44552</v>
          </cell>
          <cell r="I496"/>
          <cell r="J496" t="str">
            <v>ŁUKASZEWICZ MICHAŁ</v>
          </cell>
          <cell r="K496">
            <v>18238.439999999999</v>
          </cell>
        </row>
        <row r="497">
          <cell r="D497" t="str">
            <v>T-4-491-0152</v>
          </cell>
          <cell r="E497" t="str">
            <v>487</v>
          </cell>
          <cell r="F497" t="str">
            <v xml:space="preserve">Laptop HP ZBook Fury 15 + stacja dokująca HP Thunderbolt G2 </v>
          </cell>
          <cell r="G497" t="str">
            <v>CND1422NKY / 5CG124Z49V</v>
          </cell>
          <cell r="H497">
            <v>44552</v>
          </cell>
          <cell r="I497"/>
          <cell r="J497" t="str">
            <v>MARCINKIEWICZ HANNA</v>
          </cell>
          <cell r="K497">
            <v>18238.439999999999</v>
          </cell>
        </row>
        <row r="498">
          <cell r="D498" t="str">
            <v>T-4-491-0152</v>
          </cell>
          <cell r="E498" t="str">
            <v>487</v>
          </cell>
          <cell r="F498" t="str">
            <v xml:space="preserve">Laptop HP ZBook Fury 15 + stacja dokująca HP Thunderbolt G2 </v>
          </cell>
          <cell r="G498" t="str">
            <v>CND1422NKY / 5CG124Z49V</v>
          </cell>
          <cell r="H498">
            <v>44552</v>
          </cell>
          <cell r="I498"/>
          <cell r="J498" t="str">
            <v>MARCINKIEWICZ HANNA</v>
          </cell>
          <cell r="K498">
            <v>18238.439999999999</v>
          </cell>
        </row>
        <row r="499">
          <cell r="D499" t="str">
            <v>T-4-491-0153</v>
          </cell>
          <cell r="E499" t="str">
            <v>487</v>
          </cell>
          <cell r="F499" t="str">
            <v xml:space="preserve">Laptop HP ZBook Fury 15 + stacja dokująca HP Thunderbolt G2 </v>
          </cell>
          <cell r="G499" t="str">
            <v>CND1422NK4 / 5CG125ZDZH</v>
          </cell>
          <cell r="H499">
            <v>44552</v>
          </cell>
          <cell r="I499"/>
          <cell r="J499" t="str">
            <v>WAŚ DANIEL</v>
          </cell>
          <cell r="K499">
            <v>18238.439999999999</v>
          </cell>
        </row>
        <row r="500">
          <cell r="D500" t="str">
            <v>T-4-491-0153</v>
          </cell>
          <cell r="E500" t="str">
            <v>487</v>
          </cell>
          <cell r="F500" t="str">
            <v xml:space="preserve">Laptop HP ZBook Fury 15 + stacja dokująca HP Thunderbolt G2 </v>
          </cell>
          <cell r="G500" t="str">
            <v>CND1422NK4 / 5CG125ZDZH</v>
          </cell>
          <cell r="H500">
            <v>44552</v>
          </cell>
          <cell r="I500"/>
          <cell r="J500" t="str">
            <v>WAŚ DANIEL</v>
          </cell>
          <cell r="K500">
            <v>18238.439999999999</v>
          </cell>
        </row>
        <row r="501">
          <cell r="D501" t="str">
            <v>T-4-491-0154</v>
          </cell>
          <cell r="E501" t="str">
            <v>487</v>
          </cell>
          <cell r="F501" t="str">
            <v xml:space="preserve">Laptop HP ZBook Fury 15 + stacja dokująca HP Thunderbolt G2 </v>
          </cell>
          <cell r="G501" t="str">
            <v>CND1422NK2 / 5CG126X2GK</v>
          </cell>
          <cell r="H501">
            <v>44552</v>
          </cell>
          <cell r="I501"/>
          <cell r="J501" t="str">
            <v>JANUS JOLANTA</v>
          </cell>
          <cell r="K501">
            <v>18238.439999999999</v>
          </cell>
        </row>
        <row r="502">
          <cell r="D502" t="str">
            <v>T-4-491-0154</v>
          </cell>
          <cell r="E502" t="str">
            <v>487</v>
          </cell>
          <cell r="F502" t="str">
            <v xml:space="preserve">Laptop HP ZBook Fury 15 + stacja dokująca HP Thunderbolt G2 </v>
          </cell>
          <cell r="G502" t="str">
            <v>CND1422NK2 / 5CG126X2GK</v>
          </cell>
          <cell r="H502">
            <v>44552</v>
          </cell>
          <cell r="I502"/>
          <cell r="J502" t="str">
            <v>JANUS JOLANTA</v>
          </cell>
          <cell r="K502">
            <v>18238.439999999999</v>
          </cell>
        </row>
        <row r="503">
          <cell r="D503" t="str">
            <v>T-4-491-0155</v>
          </cell>
          <cell r="E503" t="str">
            <v>487</v>
          </cell>
          <cell r="F503" t="str">
            <v xml:space="preserve">Laptop HP ZBook Fury 15 + stacja dokująca HP Thunderbolt G2 </v>
          </cell>
          <cell r="G503" t="str">
            <v>CND1422NKS / 5CG123XM23</v>
          </cell>
          <cell r="H503">
            <v>44552</v>
          </cell>
          <cell r="I503"/>
          <cell r="J503" t="str">
            <v>SOWA KAROLINA</v>
          </cell>
          <cell r="K503">
            <v>18238.439999999999</v>
          </cell>
        </row>
        <row r="504">
          <cell r="D504" t="str">
            <v>T-4-491-0155</v>
          </cell>
          <cell r="E504" t="str">
            <v>487</v>
          </cell>
          <cell r="F504" t="str">
            <v xml:space="preserve">Laptop HP ZBook Fury 15 + stacja dokująca HP Thunderbolt G2 </v>
          </cell>
          <cell r="G504" t="str">
            <v>CND1422NKS / 5CG123XM23</v>
          </cell>
          <cell r="H504">
            <v>44552</v>
          </cell>
          <cell r="I504"/>
          <cell r="J504" t="str">
            <v>SOWA KAROLINA</v>
          </cell>
          <cell r="K504">
            <v>18238.439999999999</v>
          </cell>
        </row>
        <row r="505">
          <cell r="D505" t="str">
            <v>T-4-491-0156</v>
          </cell>
          <cell r="E505" t="str">
            <v>487</v>
          </cell>
          <cell r="F505" t="str">
            <v xml:space="preserve">Laptop HP ZBook Fury 15 + stacja dokująca HP Thunderbolt G2 </v>
          </cell>
          <cell r="G505" t="str">
            <v>CND1422NKQ / 5CG126X4HV</v>
          </cell>
          <cell r="H505">
            <v>44552</v>
          </cell>
          <cell r="I505"/>
          <cell r="J505" t="str">
            <v>CEGŁOWSKA URSZULA</v>
          </cell>
          <cell r="K505">
            <v>18238.439999999999</v>
          </cell>
        </row>
        <row r="506">
          <cell r="D506" t="str">
            <v>T-4-491-0156</v>
          </cell>
          <cell r="E506" t="str">
            <v>487</v>
          </cell>
          <cell r="F506" t="str">
            <v xml:space="preserve">Laptop HP ZBook Fury 15 + stacja dokująca HP Thunderbolt G2 </v>
          </cell>
          <cell r="G506" t="str">
            <v>CND1422NKQ / 5CG126X4HV</v>
          </cell>
          <cell r="H506">
            <v>44552</v>
          </cell>
          <cell r="I506"/>
          <cell r="J506" t="str">
            <v>CEGŁOWSKA URSZULA</v>
          </cell>
          <cell r="K506">
            <v>18238.439999999999</v>
          </cell>
        </row>
        <row r="507">
          <cell r="D507" t="str">
            <v>T-4-491-0157</v>
          </cell>
          <cell r="E507" t="str">
            <v>487</v>
          </cell>
          <cell r="F507" t="str">
            <v xml:space="preserve">Laptop HP ZBook Fury 15 + stacja dokująca HP Thunderbolt G2 </v>
          </cell>
          <cell r="G507" t="str">
            <v>CND1422NKF / 5CG126X1QS</v>
          </cell>
          <cell r="H507">
            <v>44552</v>
          </cell>
          <cell r="I507"/>
          <cell r="J507" t="str">
            <v>HAŁGAS KACPER</v>
          </cell>
          <cell r="K507">
            <v>18238.439999999999</v>
          </cell>
        </row>
        <row r="508">
          <cell r="D508" t="str">
            <v>T-4-491-0157</v>
          </cell>
          <cell r="E508" t="str">
            <v>487</v>
          </cell>
          <cell r="F508" t="str">
            <v xml:space="preserve">Laptop HP ZBook Fury 15 + stacja dokująca HP Thunderbolt G2 </v>
          </cell>
          <cell r="G508" t="str">
            <v>CND1422NKF / 5CG126X1QS</v>
          </cell>
          <cell r="H508">
            <v>44552</v>
          </cell>
          <cell r="I508"/>
          <cell r="J508" t="str">
            <v>HAŁGAS KACPER</v>
          </cell>
          <cell r="K508">
            <v>18238.439999999999</v>
          </cell>
        </row>
        <row r="509">
          <cell r="D509" t="str">
            <v>T-4-491-0158</v>
          </cell>
          <cell r="E509" t="str">
            <v>487</v>
          </cell>
          <cell r="F509" t="str">
            <v xml:space="preserve">Laptop HP ZBook Fury 15 + stacja dokująca HP Thunderbolt G2 </v>
          </cell>
          <cell r="G509" t="str">
            <v>CND1422NKR / 5CG131W4RF</v>
          </cell>
          <cell r="H509">
            <v>44552</v>
          </cell>
          <cell r="I509"/>
          <cell r="J509" t="str">
            <v>WIŚNIEWSKA ANNA</v>
          </cell>
          <cell r="K509">
            <v>18238.439999999999</v>
          </cell>
        </row>
        <row r="510">
          <cell r="D510" t="str">
            <v>T-4-491-0158</v>
          </cell>
          <cell r="E510" t="str">
            <v>487</v>
          </cell>
          <cell r="F510" t="str">
            <v xml:space="preserve">Laptop HP ZBook Fury 15 + stacja dokująca HP Thunderbolt G2 </v>
          </cell>
          <cell r="G510" t="str">
            <v>CND1422NKR / 5CG131W4RF</v>
          </cell>
          <cell r="H510">
            <v>44552</v>
          </cell>
          <cell r="I510"/>
          <cell r="J510" t="str">
            <v>WIŚNIEWSKA ANNA</v>
          </cell>
          <cell r="K510">
            <v>18238.439999999999</v>
          </cell>
        </row>
        <row r="511">
          <cell r="D511" t="str">
            <v>T-4-491-0159</v>
          </cell>
          <cell r="E511" t="str">
            <v>487</v>
          </cell>
          <cell r="F511" t="str">
            <v xml:space="preserve">Laptop HP ZBook Fury 15 + stacja dokująca HP Thunderbolt G2 </v>
          </cell>
          <cell r="G511" t="str">
            <v>CND1422NK6 / 5CG824VV7D</v>
          </cell>
          <cell r="H511">
            <v>44552</v>
          </cell>
          <cell r="I511"/>
          <cell r="J511" t="str">
            <v>MOKRZYCKI RAFAŁ</v>
          </cell>
          <cell r="K511">
            <v>18238.439999999999</v>
          </cell>
        </row>
        <row r="512">
          <cell r="D512" t="str">
            <v>T-4-491-0159</v>
          </cell>
          <cell r="E512" t="str">
            <v>487</v>
          </cell>
          <cell r="F512" t="str">
            <v xml:space="preserve">Laptop HP ZBook Fury 15 + stacja dokująca HP Thunderbolt G2 </v>
          </cell>
          <cell r="G512" t="str">
            <v>CND1422NK6 / 5CG824VV7D</v>
          </cell>
          <cell r="H512">
            <v>44552</v>
          </cell>
          <cell r="I512"/>
          <cell r="J512" t="str">
            <v>MOKRZYCKI RAFAŁ</v>
          </cell>
          <cell r="K512">
            <v>18238.439999999999</v>
          </cell>
        </row>
        <row r="513">
          <cell r="D513" t="str">
            <v>T-4-491-0160</v>
          </cell>
          <cell r="E513" t="str">
            <v>487</v>
          </cell>
          <cell r="F513" t="str">
            <v xml:space="preserve">Półka dyskowa V7000 IBM Storwize </v>
          </cell>
          <cell r="G513" t="str">
            <v>781H4X2</v>
          </cell>
          <cell r="H513">
            <v>44561</v>
          </cell>
          <cell r="I513" t="str">
            <v>CeZ CENTRALA ul. Dubois 5a Warszawa</v>
          </cell>
          <cell r="J513"/>
          <cell r="K513">
            <v>287997.12</v>
          </cell>
        </row>
        <row r="514">
          <cell r="D514" t="str">
            <v>T-4-491-0160</v>
          </cell>
          <cell r="E514" t="str">
            <v>487</v>
          </cell>
          <cell r="F514" t="str">
            <v xml:space="preserve">Półka dyskowa V7000 IBM Storwize </v>
          </cell>
          <cell r="G514" t="str">
            <v>781H4X2</v>
          </cell>
          <cell r="H514">
            <v>44561</v>
          </cell>
          <cell r="I514" t="str">
            <v>CeZ CENTRALA ul. Dubois 5a Warszawa</v>
          </cell>
          <cell r="J514"/>
          <cell r="K514">
            <v>287997.12</v>
          </cell>
        </row>
        <row r="515">
          <cell r="D515" t="str">
            <v>T-4-491-0161</v>
          </cell>
          <cell r="E515" t="str">
            <v>487</v>
          </cell>
          <cell r="F515" t="str">
            <v>Przełącznik sieciowy CISCO N9K-C93180YC-FX</v>
          </cell>
          <cell r="G515" t="str">
            <v>FDO260222NJ</v>
          </cell>
          <cell r="H515">
            <v>44627</v>
          </cell>
          <cell r="I515" t="str">
            <v xml:space="preserve">MZ obiekt Miodowa 15 pok.180 Serwerownia </v>
          </cell>
          <cell r="J515" t="str">
            <v>ORŁOWSKA ANNA</v>
          </cell>
          <cell r="K515">
            <v>113193.34</v>
          </cell>
        </row>
        <row r="516">
          <cell r="D516" t="str">
            <v>T-4-491-0161</v>
          </cell>
          <cell r="E516" t="str">
            <v>487</v>
          </cell>
          <cell r="F516" t="str">
            <v>Przełącznik sieciowy CISCO N9K-C93180YC-FX</v>
          </cell>
          <cell r="G516" t="str">
            <v>FDO260222NJ</v>
          </cell>
          <cell r="H516">
            <v>44627</v>
          </cell>
          <cell r="I516" t="str">
            <v xml:space="preserve">MZ obiekt Miodowa 15 pok.180 Serwerownia </v>
          </cell>
          <cell r="J516" t="str">
            <v>ORŁOWSKA ANNA</v>
          </cell>
          <cell r="K516">
            <v>113193.34</v>
          </cell>
        </row>
        <row r="517">
          <cell r="D517" t="str">
            <v>T-4-491-0162</v>
          </cell>
          <cell r="E517" t="str">
            <v>487</v>
          </cell>
          <cell r="F517" t="str">
            <v>Przełącznik sieciowy CISCO N9K-C93180YC-FX</v>
          </cell>
          <cell r="G517" t="str">
            <v>FDO260222YZ</v>
          </cell>
          <cell r="H517">
            <v>44627</v>
          </cell>
          <cell r="I517" t="str">
            <v xml:space="preserve">MZ obiekt Miodowa 15 pok.180 Serwerownia </v>
          </cell>
          <cell r="J517" t="str">
            <v>ORŁOWSKA ANNA</v>
          </cell>
          <cell r="K517">
            <v>113193.34</v>
          </cell>
        </row>
        <row r="518">
          <cell r="D518" t="str">
            <v>T-4-491-0162</v>
          </cell>
          <cell r="E518" t="str">
            <v>487</v>
          </cell>
          <cell r="F518" t="str">
            <v>Przełącznik sieciowy CISCO N9K-C93180YC-FX</v>
          </cell>
          <cell r="G518" t="str">
            <v>FDO260222YZ</v>
          </cell>
          <cell r="H518">
            <v>44627</v>
          </cell>
          <cell r="I518" t="str">
            <v xml:space="preserve">MZ obiekt Miodowa 15 pok.180 Serwerownia </v>
          </cell>
          <cell r="J518" t="str">
            <v>ORŁOWSKA ANNA</v>
          </cell>
          <cell r="K518">
            <v>113193.34</v>
          </cell>
        </row>
        <row r="519">
          <cell r="D519" t="str">
            <v>T-4-491-0163</v>
          </cell>
          <cell r="E519" t="str">
            <v>487</v>
          </cell>
          <cell r="F519" t="str">
            <v>Przełącznik sieciowy CISCO N9K-C93180YC-FX</v>
          </cell>
          <cell r="G519" t="str">
            <v>FDO2602230C</v>
          </cell>
          <cell r="H519">
            <v>44627</v>
          </cell>
          <cell r="I519" t="str">
            <v xml:space="preserve">MZ obiekt Miodowa 15 pok.180 Serwerownia </v>
          </cell>
          <cell r="J519" t="str">
            <v>ORŁOWSKA ANNA</v>
          </cell>
          <cell r="K519">
            <v>113193.34</v>
          </cell>
        </row>
        <row r="520">
          <cell r="D520" t="str">
            <v>T-4-491-0163</v>
          </cell>
          <cell r="E520" t="str">
            <v>487</v>
          </cell>
          <cell r="F520" t="str">
            <v>Przełącznik sieciowy CISCO N9K-C93180YC-FX</v>
          </cell>
          <cell r="G520" t="str">
            <v>FDO2602230C</v>
          </cell>
          <cell r="H520">
            <v>44627</v>
          </cell>
          <cell r="I520" t="str">
            <v xml:space="preserve">MZ obiekt Miodowa 15 pok.180 Serwerownia </v>
          </cell>
          <cell r="J520" t="str">
            <v>ORŁOWSKA ANNA</v>
          </cell>
          <cell r="K520">
            <v>113193.34</v>
          </cell>
        </row>
        <row r="521">
          <cell r="D521" t="str">
            <v>T-4-491-0164</v>
          </cell>
          <cell r="E521" t="str">
            <v>487</v>
          </cell>
          <cell r="F521" t="str">
            <v>Przełącznik sieciowy CISCO N9K-C93180YC-FX</v>
          </cell>
          <cell r="G521" t="str">
            <v>FDO26022327</v>
          </cell>
          <cell r="H521">
            <v>44627</v>
          </cell>
          <cell r="I521" t="str">
            <v xml:space="preserve">MZ obiekt Miodowa 15 pok.180 Serwerownia </v>
          </cell>
          <cell r="J521" t="str">
            <v>ORŁOWSKA ANNA</v>
          </cell>
          <cell r="K521">
            <v>113193.34</v>
          </cell>
        </row>
        <row r="522">
          <cell r="D522" t="str">
            <v>T-4-491-0164</v>
          </cell>
          <cell r="E522" t="str">
            <v>487</v>
          </cell>
          <cell r="F522" t="str">
            <v>Przełącznik sieciowy CISCO N9K-C93180YC-FX</v>
          </cell>
          <cell r="G522" t="str">
            <v>FDO26022327</v>
          </cell>
          <cell r="H522">
            <v>44627</v>
          </cell>
          <cell r="I522" t="str">
            <v xml:space="preserve">MZ obiekt Miodowa 15 pok.180 Serwerownia </v>
          </cell>
          <cell r="J522" t="str">
            <v>ORŁOWSKA ANNA</v>
          </cell>
          <cell r="K522">
            <v>113193.34</v>
          </cell>
        </row>
        <row r="523">
          <cell r="D523" t="str">
            <v>T-4-491-0165</v>
          </cell>
          <cell r="E523" t="str">
            <v>487</v>
          </cell>
          <cell r="F523" t="str">
            <v>Przełącznik sieciowy CISCO N9K-C93180YC-FX</v>
          </cell>
          <cell r="G523" t="str">
            <v>FDO26030JD8</v>
          </cell>
          <cell r="H523">
            <v>44627</v>
          </cell>
          <cell r="I523" t="str">
            <v xml:space="preserve">MZ obiekt Miodowa 15 pok.180 Serwerownia </v>
          </cell>
          <cell r="J523" t="str">
            <v>ORŁOWSKA ANNA</v>
          </cell>
          <cell r="K523">
            <v>113193.34</v>
          </cell>
        </row>
        <row r="524">
          <cell r="D524" t="str">
            <v>T-4-491-0165</v>
          </cell>
          <cell r="E524" t="str">
            <v>487</v>
          </cell>
          <cell r="F524" t="str">
            <v>Przełącznik sieciowy CISCO N9K-C93180YC-FX</v>
          </cell>
          <cell r="G524" t="str">
            <v>FDO26030JD8</v>
          </cell>
          <cell r="H524">
            <v>44627</v>
          </cell>
          <cell r="I524" t="str">
            <v xml:space="preserve">MZ obiekt Miodowa 15 pok.180 Serwerownia </v>
          </cell>
          <cell r="J524" t="str">
            <v>ORŁOWSKA ANNA</v>
          </cell>
          <cell r="K524">
            <v>113193.34</v>
          </cell>
        </row>
        <row r="525">
          <cell r="D525" t="str">
            <v>T-4-491-0166</v>
          </cell>
          <cell r="E525" t="str">
            <v>487</v>
          </cell>
          <cell r="F525" t="str">
            <v>Przełącznik sieciowy CISCO N9K-C93180YC-FX</v>
          </cell>
          <cell r="G525" t="str">
            <v>FDO26030JDQ</v>
          </cell>
          <cell r="H525">
            <v>44627</v>
          </cell>
          <cell r="I525" t="str">
            <v xml:space="preserve">MZ obiekt Miodowa 15 pok.180 Serwerownia </v>
          </cell>
          <cell r="J525" t="str">
            <v>ORŁOWSKA ANNA</v>
          </cell>
          <cell r="K525">
            <v>113193.34</v>
          </cell>
        </row>
        <row r="526">
          <cell r="D526" t="str">
            <v>T-4-491-0166</v>
          </cell>
          <cell r="E526" t="str">
            <v>487</v>
          </cell>
          <cell r="F526" t="str">
            <v>Przełącznik sieciowy CISCO N9K-C93180YC-FX</v>
          </cell>
          <cell r="G526" t="str">
            <v>FDO26030JDQ</v>
          </cell>
          <cell r="H526">
            <v>44627</v>
          </cell>
          <cell r="I526" t="str">
            <v xml:space="preserve">MZ obiekt Miodowa 15 pok.180 Serwerownia </v>
          </cell>
          <cell r="J526" t="str">
            <v>ORŁOWSKA ANNA</v>
          </cell>
          <cell r="K526">
            <v>113193.34</v>
          </cell>
        </row>
        <row r="527">
          <cell r="D527" t="str">
            <v>T-4-491-0167</v>
          </cell>
          <cell r="E527" t="str">
            <v>487</v>
          </cell>
          <cell r="F527" t="str">
            <v xml:space="preserve">Laptop HP ZB Power 15 </v>
          </cell>
          <cell r="G527" t="str">
            <v>5CD231GK4Q</v>
          </cell>
          <cell r="H527">
            <v>44862</v>
          </cell>
          <cell r="I527"/>
          <cell r="J527" t="str">
            <v>PODWÓJCIC KRZYSZTOF</v>
          </cell>
          <cell r="K527">
            <v>13533.69</v>
          </cell>
        </row>
        <row r="528">
          <cell r="D528" t="str">
            <v>T-4-491-0167</v>
          </cell>
          <cell r="E528" t="str">
            <v>487</v>
          </cell>
          <cell r="F528" t="str">
            <v xml:space="preserve">Laptop HP ZB Power 15 </v>
          </cell>
          <cell r="G528" t="str">
            <v>5CD231GK4Q</v>
          </cell>
          <cell r="H528">
            <v>44862</v>
          </cell>
          <cell r="I528"/>
          <cell r="J528" t="str">
            <v>PODWÓJCIC KRZYSZTOF</v>
          </cell>
          <cell r="K528">
            <v>13533.69</v>
          </cell>
        </row>
        <row r="529">
          <cell r="D529" t="str">
            <v>T-4-491-0168</v>
          </cell>
          <cell r="E529" t="str">
            <v>487</v>
          </cell>
          <cell r="F529" t="str">
            <v xml:space="preserve">Laptop HP ZB Power 15 </v>
          </cell>
          <cell r="G529" t="str">
            <v>5CD231GK4L</v>
          </cell>
          <cell r="H529">
            <v>44862</v>
          </cell>
          <cell r="I529"/>
          <cell r="J529" t="str">
            <v>SOWIŃSKI JAKUB</v>
          </cell>
          <cell r="K529">
            <v>13533.69</v>
          </cell>
        </row>
        <row r="530">
          <cell r="D530" t="str">
            <v>T-4-491-0168</v>
          </cell>
          <cell r="E530" t="str">
            <v>487</v>
          </cell>
          <cell r="F530" t="str">
            <v xml:space="preserve">Laptop HP ZB Power 15 </v>
          </cell>
          <cell r="G530" t="str">
            <v>5CD231GK4L</v>
          </cell>
          <cell r="H530">
            <v>44862</v>
          </cell>
          <cell r="I530"/>
          <cell r="J530" t="str">
            <v>SOWIŃSKI JAKUB</v>
          </cell>
          <cell r="K530">
            <v>13533.69</v>
          </cell>
        </row>
        <row r="531">
          <cell r="D531" t="str">
            <v>T-4-491-0169</v>
          </cell>
          <cell r="E531" t="str">
            <v>487</v>
          </cell>
          <cell r="F531" t="str">
            <v xml:space="preserve">Laptop HP ZB Power 15 </v>
          </cell>
          <cell r="G531" t="str">
            <v>5CD231GK4N</v>
          </cell>
          <cell r="H531">
            <v>44862</v>
          </cell>
          <cell r="I531"/>
          <cell r="J531" t="str">
            <v>JOPEK JAKUB</v>
          </cell>
          <cell r="K531">
            <v>13533.69</v>
          </cell>
        </row>
        <row r="532">
          <cell r="D532" t="str">
            <v>T-4-491-0169</v>
          </cell>
          <cell r="E532" t="str">
            <v>487</v>
          </cell>
          <cell r="F532" t="str">
            <v xml:space="preserve">Laptop HP ZB Power 15 </v>
          </cell>
          <cell r="G532" t="str">
            <v>5CD231GK4N</v>
          </cell>
          <cell r="H532">
            <v>44862</v>
          </cell>
          <cell r="I532"/>
          <cell r="J532" t="str">
            <v>JOPEK JAKUB</v>
          </cell>
          <cell r="K532">
            <v>13533.69</v>
          </cell>
        </row>
        <row r="533">
          <cell r="D533" t="str">
            <v>T-4-491-0170</v>
          </cell>
          <cell r="E533" t="str">
            <v>487</v>
          </cell>
          <cell r="F533" t="str">
            <v xml:space="preserve">Laptop HP ZB Power 15 </v>
          </cell>
          <cell r="G533" t="str">
            <v>5CD231GK4Q</v>
          </cell>
          <cell r="H533">
            <v>44862</v>
          </cell>
          <cell r="I533"/>
          <cell r="J533" t="str">
            <v>ORLEAŃSKI MICHAŁ</v>
          </cell>
          <cell r="K533">
            <v>13533.69</v>
          </cell>
        </row>
        <row r="534">
          <cell r="D534" t="str">
            <v>T-4-491-0170</v>
          </cell>
          <cell r="E534" t="str">
            <v>487</v>
          </cell>
          <cell r="F534" t="str">
            <v xml:space="preserve">Laptop HP ZB Power 15 </v>
          </cell>
          <cell r="G534" t="str">
            <v>5CD231GK4Q</v>
          </cell>
          <cell r="H534">
            <v>44862</v>
          </cell>
          <cell r="I534"/>
          <cell r="J534" t="str">
            <v>ORLEAŃSKI MICHAŁ</v>
          </cell>
          <cell r="K534">
            <v>13533.69</v>
          </cell>
        </row>
        <row r="535">
          <cell r="D535" t="str">
            <v>T-4-491-0171</v>
          </cell>
          <cell r="E535" t="str">
            <v>487</v>
          </cell>
          <cell r="F535" t="str">
            <v xml:space="preserve">Laptop HP ZB Power 15 </v>
          </cell>
          <cell r="G535" t="str">
            <v>5CD231GK4P</v>
          </cell>
          <cell r="H535">
            <v>44862</v>
          </cell>
          <cell r="I535"/>
          <cell r="J535" t="str">
            <v>ŚWIDEREK MARIA</v>
          </cell>
          <cell r="K535">
            <v>13533.69</v>
          </cell>
        </row>
        <row r="536">
          <cell r="D536" t="str">
            <v>T-4-491-0171</v>
          </cell>
          <cell r="E536" t="str">
            <v>487</v>
          </cell>
          <cell r="F536" t="str">
            <v xml:space="preserve">Laptop HP ZB Power 15 </v>
          </cell>
          <cell r="G536" t="str">
            <v>5CD231GK4P</v>
          </cell>
          <cell r="H536">
            <v>44862</v>
          </cell>
          <cell r="I536"/>
          <cell r="J536" t="str">
            <v>ŚWIDEREK MARIA</v>
          </cell>
          <cell r="K536">
            <v>13533.69</v>
          </cell>
        </row>
        <row r="537">
          <cell r="D537" t="str">
            <v>T-4-491-0172</v>
          </cell>
          <cell r="E537" t="str">
            <v>487</v>
          </cell>
          <cell r="F537" t="str">
            <v xml:space="preserve">Laptop HP ZB Power 15 </v>
          </cell>
          <cell r="G537" t="str">
            <v>5CD22305Y3</v>
          </cell>
          <cell r="H537">
            <v>44862</v>
          </cell>
          <cell r="I537"/>
          <cell r="J537" t="str">
            <v>SZELĄG MATEUSZ</v>
          </cell>
          <cell r="K537">
            <v>13533.69</v>
          </cell>
        </row>
        <row r="538">
          <cell r="D538" t="str">
            <v>T-4-491-0172</v>
          </cell>
          <cell r="E538" t="str">
            <v>487</v>
          </cell>
          <cell r="F538" t="str">
            <v xml:space="preserve">Laptop HP ZB Power 15 </v>
          </cell>
          <cell r="G538" t="str">
            <v>5CD22305Y3</v>
          </cell>
          <cell r="H538">
            <v>44862</v>
          </cell>
          <cell r="I538"/>
          <cell r="J538" t="str">
            <v>SZELĄG MATEUSZ</v>
          </cell>
          <cell r="K538">
            <v>13533.69</v>
          </cell>
        </row>
        <row r="539">
          <cell r="D539" t="str">
            <v>T-4-491-0173</v>
          </cell>
          <cell r="E539" t="str">
            <v>487</v>
          </cell>
          <cell r="F539" t="str">
            <v xml:space="preserve">Laptop HP ZB Power 15 </v>
          </cell>
          <cell r="G539" t="str">
            <v>5CD22305Y6</v>
          </cell>
          <cell r="H539">
            <v>44862</v>
          </cell>
          <cell r="I539"/>
          <cell r="J539" t="str">
            <v>Kamińska Elżbieta</v>
          </cell>
          <cell r="K539">
            <v>13533.69</v>
          </cell>
        </row>
        <row r="540">
          <cell r="D540" t="str">
            <v>T-4-491-0173</v>
          </cell>
          <cell r="E540" t="str">
            <v>487</v>
          </cell>
          <cell r="F540" t="str">
            <v xml:space="preserve">Laptop HP ZB Power 15 </v>
          </cell>
          <cell r="G540" t="str">
            <v>5CD22305Y6</v>
          </cell>
          <cell r="H540">
            <v>44862</v>
          </cell>
          <cell r="I540"/>
          <cell r="J540" t="str">
            <v>Kamińska Elżbieta</v>
          </cell>
          <cell r="K540">
            <v>13533.69</v>
          </cell>
        </row>
        <row r="541">
          <cell r="D541" t="str">
            <v>T-4-491-0174</v>
          </cell>
          <cell r="E541" t="str">
            <v>487</v>
          </cell>
          <cell r="F541" t="str">
            <v xml:space="preserve">Serwer DELL PowerEdge R7525 (Typ 1) </v>
          </cell>
          <cell r="G541" t="str">
            <v>DBZ1PT3</v>
          </cell>
          <cell r="H541">
            <v>44895</v>
          </cell>
          <cell r="I541" t="str">
            <v>CeZ CENTRALA ul. Dubois 5a Warszawa</v>
          </cell>
          <cell r="J541"/>
          <cell r="K541">
            <v>243197.57</v>
          </cell>
        </row>
        <row r="542">
          <cell r="D542" t="str">
            <v>T-4-491-0174</v>
          </cell>
          <cell r="E542" t="str">
            <v>487</v>
          </cell>
          <cell r="F542" t="str">
            <v xml:space="preserve">Serwer DELL PowerEdge R7525 (Typ 1) </v>
          </cell>
          <cell r="G542" t="str">
            <v>DBZ1PT3</v>
          </cell>
          <cell r="H542">
            <v>44895</v>
          </cell>
          <cell r="I542" t="str">
            <v>CeZ CENTRALA ul. Dubois 5a Warszawa</v>
          </cell>
          <cell r="J542"/>
          <cell r="K542">
            <v>243197.57</v>
          </cell>
        </row>
        <row r="543">
          <cell r="D543" t="str">
            <v>T-4-491-0175</v>
          </cell>
          <cell r="E543" t="str">
            <v>487</v>
          </cell>
          <cell r="F543" t="str">
            <v xml:space="preserve">Serwer DELL PowerEdge R7525 (Typ 1) </v>
          </cell>
          <cell r="G543" t="str">
            <v>9BZ1PT3</v>
          </cell>
          <cell r="H543">
            <v>44895</v>
          </cell>
          <cell r="I543" t="str">
            <v>CeZ CENTRALA ul. Dubois 5a Warszawa</v>
          </cell>
          <cell r="J543"/>
          <cell r="K543">
            <v>243197.57</v>
          </cell>
        </row>
        <row r="544">
          <cell r="D544" t="str">
            <v>T-4-491-0175</v>
          </cell>
          <cell r="E544" t="str">
            <v>487</v>
          </cell>
          <cell r="F544" t="str">
            <v xml:space="preserve">Serwer DELL PowerEdge R7525 (Typ 1) </v>
          </cell>
          <cell r="G544" t="str">
            <v>9BZ1PT3</v>
          </cell>
          <cell r="H544">
            <v>44895</v>
          </cell>
          <cell r="I544" t="str">
            <v>CeZ CENTRALA ul. Dubois 5a Warszawa</v>
          </cell>
          <cell r="J544"/>
          <cell r="K544">
            <v>243197.57</v>
          </cell>
        </row>
        <row r="545">
          <cell r="D545" t="str">
            <v>T-4-491-0176</v>
          </cell>
          <cell r="E545" t="str">
            <v>487</v>
          </cell>
          <cell r="F545" t="str">
            <v xml:space="preserve">Serwer DELL PowerEdge R7525 (Typ 1) </v>
          </cell>
          <cell r="G545" t="str">
            <v>GBZ1PT3</v>
          </cell>
          <cell r="H545">
            <v>44895</v>
          </cell>
          <cell r="I545" t="str">
            <v>CeZ CENTRALA ul. Dubois 5a Warszawa</v>
          </cell>
          <cell r="J545"/>
          <cell r="K545">
            <v>243197.57</v>
          </cell>
        </row>
        <row r="546">
          <cell r="D546" t="str">
            <v>T-4-491-0176</v>
          </cell>
          <cell r="E546" t="str">
            <v>487</v>
          </cell>
          <cell r="F546" t="str">
            <v xml:space="preserve">Serwer DELL PowerEdge R7525 (Typ 1) </v>
          </cell>
          <cell r="G546" t="str">
            <v>GBZ1PT3</v>
          </cell>
          <cell r="H546">
            <v>44895</v>
          </cell>
          <cell r="I546" t="str">
            <v>CeZ CENTRALA ul. Dubois 5a Warszawa</v>
          </cell>
          <cell r="J546"/>
          <cell r="K546">
            <v>243197.57</v>
          </cell>
        </row>
        <row r="547">
          <cell r="D547" t="str">
            <v>T-4-491-0177</v>
          </cell>
          <cell r="E547" t="str">
            <v>487</v>
          </cell>
          <cell r="F547" t="str">
            <v xml:space="preserve">Serwer DELL PowerEdge R7525 (Typ 1) </v>
          </cell>
          <cell r="G547" t="str">
            <v>BBZ1PT3</v>
          </cell>
          <cell r="H547">
            <v>44895</v>
          </cell>
          <cell r="I547" t="str">
            <v>CeZ CENTRALA ul. Dubois 5a Warszawa</v>
          </cell>
          <cell r="J547"/>
          <cell r="K547">
            <v>243197.57</v>
          </cell>
        </row>
        <row r="548">
          <cell r="D548" t="str">
            <v>T-4-491-0177</v>
          </cell>
          <cell r="E548" t="str">
            <v>487</v>
          </cell>
          <cell r="F548" t="str">
            <v xml:space="preserve">Serwer DELL PowerEdge R7525 (Typ 1) </v>
          </cell>
          <cell r="G548" t="str">
            <v>BBZ1PT3</v>
          </cell>
          <cell r="H548">
            <v>44895</v>
          </cell>
          <cell r="I548" t="str">
            <v>CeZ CENTRALA ul. Dubois 5a Warszawa</v>
          </cell>
          <cell r="J548"/>
          <cell r="K548">
            <v>243197.57</v>
          </cell>
        </row>
        <row r="549">
          <cell r="D549" t="str">
            <v>T-4-491-0178</v>
          </cell>
          <cell r="E549" t="str">
            <v>487</v>
          </cell>
          <cell r="F549" t="str">
            <v xml:space="preserve">Serwer DELL PowerEdge R7525 (Typ 1) </v>
          </cell>
          <cell r="G549" t="str">
            <v>FBZ1PT3</v>
          </cell>
          <cell r="H549">
            <v>44895</v>
          </cell>
          <cell r="I549" t="str">
            <v>CeZ CENTRALA ul. Dubois 5a Warszawa</v>
          </cell>
          <cell r="J549"/>
          <cell r="K549">
            <v>243197.57</v>
          </cell>
        </row>
        <row r="550">
          <cell r="D550" t="str">
            <v>T-4-491-0178</v>
          </cell>
          <cell r="E550" t="str">
            <v>487</v>
          </cell>
          <cell r="F550" t="str">
            <v xml:space="preserve">Serwer DELL PowerEdge R7525 (Typ 1) </v>
          </cell>
          <cell r="G550" t="str">
            <v>FBZ1PT3</v>
          </cell>
          <cell r="H550">
            <v>44895</v>
          </cell>
          <cell r="I550" t="str">
            <v>CeZ CENTRALA ul. Dubois 5a Warszawa</v>
          </cell>
          <cell r="J550"/>
          <cell r="K550">
            <v>243197.57</v>
          </cell>
        </row>
        <row r="551">
          <cell r="D551" t="str">
            <v>T-4-491-0179</v>
          </cell>
          <cell r="E551" t="str">
            <v>487</v>
          </cell>
          <cell r="F551" t="str">
            <v xml:space="preserve">Serwer DELL PowerEdge R7525 (Typ 1) </v>
          </cell>
          <cell r="G551" t="str">
            <v>7BZ1PT3</v>
          </cell>
          <cell r="H551">
            <v>44895</v>
          </cell>
          <cell r="I551" t="str">
            <v>CeZ CENTRALA ul. Dubois 5a Warszawa</v>
          </cell>
          <cell r="J551"/>
          <cell r="K551">
            <v>243197.57</v>
          </cell>
        </row>
        <row r="552">
          <cell r="D552" t="str">
            <v>T-4-491-0179</v>
          </cell>
          <cell r="E552" t="str">
            <v>487</v>
          </cell>
          <cell r="F552" t="str">
            <v xml:space="preserve">Serwer DELL PowerEdge R7525 (Typ 1) </v>
          </cell>
          <cell r="G552" t="str">
            <v>7BZ1PT3</v>
          </cell>
          <cell r="H552">
            <v>44895</v>
          </cell>
          <cell r="I552" t="str">
            <v>CeZ CENTRALA ul. Dubois 5a Warszawa</v>
          </cell>
          <cell r="J552"/>
          <cell r="K552">
            <v>243197.57</v>
          </cell>
        </row>
        <row r="553">
          <cell r="D553" t="str">
            <v>T-4-491-0180</v>
          </cell>
          <cell r="E553" t="str">
            <v>487</v>
          </cell>
          <cell r="F553" t="str">
            <v xml:space="preserve">Serwer DELL PowerEdge R7525 (Typ 1) </v>
          </cell>
          <cell r="G553" t="str">
            <v>CBZ1PT3</v>
          </cell>
          <cell r="H553">
            <v>44895</v>
          </cell>
          <cell r="I553" t="str">
            <v>CeZ CENTRALA ul. Dubois 5a Warszawa</v>
          </cell>
          <cell r="J553"/>
          <cell r="K553">
            <v>243197.57</v>
          </cell>
        </row>
        <row r="554">
          <cell r="D554" t="str">
            <v>T-4-491-0180</v>
          </cell>
          <cell r="E554" t="str">
            <v>487</v>
          </cell>
          <cell r="F554" t="str">
            <v xml:space="preserve">Serwer DELL PowerEdge R7525 (Typ 1) </v>
          </cell>
          <cell r="G554" t="str">
            <v>CBZ1PT3</v>
          </cell>
          <cell r="H554">
            <v>44895</v>
          </cell>
          <cell r="I554" t="str">
            <v>CeZ CENTRALA ul. Dubois 5a Warszawa</v>
          </cell>
          <cell r="J554"/>
          <cell r="K554">
            <v>243197.57</v>
          </cell>
        </row>
        <row r="555">
          <cell r="D555" t="str">
            <v>T-4-491-0181</v>
          </cell>
          <cell r="E555" t="str">
            <v>487</v>
          </cell>
          <cell r="F555" t="str">
            <v xml:space="preserve">Serwer DELL PowerEdge R7525 (Typ 1) </v>
          </cell>
          <cell r="G555" t="str">
            <v>8BZ1PT3</v>
          </cell>
          <cell r="H555">
            <v>44895</v>
          </cell>
          <cell r="I555" t="str">
            <v>CeZ CENTRALA ul. Dubois 5a Warszawa</v>
          </cell>
          <cell r="J555"/>
          <cell r="K555">
            <v>243197.57</v>
          </cell>
        </row>
        <row r="556">
          <cell r="D556" t="str">
            <v>T-4-491-0181</v>
          </cell>
          <cell r="E556" t="str">
            <v>487</v>
          </cell>
          <cell r="F556" t="str">
            <v xml:space="preserve">Serwer DELL PowerEdge R7525 (Typ 1) </v>
          </cell>
          <cell r="G556" t="str">
            <v>8BZ1PT3</v>
          </cell>
          <cell r="H556">
            <v>44895</v>
          </cell>
          <cell r="I556" t="str">
            <v>CeZ CENTRALA ul. Dubois 5a Warszawa</v>
          </cell>
          <cell r="J556"/>
          <cell r="K556">
            <v>243197.57</v>
          </cell>
        </row>
        <row r="557">
          <cell r="D557" t="str">
            <v>T-4-491-0182</v>
          </cell>
          <cell r="E557" t="str">
            <v>487</v>
          </cell>
          <cell r="F557" t="str">
            <v xml:space="preserve">Serwer DELL PowerEdge R7525 (Typ 2) </v>
          </cell>
          <cell r="G557" t="str">
            <v>6BZ1PT3</v>
          </cell>
          <cell r="H557">
            <v>44895</v>
          </cell>
          <cell r="I557" t="str">
            <v>CeZ CENTRALA ul. Dubois 5a Warszawa</v>
          </cell>
          <cell r="J557" t="str">
            <v>STAWOWSKI BARTOSZ</v>
          </cell>
          <cell r="K557">
            <v>221741.57</v>
          </cell>
        </row>
        <row r="558">
          <cell r="D558" t="str">
            <v>T-4-491-0182</v>
          </cell>
          <cell r="E558" t="str">
            <v>487</v>
          </cell>
          <cell r="F558" t="str">
            <v xml:space="preserve">Serwer DELL PowerEdge R7525 (Typ 2) </v>
          </cell>
          <cell r="G558" t="str">
            <v>6BZ1PT3</v>
          </cell>
          <cell r="H558">
            <v>44895</v>
          </cell>
          <cell r="I558" t="str">
            <v>CeZ CENTRALA ul. Dubois 5a Warszawa</v>
          </cell>
          <cell r="J558" t="str">
            <v>STAWOWSKI BARTOSZ</v>
          </cell>
          <cell r="K558">
            <v>221741.57</v>
          </cell>
        </row>
        <row r="559">
          <cell r="D559" t="str">
            <v>T-4-491-0183</v>
          </cell>
          <cell r="E559" t="str">
            <v>487</v>
          </cell>
          <cell r="F559" t="str">
            <v>Terminala do wideokonferencji CISCO WEBEX DESK PRO</v>
          </cell>
          <cell r="G559" t="str">
            <v>FOC2543N9R8</v>
          </cell>
          <cell r="H559">
            <v>44915</v>
          </cell>
          <cell r="I559" t="str">
            <v>Miodowa 230</v>
          </cell>
          <cell r="J559" t="str">
            <v>KRASOWSKI DOMINIK</v>
          </cell>
          <cell r="K559">
            <v>23122.77</v>
          </cell>
        </row>
        <row r="560">
          <cell r="D560" t="str">
            <v>T-4-491-0183</v>
          </cell>
          <cell r="E560" t="str">
            <v>487</v>
          </cell>
          <cell r="F560" t="str">
            <v>Terminala do wideokonferencji CISCO WEBEX DESK PRO</v>
          </cell>
          <cell r="G560" t="str">
            <v>FOC2543N9R8</v>
          </cell>
          <cell r="H560">
            <v>44915</v>
          </cell>
          <cell r="I560" t="str">
            <v>Miodowa 230</v>
          </cell>
          <cell r="J560" t="str">
            <v>KRASOWSKI DOMINIK</v>
          </cell>
          <cell r="K560">
            <v>23122.77</v>
          </cell>
        </row>
        <row r="561">
          <cell r="D561" t="str">
            <v>T-4-491-0184</v>
          </cell>
          <cell r="E561" t="str">
            <v>487</v>
          </cell>
          <cell r="F561" t="str">
            <v xml:space="preserve">Zestaw sprzętu teleinformatycznego klasy TEMPEST </v>
          </cell>
          <cell r="G561"/>
          <cell r="H561">
            <v>45113</v>
          </cell>
          <cell r="I561"/>
          <cell r="J561" t="str">
            <v>KORCZAK HALINA</v>
          </cell>
          <cell r="K561">
            <v>129371.4</v>
          </cell>
        </row>
        <row r="562">
          <cell r="D562" t="str">
            <v>T-4-491-0184</v>
          </cell>
          <cell r="E562" t="str">
            <v>487</v>
          </cell>
          <cell r="F562" t="str">
            <v xml:space="preserve">Zestaw sprzętu teleinformatycznego klasy TEMPEST </v>
          </cell>
          <cell r="G562"/>
          <cell r="H562">
            <v>45113</v>
          </cell>
          <cell r="I562"/>
          <cell r="J562" t="str">
            <v>KORCZAK HALINA</v>
          </cell>
          <cell r="K562">
            <v>129371.4</v>
          </cell>
        </row>
        <row r="563">
          <cell r="D563" t="str">
            <v>T-4-491-0185</v>
          </cell>
          <cell r="E563" t="str">
            <v>487</v>
          </cell>
          <cell r="F563" t="str">
            <v xml:space="preserve">Zapora sieciowa FortiGate-601F </v>
          </cell>
          <cell r="G563" t="str">
            <v>FG6H1FTB23900118</v>
          </cell>
          <cell r="H563">
            <v>45191</v>
          </cell>
          <cell r="I563" t="str">
            <v xml:space="preserve">MZ obiekt Miodowa 15 pok.180 Serwerownia </v>
          </cell>
          <cell r="J563"/>
          <cell r="K563">
            <v>306570.12</v>
          </cell>
        </row>
        <row r="564">
          <cell r="D564" t="str">
            <v>T-4-491-0185</v>
          </cell>
          <cell r="E564" t="str">
            <v>487</v>
          </cell>
          <cell r="F564" t="str">
            <v xml:space="preserve">Zapora sieciowa FortiGate-601F </v>
          </cell>
          <cell r="G564" t="str">
            <v>FG6H1FTB23900118</v>
          </cell>
          <cell r="H564">
            <v>45191</v>
          </cell>
          <cell r="I564" t="str">
            <v xml:space="preserve">MZ obiekt Miodowa 15 pok.180 Serwerownia </v>
          </cell>
          <cell r="J564"/>
          <cell r="K564">
            <v>306570.12</v>
          </cell>
        </row>
        <row r="565">
          <cell r="D565" t="str">
            <v>T-4-491-0186</v>
          </cell>
          <cell r="E565" t="str">
            <v>487</v>
          </cell>
          <cell r="F565" t="str">
            <v>Zapora sieciowa FortiGate-601F</v>
          </cell>
          <cell r="G565" t="str">
            <v>FG6H1FTB23900230</v>
          </cell>
          <cell r="H565">
            <v>45191</v>
          </cell>
          <cell r="I565" t="str">
            <v xml:space="preserve">MZ obiekt Miodowa 15 pok.180 Serwerownia </v>
          </cell>
          <cell r="J565"/>
          <cell r="K565">
            <v>306570.12</v>
          </cell>
        </row>
        <row r="566">
          <cell r="D566" t="str">
            <v>T-4-491-0186</v>
          </cell>
          <cell r="E566" t="str">
            <v>487</v>
          </cell>
          <cell r="F566" t="str">
            <v>Zapora sieciowa FortiGate-601F</v>
          </cell>
          <cell r="G566" t="str">
            <v>FG6H1FTB23900230</v>
          </cell>
          <cell r="H566">
            <v>45191</v>
          </cell>
          <cell r="I566" t="str">
            <v xml:space="preserve">MZ obiekt Miodowa 15 pok.180 Serwerownia </v>
          </cell>
          <cell r="J566"/>
          <cell r="K566">
            <v>306570.12</v>
          </cell>
        </row>
        <row r="567">
          <cell r="D567" t="str">
            <v>T-4-491-0187</v>
          </cell>
          <cell r="E567" t="str">
            <v>487</v>
          </cell>
          <cell r="F567" t="str">
            <v>Przełącznik sieciowy Cisco C9200L-48P-4X-E Catalyst</v>
          </cell>
          <cell r="G567" t="str">
            <v>FOC27067W7B</v>
          </cell>
          <cell r="H567">
            <v>45215</v>
          </cell>
          <cell r="I567" t="str">
            <v>CeZ CENTRALA ul. Dubois 5a Warszawa</v>
          </cell>
          <cell r="J567"/>
          <cell r="K567">
            <v>32799.99</v>
          </cell>
        </row>
        <row r="568">
          <cell r="D568" t="str">
            <v>T-4-491-0187</v>
          </cell>
          <cell r="E568" t="str">
            <v>487</v>
          </cell>
          <cell r="F568" t="str">
            <v>Przełącznik sieciowy Cisco C9200L-48P-4X-E Catalyst</v>
          </cell>
          <cell r="G568" t="str">
            <v>FOC27067W7B</v>
          </cell>
          <cell r="H568">
            <v>45215</v>
          </cell>
          <cell r="I568" t="str">
            <v>CeZ CENTRALA ul. Dubois 5a Warszawa</v>
          </cell>
          <cell r="J568"/>
          <cell r="K568">
            <v>32799.99</v>
          </cell>
        </row>
        <row r="569">
          <cell r="D569" t="str">
            <v>T-4-491-0188</v>
          </cell>
          <cell r="E569" t="str">
            <v>487</v>
          </cell>
          <cell r="F569" t="str">
            <v>Przełącznik sieciowy Cisco C9200L-48P-4X-E Catalyst</v>
          </cell>
          <cell r="G569" t="str">
            <v>FOC2646CZ3D</v>
          </cell>
          <cell r="H569">
            <v>45215</v>
          </cell>
          <cell r="I569" t="str">
            <v>CeZ CENTRALA ul. Dubois 5a Warszawa</v>
          </cell>
          <cell r="J569"/>
          <cell r="K569">
            <v>32799.99</v>
          </cell>
        </row>
        <row r="570">
          <cell r="D570" t="str">
            <v>T-4-491-0188</v>
          </cell>
          <cell r="E570" t="str">
            <v>487</v>
          </cell>
          <cell r="F570" t="str">
            <v>Przełącznik sieciowy Cisco C9200L-48P-4X-E Catalyst</v>
          </cell>
          <cell r="G570" t="str">
            <v>FOC2646CZ3D</v>
          </cell>
          <cell r="H570">
            <v>45215</v>
          </cell>
          <cell r="I570" t="str">
            <v>CeZ CENTRALA ul. Dubois 5a Warszawa</v>
          </cell>
          <cell r="J570"/>
          <cell r="K570">
            <v>32799.99</v>
          </cell>
        </row>
        <row r="571">
          <cell r="D571" t="str">
            <v>T-4-491-0189</v>
          </cell>
          <cell r="E571" t="str">
            <v>487</v>
          </cell>
          <cell r="F571" t="str">
            <v>Przełącznik sieciowy Cisco C9200L-48P-4X-E Catalyst</v>
          </cell>
          <cell r="G571" t="str">
            <v>FOC27067SD2</v>
          </cell>
          <cell r="H571">
            <v>45215</v>
          </cell>
          <cell r="I571" t="str">
            <v>CeZ CENTRALA ul. Dubois 5a Warszawa</v>
          </cell>
          <cell r="J571"/>
          <cell r="K571">
            <v>32800</v>
          </cell>
        </row>
        <row r="572">
          <cell r="D572" t="str">
            <v>T-4-491-0189</v>
          </cell>
          <cell r="E572" t="str">
            <v>487</v>
          </cell>
          <cell r="F572" t="str">
            <v>Przełącznik sieciowy Cisco C9200L-48P-4X-E Catalyst</v>
          </cell>
          <cell r="G572" t="str">
            <v>FOC27067SD2</v>
          </cell>
          <cell r="H572">
            <v>45215</v>
          </cell>
          <cell r="I572" t="str">
            <v>CeZ CENTRALA ul. Dubois 5a Warszawa</v>
          </cell>
          <cell r="J572"/>
          <cell r="K572">
            <v>32800</v>
          </cell>
        </row>
        <row r="573">
          <cell r="D573" t="str">
            <v>T-4-491-0190</v>
          </cell>
          <cell r="E573" t="str">
            <v>487</v>
          </cell>
          <cell r="F573" t="str">
            <v>Przełącznik sieciowy Cisco C9200L-48P-4X-E Catalyst</v>
          </cell>
          <cell r="G573" t="str">
            <v>FOC2726047B</v>
          </cell>
          <cell r="H573">
            <v>45243</v>
          </cell>
          <cell r="I573" t="str">
            <v>CeZ CENTRALA ul. Dubois 5a Warszawa</v>
          </cell>
          <cell r="J573"/>
          <cell r="K573">
            <v>32799.99</v>
          </cell>
        </row>
        <row r="574">
          <cell r="D574" t="str">
            <v>T-4-491-0190</v>
          </cell>
          <cell r="E574" t="str">
            <v>487</v>
          </cell>
          <cell r="F574" t="str">
            <v>Przełącznik sieciowy Cisco C9200L-48P-4X-E Catalyst</v>
          </cell>
          <cell r="G574" t="str">
            <v>FOC2726047B</v>
          </cell>
          <cell r="H574">
            <v>45243</v>
          </cell>
          <cell r="I574" t="str">
            <v>CeZ CENTRALA ul. Dubois 5a Warszawa</v>
          </cell>
          <cell r="J574"/>
          <cell r="K574">
            <v>32799.99</v>
          </cell>
        </row>
        <row r="575">
          <cell r="D575" t="str">
            <v>T-4-491-0191</v>
          </cell>
          <cell r="E575" t="str">
            <v>487</v>
          </cell>
          <cell r="F575" t="str">
            <v>Przełącznik sieciowy Cisco C9200L-48P-4X-E Catalyst</v>
          </cell>
          <cell r="G575" t="str">
            <v>FOC272602HM</v>
          </cell>
          <cell r="H575">
            <v>45243</v>
          </cell>
          <cell r="I575" t="str">
            <v>CeZ CENTRALA ul. Dubois 5a Warszawa</v>
          </cell>
          <cell r="J575"/>
          <cell r="K575">
            <v>32799.99</v>
          </cell>
        </row>
        <row r="576">
          <cell r="D576" t="str">
            <v>T-4-491-0191</v>
          </cell>
          <cell r="E576" t="str">
            <v>487</v>
          </cell>
          <cell r="F576" t="str">
            <v>Przełącznik sieciowy Cisco C9200L-48P-4X-E Catalyst</v>
          </cell>
          <cell r="G576" t="str">
            <v>FOC272602HM</v>
          </cell>
          <cell r="H576">
            <v>45243</v>
          </cell>
          <cell r="I576" t="str">
            <v>CeZ CENTRALA ul. Dubois 5a Warszawa</v>
          </cell>
          <cell r="J576"/>
          <cell r="K576">
            <v>32799.99</v>
          </cell>
        </row>
        <row r="577">
          <cell r="D577" t="str">
            <v>T-4-491-0192</v>
          </cell>
          <cell r="E577" t="str">
            <v>487</v>
          </cell>
          <cell r="F577" t="str">
            <v>Przełącznik sieciowy Cisco C9200L-48P-4X-E Catalyst</v>
          </cell>
          <cell r="G577" t="str">
            <v>FOC2726044W</v>
          </cell>
          <cell r="H577">
            <v>45243</v>
          </cell>
          <cell r="I577" t="str">
            <v>CeZ CENTRALA ul. Dubois 5a Warszawa</v>
          </cell>
          <cell r="J577"/>
          <cell r="K577">
            <v>32800</v>
          </cell>
        </row>
        <row r="578">
          <cell r="D578" t="str">
            <v>T-4-491-0192</v>
          </cell>
          <cell r="E578" t="str">
            <v>487</v>
          </cell>
          <cell r="F578" t="str">
            <v>Przełącznik sieciowy Cisco C9200L-48P-4X-E Catalyst</v>
          </cell>
          <cell r="G578" t="str">
            <v>FOC2726044W</v>
          </cell>
          <cell r="H578">
            <v>45243</v>
          </cell>
          <cell r="I578" t="str">
            <v>CeZ CENTRALA ul. Dubois 5a Warszawa</v>
          </cell>
          <cell r="J578"/>
          <cell r="K578">
            <v>32800</v>
          </cell>
        </row>
        <row r="579">
          <cell r="D579" t="str">
            <v>T-4-491-0193</v>
          </cell>
          <cell r="E579" t="str">
            <v>487</v>
          </cell>
          <cell r="F579" t="str">
            <v>Serwer DELL PowerEdge R7525</v>
          </cell>
          <cell r="G579" t="str">
            <v>G2Z6SZ3</v>
          </cell>
          <cell r="H579">
            <v>45243</v>
          </cell>
          <cell r="I579" t="str">
            <v>CeZ CENTRALA ul. Dubois 5a Warszawa</v>
          </cell>
          <cell r="J579"/>
          <cell r="K579">
            <v>182962.5</v>
          </cell>
        </row>
        <row r="580">
          <cell r="D580" t="str">
            <v>T-4-491-0193</v>
          </cell>
          <cell r="E580" t="str">
            <v>487</v>
          </cell>
          <cell r="F580" t="str">
            <v>Serwer DELL PowerEdge R7525</v>
          </cell>
          <cell r="G580" t="str">
            <v>G2Z6SZ3</v>
          </cell>
          <cell r="H580">
            <v>45243</v>
          </cell>
          <cell r="I580" t="str">
            <v>CeZ CENTRALA ul. Dubois 5a Warszawa</v>
          </cell>
          <cell r="J580"/>
          <cell r="K580">
            <v>182962.5</v>
          </cell>
        </row>
        <row r="581">
          <cell r="D581" t="str">
            <v>T-4-491-0194</v>
          </cell>
          <cell r="E581" t="str">
            <v>487</v>
          </cell>
          <cell r="F581" t="str">
            <v>Serwer DELL PowerEdge R7525</v>
          </cell>
          <cell r="G581" t="str">
            <v>J2Z6SZ3</v>
          </cell>
          <cell r="H581">
            <v>45243</v>
          </cell>
          <cell r="I581" t="str">
            <v>CeZ CENTRALA ul. Dubois 5a Warszawa</v>
          </cell>
          <cell r="J581"/>
          <cell r="K581">
            <v>182962.5</v>
          </cell>
        </row>
        <row r="582">
          <cell r="D582" t="str">
            <v>T-4-491-0194</v>
          </cell>
          <cell r="E582" t="str">
            <v>487</v>
          </cell>
          <cell r="F582" t="str">
            <v>Serwer DELL PowerEdge R7525</v>
          </cell>
          <cell r="G582" t="str">
            <v>J2Z6SZ3</v>
          </cell>
          <cell r="H582">
            <v>45243</v>
          </cell>
          <cell r="I582" t="str">
            <v>CeZ CENTRALA ul. Dubois 5a Warszawa</v>
          </cell>
          <cell r="J582"/>
          <cell r="K582">
            <v>182962.5</v>
          </cell>
        </row>
        <row r="583">
          <cell r="D583" t="str">
            <v>T-4-491-0195</v>
          </cell>
          <cell r="E583" t="str">
            <v>487</v>
          </cell>
          <cell r="F583" t="str">
            <v>Serwer DELL PowerEdge R7525</v>
          </cell>
          <cell r="G583" t="str">
            <v>H2Z6SZ3</v>
          </cell>
          <cell r="H583">
            <v>45243</v>
          </cell>
          <cell r="I583" t="str">
            <v>CeZ CENTRALA ul. Dubois 5a Warszawa</v>
          </cell>
          <cell r="J583"/>
          <cell r="K583">
            <v>182962.5</v>
          </cell>
        </row>
        <row r="584">
          <cell r="D584" t="str">
            <v>T-4-491-0195</v>
          </cell>
          <cell r="E584" t="str">
            <v>487</v>
          </cell>
          <cell r="F584" t="str">
            <v>Serwer DELL PowerEdge R7525</v>
          </cell>
          <cell r="G584" t="str">
            <v>H2Z6SZ3</v>
          </cell>
          <cell r="H584">
            <v>45243</v>
          </cell>
          <cell r="I584" t="str">
            <v>CeZ CENTRALA ul. Dubois 5a Warszawa</v>
          </cell>
          <cell r="J584"/>
          <cell r="K584">
            <v>182962.5</v>
          </cell>
        </row>
        <row r="585">
          <cell r="D585" t="str">
            <v>T-4-491-0196</v>
          </cell>
          <cell r="E585" t="str">
            <v>487</v>
          </cell>
          <cell r="F585" t="str">
            <v>Serwer DELL PowerEdge R7525</v>
          </cell>
          <cell r="G585" t="str">
            <v>F2Z6SZ3</v>
          </cell>
          <cell r="H585">
            <v>45243</v>
          </cell>
          <cell r="I585" t="str">
            <v>CeZ CENTRALA ul. Dubois 5a Warszawa</v>
          </cell>
          <cell r="J585"/>
          <cell r="K585">
            <v>182962.5</v>
          </cell>
        </row>
        <row r="586">
          <cell r="D586" t="str">
            <v>T-4-491-0196</v>
          </cell>
          <cell r="E586" t="str">
            <v>487</v>
          </cell>
          <cell r="F586" t="str">
            <v>Serwer DELL PowerEdge R7525</v>
          </cell>
          <cell r="G586" t="str">
            <v>F2Z6SZ3</v>
          </cell>
          <cell r="H586">
            <v>45243</v>
          </cell>
          <cell r="I586" t="str">
            <v>CeZ CENTRALA ul. Dubois 5a Warszawa</v>
          </cell>
          <cell r="J586"/>
          <cell r="K586">
            <v>182962.5</v>
          </cell>
        </row>
        <row r="587">
          <cell r="D587" t="str">
            <v>T-4-491-0197</v>
          </cell>
          <cell r="E587" t="str">
            <v>487</v>
          </cell>
          <cell r="F587" t="str">
            <v>Biblioteka taśmowa ActiLib KODIAK 6807 wraz z napędami taśmowymi i taśmami LTO8</v>
          </cell>
          <cell r="G587" t="str">
            <v>DE68105029</v>
          </cell>
          <cell r="H587">
            <v>45259</v>
          </cell>
          <cell r="I587" t="str">
            <v>CeZ CENTRALA ul. Dubois 5a Warszawa</v>
          </cell>
          <cell r="J587"/>
          <cell r="K587">
            <v>206025</v>
          </cell>
        </row>
        <row r="588">
          <cell r="D588" t="str">
            <v>T-4-491-0197</v>
          </cell>
          <cell r="E588" t="str">
            <v>487</v>
          </cell>
          <cell r="F588" t="str">
            <v>Biblioteka taśmowa ActiLib KODIAK 6807 wraz z napędami taśmowymi i taśmami LTO8</v>
          </cell>
          <cell r="G588" t="str">
            <v>DE68105029</v>
          </cell>
          <cell r="H588">
            <v>45259</v>
          </cell>
          <cell r="I588" t="str">
            <v>CeZ CENTRALA ul. Dubois 5a Warszawa</v>
          </cell>
          <cell r="J588"/>
          <cell r="K588">
            <v>206025</v>
          </cell>
        </row>
        <row r="589">
          <cell r="D589" t="str">
            <v>T-4-491-0198</v>
          </cell>
          <cell r="E589" t="str">
            <v>487</v>
          </cell>
          <cell r="F589" t="str">
            <v>Biblioteka taśmowa ActiLib KODIAK 6807 wraz z napędami taśmowymi i taśmami LTO8</v>
          </cell>
          <cell r="G589" t="str">
            <v>DE68105012</v>
          </cell>
          <cell r="H589">
            <v>45259</v>
          </cell>
          <cell r="I589" t="str">
            <v>CeZ CENTRALA ul. Dubois 5a Warszawa</v>
          </cell>
          <cell r="J589"/>
          <cell r="K589">
            <v>206025</v>
          </cell>
        </row>
        <row r="590">
          <cell r="D590" t="str">
            <v>T-4-491-0198</v>
          </cell>
          <cell r="E590" t="str">
            <v>487</v>
          </cell>
          <cell r="F590" t="str">
            <v>Biblioteka taśmowa ActiLib KODIAK 6807 wraz z napędami taśmowymi i taśmami LTO8</v>
          </cell>
          <cell r="G590" t="str">
            <v>DE68105012</v>
          </cell>
          <cell r="H590">
            <v>45259</v>
          </cell>
          <cell r="I590" t="str">
            <v>CeZ CENTRALA ul. Dubois 5a Warszawa</v>
          </cell>
          <cell r="J590"/>
          <cell r="K590">
            <v>206025</v>
          </cell>
        </row>
        <row r="591">
          <cell r="D591" t="str">
            <v>T-4-491-0199</v>
          </cell>
          <cell r="E591" t="str">
            <v>487</v>
          </cell>
          <cell r="F591" t="str">
            <v>Macierz dyskowa HPE/HPE Alletra 9000</v>
          </cell>
          <cell r="G591" t="str">
            <v>CZ2338026G / CZ2338026C</v>
          </cell>
          <cell r="H591">
            <v>45260</v>
          </cell>
          <cell r="I591" t="str">
            <v>CeZ CENTRALA ul. Dubois 5a Warszawa</v>
          </cell>
          <cell r="J591"/>
          <cell r="K591">
            <v>243540</v>
          </cell>
        </row>
        <row r="592">
          <cell r="D592" t="str">
            <v>T-4-491-0199</v>
          </cell>
          <cell r="E592" t="str">
            <v>487</v>
          </cell>
          <cell r="F592" t="str">
            <v>Macierz dyskowa HPE/HPE Alletra 9000</v>
          </cell>
          <cell r="G592" t="str">
            <v>CZ2338026G / CZ2338026C</v>
          </cell>
          <cell r="H592">
            <v>45260</v>
          </cell>
          <cell r="I592" t="str">
            <v>CeZ CENTRALA ul. Dubois 5a Warszawa</v>
          </cell>
          <cell r="J592"/>
          <cell r="K592">
            <v>243540</v>
          </cell>
        </row>
        <row r="593">
          <cell r="D593" t="str">
            <v>T-4-491-02</v>
          </cell>
          <cell r="E593" t="str">
            <v>487</v>
          </cell>
          <cell r="F593" t="str">
            <v>Sieć logiczna - budynek przy ul.Długiej</v>
          </cell>
          <cell r="G593"/>
          <cell r="H593">
            <v>42369</v>
          </cell>
          <cell r="I593"/>
          <cell r="J593"/>
          <cell r="K593">
            <v>844261.12</v>
          </cell>
        </row>
        <row r="594">
          <cell r="D594" t="str">
            <v>T-4-491-02</v>
          </cell>
          <cell r="E594" t="str">
            <v>487</v>
          </cell>
          <cell r="F594" t="str">
            <v>Sieć logiczna - budynek przy ul.Długiej</v>
          </cell>
          <cell r="G594"/>
          <cell r="H594">
            <v>42369</v>
          </cell>
          <cell r="I594"/>
          <cell r="J594"/>
          <cell r="K594">
            <v>844261.12</v>
          </cell>
        </row>
        <row r="595">
          <cell r="D595" t="str">
            <v>T-4-491-02</v>
          </cell>
          <cell r="E595" t="str">
            <v>487</v>
          </cell>
          <cell r="F595" t="str">
            <v>Sieć logiczna - budynek przy ul.Długiej</v>
          </cell>
          <cell r="G595"/>
          <cell r="H595">
            <v>42369</v>
          </cell>
          <cell r="I595"/>
          <cell r="J595"/>
          <cell r="K595">
            <v>844261.12</v>
          </cell>
        </row>
        <row r="596">
          <cell r="D596" t="str">
            <v>T-4-491-0200</v>
          </cell>
          <cell r="E596" t="str">
            <v>487</v>
          </cell>
          <cell r="F596" t="str">
            <v>Serwer DELL PowerEdge R7525</v>
          </cell>
          <cell r="G596" t="str">
            <v>C175P04</v>
          </cell>
          <cell r="H596">
            <v>45274</v>
          </cell>
          <cell r="I596" t="str">
            <v>CeZ CENTRALA ul. Dubois 5a Warszawa</v>
          </cell>
          <cell r="J596"/>
          <cell r="K596">
            <v>182962.5</v>
          </cell>
        </row>
        <row r="597">
          <cell r="D597" t="str">
            <v>T-4-491-0201</v>
          </cell>
          <cell r="E597" t="str">
            <v>487</v>
          </cell>
          <cell r="F597" t="str">
            <v>Serwer DELL PowerEdge R7525</v>
          </cell>
          <cell r="G597" t="str">
            <v>D175P04</v>
          </cell>
          <cell r="H597">
            <v>45274</v>
          </cell>
          <cell r="I597" t="str">
            <v>CeZ CENTRALA ul. Dubois 5a Warszawa</v>
          </cell>
          <cell r="J597"/>
          <cell r="K597">
            <v>182962.5</v>
          </cell>
        </row>
        <row r="598">
          <cell r="D598" t="str">
            <v>T-5-592-0001</v>
          </cell>
          <cell r="E598" t="str">
            <v>592</v>
          </cell>
          <cell r="F598" t="str">
            <v>Traktor ogrodowy STIGA PARK 320PW ST550</v>
          </cell>
          <cell r="G598" t="str">
            <v>20FA1FMV001483</v>
          </cell>
          <cell r="H598">
            <v>44559</v>
          </cell>
          <cell r="I598"/>
          <cell r="J598" t="str">
            <v>DONAT PAWEŁ</v>
          </cell>
          <cell r="K598">
            <v>20380</v>
          </cell>
        </row>
        <row r="599">
          <cell r="D599" t="str">
            <v>T-5-592-0001</v>
          </cell>
          <cell r="E599" t="str">
            <v>592</v>
          </cell>
          <cell r="F599" t="str">
            <v>Traktor ogrodowy STIGA PARK 320PW ST550</v>
          </cell>
          <cell r="G599" t="str">
            <v>20FA1FMV001483</v>
          </cell>
          <cell r="H599">
            <v>44559</v>
          </cell>
          <cell r="I599"/>
          <cell r="J599" t="str">
            <v>DONAT PAWEŁ</v>
          </cell>
          <cell r="K599">
            <v>20380</v>
          </cell>
        </row>
        <row r="600">
          <cell r="D600" t="str">
            <v>T-50-1-80</v>
          </cell>
          <cell r="E600" t="str">
            <v>741</v>
          </cell>
          <cell r="F600" t="str">
            <v>Opel Insignia 4D EDI B16SHL MT6 WI 403FF</v>
          </cell>
          <cell r="G600" t="str">
            <v>W0LGM5E51G1141120- nr nadwozia</v>
          </cell>
          <cell r="H600">
            <v>42627</v>
          </cell>
          <cell r="I600"/>
          <cell r="J600" t="str">
            <v>OSTROWSKI PIOTR</v>
          </cell>
          <cell r="K600">
            <v>93755</v>
          </cell>
        </row>
        <row r="601">
          <cell r="D601" t="str">
            <v>T-50-1-80</v>
          </cell>
          <cell r="E601" t="str">
            <v>741</v>
          </cell>
          <cell r="F601" t="str">
            <v>Opel Insignia 4D EDI B16SHL MT6 WI 403FF</v>
          </cell>
          <cell r="G601" t="str">
            <v>W0LGM5E51G1141120- nr nadwozia</v>
          </cell>
          <cell r="H601">
            <v>42627</v>
          </cell>
          <cell r="I601"/>
          <cell r="J601" t="str">
            <v>OSTROWSKI PIOTR</v>
          </cell>
          <cell r="K601">
            <v>93755</v>
          </cell>
        </row>
        <row r="602">
          <cell r="D602" t="str">
            <v>T-50-1-81</v>
          </cell>
          <cell r="E602" t="str">
            <v>741</v>
          </cell>
          <cell r="F602" t="str">
            <v>Opel Insignia 4D EDI B16SHL MT6 WI 405FF</v>
          </cell>
          <cell r="G602" t="str">
            <v>W0LGM5E58G1140420- nr nadwozia</v>
          </cell>
          <cell r="H602">
            <v>42627</v>
          </cell>
          <cell r="I602"/>
          <cell r="J602" t="str">
            <v>OSTROWSKI PIOTR</v>
          </cell>
          <cell r="K602">
            <v>93755</v>
          </cell>
        </row>
        <row r="603">
          <cell r="D603" t="str">
            <v>T-50-1-81</v>
          </cell>
          <cell r="E603" t="str">
            <v>741</v>
          </cell>
          <cell r="F603" t="str">
            <v>Opel Insignia 4D EDI B16SHL MT6 WI 405FF</v>
          </cell>
          <cell r="G603" t="str">
            <v>W0LGM5E58G1140420- nr nadwozia</v>
          </cell>
          <cell r="H603">
            <v>42627</v>
          </cell>
          <cell r="I603"/>
          <cell r="J603" t="str">
            <v>OSTROWSKI PIOTR</v>
          </cell>
          <cell r="K603">
            <v>93755</v>
          </cell>
        </row>
        <row r="604">
          <cell r="D604" t="str">
            <v>T-50-1-82</v>
          </cell>
          <cell r="E604" t="str">
            <v>741</v>
          </cell>
          <cell r="F604" t="str">
            <v>VW Passat B8 Comfortline 1.8 TSI   WI 856GP</v>
          </cell>
          <cell r="G604" t="str">
            <v>Nr nadwozia WVWZZZ3CZJE106954</v>
          </cell>
          <cell r="H604">
            <v>43083</v>
          </cell>
          <cell r="I604"/>
          <cell r="J604" t="str">
            <v>OSTROWSKI PIOTR</v>
          </cell>
          <cell r="K604">
            <v>97174.5</v>
          </cell>
        </row>
        <row r="605">
          <cell r="D605" t="str">
            <v>T-50-1-82</v>
          </cell>
          <cell r="E605" t="str">
            <v>741</v>
          </cell>
          <cell r="F605" t="str">
            <v>VW Passat B8 Comfortline 1.8 TSI   WI 856GP</v>
          </cell>
          <cell r="G605" t="str">
            <v>Nr nadwozia WVWZZZ3CZJE106954</v>
          </cell>
          <cell r="H605">
            <v>43083</v>
          </cell>
          <cell r="I605"/>
          <cell r="J605" t="str">
            <v>OSTROWSKI PIOTR</v>
          </cell>
          <cell r="K605">
            <v>97174.5</v>
          </cell>
        </row>
        <row r="606">
          <cell r="D606" t="str">
            <v>T-50-1-83</v>
          </cell>
          <cell r="E606" t="str">
            <v>741</v>
          </cell>
          <cell r="F606" t="str">
            <v>VW Passat B8 Comfortline 1.8 TSI  WI 855GP</v>
          </cell>
          <cell r="G606" t="str">
            <v>Nr nadwozia WVWZZZ3CZJE106818</v>
          </cell>
          <cell r="H606">
            <v>43083</v>
          </cell>
          <cell r="I606"/>
          <cell r="J606" t="str">
            <v>OSTROWSKI PIOTR</v>
          </cell>
          <cell r="K606">
            <v>97174.5</v>
          </cell>
        </row>
        <row r="607">
          <cell r="D607" t="str">
            <v>T-50-1-83</v>
          </cell>
          <cell r="E607" t="str">
            <v>741</v>
          </cell>
          <cell r="F607" t="str">
            <v>VW Passat B8 Comfortline 1.8 TSI  WI 855GP</v>
          </cell>
          <cell r="G607" t="str">
            <v>Nr nadwozia WVWZZZ3CZJE106818</v>
          </cell>
          <cell r="H607">
            <v>43083</v>
          </cell>
          <cell r="I607"/>
          <cell r="J607" t="str">
            <v>OSTROWSKI PIOTR</v>
          </cell>
          <cell r="K607">
            <v>97174.5</v>
          </cell>
        </row>
        <row r="608">
          <cell r="D608" t="str">
            <v>T-50-2-6</v>
          </cell>
          <cell r="E608" t="str">
            <v>742</v>
          </cell>
          <cell r="F608" t="str">
            <v>Sam.ciężar. LUBLIN 3N 504 WI 88203</v>
          </cell>
          <cell r="G608" t="str">
            <v>SUL35043730074717</v>
          </cell>
          <cell r="H608">
            <v>37960</v>
          </cell>
          <cell r="I608"/>
          <cell r="J608"/>
          <cell r="K608">
            <v>58560</v>
          </cell>
        </row>
        <row r="609">
          <cell r="D609" t="str">
            <v>T-50-3-5</v>
          </cell>
          <cell r="E609" t="str">
            <v>741</v>
          </cell>
          <cell r="F609" t="str">
            <v>Mercedes - Benz VITO  WI2963T</v>
          </cell>
          <cell r="G609" t="str">
            <v>VIN  WDF63970513718334</v>
          </cell>
          <cell r="H609">
            <v>41249</v>
          </cell>
          <cell r="I609"/>
          <cell r="J609"/>
          <cell r="K609">
            <v>170863.14</v>
          </cell>
        </row>
        <row r="610">
          <cell r="D610" t="str">
            <v>T-50-3-5</v>
          </cell>
          <cell r="E610" t="str">
            <v>741</v>
          </cell>
          <cell r="F610" t="str">
            <v>Mercedes - Benz VITO  WI2963T</v>
          </cell>
          <cell r="G610" t="str">
            <v>VIN  WDF63970513718334</v>
          </cell>
          <cell r="H610">
            <v>41249</v>
          </cell>
          <cell r="I610"/>
          <cell r="J610"/>
          <cell r="K610">
            <v>170863.14</v>
          </cell>
        </row>
        <row r="611">
          <cell r="D611" t="str">
            <v>T-50-3-5</v>
          </cell>
          <cell r="E611" t="str">
            <v>741</v>
          </cell>
          <cell r="F611" t="str">
            <v>Mercedes - Benz VITO  WI2963T</v>
          </cell>
          <cell r="G611" t="str">
            <v>VIN  WDF63970513718334</v>
          </cell>
          <cell r="H611">
            <v>41249</v>
          </cell>
          <cell r="I611"/>
          <cell r="J611"/>
          <cell r="K611">
            <v>170863.14</v>
          </cell>
        </row>
        <row r="612">
          <cell r="D612" t="str">
            <v>T-6-612-01</v>
          </cell>
          <cell r="E612" t="str">
            <v>612</v>
          </cell>
          <cell r="F612" t="str">
            <v>Sieć elektroenergetyczna Długa 38/40</v>
          </cell>
          <cell r="G612"/>
          <cell r="H612">
            <v>42369</v>
          </cell>
          <cell r="I612"/>
          <cell r="J612"/>
          <cell r="K612">
            <v>93167.62</v>
          </cell>
        </row>
        <row r="613">
          <cell r="D613" t="str">
            <v>T-6-621-0001</v>
          </cell>
          <cell r="E613" t="str">
            <v>621</v>
          </cell>
          <cell r="F613" t="str">
            <v>Telewizor Sony KD 85 XG8596</v>
          </cell>
          <cell r="G613"/>
          <cell r="H613">
            <v>43818</v>
          </cell>
          <cell r="I613" t="str">
            <v>Sala Kinowa Duża</v>
          </cell>
          <cell r="J613" t="str">
            <v>OSTROWSKI PIOTR</v>
          </cell>
          <cell r="K613">
            <v>12699</v>
          </cell>
        </row>
        <row r="614">
          <cell r="D614" t="str">
            <v>T-6-621-0001</v>
          </cell>
          <cell r="E614" t="str">
            <v>621</v>
          </cell>
          <cell r="F614" t="str">
            <v>Telewizor Sony KD 85 XG8596</v>
          </cell>
          <cell r="G614"/>
          <cell r="H614">
            <v>43818</v>
          </cell>
          <cell r="I614" t="str">
            <v>Sala Kinowa Duża</v>
          </cell>
          <cell r="J614" t="str">
            <v>OSTROWSKI PIOTR</v>
          </cell>
          <cell r="K614">
            <v>12699</v>
          </cell>
        </row>
        <row r="615">
          <cell r="D615" t="str">
            <v>T-6-621-0002</v>
          </cell>
          <cell r="E615" t="str">
            <v>621</v>
          </cell>
          <cell r="F615" t="str">
            <v>Telewizor Sony KD 85 XG8596</v>
          </cell>
          <cell r="G615"/>
          <cell r="H615">
            <v>43818</v>
          </cell>
          <cell r="I615" t="str">
            <v>Sala Kolumnowa</v>
          </cell>
          <cell r="J615" t="str">
            <v>OSTROWSKI PIOTR</v>
          </cell>
          <cell r="K615">
            <v>12699</v>
          </cell>
        </row>
        <row r="616">
          <cell r="D616" t="str">
            <v>T-6-621-0002</v>
          </cell>
          <cell r="E616" t="str">
            <v>621</v>
          </cell>
          <cell r="F616" t="str">
            <v>Telewizor Sony KD 85 XG8596</v>
          </cell>
          <cell r="G616"/>
          <cell r="H616">
            <v>43818</v>
          </cell>
          <cell r="I616" t="str">
            <v>Sala Kolumnowa</v>
          </cell>
          <cell r="J616" t="str">
            <v>OSTROWSKI PIOTR</v>
          </cell>
          <cell r="K616">
            <v>12699</v>
          </cell>
        </row>
        <row r="617">
          <cell r="D617" t="str">
            <v>T-6-621-0003</v>
          </cell>
          <cell r="E617" t="str">
            <v>621</v>
          </cell>
          <cell r="F617" t="str">
            <v>Telewizor Sony KD 85 XG8596</v>
          </cell>
          <cell r="G617"/>
          <cell r="H617">
            <v>43818</v>
          </cell>
          <cell r="I617" t="str">
            <v>Sala Kasetonowa</v>
          </cell>
          <cell r="J617" t="str">
            <v>OSTROWSKI PIOTR</v>
          </cell>
          <cell r="K617">
            <v>12699</v>
          </cell>
        </row>
        <row r="618">
          <cell r="D618" t="str">
            <v>T-6-621-0003</v>
          </cell>
          <cell r="E618" t="str">
            <v>621</v>
          </cell>
          <cell r="F618" t="str">
            <v>Telewizor Sony KD 85 XG8596</v>
          </cell>
          <cell r="G618"/>
          <cell r="H618">
            <v>43818</v>
          </cell>
          <cell r="I618" t="str">
            <v>Sala Kasetonowa</v>
          </cell>
          <cell r="J618" t="str">
            <v>OSTROWSKI PIOTR</v>
          </cell>
          <cell r="K618">
            <v>12699</v>
          </cell>
        </row>
        <row r="619">
          <cell r="D619" t="str">
            <v>T-6-622-0001</v>
          </cell>
          <cell r="E619" t="str">
            <v>622</v>
          </cell>
          <cell r="F619" t="str">
            <v xml:space="preserve">Zestaw do wideokonferencji CISCO </v>
          </cell>
          <cell r="G619" t="str">
            <v>FOC2347NFD1</v>
          </cell>
          <cell r="H619">
            <v>43819</v>
          </cell>
          <cell r="I619" t="str">
            <v xml:space="preserve">obiekt Miodowa pok. 163 -  Gabinet Ministra Zdrowia </v>
          </cell>
          <cell r="J619" t="str">
            <v>SADOWSKA MARTA</v>
          </cell>
          <cell r="K619">
            <v>48247.98</v>
          </cell>
        </row>
        <row r="620">
          <cell r="D620" t="str">
            <v>T-6-622-0001</v>
          </cell>
          <cell r="E620" t="str">
            <v>622</v>
          </cell>
          <cell r="F620" t="str">
            <v xml:space="preserve">Zestaw do wideokonferencji CISCO </v>
          </cell>
          <cell r="G620" t="str">
            <v>FOC2347NFD1</v>
          </cell>
          <cell r="H620">
            <v>43819</v>
          </cell>
          <cell r="I620" t="str">
            <v xml:space="preserve">obiekt Miodowa pok. 163 -  Gabinet Ministra Zdrowia </v>
          </cell>
          <cell r="J620" t="str">
            <v>SADOWSKA MARTA</v>
          </cell>
          <cell r="K620">
            <v>48247.98</v>
          </cell>
        </row>
        <row r="621">
          <cell r="D621" t="str">
            <v>T-6-622-0002</v>
          </cell>
          <cell r="E621" t="str">
            <v>622</v>
          </cell>
          <cell r="F621" t="str">
            <v xml:space="preserve">Zestaw do wideokonferencji </v>
          </cell>
          <cell r="G621" t="str">
            <v>elementy</v>
          </cell>
          <cell r="H621">
            <v>43819</v>
          </cell>
          <cell r="I621" t="str">
            <v>MZ obiekt Długa 38/40 pok. 230</v>
          </cell>
          <cell r="J621" t="str">
            <v>ABRAM KAMIL</v>
          </cell>
          <cell r="K621">
            <v>59488</v>
          </cell>
        </row>
        <row r="622">
          <cell r="D622" t="str">
            <v>T-6-622-0002</v>
          </cell>
          <cell r="E622" t="str">
            <v>622</v>
          </cell>
          <cell r="F622" t="str">
            <v xml:space="preserve">Zestaw do wideokonferencji </v>
          </cell>
          <cell r="G622" t="str">
            <v>elementy</v>
          </cell>
          <cell r="H622">
            <v>43819</v>
          </cell>
          <cell r="I622" t="str">
            <v>MZ obiekt Długa 38/40 pok. 230</v>
          </cell>
          <cell r="J622" t="str">
            <v>ABRAM KAMIL</v>
          </cell>
          <cell r="K622">
            <v>59488</v>
          </cell>
        </row>
        <row r="623">
          <cell r="D623" t="str">
            <v>T-6-622-0003</v>
          </cell>
          <cell r="E623" t="str">
            <v>622</v>
          </cell>
          <cell r="F623" t="str">
            <v>Zestaw do wideokonferencji Poly Studio X50 &amp; TC8</v>
          </cell>
          <cell r="G623" t="str">
            <v>8L2023567096FB</v>
          </cell>
          <cell r="H623">
            <v>44140</v>
          </cell>
          <cell r="I623" t="str">
            <v>Miodowa 155</v>
          </cell>
          <cell r="J623"/>
          <cell r="K623">
            <v>16203.93</v>
          </cell>
        </row>
        <row r="624">
          <cell r="D624" t="str">
            <v>T-6-622-0003</v>
          </cell>
          <cell r="E624" t="str">
            <v>622</v>
          </cell>
          <cell r="F624" t="str">
            <v>Zestaw do wideokonferencji Poly Studio X50 &amp; TC8</v>
          </cell>
          <cell r="G624" t="str">
            <v>8L2023567096FB</v>
          </cell>
          <cell r="H624">
            <v>44140</v>
          </cell>
          <cell r="I624" t="str">
            <v>Miodowa 155</v>
          </cell>
          <cell r="J624"/>
          <cell r="K624">
            <v>16203.93</v>
          </cell>
        </row>
        <row r="625">
          <cell r="D625" t="str">
            <v>T-6-624-01</v>
          </cell>
          <cell r="E625" t="str">
            <v>624</v>
          </cell>
          <cell r="F625" t="str">
            <v>System alarmowy w całym budynku MZ</v>
          </cell>
          <cell r="G625"/>
          <cell r="H625">
            <v>42369</v>
          </cell>
          <cell r="I625"/>
          <cell r="J625"/>
          <cell r="K625">
            <v>90130.6</v>
          </cell>
        </row>
        <row r="626">
          <cell r="D626" t="str">
            <v>T-6-624-01</v>
          </cell>
          <cell r="E626" t="str">
            <v>624</v>
          </cell>
          <cell r="F626" t="str">
            <v>System alarmowy w całym budynku MZ</v>
          </cell>
          <cell r="G626"/>
          <cell r="H626">
            <v>42369</v>
          </cell>
          <cell r="I626"/>
          <cell r="J626"/>
          <cell r="K626">
            <v>90130.6</v>
          </cell>
        </row>
        <row r="627">
          <cell r="D627" t="str">
            <v>T-6-624-01</v>
          </cell>
          <cell r="E627" t="str">
            <v>624</v>
          </cell>
          <cell r="F627" t="str">
            <v>System alarmowy w całym budynku MZ</v>
          </cell>
          <cell r="G627"/>
          <cell r="H627">
            <v>42369</v>
          </cell>
          <cell r="I627"/>
          <cell r="J627"/>
          <cell r="K627">
            <v>90130.6</v>
          </cell>
        </row>
        <row r="628">
          <cell r="D628" t="str">
            <v>T-6-624-01</v>
          </cell>
          <cell r="E628" t="str">
            <v>624</v>
          </cell>
          <cell r="F628" t="str">
            <v>System alarmowy w całym budynku MZ</v>
          </cell>
          <cell r="G628"/>
          <cell r="H628">
            <v>42369</v>
          </cell>
          <cell r="I628"/>
          <cell r="J628"/>
          <cell r="K628">
            <v>90130.6</v>
          </cell>
        </row>
        <row r="629">
          <cell r="D629" t="str">
            <v>T-6-624-02</v>
          </cell>
          <cell r="E629" t="str">
            <v>624</v>
          </cell>
          <cell r="F629" t="str">
            <v>Instalacja antywłamaniowa - Długa 38/40</v>
          </cell>
          <cell r="G629"/>
          <cell r="H629">
            <v>42369</v>
          </cell>
          <cell r="I629" t="str">
            <v xml:space="preserve">Długa 38/40-budynek  </v>
          </cell>
          <cell r="J629"/>
          <cell r="K629">
            <v>25033.18</v>
          </cell>
        </row>
        <row r="630">
          <cell r="D630" t="str">
            <v>T-6-624-02</v>
          </cell>
          <cell r="E630" t="str">
            <v>624</v>
          </cell>
          <cell r="F630" t="str">
            <v>Instalacja antywłamaniowa - Długa 38/40</v>
          </cell>
          <cell r="G630"/>
          <cell r="H630">
            <v>42369</v>
          </cell>
          <cell r="I630" t="str">
            <v xml:space="preserve">Długa 38/40-budynek  </v>
          </cell>
          <cell r="J630"/>
          <cell r="K630">
            <v>25033.18</v>
          </cell>
        </row>
        <row r="631">
          <cell r="D631" t="str">
            <v>T-6-624-05</v>
          </cell>
          <cell r="E631" t="str">
            <v>624</v>
          </cell>
          <cell r="F631" t="str">
            <v xml:space="preserve">System alarmowy p.poż obiekt Al. Jerozolimskie 155 </v>
          </cell>
          <cell r="G631"/>
          <cell r="H631">
            <v>43294</v>
          </cell>
          <cell r="I631"/>
          <cell r="J631"/>
          <cell r="K631">
            <v>12000</v>
          </cell>
        </row>
        <row r="632">
          <cell r="D632" t="str">
            <v>T-6-624-05</v>
          </cell>
          <cell r="E632" t="str">
            <v>624</v>
          </cell>
          <cell r="F632" t="str">
            <v xml:space="preserve">System alarmowy p.poż obiekt Al. Jerozolimskie 155 </v>
          </cell>
          <cell r="G632"/>
          <cell r="H632">
            <v>43294</v>
          </cell>
          <cell r="I632"/>
          <cell r="J632"/>
          <cell r="K632">
            <v>12000</v>
          </cell>
        </row>
        <row r="633">
          <cell r="D633" t="str">
            <v>T-6-626-01</v>
          </cell>
          <cell r="E633" t="str">
            <v>623</v>
          </cell>
          <cell r="F633" t="str">
            <v>Centrala telefoniczna Alcatel 4400 Miodowa 15</v>
          </cell>
          <cell r="G633"/>
          <cell r="H633">
            <v>42369</v>
          </cell>
          <cell r="I633" t="str">
            <v xml:space="preserve">Miodowa 003 - Centrala telefoniczna </v>
          </cell>
          <cell r="J633" t="str">
            <v>OSTROWSKI PIOTR</v>
          </cell>
          <cell r="K633">
            <v>683996.24</v>
          </cell>
        </row>
        <row r="634">
          <cell r="D634" t="str">
            <v>T-6-626-01</v>
          </cell>
          <cell r="E634" t="str">
            <v>623</v>
          </cell>
          <cell r="F634" t="str">
            <v>Centrala telefoniczna Alcatel 4400 Miodowa 15</v>
          </cell>
          <cell r="G634"/>
          <cell r="H634">
            <v>42369</v>
          </cell>
          <cell r="I634" t="str">
            <v xml:space="preserve">Miodowa 003 - Centrala telefoniczna </v>
          </cell>
          <cell r="J634" t="str">
            <v>OSTROWSKI PIOTR</v>
          </cell>
          <cell r="K634">
            <v>683996.24</v>
          </cell>
        </row>
        <row r="635">
          <cell r="D635" t="str">
            <v>T-6-626-01</v>
          </cell>
          <cell r="E635" t="str">
            <v>623</v>
          </cell>
          <cell r="F635" t="str">
            <v>Centrala telefoniczna Alcatel 4400 Miodowa 15</v>
          </cell>
          <cell r="G635"/>
          <cell r="H635">
            <v>42369</v>
          </cell>
          <cell r="I635" t="str">
            <v xml:space="preserve">Miodowa 003 - Centrala telefoniczna </v>
          </cell>
          <cell r="J635" t="str">
            <v>OSTROWSKI PIOTR</v>
          </cell>
          <cell r="K635">
            <v>683996.24</v>
          </cell>
        </row>
        <row r="636">
          <cell r="D636" t="str">
            <v>T-6-626-01</v>
          </cell>
          <cell r="E636" t="str">
            <v>623</v>
          </cell>
          <cell r="F636" t="str">
            <v>Centrala telefoniczna Alcatel 4400 Miodowa 15</v>
          </cell>
          <cell r="G636"/>
          <cell r="H636">
            <v>42369</v>
          </cell>
          <cell r="I636" t="str">
            <v xml:space="preserve">Miodowa 003 - Centrala telefoniczna </v>
          </cell>
          <cell r="J636" t="str">
            <v>OSTROWSKI PIOTR</v>
          </cell>
          <cell r="K636">
            <v>683996.24</v>
          </cell>
        </row>
        <row r="637">
          <cell r="D637" t="str">
            <v>T-6-626-03</v>
          </cell>
          <cell r="E637" t="str">
            <v>623</v>
          </cell>
          <cell r="F637" t="str">
            <v>Centrala telefoniczna ALCATEL 4400 ENTERPRISE</v>
          </cell>
          <cell r="G637"/>
          <cell r="H637">
            <v>42473</v>
          </cell>
          <cell r="I637" t="str">
            <v>Pomieszczenie gospodarcze</v>
          </cell>
          <cell r="J637"/>
          <cell r="K637">
            <v>72970.98</v>
          </cell>
        </row>
        <row r="638">
          <cell r="D638" t="str">
            <v>T-6-626-03</v>
          </cell>
          <cell r="E638" t="str">
            <v>623</v>
          </cell>
          <cell r="F638" t="str">
            <v>Centrala telefoniczna ALCATEL 4400 ENTERPRISE</v>
          </cell>
          <cell r="G638"/>
          <cell r="H638">
            <v>42473</v>
          </cell>
          <cell r="I638" t="str">
            <v>Pomieszczenie gospodarcze</v>
          </cell>
          <cell r="J638"/>
          <cell r="K638">
            <v>72970.98</v>
          </cell>
        </row>
        <row r="639">
          <cell r="D639" t="str">
            <v>T-6-626-03</v>
          </cell>
          <cell r="E639" t="str">
            <v>623</v>
          </cell>
          <cell r="F639" t="str">
            <v>Centrala telefoniczna ALCATEL 4400 ENTERPRISE</v>
          </cell>
          <cell r="G639"/>
          <cell r="H639">
            <v>42473</v>
          </cell>
          <cell r="I639" t="str">
            <v>Pomieszczenie gospodarcze</v>
          </cell>
          <cell r="J639"/>
          <cell r="K639">
            <v>72970.98</v>
          </cell>
        </row>
        <row r="640">
          <cell r="D640" t="str">
            <v>T-6-626-03</v>
          </cell>
          <cell r="E640" t="str">
            <v>623</v>
          </cell>
          <cell r="F640" t="str">
            <v>Centrala telefoniczna ALCATEL 4400 ENTERPRISE</v>
          </cell>
          <cell r="G640"/>
          <cell r="H640">
            <v>42473</v>
          </cell>
          <cell r="I640" t="str">
            <v>Pomieszczenie gospodarcze</v>
          </cell>
          <cell r="J640"/>
          <cell r="K640">
            <v>72970.98</v>
          </cell>
        </row>
        <row r="641">
          <cell r="D641" t="str">
            <v>T-6-626-03</v>
          </cell>
          <cell r="E641" t="str">
            <v>623</v>
          </cell>
          <cell r="F641" t="str">
            <v>Centrala telefoniczna ALCATEL 4400 ENTERPRISE</v>
          </cell>
          <cell r="G641"/>
          <cell r="H641">
            <v>42473</v>
          </cell>
          <cell r="I641" t="str">
            <v>Pomieszczenie gospodarcze</v>
          </cell>
          <cell r="J641"/>
          <cell r="K641">
            <v>72970.98</v>
          </cell>
        </row>
        <row r="642">
          <cell r="D642" t="str">
            <v>T-6-629-01</v>
          </cell>
          <cell r="E642" t="str">
            <v>629</v>
          </cell>
          <cell r="F642" t="str">
            <v>System telewizji przemysłowej z montażem Miodowa 15</v>
          </cell>
          <cell r="G642"/>
          <cell r="H642">
            <v>42369</v>
          </cell>
          <cell r="I642" t="str">
            <v>Miodowa 045</v>
          </cell>
          <cell r="J642"/>
          <cell r="K642">
            <v>169683.46</v>
          </cell>
        </row>
        <row r="643">
          <cell r="D643" t="str">
            <v>T-6-629-01</v>
          </cell>
          <cell r="E643" t="str">
            <v>629</v>
          </cell>
          <cell r="F643" t="str">
            <v>System telewizji przemysłowej z montażem Miodowa 15</v>
          </cell>
          <cell r="G643"/>
          <cell r="H643">
            <v>42369</v>
          </cell>
          <cell r="I643" t="str">
            <v>Miodowa 045</v>
          </cell>
          <cell r="J643"/>
          <cell r="K643">
            <v>169683.46</v>
          </cell>
        </row>
        <row r="644">
          <cell r="D644" t="str">
            <v>T-6-629-01</v>
          </cell>
          <cell r="E644" t="str">
            <v>629</v>
          </cell>
          <cell r="F644" t="str">
            <v>System telewizji przemysłowej z montażem Miodowa 15</v>
          </cell>
          <cell r="G644"/>
          <cell r="H644">
            <v>42369</v>
          </cell>
          <cell r="I644" t="str">
            <v>Miodowa 045</v>
          </cell>
          <cell r="J644"/>
          <cell r="K644">
            <v>169683.46</v>
          </cell>
        </row>
        <row r="645">
          <cell r="D645" t="str">
            <v>T-6-629-01</v>
          </cell>
          <cell r="E645" t="str">
            <v>629</v>
          </cell>
          <cell r="F645" t="str">
            <v>System telewizji przemysłowej z montażem Miodowa 15</v>
          </cell>
          <cell r="G645"/>
          <cell r="H645">
            <v>42369</v>
          </cell>
          <cell r="I645" t="str">
            <v>Miodowa 045</v>
          </cell>
          <cell r="J645"/>
          <cell r="K645">
            <v>169683.46</v>
          </cell>
        </row>
        <row r="646">
          <cell r="D646" t="str">
            <v>T-6-629-01</v>
          </cell>
          <cell r="E646" t="str">
            <v>629</v>
          </cell>
          <cell r="F646" t="str">
            <v>System telewizji przemysłowej z montażem Miodowa 15</v>
          </cell>
          <cell r="G646"/>
          <cell r="H646">
            <v>42369</v>
          </cell>
          <cell r="I646" t="str">
            <v>Miodowa 045</v>
          </cell>
          <cell r="J646"/>
          <cell r="K646">
            <v>169683.46</v>
          </cell>
        </row>
        <row r="647">
          <cell r="D647" t="str">
            <v>T-6-629-02</v>
          </cell>
          <cell r="E647" t="str">
            <v>629</v>
          </cell>
          <cell r="F647" t="str">
            <v>Techniczny system wspomagania ochrony Miodowa 15 DSO</v>
          </cell>
          <cell r="G647"/>
          <cell r="H647">
            <v>42369</v>
          </cell>
          <cell r="I647"/>
          <cell r="J647"/>
          <cell r="K647">
            <v>11979.18</v>
          </cell>
        </row>
        <row r="648">
          <cell r="D648" t="str">
            <v>T-6-629-02</v>
          </cell>
          <cell r="E648" t="str">
            <v>629</v>
          </cell>
          <cell r="F648" t="str">
            <v>Techniczny system wspomagania ochrony Miodowa 15 DSO</v>
          </cell>
          <cell r="G648"/>
          <cell r="H648">
            <v>42369</v>
          </cell>
          <cell r="I648"/>
          <cell r="J648"/>
          <cell r="K648">
            <v>11979.18</v>
          </cell>
        </row>
        <row r="649">
          <cell r="D649" t="str">
            <v>T-6-629-02</v>
          </cell>
          <cell r="E649" t="str">
            <v>629</v>
          </cell>
          <cell r="F649" t="str">
            <v>Techniczny system wspomagania ochrony Miodowa 15 DSO</v>
          </cell>
          <cell r="G649"/>
          <cell r="H649">
            <v>42369</v>
          </cell>
          <cell r="I649"/>
          <cell r="J649"/>
          <cell r="K649">
            <v>11979.18</v>
          </cell>
        </row>
        <row r="650">
          <cell r="D650" t="str">
            <v>T-6-629-02</v>
          </cell>
          <cell r="E650" t="str">
            <v>629</v>
          </cell>
          <cell r="F650" t="str">
            <v>Techniczny system wspomagania ochrony Miodowa 15 DSO</v>
          </cell>
          <cell r="G650"/>
          <cell r="H650">
            <v>42369</v>
          </cell>
          <cell r="I650"/>
          <cell r="J650"/>
          <cell r="K650">
            <v>11979.18</v>
          </cell>
        </row>
        <row r="651">
          <cell r="D651" t="str">
            <v>T-6-629-03</v>
          </cell>
          <cell r="E651" t="str">
            <v>629</v>
          </cell>
          <cell r="F651" t="str">
            <v>Techniczny system wspomagania ochrony Miodowa DPLiF</v>
          </cell>
          <cell r="G651"/>
          <cell r="H651">
            <v>42369</v>
          </cell>
          <cell r="I651"/>
          <cell r="J651"/>
          <cell r="K651">
            <v>7745.78</v>
          </cell>
        </row>
        <row r="652">
          <cell r="D652" t="str">
            <v>T-6-629-03</v>
          </cell>
          <cell r="E652" t="str">
            <v>629</v>
          </cell>
          <cell r="F652" t="str">
            <v>Techniczny system wspomagania ochrony Miodowa DPLiF</v>
          </cell>
          <cell r="G652"/>
          <cell r="H652">
            <v>42369</v>
          </cell>
          <cell r="I652"/>
          <cell r="J652"/>
          <cell r="K652">
            <v>7745.78</v>
          </cell>
        </row>
        <row r="653">
          <cell r="D653" t="str">
            <v>T-6-629-03</v>
          </cell>
          <cell r="E653" t="str">
            <v>629</v>
          </cell>
          <cell r="F653" t="str">
            <v>Techniczny system wspomagania ochrony Miodowa DPLiF</v>
          </cell>
          <cell r="G653"/>
          <cell r="H653">
            <v>42369</v>
          </cell>
          <cell r="I653"/>
          <cell r="J653"/>
          <cell r="K653">
            <v>7745.78</v>
          </cell>
        </row>
        <row r="654">
          <cell r="D654" t="str">
            <v>T-6-629-03</v>
          </cell>
          <cell r="E654" t="str">
            <v>629</v>
          </cell>
          <cell r="F654" t="str">
            <v>Techniczny system wspomagania ochrony Miodowa DPLiF</v>
          </cell>
          <cell r="G654"/>
          <cell r="H654">
            <v>42369</v>
          </cell>
          <cell r="I654"/>
          <cell r="J654"/>
          <cell r="K654">
            <v>7745.78</v>
          </cell>
        </row>
        <row r="655">
          <cell r="D655" t="str">
            <v>T-6-629-04</v>
          </cell>
          <cell r="E655" t="str">
            <v>629</v>
          </cell>
          <cell r="F655" t="str">
            <v>Zestaw telewizji przemysłowej Długa 38/40</v>
          </cell>
          <cell r="G655"/>
          <cell r="H655">
            <v>42369</v>
          </cell>
          <cell r="I655" t="str">
            <v>Długa 38/40 parter korytarz</v>
          </cell>
          <cell r="J655"/>
          <cell r="K655">
            <v>67061.440000000002</v>
          </cell>
        </row>
        <row r="656">
          <cell r="D656" t="str">
            <v>T-6-629-04</v>
          </cell>
          <cell r="E656" t="str">
            <v>629</v>
          </cell>
          <cell r="F656" t="str">
            <v>Zestaw telewizji przemysłowej Długa 38/40</v>
          </cell>
          <cell r="G656"/>
          <cell r="H656">
            <v>42369</v>
          </cell>
          <cell r="I656" t="str">
            <v>Długa 38/40 parter korytarz</v>
          </cell>
          <cell r="J656"/>
          <cell r="K656">
            <v>67061.440000000002</v>
          </cell>
        </row>
        <row r="657">
          <cell r="D657" t="str">
            <v>T-6-629-04</v>
          </cell>
          <cell r="E657" t="str">
            <v>629</v>
          </cell>
          <cell r="F657" t="str">
            <v>Zestaw telewizji przemysłowej Długa 38/40</v>
          </cell>
          <cell r="G657"/>
          <cell r="H657">
            <v>42369</v>
          </cell>
          <cell r="I657" t="str">
            <v>Długa 38/40 parter korytarz</v>
          </cell>
          <cell r="J657"/>
          <cell r="K657">
            <v>67061.440000000002</v>
          </cell>
        </row>
        <row r="658">
          <cell r="D658" t="str">
            <v>T-6-629-04</v>
          </cell>
          <cell r="E658" t="str">
            <v>629</v>
          </cell>
          <cell r="F658" t="str">
            <v>Zestaw telewizji przemysłowej Długa 38/40</v>
          </cell>
          <cell r="G658"/>
          <cell r="H658">
            <v>42369</v>
          </cell>
          <cell r="I658" t="str">
            <v>Długa 38/40 parter korytarz</v>
          </cell>
          <cell r="J658"/>
          <cell r="K658">
            <v>67061.440000000002</v>
          </cell>
        </row>
        <row r="659">
          <cell r="D659" t="str">
            <v>T-6-629-05</v>
          </cell>
          <cell r="E659" t="str">
            <v>629</v>
          </cell>
          <cell r="F659" t="str">
            <v>System wspomagający ochronę obiektu Al. Jerozolimskie 155</v>
          </cell>
          <cell r="G659"/>
          <cell r="H659">
            <v>42369</v>
          </cell>
          <cell r="I659" t="str">
            <v>Aleje Jerozolimskie 155 Ochrona</v>
          </cell>
          <cell r="J659"/>
          <cell r="K659">
            <v>10504.2</v>
          </cell>
        </row>
        <row r="660">
          <cell r="D660" t="str">
            <v>T-6-629-06</v>
          </cell>
          <cell r="E660" t="str">
            <v>629</v>
          </cell>
          <cell r="F660" t="str">
            <v>Zestaw Iridium 9555 - telefon satelitarny</v>
          </cell>
          <cell r="G660" t="str">
            <v>300115060108540</v>
          </cell>
          <cell r="H660">
            <v>42569</v>
          </cell>
          <cell r="I660" t="str">
            <v>Magazyn w pok. 055</v>
          </cell>
          <cell r="J660"/>
          <cell r="K660">
            <v>6070</v>
          </cell>
        </row>
        <row r="661">
          <cell r="D661" t="str">
            <v>T-6-629-06</v>
          </cell>
          <cell r="E661" t="str">
            <v>629</v>
          </cell>
          <cell r="F661" t="str">
            <v>Zestaw Iridium 9555 - telefon satelitarny</v>
          </cell>
          <cell r="G661" t="str">
            <v>300115060108540</v>
          </cell>
          <cell r="H661">
            <v>42569</v>
          </cell>
          <cell r="I661" t="str">
            <v>Magazyn w pok. 055</v>
          </cell>
          <cell r="J661"/>
          <cell r="K661">
            <v>6070</v>
          </cell>
        </row>
        <row r="662">
          <cell r="D662" t="str">
            <v>T-6-629-07</v>
          </cell>
          <cell r="E662" t="str">
            <v>629</v>
          </cell>
          <cell r="F662" t="str">
            <v xml:space="preserve">System monitoringu telewizji przemysłowej CCTV  Ministerstwa Zdrowia  ul. Nowogrodzka 11 </v>
          </cell>
          <cell r="G662"/>
          <cell r="H662">
            <v>43829</v>
          </cell>
          <cell r="I662" t="str">
            <v>obiekt Nowogrodzka 11</v>
          </cell>
          <cell r="J662" t="str">
            <v>OSTROWSKI PIOTR</v>
          </cell>
          <cell r="K662">
            <v>38213.64</v>
          </cell>
        </row>
        <row r="663">
          <cell r="D663" t="str">
            <v>T-6-629-07</v>
          </cell>
          <cell r="E663" t="str">
            <v>629</v>
          </cell>
          <cell r="F663" t="str">
            <v xml:space="preserve">System monitoringu telewizji przemysłowej CCTV  Ministerstwa Zdrowia  ul. Nowogrodzka 11 </v>
          </cell>
          <cell r="G663"/>
          <cell r="H663">
            <v>43829</v>
          </cell>
          <cell r="I663" t="str">
            <v>obiekt Nowogrodzka 11</v>
          </cell>
          <cell r="J663" t="str">
            <v>OSTROWSKI PIOTR</v>
          </cell>
          <cell r="K663">
            <v>38213.64</v>
          </cell>
        </row>
        <row r="664">
          <cell r="D664" t="str">
            <v>T-6-629-08</v>
          </cell>
          <cell r="E664" t="str">
            <v>629</v>
          </cell>
          <cell r="F664" t="str">
            <v xml:space="preserve">Mównica Empora </v>
          </cell>
          <cell r="G664" t="str">
            <v>b/n</v>
          </cell>
          <cell r="H664">
            <v>44183</v>
          </cell>
          <cell r="I664" t="str">
            <v>Sala Kasetonowa</v>
          </cell>
          <cell r="J664" t="str">
            <v>LATOSZEK MONIKA</v>
          </cell>
          <cell r="K664">
            <v>20499.330000000002</v>
          </cell>
        </row>
        <row r="665">
          <cell r="D665" t="str">
            <v>T-6-629-08</v>
          </cell>
          <cell r="E665" t="str">
            <v>629</v>
          </cell>
          <cell r="F665" t="str">
            <v xml:space="preserve">Mównica Empora </v>
          </cell>
          <cell r="G665" t="str">
            <v>b/n</v>
          </cell>
          <cell r="H665">
            <v>44183</v>
          </cell>
          <cell r="I665" t="str">
            <v>Sala Kasetonowa</v>
          </cell>
          <cell r="J665" t="str">
            <v>LATOSZEK MONIKA</v>
          </cell>
          <cell r="K665">
            <v>20499.330000000002</v>
          </cell>
        </row>
        <row r="666">
          <cell r="D666" t="str">
            <v>T-6-629-09</v>
          </cell>
          <cell r="E666" t="str">
            <v>629</v>
          </cell>
          <cell r="F666" t="str">
            <v xml:space="preserve">Mównica Empora </v>
          </cell>
          <cell r="G666" t="str">
            <v>b/n</v>
          </cell>
          <cell r="H666">
            <v>44183</v>
          </cell>
          <cell r="I666" t="str">
            <v>Sala Kasetonowa</v>
          </cell>
          <cell r="J666" t="str">
            <v>LATOSZEK MONIKA</v>
          </cell>
          <cell r="K666">
            <v>20499.330000000002</v>
          </cell>
        </row>
        <row r="667">
          <cell r="D667" t="str">
            <v>T-6-629-09</v>
          </cell>
          <cell r="E667" t="str">
            <v>629</v>
          </cell>
          <cell r="F667" t="str">
            <v xml:space="preserve">Mównica Empora </v>
          </cell>
          <cell r="G667" t="str">
            <v>b/n</v>
          </cell>
          <cell r="H667">
            <v>44183</v>
          </cell>
          <cell r="I667" t="str">
            <v>Sala Kasetonowa</v>
          </cell>
          <cell r="J667" t="str">
            <v>LATOSZEK MONIKA</v>
          </cell>
          <cell r="K667">
            <v>20499.330000000002</v>
          </cell>
        </row>
        <row r="668">
          <cell r="D668" t="str">
            <v>T-6-629-10</v>
          </cell>
          <cell r="E668" t="str">
            <v>629</v>
          </cell>
          <cell r="F668" t="str">
            <v xml:space="preserve">Mównica Empora </v>
          </cell>
          <cell r="G668" t="str">
            <v>b/n</v>
          </cell>
          <cell r="H668">
            <v>44183</v>
          </cell>
          <cell r="I668" t="str">
            <v>Sala Kasetonowa</v>
          </cell>
          <cell r="J668" t="str">
            <v>LATOSZEK MONIKA</v>
          </cell>
          <cell r="K668">
            <v>20499.34</v>
          </cell>
        </row>
        <row r="669">
          <cell r="D669" t="str">
            <v>T-6-629-10</v>
          </cell>
          <cell r="E669" t="str">
            <v>629</v>
          </cell>
          <cell r="F669" t="str">
            <v xml:space="preserve">Mównica Empora </v>
          </cell>
          <cell r="G669" t="str">
            <v>b/n</v>
          </cell>
          <cell r="H669">
            <v>44183</v>
          </cell>
          <cell r="I669" t="str">
            <v>Sala Kasetonowa</v>
          </cell>
          <cell r="J669" t="str">
            <v>LATOSZEK MONIKA</v>
          </cell>
          <cell r="K669">
            <v>20499.34</v>
          </cell>
        </row>
        <row r="670">
          <cell r="D670" t="str">
            <v>T-6-629-11</v>
          </cell>
          <cell r="E670" t="str">
            <v>629</v>
          </cell>
          <cell r="F670" t="str">
            <v>Kolumna aktywna AON 15G2</v>
          </cell>
          <cell r="G670"/>
          <cell r="H670">
            <v>44741</v>
          </cell>
          <cell r="I670" t="str">
            <v>Sala Kasetonowa</v>
          </cell>
          <cell r="J670" t="str">
            <v>GILEWSKI JAKUB</v>
          </cell>
          <cell r="K670">
            <v>4575</v>
          </cell>
        </row>
        <row r="671">
          <cell r="D671" t="str">
            <v>T-6-629-12</v>
          </cell>
          <cell r="E671" t="str">
            <v>629</v>
          </cell>
          <cell r="F671" t="str">
            <v>Kolumna aktywna AON 15G2</v>
          </cell>
          <cell r="G671"/>
          <cell r="H671">
            <v>44741</v>
          </cell>
          <cell r="I671" t="str">
            <v>Miodowa piwnica część B korytarz od MP01 do MP09</v>
          </cell>
          <cell r="J671"/>
          <cell r="K671">
            <v>4575</v>
          </cell>
        </row>
        <row r="672">
          <cell r="D672" t="str">
            <v>T-6-629-13</v>
          </cell>
          <cell r="E672" t="str">
            <v>629</v>
          </cell>
          <cell r="F672" t="str">
            <v>Kolumna aktywna AON 15G2</v>
          </cell>
          <cell r="G672"/>
          <cell r="H672">
            <v>44741</v>
          </cell>
          <cell r="I672" t="str">
            <v>Miodowa piwnica część B korytarz od MP01 do MP09</v>
          </cell>
          <cell r="J672"/>
          <cell r="K672">
            <v>4575</v>
          </cell>
        </row>
        <row r="673">
          <cell r="D673" t="str">
            <v>T-6-629-14</v>
          </cell>
          <cell r="E673" t="str">
            <v>629</v>
          </cell>
          <cell r="F673" t="str">
            <v>Kolumna aktywna AON 15G2</v>
          </cell>
          <cell r="G673"/>
          <cell r="H673">
            <v>44741</v>
          </cell>
          <cell r="I673" t="str">
            <v>Sala Kasetonowa</v>
          </cell>
          <cell r="J673" t="str">
            <v>GILEWSKI JAKUB</v>
          </cell>
          <cell r="K673">
            <v>4575</v>
          </cell>
        </row>
        <row r="674">
          <cell r="D674" t="str">
            <v>T-6-629-15</v>
          </cell>
          <cell r="E674" t="str">
            <v>629</v>
          </cell>
          <cell r="F674" t="str">
            <v>System konferencyjny CS800</v>
          </cell>
          <cell r="G674"/>
          <cell r="H674">
            <v>44741</v>
          </cell>
          <cell r="I674" t="str">
            <v>Sala Mauretańska</v>
          </cell>
          <cell r="J674" t="str">
            <v>DYMIŃSKI ERYK</v>
          </cell>
          <cell r="K674">
            <v>24800</v>
          </cell>
        </row>
        <row r="675">
          <cell r="D675" t="str">
            <v>T-6-63-01</v>
          </cell>
          <cell r="E675" t="str">
            <v>663</v>
          </cell>
          <cell r="F675" t="str">
            <v>Wykonanie projektu i instalacji systemu przeciwpożarowego w obiekcie MZ przy ul. Miodowej 15</v>
          </cell>
          <cell r="G675"/>
          <cell r="H675">
            <v>42361</v>
          </cell>
          <cell r="I675" t="str">
            <v>Miodowa PORTIERNIA przy bramie wjazdowej</v>
          </cell>
          <cell r="J675"/>
          <cell r="K675">
            <v>901935</v>
          </cell>
        </row>
        <row r="676">
          <cell r="D676" t="str">
            <v>T-6-63-01</v>
          </cell>
          <cell r="E676" t="str">
            <v>663</v>
          </cell>
          <cell r="F676" t="str">
            <v>Wykonanie projektu i instalacji systemu przeciwpożarowego w obiekcie MZ przy ul. Miodowej 15</v>
          </cell>
          <cell r="G676"/>
          <cell r="H676">
            <v>42361</v>
          </cell>
          <cell r="I676" t="str">
            <v>Miodowa PORTIERNIA przy bramie wjazdowej</v>
          </cell>
          <cell r="J676"/>
          <cell r="K676">
            <v>901935</v>
          </cell>
        </row>
        <row r="677">
          <cell r="D677" t="str">
            <v>T-6-63-01</v>
          </cell>
          <cell r="E677" t="str">
            <v>663</v>
          </cell>
          <cell r="F677" t="str">
            <v>Wykonanie projektu i instalacji systemu przeciwpożarowego w obiekcie MZ przy ul. Miodowej 15</v>
          </cell>
          <cell r="G677"/>
          <cell r="H677">
            <v>42361</v>
          </cell>
          <cell r="I677" t="str">
            <v>Miodowa PORTIERNIA przy bramie wjazdowej</v>
          </cell>
          <cell r="J677"/>
          <cell r="K677">
            <v>901935</v>
          </cell>
        </row>
        <row r="678">
          <cell r="D678" t="str">
            <v>T-6-63-01</v>
          </cell>
          <cell r="E678" t="str">
            <v>663</v>
          </cell>
          <cell r="F678" t="str">
            <v>Wykonanie projektu i instalacji systemu przeciwpożarowego w obiekcie MZ przy ul. Miodowej 15</v>
          </cell>
          <cell r="G678"/>
          <cell r="H678">
            <v>42361</v>
          </cell>
          <cell r="I678" t="str">
            <v>Miodowa PORTIERNIA przy bramie wjazdowej</v>
          </cell>
          <cell r="J678"/>
          <cell r="K678">
            <v>901935</v>
          </cell>
        </row>
        <row r="679">
          <cell r="D679" t="str">
            <v>T-6-63-02</v>
          </cell>
          <cell r="E679" t="str">
            <v>663</v>
          </cell>
          <cell r="F679" t="str">
            <v>System Sygnalizacji Pożarowej w obiekcie Ministerstwa Zdrowia przy ul. Długiej 38/40</v>
          </cell>
          <cell r="G679"/>
          <cell r="H679">
            <v>44922</v>
          </cell>
          <cell r="I679" t="str">
            <v xml:space="preserve">Długa 38/40-budynek  </v>
          </cell>
          <cell r="J679"/>
          <cell r="K679">
            <v>428114</v>
          </cell>
        </row>
        <row r="680">
          <cell r="D680" t="str">
            <v>T-6-63-02</v>
          </cell>
          <cell r="E680" t="str">
            <v>663</v>
          </cell>
          <cell r="F680" t="str">
            <v>System Sygnalizacji Pożarowej w obiekcie Ministerstwa Zdrowia przy ul. Długiej 38/40</v>
          </cell>
          <cell r="G680"/>
          <cell r="H680">
            <v>44922</v>
          </cell>
          <cell r="I680" t="str">
            <v xml:space="preserve">Długa 38/40-budynek  </v>
          </cell>
          <cell r="J680"/>
          <cell r="K680">
            <v>428114</v>
          </cell>
        </row>
        <row r="681">
          <cell r="D681" t="str">
            <v>T-6-653-0001</v>
          </cell>
          <cell r="E681" t="str">
            <v>652</v>
          </cell>
          <cell r="F681" t="str">
            <v>Klimatyzator GREE LOMO Economic GWH09QB-K3DNA6D/O</v>
          </cell>
          <cell r="G681"/>
          <cell r="H681">
            <v>43097</v>
          </cell>
          <cell r="I681" t="str">
            <v>Miodowa 102</v>
          </cell>
          <cell r="J681"/>
          <cell r="K681">
            <v>3550</v>
          </cell>
        </row>
        <row r="682">
          <cell r="D682" t="str">
            <v>T-6-653-0001</v>
          </cell>
          <cell r="E682" t="str">
            <v>652</v>
          </cell>
          <cell r="F682" t="str">
            <v>Klimatyzator GREE LOMO Economic GWH09QB-K3DNA6D/O</v>
          </cell>
          <cell r="G682"/>
          <cell r="H682">
            <v>43097</v>
          </cell>
          <cell r="I682" t="str">
            <v>Miodowa 102</v>
          </cell>
          <cell r="J682"/>
          <cell r="K682">
            <v>3550</v>
          </cell>
        </row>
        <row r="683">
          <cell r="D683" t="str">
            <v>T-6-653-0002</v>
          </cell>
          <cell r="E683" t="str">
            <v>652</v>
          </cell>
          <cell r="F683" t="str">
            <v>Klimatyzator GREE LOMO Economic GWH09QB-K3DNA6D/O</v>
          </cell>
          <cell r="G683"/>
          <cell r="H683">
            <v>43097</v>
          </cell>
          <cell r="I683" t="str">
            <v>Miodowa 112</v>
          </cell>
          <cell r="J683"/>
          <cell r="K683">
            <v>3550</v>
          </cell>
        </row>
        <row r="684">
          <cell r="D684" t="str">
            <v>T-6-653-0002</v>
          </cell>
          <cell r="E684" t="str">
            <v>652</v>
          </cell>
          <cell r="F684" t="str">
            <v>Klimatyzator GREE LOMO Economic GWH09QB-K3DNA6D/O</v>
          </cell>
          <cell r="G684"/>
          <cell r="H684">
            <v>43097</v>
          </cell>
          <cell r="I684" t="str">
            <v>Miodowa 112</v>
          </cell>
          <cell r="J684"/>
          <cell r="K684">
            <v>3550</v>
          </cell>
        </row>
        <row r="685">
          <cell r="D685" t="str">
            <v>T-6-653-0003</v>
          </cell>
          <cell r="E685" t="str">
            <v>652</v>
          </cell>
          <cell r="F685" t="str">
            <v>Klimatyzator SINCLAIR FOCUS</v>
          </cell>
          <cell r="G685"/>
          <cell r="H685">
            <v>43399</v>
          </cell>
          <cell r="I685" t="str">
            <v>Archiwum MZ</v>
          </cell>
          <cell r="J685" t="str">
            <v>ADAMUS-MISIAK ANASTAZJA</v>
          </cell>
          <cell r="K685">
            <v>31266.6</v>
          </cell>
        </row>
        <row r="686">
          <cell r="D686" t="str">
            <v>T-6-653-0003</v>
          </cell>
          <cell r="E686" t="str">
            <v>652</v>
          </cell>
          <cell r="F686" t="str">
            <v>Klimatyzator SINCLAIR FOCUS</v>
          </cell>
          <cell r="G686"/>
          <cell r="H686">
            <v>43399</v>
          </cell>
          <cell r="I686" t="str">
            <v>Archiwum MZ</v>
          </cell>
          <cell r="J686" t="str">
            <v>ADAMUS-MISIAK ANASTAZJA</v>
          </cell>
          <cell r="K686">
            <v>31266.6</v>
          </cell>
        </row>
        <row r="687">
          <cell r="D687" t="str">
            <v>T-6-653-0004</v>
          </cell>
          <cell r="E687" t="str">
            <v>652</v>
          </cell>
          <cell r="F687" t="str">
            <v xml:space="preserve">Klimatyzator LG model P18EL </v>
          </cell>
          <cell r="G687" t="str">
            <v>412KACA00819</v>
          </cell>
          <cell r="H687">
            <v>43644</v>
          </cell>
          <cell r="I687" t="str">
            <v>Serwerownia-Nowogrodzka 11</v>
          </cell>
          <cell r="J687"/>
          <cell r="K687">
            <v>7521.54</v>
          </cell>
        </row>
        <row r="688">
          <cell r="D688" t="str">
            <v>T-6-653-0004</v>
          </cell>
          <cell r="E688" t="str">
            <v>652</v>
          </cell>
          <cell r="F688" t="str">
            <v xml:space="preserve">Klimatyzator LG model P18EL </v>
          </cell>
          <cell r="G688" t="str">
            <v>412KACA00819</v>
          </cell>
          <cell r="H688">
            <v>43644</v>
          </cell>
          <cell r="I688" t="str">
            <v>Serwerownia-Nowogrodzka 11</v>
          </cell>
          <cell r="J688"/>
          <cell r="K688">
            <v>7521.54</v>
          </cell>
        </row>
        <row r="689">
          <cell r="D689" t="str">
            <v>T-6-653-0005</v>
          </cell>
          <cell r="E689" t="str">
            <v>652</v>
          </cell>
          <cell r="F689" t="str">
            <v xml:space="preserve">Klimatyzator LG model P18EL </v>
          </cell>
          <cell r="G689" t="str">
            <v>412KAXV00834</v>
          </cell>
          <cell r="H689">
            <v>43644</v>
          </cell>
          <cell r="I689" t="str">
            <v>pokój 132-Nowogrodzka 11</v>
          </cell>
          <cell r="J689"/>
          <cell r="K689">
            <v>7521.53</v>
          </cell>
        </row>
        <row r="690">
          <cell r="D690" t="str">
            <v>T-6-653-0005</v>
          </cell>
          <cell r="E690" t="str">
            <v>652</v>
          </cell>
          <cell r="F690" t="str">
            <v xml:space="preserve">Klimatyzator LG model P18EL </v>
          </cell>
          <cell r="G690" t="str">
            <v>412KAXV00834</v>
          </cell>
          <cell r="H690">
            <v>43644</v>
          </cell>
          <cell r="I690" t="str">
            <v>pokój 132-Nowogrodzka 11</v>
          </cell>
          <cell r="J690"/>
          <cell r="K690">
            <v>7521.53</v>
          </cell>
        </row>
        <row r="691">
          <cell r="D691" t="str">
            <v>T-6-653-0006</v>
          </cell>
          <cell r="E691" t="str">
            <v>652</v>
          </cell>
          <cell r="F691" t="str">
            <v>Klimatyzator GREE konsola Multi Split GEH18AA-K6DNA1E</v>
          </cell>
          <cell r="G691" t="str">
            <v>4L 18900000709 /  4L 18900000711</v>
          </cell>
          <cell r="H691">
            <v>44550</v>
          </cell>
          <cell r="I691" t="str">
            <v>Długa 017</v>
          </cell>
          <cell r="J691"/>
          <cell r="K691">
            <v>16950</v>
          </cell>
        </row>
        <row r="692">
          <cell r="D692" t="str">
            <v>T-6-653-0006</v>
          </cell>
          <cell r="E692" t="str">
            <v>652</v>
          </cell>
          <cell r="F692" t="str">
            <v>Klimatyzator GREE konsola Multi Split GEH18AA-K6DNA1E</v>
          </cell>
          <cell r="G692" t="str">
            <v>4L 18900000709 /  4L 18900000711</v>
          </cell>
          <cell r="H692">
            <v>44550</v>
          </cell>
          <cell r="I692" t="str">
            <v>Długa 017</v>
          </cell>
          <cell r="J692"/>
          <cell r="K692">
            <v>16950</v>
          </cell>
        </row>
        <row r="693">
          <cell r="D693" t="str">
            <v>T-6-653-0008</v>
          </cell>
          <cell r="E693" t="str">
            <v>652</v>
          </cell>
          <cell r="F693" t="str">
            <v>Klimatyzator GREE Multi Split GWHD(24) + 3 jednostki GWH09AGA</v>
          </cell>
          <cell r="G693" t="str">
            <v xml:space="preserve">4R5552000255 / 4R44810049924 / 4R44810049926 </v>
          </cell>
          <cell r="H693">
            <v>44840</v>
          </cell>
          <cell r="I693" t="str">
            <v>MZ obiekt Długa 38/40 pok.207</v>
          </cell>
          <cell r="J693"/>
          <cell r="K693">
            <v>17876</v>
          </cell>
        </row>
        <row r="694">
          <cell r="D694" t="str">
            <v>T-6-653-0008</v>
          </cell>
          <cell r="E694" t="str">
            <v>652</v>
          </cell>
          <cell r="F694" t="str">
            <v>Klimatyzator GREE Multi Split GWHD(24) + 3 jednostki GWH09AGA</v>
          </cell>
          <cell r="G694" t="str">
            <v xml:space="preserve">4R5552000255 / 4R44810049924 / 4R44810049926 </v>
          </cell>
          <cell r="H694">
            <v>44840</v>
          </cell>
          <cell r="I694" t="str">
            <v>MZ obiekt Długa 38/40 pok.207</v>
          </cell>
          <cell r="J694"/>
          <cell r="K694">
            <v>17876</v>
          </cell>
        </row>
        <row r="695">
          <cell r="D695" t="str">
            <v>T-6-653-0009</v>
          </cell>
          <cell r="E695" t="str">
            <v>652</v>
          </cell>
          <cell r="F695" t="str">
            <v xml:space="preserve">Klimatyzator GREE Multi Split GWHD(21)KN6DNA + 2 jednostki GWH12QD PULAR </v>
          </cell>
          <cell r="G695" t="str">
            <v>4S44930030305</v>
          </cell>
          <cell r="H695">
            <v>45272</v>
          </cell>
          <cell r="I695" t="str">
            <v xml:space="preserve">Miodowa 125 Sekretariat Podsekretarza Stanu </v>
          </cell>
          <cell r="J695" t="str">
            <v>KOWALSKI TOMASZ</v>
          </cell>
          <cell r="K695">
            <v>10332</v>
          </cell>
        </row>
        <row r="696">
          <cell r="D696" t="str">
            <v>T-6-653-0010</v>
          </cell>
          <cell r="E696" t="str">
            <v>652</v>
          </cell>
          <cell r="F696" t="str">
            <v xml:space="preserve">Klimatyzator GREE Multi Split GWHD(24)KN6DNA + 2 jednostki GWH12AGBXB + jednostka GWH09AGBXB </v>
          </cell>
          <cell r="G696" t="str">
            <v>4V14930024679</v>
          </cell>
          <cell r="H696">
            <v>45279</v>
          </cell>
          <cell r="I696" t="str">
            <v>Miodowa 233</v>
          </cell>
          <cell r="J696" t="str">
            <v>KOWALSKI TOMASZ</v>
          </cell>
          <cell r="K696">
            <v>12115.5</v>
          </cell>
        </row>
        <row r="697">
          <cell r="D697" t="str">
            <v>T-6-662-0001</v>
          </cell>
          <cell r="E697" t="str">
            <v>662</v>
          </cell>
          <cell r="F697" t="str">
            <v>Ściana LED NEC FE019i2-165 z uchwytem</v>
          </cell>
          <cell r="G697"/>
          <cell r="H697">
            <v>44195</v>
          </cell>
          <cell r="I697" t="str">
            <v>Sala Kolumnowa</v>
          </cell>
          <cell r="J697" t="str">
            <v>LATOSZEK MONIKA</v>
          </cell>
          <cell r="K697">
            <v>446630.1</v>
          </cell>
        </row>
        <row r="698">
          <cell r="D698" t="str">
            <v>T-6-662-0001</v>
          </cell>
          <cell r="E698" t="str">
            <v>662</v>
          </cell>
          <cell r="F698" t="str">
            <v>Ściana LED NEC FE019i2-165 z uchwytem</v>
          </cell>
          <cell r="G698"/>
          <cell r="H698">
            <v>44195</v>
          </cell>
          <cell r="I698" t="str">
            <v>Sala Kolumnowa</v>
          </cell>
          <cell r="J698" t="str">
            <v>LATOSZEK MONIKA</v>
          </cell>
          <cell r="K698">
            <v>446630.1</v>
          </cell>
        </row>
        <row r="699">
          <cell r="D699" t="str">
            <v>T-6-663-01</v>
          </cell>
          <cell r="E699" t="str">
            <v>663</v>
          </cell>
          <cell r="F699" t="str">
            <v>Instalacja odgromowa - ul. Długa 38/40</v>
          </cell>
          <cell r="G699"/>
          <cell r="H699">
            <v>42369</v>
          </cell>
          <cell r="I699"/>
          <cell r="J699"/>
          <cell r="K699">
            <v>42597.2</v>
          </cell>
        </row>
        <row r="700">
          <cell r="D700" t="str">
            <v>T-6-663-01</v>
          </cell>
          <cell r="E700" t="str">
            <v>663</v>
          </cell>
          <cell r="F700" t="str">
            <v>Instalacja odgromowa - ul. Długa 38/40</v>
          </cell>
          <cell r="G700"/>
          <cell r="H700">
            <v>42369</v>
          </cell>
          <cell r="I700"/>
          <cell r="J700"/>
          <cell r="K700">
            <v>42597.2</v>
          </cell>
        </row>
        <row r="701">
          <cell r="D701" t="str">
            <v>T-6-663-01</v>
          </cell>
          <cell r="E701" t="str">
            <v>663</v>
          </cell>
          <cell r="F701" t="str">
            <v>Instalacja odgromowa - ul. Długa 38/40</v>
          </cell>
          <cell r="G701"/>
          <cell r="H701">
            <v>42369</v>
          </cell>
          <cell r="I701"/>
          <cell r="J701"/>
          <cell r="K701">
            <v>42597.2</v>
          </cell>
        </row>
        <row r="702">
          <cell r="D702" t="str">
            <v>T-6-669-01</v>
          </cell>
          <cell r="E702" t="str">
            <v>669</v>
          </cell>
          <cell r="F702" t="str">
            <v>System kontroli dostępu Długa 38/40 II p DNKiS</v>
          </cell>
          <cell r="G702"/>
          <cell r="H702">
            <v>42369</v>
          </cell>
          <cell r="I702" t="str">
            <v>MZ obiekt Długa 38/40 II piętro korytarz</v>
          </cell>
          <cell r="J702"/>
          <cell r="K702">
            <v>11041</v>
          </cell>
        </row>
        <row r="703">
          <cell r="D703" t="str">
            <v>T-6-669-01</v>
          </cell>
          <cell r="E703" t="str">
            <v>669</v>
          </cell>
          <cell r="F703" t="str">
            <v>System kontroli dostępu Długa 38/40 II p DNKiS</v>
          </cell>
          <cell r="G703"/>
          <cell r="H703">
            <v>42369</v>
          </cell>
          <cell r="I703" t="str">
            <v>MZ obiekt Długa 38/40 II piętro korytarz</v>
          </cell>
          <cell r="J703"/>
          <cell r="K703">
            <v>11041</v>
          </cell>
        </row>
        <row r="704">
          <cell r="D704" t="str">
            <v>T-6-669-02</v>
          </cell>
          <cell r="E704" t="str">
            <v>669</v>
          </cell>
          <cell r="F704" t="str">
            <v>System kontroli dostępu Długa 38/40 I p pok 104</v>
          </cell>
          <cell r="G704"/>
          <cell r="H704">
            <v>42369</v>
          </cell>
          <cell r="I704"/>
          <cell r="J704"/>
          <cell r="K704">
            <v>14427.72</v>
          </cell>
        </row>
        <row r="705">
          <cell r="D705" t="str">
            <v>T-6-669-02</v>
          </cell>
          <cell r="E705" t="str">
            <v>669</v>
          </cell>
          <cell r="F705" t="str">
            <v>System kontroli dostępu Długa 38/40 I p pok 104</v>
          </cell>
          <cell r="G705"/>
          <cell r="H705">
            <v>42369</v>
          </cell>
          <cell r="I705"/>
          <cell r="J705"/>
          <cell r="K705">
            <v>14427.72</v>
          </cell>
        </row>
        <row r="706">
          <cell r="D706" t="str">
            <v>T-6-669-03</v>
          </cell>
          <cell r="E706" t="str">
            <v>669</v>
          </cell>
          <cell r="F706" t="str">
            <v xml:space="preserve">System Kontroli Dostępu (SKD) </v>
          </cell>
          <cell r="G706"/>
          <cell r="H706">
            <v>43465</v>
          </cell>
          <cell r="I706" t="str">
            <v>Miodowa parter część A korytarz</v>
          </cell>
          <cell r="J706" t="str">
            <v>OSTROWSKI PIOTR</v>
          </cell>
          <cell r="K706">
            <v>479787.33</v>
          </cell>
        </row>
        <row r="707">
          <cell r="D707" t="str">
            <v>T-6-669-03</v>
          </cell>
          <cell r="E707" t="str">
            <v>669</v>
          </cell>
          <cell r="F707" t="str">
            <v xml:space="preserve">System Kontroli Dostępu (SKD) </v>
          </cell>
          <cell r="G707"/>
          <cell r="H707">
            <v>43465</v>
          </cell>
          <cell r="I707" t="str">
            <v>Miodowa parter część A korytarz</v>
          </cell>
          <cell r="J707" t="str">
            <v>OSTROWSKI PIOTR</v>
          </cell>
          <cell r="K707">
            <v>479787.33</v>
          </cell>
        </row>
        <row r="708">
          <cell r="D708" t="str">
            <v>T-6-669-03</v>
          </cell>
          <cell r="E708" t="str">
            <v>669</v>
          </cell>
          <cell r="F708" t="str">
            <v xml:space="preserve">System Kontroli Dostępu (SKD) </v>
          </cell>
          <cell r="G708"/>
          <cell r="H708">
            <v>43465</v>
          </cell>
          <cell r="I708" t="str">
            <v>Miodowa parter część A korytarz</v>
          </cell>
          <cell r="J708" t="str">
            <v>OSTROWSKI PIOTR</v>
          </cell>
          <cell r="K708">
            <v>479787.33</v>
          </cell>
        </row>
        <row r="709">
          <cell r="D709" t="str">
            <v>T-6-669-04</v>
          </cell>
          <cell r="E709" t="str">
            <v>669</v>
          </cell>
          <cell r="F709" t="str">
            <v>System kontroli Dostępu (SKD) ul. Nowogrodzka 11</v>
          </cell>
          <cell r="G709" t="str">
            <v>b/n</v>
          </cell>
          <cell r="H709">
            <v>43608</v>
          </cell>
          <cell r="I709" t="str">
            <v>obiekt Nowogrodzka 11</v>
          </cell>
          <cell r="J709" t="str">
            <v>OSTROWSKI PIOTR</v>
          </cell>
          <cell r="K709">
            <v>53652.6</v>
          </cell>
        </row>
        <row r="710">
          <cell r="D710" t="str">
            <v>T-6-669-04</v>
          </cell>
          <cell r="E710" t="str">
            <v>669</v>
          </cell>
          <cell r="F710" t="str">
            <v>System kontroli Dostępu (SKD) ul. Nowogrodzka 11</v>
          </cell>
          <cell r="G710" t="str">
            <v>b/n</v>
          </cell>
          <cell r="H710">
            <v>43608</v>
          </cell>
          <cell r="I710" t="str">
            <v>obiekt Nowogrodzka 11</v>
          </cell>
          <cell r="J710" t="str">
            <v>OSTROWSKI PIOTR</v>
          </cell>
          <cell r="K710">
            <v>53652.6</v>
          </cell>
        </row>
        <row r="711">
          <cell r="D711" t="str">
            <v>T-62-1-1</v>
          </cell>
          <cell r="E711" t="str">
            <v>621</v>
          </cell>
          <cell r="F711" t="str">
            <v>Telewizor Sharp - LC80LE657E</v>
          </cell>
          <cell r="G711"/>
          <cell r="H711">
            <v>41631</v>
          </cell>
          <cell r="I711" t="str">
            <v>Sala Kinowa Mała</v>
          </cell>
          <cell r="J711" t="str">
            <v>OSTROWSKI PIOTR</v>
          </cell>
          <cell r="K711">
            <v>17693.55</v>
          </cell>
        </row>
        <row r="712">
          <cell r="D712" t="str">
            <v>T-62-1-1</v>
          </cell>
          <cell r="E712" t="str">
            <v>621</v>
          </cell>
          <cell r="F712" t="str">
            <v>Telewizor Sharp - LC80LE657E</v>
          </cell>
          <cell r="G712"/>
          <cell r="H712">
            <v>41631</v>
          </cell>
          <cell r="I712" t="str">
            <v>Sala Kinowa Mała</v>
          </cell>
          <cell r="J712" t="str">
            <v>OSTROWSKI PIOTR</v>
          </cell>
          <cell r="K712">
            <v>17693.55</v>
          </cell>
        </row>
        <row r="713">
          <cell r="D713" t="str">
            <v>T-62-1-1</v>
          </cell>
          <cell r="E713" t="str">
            <v>621</v>
          </cell>
          <cell r="F713" t="str">
            <v>Telewizor Sharp - LC80LE657E</v>
          </cell>
          <cell r="G713"/>
          <cell r="H713">
            <v>41631</v>
          </cell>
          <cell r="I713" t="str">
            <v>Sala Kinowa Mała</v>
          </cell>
          <cell r="J713" t="str">
            <v>OSTROWSKI PIOTR</v>
          </cell>
          <cell r="K713">
            <v>17693.55</v>
          </cell>
        </row>
        <row r="714">
          <cell r="D714" t="str">
            <v>T-64-0-01</v>
          </cell>
          <cell r="E714" t="str">
            <v>640</v>
          </cell>
          <cell r="F714" t="str">
            <v>Projekt i budowa szybu windowego wraz z instalacją kabiny dźwigu osobowego</v>
          </cell>
          <cell r="G714"/>
          <cell r="H714">
            <v>42002</v>
          </cell>
          <cell r="I714"/>
          <cell r="J714"/>
          <cell r="K714">
            <v>378440</v>
          </cell>
        </row>
        <row r="715">
          <cell r="D715" t="str">
            <v>T-64-0-01</v>
          </cell>
          <cell r="E715" t="str">
            <v>640</v>
          </cell>
          <cell r="F715" t="str">
            <v>Projekt i budowa szybu windowego wraz z instalacją kabiny dźwigu osobowego</v>
          </cell>
          <cell r="G715"/>
          <cell r="H715">
            <v>42002</v>
          </cell>
          <cell r="I715"/>
          <cell r="J715"/>
          <cell r="K715">
            <v>378440</v>
          </cell>
        </row>
        <row r="716">
          <cell r="D716" t="str">
            <v>T-64-0-01</v>
          </cell>
          <cell r="E716" t="str">
            <v>640</v>
          </cell>
          <cell r="F716" t="str">
            <v>Projekt i budowa szybu windowego wraz z instalacją kabiny dźwigu osobowego</v>
          </cell>
          <cell r="G716"/>
          <cell r="H716">
            <v>42002</v>
          </cell>
          <cell r="I716"/>
          <cell r="J716"/>
          <cell r="K716">
            <v>378440</v>
          </cell>
        </row>
        <row r="717">
          <cell r="D717" t="str">
            <v>T-7-741-0001</v>
          </cell>
          <cell r="E717" t="str">
            <v>741</v>
          </cell>
          <cell r="F717" t="str">
            <v>Samochód osobowy SKODA Superb Style 2,0 TSI WI593NC</v>
          </cell>
          <cell r="G717" t="str">
            <v>TMBCE7NPXR7009547</v>
          </cell>
          <cell r="H717">
            <v>45133</v>
          </cell>
          <cell r="I717"/>
          <cell r="J717" t="str">
            <v>KOWALSKI TOMASZ</v>
          </cell>
          <cell r="K717">
            <v>243997</v>
          </cell>
        </row>
        <row r="718">
          <cell r="D718" t="str">
            <v>T-7-741-0001</v>
          </cell>
          <cell r="E718" t="str">
            <v>741</v>
          </cell>
          <cell r="F718" t="str">
            <v>Samochód osobowy SKODA Superb Style 2,0 TSI WI593NC</v>
          </cell>
          <cell r="G718" t="str">
            <v>TMBCE7NPXR7009547</v>
          </cell>
          <cell r="H718">
            <v>45133</v>
          </cell>
          <cell r="I718"/>
          <cell r="J718" t="str">
            <v>KOWALSKI TOMASZ</v>
          </cell>
          <cell r="K718">
            <v>243997</v>
          </cell>
        </row>
        <row r="719">
          <cell r="D719" t="str">
            <v>T-7-742-0001</v>
          </cell>
          <cell r="E719" t="str">
            <v>742</v>
          </cell>
          <cell r="F719" t="str">
            <v>Samochód ciężarowy Mercedes-Benz Sprinter Furgon 315 CDI</v>
          </cell>
          <cell r="G719" t="str">
            <v>W1V9076331P430903</v>
          </cell>
          <cell r="H719">
            <v>44620</v>
          </cell>
          <cell r="I719"/>
          <cell r="J719" t="str">
            <v>OSTROWSKI PIOTR</v>
          </cell>
          <cell r="K719">
            <v>178555.1</v>
          </cell>
        </row>
        <row r="720">
          <cell r="D720" t="str">
            <v>T-7-742-0001</v>
          </cell>
          <cell r="E720" t="str">
            <v>742</v>
          </cell>
          <cell r="F720" t="str">
            <v>Samochód ciężarowy Mercedes-Benz Sprinter Furgon 315 CDI</v>
          </cell>
          <cell r="G720" t="str">
            <v>W1V9076331P430903</v>
          </cell>
          <cell r="H720">
            <v>44620</v>
          </cell>
          <cell r="I720"/>
          <cell r="J720" t="str">
            <v>OSTROWSKI PIOTR</v>
          </cell>
          <cell r="K720">
            <v>178555.1</v>
          </cell>
        </row>
        <row r="721">
          <cell r="D721" t="str">
            <v>T-7-745- 0001</v>
          </cell>
          <cell r="E721" t="str">
            <v>745</v>
          </cell>
          <cell r="F721" t="str">
            <v xml:space="preserve">Samochód osobowy NISSAN NEW LEAF ZE1A </v>
          </cell>
          <cell r="G721" t="str">
            <v>VIN SJNFAAZE1U0069366</v>
          </cell>
          <cell r="H721">
            <v>43819</v>
          </cell>
          <cell r="I721"/>
          <cell r="J721" t="str">
            <v>OSTROWSKI PIOTR</v>
          </cell>
          <cell r="K721">
            <v>152397</v>
          </cell>
        </row>
        <row r="722">
          <cell r="D722" t="str">
            <v>T-7-745- 0001</v>
          </cell>
          <cell r="E722" t="str">
            <v>745</v>
          </cell>
          <cell r="F722" t="str">
            <v xml:space="preserve">Samochód osobowy NISSAN NEW LEAF ZE1A </v>
          </cell>
          <cell r="G722" t="str">
            <v>VIN SJNFAAZE1U0069366</v>
          </cell>
          <cell r="H722">
            <v>43819</v>
          </cell>
          <cell r="I722"/>
          <cell r="J722" t="str">
            <v>OSTROWSKI PIOTR</v>
          </cell>
          <cell r="K722">
            <v>152397</v>
          </cell>
        </row>
        <row r="723">
          <cell r="D723" t="str">
            <v>T-7-745-0002</v>
          </cell>
          <cell r="E723" t="str">
            <v>745</v>
          </cell>
          <cell r="F723" t="str">
            <v>Samochód osobowy NISSAN NEW LEAF ZE1A</v>
          </cell>
          <cell r="G723" t="str">
            <v xml:space="preserve">SJNFAAZE1U0174349 </v>
          </cell>
          <cell r="H723">
            <v>44923</v>
          </cell>
          <cell r="I723"/>
          <cell r="J723" t="str">
            <v>KOWALSKI TOMASZ</v>
          </cell>
          <cell r="K723">
            <v>158479.5</v>
          </cell>
        </row>
        <row r="724">
          <cell r="D724" t="str">
            <v>T-7-745-0002</v>
          </cell>
          <cell r="E724" t="str">
            <v>745</v>
          </cell>
          <cell r="F724" t="str">
            <v>Samochód osobowy NISSAN NEW LEAF ZE1A</v>
          </cell>
          <cell r="G724" t="str">
            <v xml:space="preserve">SJNFAAZE1U0174349 </v>
          </cell>
          <cell r="H724">
            <v>44923</v>
          </cell>
          <cell r="I724"/>
          <cell r="J724" t="str">
            <v>KOWALSKI TOMASZ</v>
          </cell>
          <cell r="K724">
            <v>158479.5</v>
          </cell>
        </row>
        <row r="725">
          <cell r="D725" t="str">
            <v>T-8-803-0001</v>
          </cell>
          <cell r="E725" t="str">
            <v>803   2</v>
          </cell>
          <cell r="F725" t="str">
            <v>Wysokowydajne urządzenie wielofunkcyjne z modułem wykańczajacym DEVELOP INEO 958</v>
          </cell>
          <cell r="G725" t="str">
            <v>A796121000052</v>
          </cell>
          <cell r="H725">
            <v>43090</v>
          </cell>
          <cell r="I725" t="str">
            <v>Miodowa 001</v>
          </cell>
          <cell r="J725" t="str">
            <v>FARYNIAK ANDRZEJ</v>
          </cell>
          <cell r="K725">
            <v>56752.2</v>
          </cell>
        </row>
        <row r="726">
          <cell r="D726" t="str">
            <v>T-8-803-0001</v>
          </cell>
          <cell r="E726" t="str">
            <v>803   2</v>
          </cell>
          <cell r="F726" t="str">
            <v>Wysokowydajne urządzenie wielofunkcyjne z modułem wykańczajacym DEVELOP INEO 958</v>
          </cell>
          <cell r="G726" t="str">
            <v>A796121000052</v>
          </cell>
          <cell r="H726">
            <v>43090</v>
          </cell>
          <cell r="I726" t="str">
            <v>Miodowa 001</v>
          </cell>
          <cell r="J726" t="str">
            <v>FARYNIAK ANDRZEJ</v>
          </cell>
          <cell r="K726">
            <v>56752.2</v>
          </cell>
        </row>
        <row r="727">
          <cell r="D727" t="str">
            <v>T-8-803-0002</v>
          </cell>
          <cell r="E727" t="str">
            <v>803   2</v>
          </cell>
          <cell r="F727" t="str">
            <v>Wysokowydajne urządzenie wielofunkcyjne z modułem wykańczajacym DEVELOP INEO +658</v>
          </cell>
          <cell r="G727" t="str">
            <v>A79J021002692</v>
          </cell>
          <cell r="H727">
            <v>43090</v>
          </cell>
          <cell r="I727" t="str">
            <v>Miodowa 001</v>
          </cell>
          <cell r="J727" t="str">
            <v>FARYNIAK ANDRZEJ</v>
          </cell>
          <cell r="K727">
            <v>49934.31</v>
          </cell>
        </row>
        <row r="728">
          <cell r="D728" t="str">
            <v>T-8-803-0002</v>
          </cell>
          <cell r="E728" t="str">
            <v>803   2</v>
          </cell>
          <cell r="F728" t="str">
            <v>Wysokowydajne urządzenie wielofunkcyjne z modułem wykańczajacym DEVELOP INEO +658</v>
          </cell>
          <cell r="G728" t="str">
            <v>A79J021002692</v>
          </cell>
          <cell r="H728">
            <v>43090</v>
          </cell>
          <cell r="I728" t="str">
            <v>Miodowa 001</v>
          </cell>
          <cell r="J728" t="str">
            <v>FARYNIAK ANDRZEJ</v>
          </cell>
          <cell r="K728">
            <v>49934.31</v>
          </cell>
        </row>
        <row r="729">
          <cell r="D729" t="str">
            <v>T-8-803-0003</v>
          </cell>
          <cell r="E729" t="str">
            <v>803</v>
          </cell>
          <cell r="F729" t="str">
            <v>Otwieracz listów FRAMA B500</v>
          </cell>
          <cell r="G729" t="str">
            <v xml:space="preserve">10036431274 </v>
          </cell>
          <cell r="H729">
            <v>43097</v>
          </cell>
          <cell r="I729" t="str">
            <v>DEPOZYT SPRZĘTU (U) - Miodowa budynek B piwnica</v>
          </cell>
          <cell r="J729"/>
          <cell r="K729">
            <v>9717</v>
          </cell>
        </row>
        <row r="730">
          <cell r="D730" t="str">
            <v>T-8-803-0003</v>
          </cell>
          <cell r="E730" t="str">
            <v>803</v>
          </cell>
          <cell r="F730" t="str">
            <v>Otwieracz listów FRAMA B500</v>
          </cell>
          <cell r="G730" t="str">
            <v xml:space="preserve">10036431274 </v>
          </cell>
          <cell r="H730">
            <v>43097</v>
          </cell>
          <cell r="I730" t="str">
            <v>DEPOZYT SPRZĘTU (U) - Miodowa budynek B piwnica</v>
          </cell>
          <cell r="J730"/>
          <cell r="K730">
            <v>9717</v>
          </cell>
        </row>
        <row r="731">
          <cell r="D731" t="str">
            <v xml:space="preserve">T-8-803-0004_x000D_
</v>
          </cell>
          <cell r="E731" t="str">
            <v>803</v>
          </cell>
          <cell r="F731" t="str">
            <v xml:space="preserve">Niszczarka HSM Powerline FA 400 </v>
          </cell>
          <cell r="G731" t="str">
            <v>A58011784</v>
          </cell>
          <cell r="H731">
            <v>43454</v>
          </cell>
          <cell r="I731" t="str">
            <v>Miodowa 001</v>
          </cell>
          <cell r="J731" t="str">
            <v>FARYNIAK ANDRZEJ</v>
          </cell>
          <cell r="K731">
            <v>50319.3</v>
          </cell>
        </row>
        <row r="732">
          <cell r="D732" t="str">
            <v xml:space="preserve">T-8-803-0004_x000D_
</v>
          </cell>
          <cell r="E732" t="str">
            <v>803</v>
          </cell>
          <cell r="F732" t="str">
            <v xml:space="preserve">Niszczarka HSM Powerline FA 400 </v>
          </cell>
          <cell r="G732" t="str">
            <v>A58011784</v>
          </cell>
          <cell r="H732">
            <v>43454</v>
          </cell>
          <cell r="I732" t="str">
            <v>Miodowa 001</v>
          </cell>
          <cell r="J732" t="str">
            <v>FARYNIAK ANDRZEJ</v>
          </cell>
          <cell r="K732">
            <v>50319.3</v>
          </cell>
        </row>
        <row r="733">
          <cell r="D733" t="str">
            <v xml:space="preserve">T-8-803-0005
</v>
          </cell>
          <cell r="E733" t="str">
            <v>803</v>
          </cell>
          <cell r="F733" t="str">
            <v>Niszczarka HSM SECURIO P44i</v>
          </cell>
          <cell r="G733" t="str">
            <v>A56076508</v>
          </cell>
          <cell r="H733">
            <v>43454</v>
          </cell>
          <cell r="I733" t="str">
            <v>Miodowa II piętro część C korytarz</v>
          </cell>
          <cell r="J733" t="str">
            <v>POKORA AGATA</v>
          </cell>
          <cell r="K733">
            <v>10947</v>
          </cell>
        </row>
        <row r="734">
          <cell r="D734" t="str">
            <v xml:space="preserve">T-8-803-0005
</v>
          </cell>
          <cell r="E734" t="str">
            <v>803</v>
          </cell>
          <cell r="F734" t="str">
            <v>Niszczarka HSM SECURIO P44i</v>
          </cell>
          <cell r="G734" t="str">
            <v>A56076508</v>
          </cell>
          <cell r="H734">
            <v>43454</v>
          </cell>
          <cell r="I734" t="str">
            <v>Miodowa II piętro część C korytarz</v>
          </cell>
          <cell r="J734" t="str">
            <v>POKORA AGATA</v>
          </cell>
          <cell r="K734">
            <v>10947</v>
          </cell>
        </row>
        <row r="735">
          <cell r="D735" t="str">
            <v>T-8-803-0006</v>
          </cell>
          <cell r="E735" t="str">
            <v>803</v>
          </cell>
          <cell r="F735" t="str">
            <v>Niszczarka HSM SECURIO P44i</v>
          </cell>
          <cell r="G735" t="str">
            <v>A56076507</v>
          </cell>
          <cell r="H735">
            <v>43454</v>
          </cell>
          <cell r="I735" t="str">
            <v>Miodowa I piętro część B korytarz</v>
          </cell>
          <cell r="J735" t="str">
            <v>POKORA AGATA</v>
          </cell>
          <cell r="K735">
            <v>10947</v>
          </cell>
        </row>
        <row r="736">
          <cell r="D736" t="str">
            <v>T-8-803-0006</v>
          </cell>
          <cell r="E736" t="str">
            <v>803</v>
          </cell>
          <cell r="F736" t="str">
            <v>Niszczarka HSM SECURIO P44i</v>
          </cell>
          <cell r="G736" t="str">
            <v>A56076507</v>
          </cell>
          <cell r="H736">
            <v>43454</v>
          </cell>
          <cell r="I736" t="str">
            <v>Miodowa I piętro część B korytarz</v>
          </cell>
          <cell r="J736" t="str">
            <v>POKORA AGATA</v>
          </cell>
          <cell r="K736">
            <v>10947</v>
          </cell>
        </row>
        <row r="737">
          <cell r="D737" t="str">
            <v>T-8-803-0007</v>
          </cell>
          <cell r="E737" t="str">
            <v>803</v>
          </cell>
          <cell r="F737" t="str">
            <v>Niszczarka HSM SECURIO P44i</v>
          </cell>
          <cell r="G737" t="str">
            <v>A56076509</v>
          </cell>
          <cell r="H737">
            <v>43454</v>
          </cell>
          <cell r="I737" t="str">
            <v>706gab.z-cy dyr.-Nowogrodzka 11</v>
          </cell>
          <cell r="J737" t="str">
            <v>IWANICKA-MICHAŁOWICZ MAŁGORZATA</v>
          </cell>
          <cell r="K737">
            <v>10947</v>
          </cell>
        </row>
        <row r="738">
          <cell r="D738" t="str">
            <v>T-8-803-0007</v>
          </cell>
          <cell r="E738" t="str">
            <v>803</v>
          </cell>
          <cell r="F738" t="str">
            <v>Niszczarka HSM SECURIO P44i</v>
          </cell>
          <cell r="G738" t="str">
            <v>A56076509</v>
          </cell>
          <cell r="H738">
            <v>43454</v>
          </cell>
          <cell r="I738" t="str">
            <v>706gab.z-cy dyr.-Nowogrodzka 11</v>
          </cell>
          <cell r="J738" t="str">
            <v>IWANICKA-MICHAŁOWICZ MAŁGORZATA</v>
          </cell>
          <cell r="K738">
            <v>10947</v>
          </cell>
        </row>
        <row r="739">
          <cell r="D739" t="str">
            <v>T-8-803-0008</v>
          </cell>
          <cell r="E739" t="str">
            <v>803</v>
          </cell>
          <cell r="F739" t="str">
            <v>Niszczarka HSM SECURIO P44i</v>
          </cell>
          <cell r="G739" t="str">
            <v>A56075511</v>
          </cell>
          <cell r="H739">
            <v>43454</v>
          </cell>
          <cell r="I739" t="str">
            <v>Długa 38/40 parter korytarz</v>
          </cell>
          <cell r="J739" t="str">
            <v>POKORA AGATA</v>
          </cell>
          <cell r="K739">
            <v>10947</v>
          </cell>
        </row>
        <row r="740">
          <cell r="D740" t="str">
            <v>T-8-803-0008</v>
          </cell>
          <cell r="E740" t="str">
            <v>803</v>
          </cell>
          <cell r="F740" t="str">
            <v>Niszczarka HSM SECURIO P44i</v>
          </cell>
          <cell r="G740" t="str">
            <v>A56075511</v>
          </cell>
          <cell r="H740">
            <v>43454</v>
          </cell>
          <cell r="I740" t="str">
            <v>Długa 38/40 parter korytarz</v>
          </cell>
          <cell r="J740" t="str">
            <v>POKORA AGATA</v>
          </cell>
          <cell r="K740">
            <v>10947</v>
          </cell>
        </row>
        <row r="741">
          <cell r="D741" t="str">
            <v>T-8-803-0009</v>
          </cell>
          <cell r="E741" t="str">
            <v>803</v>
          </cell>
          <cell r="F741" t="str">
            <v>Gilotyna elektryczno-hydrauliczna IDEAL 7260</v>
          </cell>
          <cell r="G741" t="str">
            <v>1363099</v>
          </cell>
          <cell r="H741">
            <v>43461</v>
          </cell>
          <cell r="I741" t="str">
            <v>Miodowa 001</v>
          </cell>
          <cell r="J741" t="str">
            <v>FARYNIAK ANDRZEJ</v>
          </cell>
          <cell r="K741">
            <v>81000</v>
          </cell>
        </row>
        <row r="742">
          <cell r="D742" t="str">
            <v>T-8-803-0009</v>
          </cell>
          <cell r="E742" t="str">
            <v>803</v>
          </cell>
          <cell r="F742" t="str">
            <v>Gilotyna elektryczno-hydrauliczna IDEAL 7260</v>
          </cell>
          <cell r="G742" t="str">
            <v>1363099</v>
          </cell>
          <cell r="H742">
            <v>43461</v>
          </cell>
          <cell r="I742" t="str">
            <v>Miodowa 001</v>
          </cell>
          <cell r="J742" t="str">
            <v>FARYNIAK ANDRZEJ</v>
          </cell>
          <cell r="K742">
            <v>81000</v>
          </cell>
        </row>
        <row r="743">
          <cell r="D743" t="str">
            <v>T-8-806-1</v>
          </cell>
          <cell r="E743" t="str">
            <v>806</v>
          </cell>
          <cell r="F743" t="str">
            <v>Budka ochrony</v>
          </cell>
          <cell r="G743"/>
          <cell r="H743">
            <v>41463</v>
          </cell>
          <cell r="I743" t="str">
            <v>Portiernia "Ogród"</v>
          </cell>
          <cell r="J743"/>
          <cell r="K743">
            <v>4999.95</v>
          </cell>
        </row>
        <row r="744">
          <cell r="D744" t="str">
            <v>T-8-806-1</v>
          </cell>
          <cell r="E744" t="str">
            <v>806</v>
          </cell>
          <cell r="F744" t="str">
            <v>Budka ochrony</v>
          </cell>
          <cell r="G744"/>
          <cell r="H744">
            <v>41463</v>
          </cell>
          <cell r="I744" t="str">
            <v>Portiernia "Ogród"</v>
          </cell>
          <cell r="J744"/>
          <cell r="K744">
            <v>4999.95</v>
          </cell>
        </row>
        <row r="745">
          <cell r="D745" t="str">
            <v>T-8-806-1</v>
          </cell>
          <cell r="E745" t="str">
            <v>806</v>
          </cell>
          <cell r="F745" t="str">
            <v>Budka ochrony</v>
          </cell>
          <cell r="G745"/>
          <cell r="H745">
            <v>41463</v>
          </cell>
          <cell r="I745" t="str">
            <v>Portiernia "Ogród"</v>
          </cell>
          <cell r="J745"/>
          <cell r="K745">
            <v>4999.95</v>
          </cell>
        </row>
        <row r="746">
          <cell r="D746" t="str">
            <v>T-8-806-1</v>
          </cell>
          <cell r="E746" t="str">
            <v>806</v>
          </cell>
          <cell r="F746" t="str">
            <v>Budka ochrony</v>
          </cell>
          <cell r="G746"/>
          <cell r="H746">
            <v>41463</v>
          </cell>
          <cell r="I746" t="str">
            <v>Portiernia "Ogród"</v>
          </cell>
          <cell r="J746"/>
          <cell r="K746">
            <v>4999.95</v>
          </cell>
        </row>
        <row r="747">
          <cell r="D747" t="str">
            <v>T-8-809-0001</v>
          </cell>
          <cell r="E747" t="str">
            <v>809</v>
          </cell>
          <cell r="F747" t="str">
            <v>Ekspres ciśnieniowy automatyczny JURA X8</v>
          </cell>
          <cell r="G747" t="str">
            <v>20190312009760</v>
          </cell>
          <cell r="H747">
            <v>43626</v>
          </cell>
          <cell r="I747" t="str">
            <v>kuchenka+korytarz-513 Nowogrodzka 11</v>
          </cell>
          <cell r="J747"/>
          <cell r="K747">
            <v>11590</v>
          </cell>
        </row>
        <row r="748">
          <cell r="D748" t="str">
            <v>T-8-809-0001</v>
          </cell>
          <cell r="E748" t="str">
            <v>809</v>
          </cell>
          <cell r="F748" t="str">
            <v>Ekspres ciśnieniowy automatyczny JURA X8</v>
          </cell>
          <cell r="G748" t="str">
            <v>20190312009760</v>
          </cell>
          <cell r="H748">
            <v>43626</v>
          </cell>
          <cell r="I748" t="str">
            <v>kuchenka+korytarz-513 Nowogrodzka 11</v>
          </cell>
          <cell r="J748"/>
          <cell r="K748">
            <v>11590</v>
          </cell>
        </row>
        <row r="749">
          <cell r="D749" t="str">
            <v>T-8-809-0002</v>
          </cell>
          <cell r="E749" t="str">
            <v>809</v>
          </cell>
          <cell r="F749" t="str">
            <v xml:space="preserve">Ekspres ciśnieniowy automatyczny JURA X8 </v>
          </cell>
          <cell r="G749" t="str">
            <v>20190812009297</v>
          </cell>
          <cell r="H749">
            <v>43813</v>
          </cell>
          <cell r="I749"/>
          <cell r="J749" t="str">
            <v>PRZYBYLSKA KATARZYNA</v>
          </cell>
          <cell r="K749">
            <v>11400</v>
          </cell>
        </row>
        <row r="750">
          <cell r="D750" t="str">
            <v>T-8-809-0002</v>
          </cell>
          <cell r="E750" t="str">
            <v>809</v>
          </cell>
          <cell r="F750" t="str">
            <v xml:space="preserve">Ekspres ciśnieniowy automatyczny JURA X8 </v>
          </cell>
          <cell r="G750" t="str">
            <v>20190812009297</v>
          </cell>
          <cell r="H750">
            <v>43813</v>
          </cell>
          <cell r="I750"/>
          <cell r="J750" t="str">
            <v>PRZYBYLSKA KATARZYNA</v>
          </cell>
          <cell r="K750">
            <v>11400</v>
          </cell>
        </row>
        <row r="751">
          <cell r="D751" t="str">
            <v>T-8-809-0003</v>
          </cell>
          <cell r="E751" t="str">
            <v>809</v>
          </cell>
          <cell r="F751" t="str">
            <v>Ekspres ciśnieniowy automatyczny JURA X8 Platinum</v>
          </cell>
          <cell r="G751" t="str">
            <v>20190814009252</v>
          </cell>
          <cell r="H751">
            <v>43817</v>
          </cell>
          <cell r="I751"/>
          <cell r="J751" t="str">
            <v>GORCZYCA JUSTYNA</v>
          </cell>
          <cell r="K751">
            <v>11300</v>
          </cell>
        </row>
        <row r="752">
          <cell r="D752" t="str">
            <v>T-8-809-0003</v>
          </cell>
          <cell r="E752" t="str">
            <v>809</v>
          </cell>
          <cell r="F752" t="str">
            <v>Ekspres ciśnieniowy automatyczny JURA X8 Platinum</v>
          </cell>
          <cell r="G752" t="str">
            <v>20190814009252</v>
          </cell>
          <cell r="H752">
            <v>43817</v>
          </cell>
          <cell r="I752"/>
          <cell r="J752" t="str">
            <v>GORCZYCA JUSTYNA</v>
          </cell>
          <cell r="K752">
            <v>11300</v>
          </cell>
        </row>
        <row r="753">
          <cell r="D753" t="str">
            <v>T-8-809-0004</v>
          </cell>
          <cell r="E753" t="str">
            <v>809</v>
          </cell>
          <cell r="F753" t="str">
            <v>Ekspres ciśnieniowy automatyczny JURA X8 Platinum</v>
          </cell>
          <cell r="G753" t="str">
            <v>20190814009254</v>
          </cell>
          <cell r="H753">
            <v>43817</v>
          </cell>
          <cell r="I753"/>
          <cell r="J753" t="str">
            <v>KORCZAK NATALIA</v>
          </cell>
          <cell r="K753">
            <v>11300</v>
          </cell>
        </row>
        <row r="754">
          <cell r="D754" t="str">
            <v>T-8-809-0004</v>
          </cell>
          <cell r="E754" t="str">
            <v>809</v>
          </cell>
          <cell r="F754" t="str">
            <v>Ekspres ciśnieniowy automatyczny JURA X8 Platinum</v>
          </cell>
          <cell r="G754" t="str">
            <v>20190814009254</v>
          </cell>
          <cell r="H754">
            <v>43817</v>
          </cell>
          <cell r="I754"/>
          <cell r="J754" t="str">
            <v>KORCZAK NATALIA</v>
          </cell>
          <cell r="K754">
            <v>11300</v>
          </cell>
        </row>
        <row r="755">
          <cell r="D755" t="str">
            <v>T-8-809-0005</v>
          </cell>
          <cell r="E755" t="str">
            <v>809</v>
          </cell>
          <cell r="F755" t="str">
            <v>Ekspres ciśnieniowy automatyczny JURA X8 Platinum</v>
          </cell>
          <cell r="G755" t="str">
            <v>20190814009502</v>
          </cell>
          <cell r="H755">
            <v>43817</v>
          </cell>
          <cell r="I755" t="str">
            <v>Sala Kolegialna</v>
          </cell>
          <cell r="J755" t="str">
            <v>OSTROWSKI PIOTR</v>
          </cell>
          <cell r="K755">
            <v>11300</v>
          </cell>
        </row>
        <row r="756">
          <cell r="D756" t="str">
            <v>T-8-809-0005</v>
          </cell>
          <cell r="E756" t="str">
            <v>809</v>
          </cell>
          <cell r="F756" t="str">
            <v>Ekspres ciśnieniowy automatyczny JURA X8 Platinum</v>
          </cell>
          <cell r="G756" t="str">
            <v>20190814009502</v>
          </cell>
          <cell r="H756">
            <v>43817</v>
          </cell>
          <cell r="I756" t="str">
            <v>Sala Kolegialna</v>
          </cell>
          <cell r="J756" t="str">
            <v>OSTROWSKI PIOTR</v>
          </cell>
          <cell r="K756">
            <v>11300</v>
          </cell>
        </row>
        <row r="757">
          <cell r="D757" t="str">
            <v>T-8-809-0006</v>
          </cell>
          <cell r="E757" t="str">
            <v>809</v>
          </cell>
          <cell r="F757" t="str">
            <v>Ekspres ciśnieniowy automatyczny JURA X8 Platinum</v>
          </cell>
          <cell r="G757" t="str">
            <v>20190817009751</v>
          </cell>
          <cell r="H757">
            <v>43817</v>
          </cell>
          <cell r="I757" t="str">
            <v>Sala Kinowa Duża</v>
          </cell>
          <cell r="J757" t="str">
            <v>OSTROWSKI PIOTR</v>
          </cell>
          <cell r="K757">
            <v>11299.99</v>
          </cell>
        </row>
        <row r="758">
          <cell r="D758" t="str">
            <v>T-8-809-0006</v>
          </cell>
          <cell r="E758" t="str">
            <v>809</v>
          </cell>
          <cell r="F758" t="str">
            <v>Ekspres ciśnieniowy automatyczny JURA X8 Platinum</v>
          </cell>
          <cell r="G758" t="str">
            <v>20190817009751</v>
          </cell>
          <cell r="H758">
            <v>43817</v>
          </cell>
          <cell r="I758" t="str">
            <v>Sala Kinowa Duża</v>
          </cell>
          <cell r="J758" t="str">
            <v>OSTROWSKI PIOTR</v>
          </cell>
          <cell r="K758">
            <v>11299.99</v>
          </cell>
        </row>
        <row r="759">
          <cell r="D759" t="str">
            <v>T-8-809-0007</v>
          </cell>
          <cell r="E759" t="str">
            <v>809</v>
          </cell>
          <cell r="F759" t="str">
            <v>Szafa metalowa ze skarbczykami Dusseldorf 39063-SK</v>
          </cell>
          <cell r="G759"/>
          <cell r="H759">
            <v>45020</v>
          </cell>
          <cell r="I759" t="str">
            <v>Miodowa 257</v>
          </cell>
          <cell r="J759" t="str">
            <v>KORCZAK HALINA</v>
          </cell>
          <cell r="K759">
            <v>17069.939999999999</v>
          </cell>
        </row>
        <row r="760">
          <cell r="D760" t="str">
            <v>T-8-809-0007</v>
          </cell>
          <cell r="E760" t="str">
            <v>809</v>
          </cell>
          <cell r="F760" t="str">
            <v>Szafa metalowa ze skarbczykami Dusseldorf 39063-SK</v>
          </cell>
          <cell r="G760"/>
          <cell r="H760">
            <v>45020</v>
          </cell>
          <cell r="I760" t="str">
            <v>Miodowa 257</v>
          </cell>
          <cell r="J760" t="str">
            <v>KORCZAK HALINA</v>
          </cell>
          <cell r="K760">
            <v>17069.939999999999</v>
          </cell>
        </row>
        <row r="761">
          <cell r="D761" t="str">
            <v>T-8-809-0008</v>
          </cell>
          <cell r="E761" t="str">
            <v>809</v>
          </cell>
          <cell r="F761" t="str">
            <v>Ekspres do kawy CARIMALI ARMONIA SOFT LM wraz z lodówka na mleko</v>
          </cell>
          <cell r="G761" t="str">
            <v>CA296766</v>
          </cell>
          <cell r="H761">
            <v>45280</v>
          </cell>
          <cell r="I761" t="str">
            <v>Sala Kasetonowa</v>
          </cell>
          <cell r="J761" t="str">
            <v>GORCZYCA JUSTYNA</v>
          </cell>
          <cell r="K761">
            <v>30424.04</v>
          </cell>
        </row>
        <row r="762">
          <cell r="D762" t="str">
            <v>T-8-809-31-4-4</v>
          </cell>
          <cell r="E762" t="str">
            <v>809</v>
          </cell>
          <cell r="F762" t="str">
            <v>Aparat cyfrowy CANON EOS 5D MARK IV zestaw</v>
          </cell>
          <cell r="G762" t="str">
            <v>233057003148</v>
          </cell>
          <cell r="H762">
            <v>43462</v>
          </cell>
          <cell r="I762"/>
          <cell r="J762" t="str">
            <v>BANACHOWICZ TOMASZ</v>
          </cell>
          <cell r="K762">
            <v>13169</v>
          </cell>
        </row>
        <row r="763">
          <cell r="D763" t="str">
            <v>T-8-809-31-4-4</v>
          </cell>
          <cell r="E763" t="str">
            <v>809</v>
          </cell>
          <cell r="F763" t="str">
            <v>Aparat cyfrowy CANON EOS 5D MARK IV zestaw</v>
          </cell>
          <cell r="G763" t="str">
            <v>233057003148</v>
          </cell>
          <cell r="H763">
            <v>43462</v>
          </cell>
          <cell r="I763"/>
          <cell r="J763" t="str">
            <v>BANACHOWICZ TOMASZ</v>
          </cell>
          <cell r="K763">
            <v>13169</v>
          </cell>
        </row>
        <row r="764">
          <cell r="D764" t="str">
            <v>T-92-11-257</v>
          </cell>
          <cell r="E764" t="str">
            <v>487</v>
          </cell>
          <cell r="F764" t="str">
            <v>Serwer IBM 305</v>
          </cell>
          <cell r="G764"/>
          <cell r="H764">
            <v>37620</v>
          </cell>
          <cell r="I764" t="str">
            <v xml:space="preserve">MZ obiekt Miodowa 15 pok.180 Serwerownia </v>
          </cell>
          <cell r="J764"/>
          <cell r="K764">
            <v>13218.7</v>
          </cell>
        </row>
        <row r="765">
          <cell r="D765" t="str">
            <v>T-92-11-258</v>
          </cell>
          <cell r="E765" t="str">
            <v>487</v>
          </cell>
          <cell r="F765" t="str">
            <v>Serwer IBM 305</v>
          </cell>
          <cell r="G765"/>
          <cell r="H765">
            <v>37620</v>
          </cell>
          <cell r="I765" t="str">
            <v xml:space="preserve">MZ obiekt Miodowa 15 pok.180 Serwerownia </v>
          </cell>
          <cell r="J765"/>
          <cell r="K765">
            <v>9119.5</v>
          </cell>
        </row>
        <row r="766">
          <cell r="D766" t="str">
            <v>T-92-11-359</v>
          </cell>
          <cell r="E766" t="str">
            <v>487</v>
          </cell>
          <cell r="F766" t="str">
            <v>Serwer Dell Power Edge 2850</v>
          </cell>
          <cell r="G766"/>
          <cell r="H766">
            <v>38344</v>
          </cell>
          <cell r="I766" t="str">
            <v xml:space="preserve">MZ obiekt Miodowa 15 pok.180 Serwerownia </v>
          </cell>
          <cell r="J766"/>
          <cell r="K766">
            <v>25269.86</v>
          </cell>
        </row>
        <row r="767">
          <cell r="D767" t="str">
            <v>T-92-11-360</v>
          </cell>
          <cell r="E767" t="str">
            <v>487</v>
          </cell>
          <cell r="F767" t="str">
            <v>Serwer Dell Power Edge 1850</v>
          </cell>
          <cell r="G767" t="str">
            <v>G0RNQ1J</v>
          </cell>
          <cell r="H767">
            <v>38559</v>
          </cell>
          <cell r="I767" t="str">
            <v xml:space="preserve">DEPOZYT IT (L) Miodowa budynek B piwnica </v>
          </cell>
          <cell r="J767"/>
          <cell r="K767">
            <v>14399.66</v>
          </cell>
        </row>
        <row r="768">
          <cell r="D768" t="str">
            <v>T-92-11-362</v>
          </cell>
          <cell r="E768" t="str">
            <v>487</v>
          </cell>
          <cell r="F768" t="str">
            <v>Serwer Dell Power Edge 1850</v>
          </cell>
          <cell r="G768" t="str">
            <v>C0RNQ1J</v>
          </cell>
          <cell r="H768">
            <v>38559</v>
          </cell>
          <cell r="I768" t="str">
            <v xml:space="preserve">MZ obiekt Miodowa 15 pok.180 Serwerownia </v>
          </cell>
          <cell r="J768"/>
          <cell r="K768">
            <v>9947.8799999999992</v>
          </cell>
        </row>
        <row r="769">
          <cell r="D769" t="str">
            <v>T-92-11-364</v>
          </cell>
          <cell r="E769" t="str">
            <v>487</v>
          </cell>
          <cell r="F769" t="str">
            <v>Serwer Actina Solar 211X1</v>
          </cell>
          <cell r="G769"/>
          <cell r="H769">
            <v>39003</v>
          </cell>
          <cell r="I769" t="str">
            <v xml:space="preserve">DEPOZYT IT (L) Miodowa budynek B piwnica </v>
          </cell>
          <cell r="J769"/>
          <cell r="K769">
            <v>11576.58</v>
          </cell>
        </row>
        <row r="770">
          <cell r="D770" t="str">
            <v>T-92-11-374</v>
          </cell>
          <cell r="E770" t="str">
            <v>487</v>
          </cell>
          <cell r="F770" t="str">
            <v>Serwer NTT Tytan  Advanced</v>
          </cell>
          <cell r="G770" t="str">
            <v>S6015B817703463</v>
          </cell>
          <cell r="H770">
            <v>39314</v>
          </cell>
          <cell r="I770" t="str">
            <v xml:space="preserve">MZ obiekt Miodowa 15 pok.180 Serwerownia </v>
          </cell>
          <cell r="J770"/>
          <cell r="K770">
            <v>9065.2099999999991</v>
          </cell>
        </row>
        <row r="771">
          <cell r="D771" t="str">
            <v>T-92-11-375</v>
          </cell>
          <cell r="E771" t="str">
            <v>487</v>
          </cell>
          <cell r="F771" t="str">
            <v>Serwer NTT Tytan  Advanced</v>
          </cell>
          <cell r="G771" t="str">
            <v>S6015B817703468</v>
          </cell>
          <cell r="H771">
            <v>39314</v>
          </cell>
          <cell r="I771" t="str">
            <v xml:space="preserve">MZ obiekt Miodowa 15 pok.180 Serwerownia </v>
          </cell>
          <cell r="J771"/>
          <cell r="K771">
            <v>9065.2099999999991</v>
          </cell>
        </row>
        <row r="772">
          <cell r="D772" t="str">
            <v>T-92-11-376</v>
          </cell>
          <cell r="E772" t="str">
            <v>487</v>
          </cell>
          <cell r="F772" t="str">
            <v>Serwer NTT Tytan  Advanced</v>
          </cell>
          <cell r="G772" t="str">
            <v>S6015B817704795</v>
          </cell>
          <cell r="H772">
            <v>39314</v>
          </cell>
          <cell r="I772" t="str">
            <v xml:space="preserve">MZ obiekt Miodowa 15 pok.180 Serwerownia </v>
          </cell>
          <cell r="J772"/>
          <cell r="K772">
            <v>9065.2099999999991</v>
          </cell>
        </row>
        <row r="773">
          <cell r="D773" t="str">
            <v>T-92-11-377</v>
          </cell>
          <cell r="E773" t="str">
            <v>487</v>
          </cell>
          <cell r="F773" t="str">
            <v>Serwer NTT Tytan  Advanced</v>
          </cell>
          <cell r="G773" t="str">
            <v>S6015B817608654</v>
          </cell>
          <cell r="H773">
            <v>39314</v>
          </cell>
          <cell r="I773" t="str">
            <v xml:space="preserve">MZ obiekt Miodowa 15 pok.180 Serwerownia </v>
          </cell>
          <cell r="J773"/>
          <cell r="K773">
            <v>9065.2099999999991</v>
          </cell>
        </row>
        <row r="774">
          <cell r="D774" t="str">
            <v>T-92-11-379</v>
          </cell>
          <cell r="E774" t="str">
            <v>487</v>
          </cell>
          <cell r="F774" t="str">
            <v>Serwer Dell Power Edge 2850</v>
          </cell>
          <cell r="G774"/>
          <cell r="H774">
            <v>39478</v>
          </cell>
          <cell r="I774" t="str">
            <v xml:space="preserve">MZ obiekt Miodowa 15 pok.180 Serwerownia </v>
          </cell>
          <cell r="J774"/>
          <cell r="K774">
            <v>35977.800000000003</v>
          </cell>
        </row>
        <row r="775">
          <cell r="D775" t="str">
            <v>T-92-11-382</v>
          </cell>
          <cell r="E775" t="str">
            <v>487</v>
          </cell>
          <cell r="F775" t="str">
            <v>Serwer Dell Power Edge 2900</v>
          </cell>
          <cell r="G775"/>
          <cell r="H775">
            <v>39429</v>
          </cell>
          <cell r="I775" t="str">
            <v>Długa 104 (Serwerownia)</v>
          </cell>
          <cell r="J775"/>
          <cell r="K775">
            <v>31720</v>
          </cell>
        </row>
        <row r="776">
          <cell r="D776" t="str">
            <v>T-92-11-383</v>
          </cell>
          <cell r="E776" t="str">
            <v>487</v>
          </cell>
          <cell r="F776" t="str">
            <v>Serwer bazodanowy IBMx345</v>
          </cell>
          <cell r="G776" t="str">
            <v>KDNL607</v>
          </cell>
          <cell r="H776">
            <v>38918</v>
          </cell>
          <cell r="I776" t="str">
            <v xml:space="preserve">MZ obiekt Miodowa 15 pok.180 Serwerownia </v>
          </cell>
          <cell r="J776"/>
          <cell r="K776">
            <v>28056.33</v>
          </cell>
        </row>
        <row r="777">
          <cell r="D777" t="str">
            <v>T-92-11-384</v>
          </cell>
          <cell r="E777" t="str">
            <v>487</v>
          </cell>
          <cell r="F777" t="str">
            <v>Serwer bazodanowy IBMx345</v>
          </cell>
          <cell r="G777" t="str">
            <v>KDNL608</v>
          </cell>
          <cell r="H777">
            <v>38918</v>
          </cell>
          <cell r="I777" t="str">
            <v xml:space="preserve">MZ obiekt Miodowa 15 pok.180 Serwerownia </v>
          </cell>
          <cell r="J777"/>
          <cell r="K777">
            <v>28056.33</v>
          </cell>
        </row>
        <row r="778">
          <cell r="D778" t="str">
            <v>T-92-11-385</v>
          </cell>
          <cell r="E778" t="str">
            <v>487</v>
          </cell>
          <cell r="F778" t="str">
            <v>Serwer Dell PowerEdge 2950 III</v>
          </cell>
          <cell r="G778"/>
          <cell r="H778">
            <v>39772</v>
          </cell>
          <cell r="I778" t="str">
            <v>Magazyn sprzętu IT/ Wydział Informatyki</v>
          </cell>
          <cell r="J778"/>
          <cell r="K778">
            <v>13054</v>
          </cell>
        </row>
        <row r="779">
          <cell r="D779" t="str">
            <v>T-92-11-386</v>
          </cell>
          <cell r="E779" t="str">
            <v>487</v>
          </cell>
          <cell r="F779" t="str">
            <v>Serwer Dell PowerEdge 2950 III</v>
          </cell>
          <cell r="G779" t="str">
            <v>7V4X04J</v>
          </cell>
          <cell r="H779">
            <v>39772</v>
          </cell>
          <cell r="I779" t="str">
            <v>Magazyn sprzętu IT/ Wydział Informatyki</v>
          </cell>
          <cell r="J779"/>
          <cell r="K779">
            <v>13054</v>
          </cell>
        </row>
        <row r="780">
          <cell r="D780" t="str">
            <v>T-92-11-387</v>
          </cell>
          <cell r="E780" t="str">
            <v>487</v>
          </cell>
          <cell r="F780" t="str">
            <v>Serwer Dell PowerEdge 2950 III</v>
          </cell>
          <cell r="G780"/>
          <cell r="H780">
            <v>39772</v>
          </cell>
          <cell r="I780" t="str">
            <v xml:space="preserve">DEPOZYT IT (L) Miodowa budynek B piwnica </v>
          </cell>
          <cell r="J780"/>
          <cell r="K780">
            <v>13054</v>
          </cell>
        </row>
        <row r="781">
          <cell r="D781" t="str">
            <v>T-92-11-388</v>
          </cell>
          <cell r="E781" t="str">
            <v>487</v>
          </cell>
          <cell r="F781" t="str">
            <v>Serwer Dell PowerEdge 2950 III</v>
          </cell>
          <cell r="G781" t="str">
            <v>7V4X04J</v>
          </cell>
          <cell r="H781">
            <v>39772</v>
          </cell>
          <cell r="I781" t="str">
            <v xml:space="preserve">MZ obiekt Miodowa 15 pok.180 Serwerownia </v>
          </cell>
          <cell r="J781"/>
          <cell r="K781">
            <v>13054</v>
          </cell>
        </row>
        <row r="782">
          <cell r="D782" t="str">
            <v>T-92-11-389</v>
          </cell>
          <cell r="E782" t="str">
            <v>487</v>
          </cell>
          <cell r="F782" t="str">
            <v>Serwer Dell PowerEdge R300</v>
          </cell>
          <cell r="G782"/>
          <cell r="H782">
            <v>39973</v>
          </cell>
          <cell r="I782" t="str">
            <v xml:space="preserve">MZ obiekt Miodowa 15 pok.180 Serwerownia </v>
          </cell>
          <cell r="J782"/>
          <cell r="K782">
            <v>21960</v>
          </cell>
        </row>
        <row r="783">
          <cell r="D783" t="str">
            <v>T-92-11-390</v>
          </cell>
          <cell r="E783" t="str">
            <v>487</v>
          </cell>
          <cell r="F783" t="str">
            <v>Serwer Dell PowerEdge R410</v>
          </cell>
          <cell r="G783"/>
          <cell r="H783">
            <v>40141</v>
          </cell>
          <cell r="I783"/>
          <cell r="J783"/>
          <cell r="K783">
            <v>14887.66</v>
          </cell>
        </row>
        <row r="784">
          <cell r="D784" t="str">
            <v>T-92-11-391</v>
          </cell>
          <cell r="E784" t="str">
            <v>487</v>
          </cell>
          <cell r="F784" t="str">
            <v>Serwer Dell PowerEdge R410</v>
          </cell>
          <cell r="G784" t="str">
            <v>90XSJ4J</v>
          </cell>
          <cell r="H784">
            <v>40141</v>
          </cell>
          <cell r="I784" t="str">
            <v>Długa 38/40 Serwerownia 5</v>
          </cell>
          <cell r="J784"/>
          <cell r="K784">
            <v>14887.66</v>
          </cell>
        </row>
        <row r="785">
          <cell r="D785" t="str">
            <v>T-92-11-392</v>
          </cell>
          <cell r="E785" t="str">
            <v>487</v>
          </cell>
          <cell r="F785" t="str">
            <v>Serwer Dell PowerEdge R410</v>
          </cell>
          <cell r="G785"/>
          <cell r="H785">
            <v>40141</v>
          </cell>
          <cell r="I785" t="str">
            <v xml:space="preserve">MZ obiekt Miodowa 15 pok.180 Serwerownia </v>
          </cell>
          <cell r="J785"/>
          <cell r="K785">
            <v>14887.66</v>
          </cell>
        </row>
        <row r="786">
          <cell r="D786" t="str">
            <v>T-92-11-393</v>
          </cell>
          <cell r="E786" t="str">
            <v>487</v>
          </cell>
          <cell r="F786" t="str">
            <v>Serwer Dell PowerEdge R410</v>
          </cell>
          <cell r="G786"/>
          <cell r="H786">
            <v>40141</v>
          </cell>
          <cell r="I786" t="str">
            <v xml:space="preserve">MZ obiekt Miodowa 15 pok.180 Serwerownia </v>
          </cell>
          <cell r="J786"/>
          <cell r="K786">
            <v>14887.66</v>
          </cell>
        </row>
        <row r="787">
          <cell r="D787" t="str">
            <v>T-92-11-398</v>
          </cell>
          <cell r="E787" t="str">
            <v>487</v>
          </cell>
          <cell r="F787" t="str">
            <v>Macierz dyskowa Fujitsu Eternus</v>
          </cell>
          <cell r="G787" t="str">
            <v>4561209541</v>
          </cell>
          <cell r="H787">
            <v>41263</v>
          </cell>
          <cell r="I787" t="str">
            <v>CeZ CENTRALA ul. Dubois 5a Warszawa</v>
          </cell>
          <cell r="J787"/>
          <cell r="K787">
            <v>145612.32</v>
          </cell>
        </row>
        <row r="788">
          <cell r="D788" t="str">
            <v>T-92-11-398</v>
          </cell>
          <cell r="E788" t="str">
            <v>487</v>
          </cell>
          <cell r="F788" t="str">
            <v>Macierz dyskowa Fujitsu Eternus</v>
          </cell>
          <cell r="G788" t="str">
            <v>4561209541</v>
          </cell>
          <cell r="H788">
            <v>41263</v>
          </cell>
          <cell r="I788" t="str">
            <v>CeZ CENTRALA ul. Dubois 5a Warszawa</v>
          </cell>
          <cell r="J788"/>
          <cell r="K788">
            <v>145612.32</v>
          </cell>
        </row>
        <row r="789">
          <cell r="D789" t="str">
            <v>T-92-11-398</v>
          </cell>
          <cell r="E789" t="str">
            <v>487</v>
          </cell>
          <cell r="F789" t="str">
            <v>Macierz dyskowa Fujitsu Eternus</v>
          </cell>
          <cell r="G789" t="str">
            <v>4561209541</v>
          </cell>
          <cell r="H789">
            <v>41263</v>
          </cell>
          <cell r="I789" t="str">
            <v>CeZ CENTRALA ul. Dubois 5a Warszawa</v>
          </cell>
          <cell r="J789"/>
          <cell r="K789">
            <v>145612.32</v>
          </cell>
        </row>
        <row r="790">
          <cell r="D790" t="str">
            <v>T-92-11-398</v>
          </cell>
          <cell r="E790" t="str">
            <v>487</v>
          </cell>
          <cell r="F790" t="str">
            <v>Macierz dyskowa Fujitsu Eternus</v>
          </cell>
          <cell r="G790" t="str">
            <v>4561209541</v>
          </cell>
          <cell r="H790">
            <v>41263</v>
          </cell>
          <cell r="I790" t="str">
            <v>CeZ CENTRALA ul. Dubois 5a Warszawa</v>
          </cell>
          <cell r="J790"/>
          <cell r="K790">
            <v>145612.32</v>
          </cell>
        </row>
        <row r="791">
          <cell r="D791" t="str">
            <v>T-92-11-398</v>
          </cell>
          <cell r="E791" t="str">
            <v>487</v>
          </cell>
          <cell r="F791" t="str">
            <v>Macierz dyskowa Fujitsu Eternus</v>
          </cell>
          <cell r="G791" t="str">
            <v>4561209541</v>
          </cell>
          <cell r="H791">
            <v>41263</v>
          </cell>
          <cell r="I791" t="str">
            <v>CeZ CENTRALA ul. Dubois 5a Warszawa</v>
          </cell>
          <cell r="J791"/>
          <cell r="K791">
            <v>145612.32</v>
          </cell>
        </row>
        <row r="792">
          <cell r="D792" t="str">
            <v>T-92-11-398</v>
          </cell>
          <cell r="E792" t="str">
            <v>487</v>
          </cell>
          <cell r="F792" t="str">
            <v>Macierz dyskowa Fujitsu Eternus</v>
          </cell>
          <cell r="G792" t="str">
            <v>4561209541</v>
          </cell>
          <cell r="H792">
            <v>41263</v>
          </cell>
          <cell r="I792" t="str">
            <v>CeZ CENTRALA ul. Dubois 5a Warszawa</v>
          </cell>
          <cell r="J792"/>
          <cell r="K792">
            <v>145612.32</v>
          </cell>
        </row>
        <row r="793">
          <cell r="D793" t="str">
            <v>T-92-11-398</v>
          </cell>
          <cell r="E793" t="str">
            <v>487</v>
          </cell>
          <cell r="F793" t="str">
            <v>Macierz dyskowa Fujitsu Eternus</v>
          </cell>
          <cell r="G793" t="str">
            <v>4561209541</v>
          </cell>
          <cell r="H793">
            <v>41263</v>
          </cell>
          <cell r="I793" t="str">
            <v>CeZ CENTRALA ul. Dubois 5a Warszawa</v>
          </cell>
          <cell r="J793"/>
          <cell r="K793">
            <v>145612.32</v>
          </cell>
        </row>
        <row r="794">
          <cell r="D794" t="str">
            <v>T-92-11-399</v>
          </cell>
          <cell r="E794" t="str">
            <v>487</v>
          </cell>
          <cell r="F794" t="str">
            <v>Serwer FUJITSU PRIMERGY RX200 S7</v>
          </cell>
          <cell r="G794" t="str">
            <v>YLAQ009745</v>
          </cell>
          <cell r="H794">
            <v>41263</v>
          </cell>
          <cell r="I794" t="str">
            <v>Długa 38/40 Serwerownia 5</v>
          </cell>
          <cell r="J794"/>
          <cell r="K794">
            <v>31529.82</v>
          </cell>
        </row>
        <row r="795">
          <cell r="D795" t="str">
            <v>T-92-11-399</v>
          </cell>
          <cell r="E795" t="str">
            <v>487</v>
          </cell>
          <cell r="F795" t="str">
            <v>Serwer FUJITSU PRIMERGY RX200 S7</v>
          </cell>
          <cell r="G795" t="str">
            <v>YLAQ009745</v>
          </cell>
          <cell r="H795">
            <v>41263</v>
          </cell>
          <cell r="I795" t="str">
            <v>Długa 38/40 Serwerownia 5</v>
          </cell>
          <cell r="J795"/>
          <cell r="K795">
            <v>31529.82</v>
          </cell>
        </row>
        <row r="796">
          <cell r="D796" t="str">
            <v>T-92-11-399</v>
          </cell>
          <cell r="E796" t="str">
            <v>487</v>
          </cell>
          <cell r="F796" t="str">
            <v>Serwer FUJITSU PRIMERGY RX200 S7</v>
          </cell>
          <cell r="G796" t="str">
            <v>YLAQ009745</v>
          </cell>
          <cell r="H796">
            <v>41263</v>
          </cell>
          <cell r="I796" t="str">
            <v>Długa 38/40 Serwerownia 5</v>
          </cell>
          <cell r="J796"/>
          <cell r="K796">
            <v>31529.82</v>
          </cell>
        </row>
        <row r="797">
          <cell r="D797" t="str">
            <v>T-92-11-399</v>
          </cell>
          <cell r="E797" t="str">
            <v>487</v>
          </cell>
          <cell r="F797" t="str">
            <v>Serwer FUJITSU PRIMERGY RX200 S7</v>
          </cell>
          <cell r="G797" t="str">
            <v>YLAQ009745</v>
          </cell>
          <cell r="H797">
            <v>41263</v>
          </cell>
          <cell r="I797" t="str">
            <v>Długa 38/40 Serwerownia 5</v>
          </cell>
          <cell r="J797"/>
          <cell r="K797">
            <v>31529.82</v>
          </cell>
        </row>
        <row r="798">
          <cell r="D798" t="str">
            <v>T-92-11-399</v>
          </cell>
          <cell r="E798" t="str">
            <v>487</v>
          </cell>
          <cell r="F798" t="str">
            <v>Serwer FUJITSU PRIMERGY RX200 S7</v>
          </cell>
          <cell r="G798" t="str">
            <v>YLAQ009745</v>
          </cell>
          <cell r="H798">
            <v>41263</v>
          </cell>
          <cell r="I798" t="str">
            <v>Długa 38/40 Serwerownia 5</v>
          </cell>
          <cell r="J798"/>
          <cell r="K798">
            <v>31529.82</v>
          </cell>
        </row>
        <row r="799">
          <cell r="D799" t="str">
            <v>T-92-11-399</v>
          </cell>
          <cell r="E799" t="str">
            <v>487</v>
          </cell>
          <cell r="F799" t="str">
            <v>Serwer FUJITSU PRIMERGY RX200 S7</v>
          </cell>
          <cell r="G799" t="str">
            <v>YLAQ009745</v>
          </cell>
          <cell r="H799">
            <v>41263</v>
          </cell>
          <cell r="I799" t="str">
            <v>Długa 38/40 Serwerownia 5</v>
          </cell>
          <cell r="J799"/>
          <cell r="K799">
            <v>31529.82</v>
          </cell>
        </row>
        <row r="800">
          <cell r="D800" t="str">
            <v>T-92-11-400</v>
          </cell>
          <cell r="E800" t="str">
            <v>487</v>
          </cell>
          <cell r="F800" t="str">
            <v>Serwer FUJITSU PRIMERGY RX200 S7</v>
          </cell>
          <cell r="G800" t="str">
            <v>YLAQ009747</v>
          </cell>
          <cell r="H800">
            <v>41263</v>
          </cell>
          <cell r="I800" t="str">
            <v>130-pokój-Nowogrodzka 11</v>
          </cell>
          <cell r="J800" t="str">
            <v>STAWOWSKI BARTOSZ</v>
          </cell>
          <cell r="K800">
            <v>31529.82</v>
          </cell>
        </row>
        <row r="801">
          <cell r="D801" t="str">
            <v>T-92-11-400</v>
          </cell>
          <cell r="E801" t="str">
            <v>487</v>
          </cell>
          <cell r="F801" t="str">
            <v>Serwer FUJITSU PRIMERGY RX200 S7</v>
          </cell>
          <cell r="G801" t="str">
            <v>YLAQ009747</v>
          </cell>
          <cell r="H801">
            <v>41263</v>
          </cell>
          <cell r="I801" t="str">
            <v>130-pokój-Nowogrodzka 11</v>
          </cell>
          <cell r="J801" t="str">
            <v>STAWOWSKI BARTOSZ</v>
          </cell>
          <cell r="K801">
            <v>31529.82</v>
          </cell>
        </row>
        <row r="802">
          <cell r="D802" t="str">
            <v>T-92-11-400</v>
          </cell>
          <cell r="E802" t="str">
            <v>487</v>
          </cell>
          <cell r="F802" t="str">
            <v>Serwer FUJITSU PRIMERGY RX200 S7</v>
          </cell>
          <cell r="G802" t="str">
            <v>YLAQ009747</v>
          </cell>
          <cell r="H802">
            <v>41263</v>
          </cell>
          <cell r="I802" t="str">
            <v>130-pokój-Nowogrodzka 11</v>
          </cell>
          <cell r="J802" t="str">
            <v>STAWOWSKI BARTOSZ</v>
          </cell>
          <cell r="K802">
            <v>31529.82</v>
          </cell>
        </row>
        <row r="803">
          <cell r="D803" t="str">
            <v>T-92-11-400</v>
          </cell>
          <cell r="E803" t="str">
            <v>487</v>
          </cell>
          <cell r="F803" t="str">
            <v>Serwer FUJITSU PRIMERGY RX200 S7</v>
          </cell>
          <cell r="G803" t="str">
            <v>YLAQ009747</v>
          </cell>
          <cell r="H803">
            <v>41263</v>
          </cell>
          <cell r="I803" t="str">
            <v>130-pokój-Nowogrodzka 11</v>
          </cell>
          <cell r="J803" t="str">
            <v>STAWOWSKI BARTOSZ</v>
          </cell>
          <cell r="K803">
            <v>31529.82</v>
          </cell>
        </row>
        <row r="804">
          <cell r="D804" t="str">
            <v>T-92-11-400</v>
          </cell>
          <cell r="E804" t="str">
            <v>487</v>
          </cell>
          <cell r="F804" t="str">
            <v>Serwer FUJITSU PRIMERGY RX200 S7</v>
          </cell>
          <cell r="G804" t="str">
            <v>YLAQ009747</v>
          </cell>
          <cell r="H804">
            <v>41263</v>
          </cell>
          <cell r="I804" t="str">
            <v>130-pokój-Nowogrodzka 11</v>
          </cell>
          <cell r="J804" t="str">
            <v>STAWOWSKI BARTOSZ</v>
          </cell>
          <cell r="K804">
            <v>31529.82</v>
          </cell>
        </row>
        <row r="805">
          <cell r="D805" t="str">
            <v>T-92-11-400</v>
          </cell>
          <cell r="E805" t="str">
            <v>487</v>
          </cell>
          <cell r="F805" t="str">
            <v>Serwer FUJITSU PRIMERGY RX200 S7</v>
          </cell>
          <cell r="G805" t="str">
            <v>YLAQ009747</v>
          </cell>
          <cell r="H805">
            <v>41263</v>
          </cell>
          <cell r="I805" t="str">
            <v>130-pokój-Nowogrodzka 11</v>
          </cell>
          <cell r="J805" t="str">
            <v>STAWOWSKI BARTOSZ</v>
          </cell>
          <cell r="K805">
            <v>31529.82</v>
          </cell>
        </row>
        <row r="806">
          <cell r="D806" t="str">
            <v>T-92-11-401</v>
          </cell>
          <cell r="E806" t="str">
            <v>487</v>
          </cell>
          <cell r="F806" t="str">
            <v>Serwer FUJITSU PRIMERGY RX200 S7</v>
          </cell>
          <cell r="G806" t="str">
            <v>YLAQ009751</v>
          </cell>
          <cell r="H806">
            <v>41263</v>
          </cell>
          <cell r="I806" t="str">
            <v>130-pokój-Nowogrodzka 11</v>
          </cell>
          <cell r="J806" t="str">
            <v>STAWOWSKI BARTOSZ</v>
          </cell>
          <cell r="K806">
            <v>31529.82</v>
          </cell>
        </row>
        <row r="807">
          <cell r="D807" t="str">
            <v>T-92-11-401</v>
          </cell>
          <cell r="E807" t="str">
            <v>487</v>
          </cell>
          <cell r="F807" t="str">
            <v>Serwer FUJITSU PRIMERGY RX200 S7</v>
          </cell>
          <cell r="G807" t="str">
            <v>YLAQ009751</v>
          </cell>
          <cell r="H807">
            <v>41263</v>
          </cell>
          <cell r="I807" t="str">
            <v>130-pokój-Nowogrodzka 11</v>
          </cell>
          <cell r="J807" t="str">
            <v>STAWOWSKI BARTOSZ</v>
          </cell>
          <cell r="K807">
            <v>31529.82</v>
          </cell>
        </row>
        <row r="808">
          <cell r="D808" t="str">
            <v>T-92-11-401</v>
          </cell>
          <cell r="E808" t="str">
            <v>487</v>
          </cell>
          <cell r="F808" t="str">
            <v>Serwer FUJITSU PRIMERGY RX200 S7</v>
          </cell>
          <cell r="G808" t="str">
            <v>YLAQ009751</v>
          </cell>
          <cell r="H808">
            <v>41263</v>
          </cell>
          <cell r="I808" t="str">
            <v>130-pokój-Nowogrodzka 11</v>
          </cell>
          <cell r="J808" t="str">
            <v>STAWOWSKI BARTOSZ</v>
          </cell>
          <cell r="K808">
            <v>31529.82</v>
          </cell>
        </row>
        <row r="809">
          <cell r="D809" t="str">
            <v>T-92-11-401</v>
          </cell>
          <cell r="E809" t="str">
            <v>487</v>
          </cell>
          <cell r="F809" t="str">
            <v>Serwer FUJITSU PRIMERGY RX200 S7</v>
          </cell>
          <cell r="G809" t="str">
            <v>YLAQ009751</v>
          </cell>
          <cell r="H809">
            <v>41263</v>
          </cell>
          <cell r="I809" t="str">
            <v>130-pokój-Nowogrodzka 11</v>
          </cell>
          <cell r="J809" t="str">
            <v>STAWOWSKI BARTOSZ</v>
          </cell>
          <cell r="K809">
            <v>31529.82</v>
          </cell>
        </row>
        <row r="810">
          <cell r="D810" t="str">
            <v>T-92-11-401</v>
          </cell>
          <cell r="E810" t="str">
            <v>487</v>
          </cell>
          <cell r="F810" t="str">
            <v>Serwer FUJITSU PRIMERGY RX200 S7</v>
          </cell>
          <cell r="G810" t="str">
            <v>YLAQ009751</v>
          </cell>
          <cell r="H810">
            <v>41263</v>
          </cell>
          <cell r="I810" t="str">
            <v>130-pokój-Nowogrodzka 11</v>
          </cell>
          <cell r="J810" t="str">
            <v>STAWOWSKI BARTOSZ</v>
          </cell>
          <cell r="K810">
            <v>31529.82</v>
          </cell>
        </row>
        <row r="811">
          <cell r="D811" t="str">
            <v>T-92-11-401</v>
          </cell>
          <cell r="E811" t="str">
            <v>487</v>
          </cell>
          <cell r="F811" t="str">
            <v>Serwer FUJITSU PRIMERGY RX200 S7</v>
          </cell>
          <cell r="G811" t="str">
            <v>YLAQ009751</v>
          </cell>
          <cell r="H811">
            <v>41263</v>
          </cell>
          <cell r="I811" t="str">
            <v>130-pokój-Nowogrodzka 11</v>
          </cell>
          <cell r="J811" t="str">
            <v>STAWOWSKI BARTOSZ</v>
          </cell>
          <cell r="K811">
            <v>31529.82</v>
          </cell>
        </row>
        <row r="812">
          <cell r="D812" t="str">
            <v>T-92-11-402</v>
          </cell>
          <cell r="E812" t="str">
            <v>487</v>
          </cell>
          <cell r="F812" t="str">
            <v>Serwer FUJITSU PRIMERGY RX200 S7</v>
          </cell>
          <cell r="G812" t="str">
            <v>YLAQ009746</v>
          </cell>
          <cell r="H812">
            <v>41263</v>
          </cell>
          <cell r="I812" t="str">
            <v>130-pokój-Nowogrodzka 11</v>
          </cell>
          <cell r="J812" t="str">
            <v>STAWOWSKI BARTOSZ</v>
          </cell>
          <cell r="K812">
            <v>31529.82</v>
          </cell>
        </row>
        <row r="813">
          <cell r="D813" t="str">
            <v>T-92-11-402</v>
          </cell>
          <cell r="E813" t="str">
            <v>487</v>
          </cell>
          <cell r="F813" t="str">
            <v>Serwer FUJITSU PRIMERGY RX200 S7</v>
          </cell>
          <cell r="G813" t="str">
            <v>YLAQ009746</v>
          </cell>
          <cell r="H813">
            <v>41263</v>
          </cell>
          <cell r="I813" t="str">
            <v>130-pokój-Nowogrodzka 11</v>
          </cell>
          <cell r="J813" t="str">
            <v>STAWOWSKI BARTOSZ</v>
          </cell>
          <cell r="K813">
            <v>31529.82</v>
          </cell>
        </row>
        <row r="814">
          <cell r="D814" t="str">
            <v>T-92-11-402</v>
          </cell>
          <cell r="E814" t="str">
            <v>487</v>
          </cell>
          <cell r="F814" t="str">
            <v>Serwer FUJITSU PRIMERGY RX200 S7</v>
          </cell>
          <cell r="G814" t="str">
            <v>YLAQ009746</v>
          </cell>
          <cell r="H814">
            <v>41263</v>
          </cell>
          <cell r="I814" t="str">
            <v>130-pokój-Nowogrodzka 11</v>
          </cell>
          <cell r="J814" t="str">
            <v>STAWOWSKI BARTOSZ</v>
          </cell>
          <cell r="K814">
            <v>31529.82</v>
          </cell>
        </row>
        <row r="815">
          <cell r="D815" t="str">
            <v>T-92-11-402</v>
          </cell>
          <cell r="E815" t="str">
            <v>487</v>
          </cell>
          <cell r="F815" t="str">
            <v>Serwer FUJITSU PRIMERGY RX200 S7</v>
          </cell>
          <cell r="G815" t="str">
            <v>YLAQ009746</v>
          </cell>
          <cell r="H815">
            <v>41263</v>
          </cell>
          <cell r="I815" t="str">
            <v>130-pokój-Nowogrodzka 11</v>
          </cell>
          <cell r="J815" t="str">
            <v>STAWOWSKI BARTOSZ</v>
          </cell>
          <cell r="K815">
            <v>31529.82</v>
          </cell>
        </row>
        <row r="816">
          <cell r="D816" t="str">
            <v>T-92-11-402</v>
          </cell>
          <cell r="E816" t="str">
            <v>487</v>
          </cell>
          <cell r="F816" t="str">
            <v>Serwer FUJITSU PRIMERGY RX200 S7</v>
          </cell>
          <cell r="G816" t="str">
            <v>YLAQ009746</v>
          </cell>
          <cell r="H816">
            <v>41263</v>
          </cell>
          <cell r="I816" t="str">
            <v>130-pokój-Nowogrodzka 11</v>
          </cell>
          <cell r="J816" t="str">
            <v>STAWOWSKI BARTOSZ</v>
          </cell>
          <cell r="K816">
            <v>31529.82</v>
          </cell>
        </row>
        <row r="817">
          <cell r="D817" t="str">
            <v>T-92-11-402</v>
          </cell>
          <cell r="E817" t="str">
            <v>487</v>
          </cell>
          <cell r="F817" t="str">
            <v>Serwer FUJITSU PRIMERGY RX200 S7</v>
          </cell>
          <cell r="G817" t="str">
            <v>YLAQ009746</v>
          </cell>
          <cell r="H817">
            <v>41263</v>
          </cell>
          <cell r="I817" t="str">
            <v>130-pokój-Nowogrodzka 11</v>
          </cell>
          <cell r="J817" t="str">
            <v>STAWOWSKI BARTOSZ</v>
          </cell>
          <cell r="K817">
            <v>31529.82</v>
          </cell>
        </row>
        <row r="818">
          <cell r="D818" t="str">
            <v>T-92-11-403</v>
          </cell>
          <cell r="E818" t="str">
            <v>487</v>
          </cell>
          <cell r="F818" t="str">
            <v>Serwer FUJITSU PRIMERGY RX200 S7</v>
          </cell>
          <cell r="G818" t="str">
            <v>YLAQ009754</v>
          </cell>
          <cell r="H818">
            <v>41263</v>
          </cell>
          <cell r="I818" t="str">
            <v>130-pokój-Nowogrodzka 11</v>
          </cell>
          <cell r="J818" t="str">
            <v>STAWOWSKI BARTOSZ</v>
          </cell>
          <cell r="K818">
            <v>31529.82</v>
          </cell>
        </row>
        <row r="819">
          <cell r="D819" t="str">
            <v>T-92-11-403</v>
          </cell>
          <cell r="E819" t="str">
            <v>487</v>
          </cell>
          <cell r="F819" t="str">
            <v>Serwer FUJITSU PRIMERGY RX200 S7</v>
          </cell>
          <cell r="G819" t="str">
            <v>YLAQ009754</v>
          </cell>
          <cell r="H819">
            <v>41263</v>
          </cell>
          <cell r="I819" t="str">
            <v>130-pokój-Nowogrodzka 11</v>
          </cell>
          <cell r="J819" t="str">
            <v>STAWOWSKI BARTOSZ</v>
          </cell>
          <cell r="K819">
            <v>31529.82</v>
          </cell>
        </row>
        <row r="820">
          <cell r="D820" t="str">
            <v>T-92-11-403</v>
          </cell>
          <cell r="E820" t="str">
            <v>487</v>
          </cell>
          <cell r="F820" t="str">
            <v>Serwer FUJITSU PRIMERGY RX200 S7</v>
          </cell>
          <cell r="G820" t="str">
            <v>YLAQ009754</v>
          </cell>
          <cell r="H820">
            <v>41263</v>
          </cell>
          <cell r="I820" t="str">
            <v>130-pokój-Nowogrodzka 11</v>
          </cell>
          <cell r="J820" t="str">
            <v>STAWOWSKI BARTOSZ</v>
          </cell>
          <cell r="K820">
            <v>31529.82</v>
          </cell>
        </row>
        <row r="821">
          <cell r="D821" t="str">
            <v>T-92-11-403</v>
          </cell>
          <cell r="E821" t="str">
            <v>487</v>
          </cell>
          <cell r="F821" t="str">
            <v>Serwer FUJITSU PRIMERGY RX200 S7</v>
          </cell>
          <cell r="G821" t="str">
            <v>YLAQ009754</v>
          </cell>
          <cell r="H821">
            <v>41263</v>
          </cell>
          <cell r="I821" t="str">
            <v>130-pokój-Nowogrodzka 11</v>
          </cell>
          <cell r="J821" t="str">
            <v>STAWOWSKI BARTOSZ</v>
          </cell>
          <cell r="K821">
            <v>31529.82</v>
          </cell>
        </row>
        <row r="822">
          <cell r="D822" t="str">
            <v>T-92-11-403</v>
          </cell>
          <cell r="E822" t="str">
            <v>487</v>
          </cell>
          <cell r="F822" t="str">
            <v>Serwer FUJITSU PRIMERGY RX200 S7</v>
          </cell>
          <cell r="G822" t="str">
            <v>YLAQ009754</v>
          </cell>
          <cell r="H822">
            <v>41263</v>
          </cell>
          <cell r="I822" t="str">
            <v>130-pokój-Nowogrodzka 11</v>
          </cell>
          <cell r="J822" t="str">
            <v>STAWOWSKI BARTOSZ</v>
          </cell>
          <cell r="K822">
            <v>31529.82</v>
          </cell>
        </row>
        <row r="823">
          <cell r="D823" t="str">
            <v>T-92-11-403</v>
          </cell>
          <cell r="E823" t="str">
            <v>487</v>
          </cell>
          <cell r="F823" t="str">
            <v>Serwer FUJITSU PRIMERGY RX200 S7</v>
          </cell>
          <cell r="G823" t="str">
            <v>YLAQ009754</v>
          </cell>
          <cell r="H823">
            <v>41263</v>
          </cell>
          <cell r="I823" t="str">
            <v>130-pokój-Nowogrodzka 11</v>
          </cell>
          <cell r="J823" t="str">
            <v>STAWOWSKI BARTOSZ</v>
          </cell>
          <cell r="K823">
            <v>31529.82</v>
          </cell>
        </row>
        <row r="824">
          <cell r="D824" t="str">
            <v>T-92-11-404</v>
          </cell>
          <cell r="E824" t="str">
            <v>487</v>
          </cell>
          <cell r="F824" t="str">
            <v>Serwer FUJITSU PRIMERGY RX200 S7</v>
          </cell>
          <cell r="G824" t="str">
            <v>YLAQ009752</v>
          </cell>
          <cell r="H824">
            <v>41263</v>
          </cell>
          <cell r="I824" t="str">
            <v>130-pokój-Nowogrodzka 11</v>
          </cell>
          <cell r="J824" t="str">
            <v>STAWOWSKI BARTOSZ</v>
          </cell>
          <cell r="K824">
            <v>31529.82</v>
          </cell>
        </row>
        <row r="825">
          <cell r="D825" t="str">
            <v>T-92-11-404</v>
          </cell>
          <cell r="E825" t="str">
            <v>487</v>
          </cell>
          <cell r="F825" t="str">
            <v>Serwer FUJITSU PRIMERGY RX200 S7</v>
          </cell>
          <cell r="G825" t="str">
            <v>YLAQ009752</v>
          </cell>
          <cell r="H825">
            <v>41263</v>
          </cell>
          <cell r="I825" t="str">
            <v>130-pokój-Nowogrodzka 11</v>
          </cell>
          <cell r="J825" t="str">
            <v>STAWOWSKI BARTOSZ</v>
          </cell>
          <cell r="K825">
            <v>31529.82</v>
          </cell>
        </row>
        <row r="826">
          <cell r="D826" t="str">
            <v>T-92-11-404</v>
          </cell>
          <cell r="E826" t="str">
            <v>487</v>
          </cell>
          <cell r="F826" t="str">
            <v>Serwer FUJITSU PRIMERGY RX200 S7</v>
          </cell>
          <cell r="G826" t="str">
            <v>YLAQ009752</v>
          </cell>
          <cell r="H826">
            <v>41263</v>
          </cell>
          <cell r="I826" t="str">
            <v>130-pokój-Nowogrodzka 11</v>
          </cell>
          <cell r="J826" t="str">
            <v>STAWOWSKI BARTOSZ</v>
          </cell>
          <cell r="K826">
            <v>31529.82</v>
          </cell>
        </row>
        <row r="827">
          <cell r="D827" t="str">
            <v>T-92-11-404</v>
          </cell>
          <cell r="E827" t="str">
            <v>487</v>
          </cell>
          <cell r="F827" t="str">
            <v>Serwer FUJITSU PRIMERGY RX200 S7</v>
          </cell>
          <cell r="G827" t="str">
            <v>YLAQ009752</v>
          </cell>
          <cell r="H827">
            <v>41263</v>
          </cell>
          <cell r="I827" t="str">
            <v>130-pokój-Nowogrodzka 11</v>
          </cell>
          <cell r="J827" t="str">
            <v>STAWOWSKI BARTOSZ</v>
          </cell>
          <cell r="K827">
            <v>31529.82</v>
          </cell>
        </row>
        <row r="828">
          <cell r="D828" t="str">
            <v>T-92-11-404</v>
          </cell>
          <cell r="E828" t="str">
            <v>487</v>
          </cell>
          <cell r="F828" t="str">
            <v>Serwer FUJITSU PRIMERGY RX200 S7</v>
          </cell>
          <cell r="G828" t="str">
            <v>YLAQ009752</v>
          </cell>
          <cell r="H828">
            <v>41263</v>
          </cell>
          <cell r="I828" t="str">
            <v>130-pokój-Nowogrodzka 11</v>
          </cell>
          <cell r="J828" t="str">
            <v>STAWOWSKI BARTOSZ</v>
          </cell>
          <cell r="K828">
            <v>31529.82</v>
          </cell>
        </row>
        <row r="829">
          <cell r="D829" t="str">
            <v>T-92-11-404</v>
          </cell>
          <cell r="E829" t="str">
            <v>487</v>
          </cell>
          <cell r="F829" t="str">
            <v>Serwer FUJITSU PRIMERGY RX200 S7</v>
          </cell>
          <cell r="G829" t="str">
            <v>YLAQ009752</v>
          </cell>
          <cell r="H829">
            <v>41263</v>
          </cell>
          <cell r="I829" t="str">
            <v>130-pokój-Nowogrodzka 11</v>
          </cell>
          <cell r="J829" t="str">
            <v>STAWOWSKI BARTOSZ</v>
          </cell>
          <cell r="K829">
            <v>31529.82</v>
          </cell>
        </row>
        <row r="830">
          <cell r="D830" t="str">
            <v>T-92-11-405</v>
          </cell>
          <cell r="E830" t="str">
            <v>487</v>
          </cell>
          <cell r="F830" t="str">
            <v>Serwer FUJITSU PRIMERGY RX200 S7</v>
          </cell>
          <cell r="G830" t="str">
            <v>YLAQ009750</v>
          </cell>
          <cell r="H830">
            <v>41263</v>
          </cell>
          <cell r="I830" t="str">
            <v>130-pokój-Nowogrodzka 11</v>
          </cell>
          <cell r="J830" t="str">
            <v>STAWOWSKI BARTOSZ</v>
          </cell>
          <cell r="K830">
            <v>31529.82</v>
          </cell>
        </row>
        <row r="831">
          <cell r="D831" t="str">
            <v>T-92-11-405</v>
          </cell>
          <cell r="E831" t="str">
            <v>487</v>
          </cell>
          <cell r="F831" t="str">
            <v>Serwer FUJITSU PRIMERGY RX200 S7</v>
          </cell>
          <cell r="G831" t="str">
            <v>YLAQ009750</v>
          </cell>
          <cell r="H831">
            <v>41263</v>
          </cell>
          <cell r="I831" t="str">
            <v>130-pokój-Nowogrodzka 11</v>
          </cell>
          <cell r="J831" t="str">
            <v>STAWOWSKI BARTOSZ</v>
          </cell>
          <cell r="K831">
            <v>31529.82</v>
          </cell>
        </row>
        <row r="832">
          <cell r="D832" t="str">
            <v>T-92-11-405</v>
          </cell>
          <cell r="E832" t="str">
            <v>487</v>
          </cell>
          <cell r="F832" t="str">
            <v>Serwer FUJITSU PRIMERGY RX200 S7</v>
          </cell>
          <cell r="G832" t="str">
            <v>YLAQ009750</v>
          </cell>
          <cell r="H832">
            <v>41263</v>
          </cell>
          <cell r="I832" t="str">
            <v>130-pokój-Nowogrodzka 11</v>
          </cell>
          <cell r="J832" t="str">
            <v>STAWOWSKI BARTOSZ</v>
          </cell>
          <cell r="K832">
            <v>31529.82</v>
          </cell>
        </row>
        <row r="833">
          <cell r="D833" t="str">
            <v>T-92-11-405</v>
          </cell>
          <cell r="E833" t="str">
            <v>487</v>
          </cell>
          <cell r="F833" t="str">
            <v>Serwer FUJITSU PRIMERGY RX200 S7</v>
          </cell>
          <cell r="G833" t="str">
            <v>YLAQ009750</v>
          </cell>
          <cell r="H833">
            <v>41263</v>
          </cell>
          <cell r="I833" t="str">
            <v>130-pokój-Nowogrodzka 11</v>
          </cell>
          <cell r="J833" t="str">
            <v>STAWOWSKI BARTOSZ</v>
          </cell>
          <cell r="K833">
            <v>31529.82</v>
          </cell>
        </row>
        <row r="834">
          <cell r="D834" t="str">
            <v>T-92-11-405</v>
          </cell>
          <cell r="E834" t="str">
            <v>487</v>
          </cell>
          <cell r="F834" t="str">
            <v>Serwer FUJITSU PRIMERGY RX200 S7</v>
          </cell>
          <cell r="G834" t="str">
            <v>YLAQ009750</v>
          </cell>
          <cell r="H834">
            <v>41263</v>
          </cell>
          <cell r="I834" t="str">
            <v>130-pokój-Nowogrodzka 11</v>
          </cell>
          <cell r="J834" t="str">
            <v>STAWOWSKI BARTOSZ</v>
          </cell>
          <cell r="K834">
            <v>31529.82</v>
          </cell>
        </row>
        <row r="835">
          <cell r="D835" t="str">
            <v>T-92-11-405</v>
          </cell>
          <cell r="E835" t="str">
            <v>487</v>
          </cell>
          <cell r="F835" t="str">
            <v>Serwer FUJITSU PRIMERGY RX200 S7</v>
          </cell>
          <cell r="G835" t="str">
            <v>YLAQ009750</v>
          </cell>
          <cell r="H835">
            <v>41263</v>
          </cell>
          <cell r="I835" t="str">
            <v>130-pokój-Nowogrodzka 11</v>
          </cell>
          <cell r="J835" t="str">
            <v>STAWOWSKI BARTOSZ</v>
          </cell>
          <cell r="K835">
            <v>31529.82</v>
          </cell>
        </row>
        <row r="836">
          <cell r="D836" t="str">
            <v>T-92-11-406</v>
          </cell>
          <cell r="E836" t="str">
            <v>487</v>
          </cell>
          <cell r="F836" t="str">
            <v>Serwer FUJITSU PRIMERGY RX200 S7</v>
          </cell>
          <cell r="G836" t="str">
            <v>YLAQ009748</v>
          </cell>
          <cell r="H836">
            <v>41263</v>
          </cell>
          <cell r="I836" t="str">
            <v>130-pokój-Nowogrodzka 11</v>
          </cell>
          <cell r="J836" t="str">
            <v>STAWOWSKI BARTOSZ</v>
          </cell>
          <cell r="K836">
            <v>29160.84</v>
          </cell>
        </row>
        <row r="837">
          <cell r="D837" t="str">
            <v>T-92-11-406</v>
          </cell>
          <cell r="E837" t="str">
            <v>487</v>
          </cell>
          <cell r="F837" t="str">
            <v>Serwer FUJITSU PRIMERGY RX200 S7</v>
          </cell>
          <cell r="G837" t="str">
            <v>YLAQ009748</v>
          </cell>
          <cell r="H837">
            <v>41263</v>
          </cell>
          <cell r="I837" t="str">
            <v>130-pokój-Nowogrodzka 11</v>
          </cell>
          <cell r="J837" t="str">
            <v>STAWOWSKI BARTOSZ</v>
          </cell>
          <cell r="K837">
            <v>29160.84</v>
          </cell>
        </row>
        <row r="838">
          <cell r="D838" t="str">
            <v>T-92-11-406</v>
          </cell>
          <cell r="E838" t="str">
            <v>487</v>
          </cell>
          <cell r="F838" t="str">
            <v>Serwer FUJITSU PRIMERGY RX200 S7</v>
          </cell>
          <cell r="G838" t="str">
            <v>YLAQ009748</v>
          </cell>
          <cell r="H838">
            <v>41263</v>
          </cell>
          <cell r="I838" t="str">
            <v>130-pokój-Nowogrodzka 11</v>
          </cell>
          <cell r="J838" t="str">
            <v>STAWOWSKI BARTOSZ</v>
          </cell>
          <cell r="K838">
            <v>29160.84</v>
          </cell>
        </row>
        <row r="839">
          <cell r="D839" t="str">
            <v>T-92-11-406</v>
          </cell>
          <cell r="E839" t="str">
            <v>487</v>
          </cell>
          <cell r="F839" t="str">
            <v>Serwer FUJITSU PRIMERGY RX200 S7</v>
          </cell>
          <cell r="G839" t="str">
            <v>YLAQ009748</v>
          </cell>
          <cell r="H839">
            <v>41263</v>
          </cell>
          <cell r="I839" t="str">
            <v>130-pokój-Nowogrodzka 11</v>
          </cell>
          <cell r="J839" t="str">
            <v>STAWOWSKI BARTOSZ</v>
          </cell>
          <cell r="K839">
            <v>29160.84</v>
          </cell>
        </row>
        <row r="840">
          <cell r="D840" t="str">
            <v>T-92-11-406</v>
          </cell>
          <cell r="E840" t="str">
            <v>487</v>
          </cell>
          <cell r="F840" t="str">
            <v>Serwer FUJITSU PRIMERGY RX200 S7</v>
          </cell>
          <cell r="G840" t="str">
            <v>YLAQ009748</v>
          </cell>
          <cell r="H840">
            <v>41263</v>
          </cell>
          <cell r="I840" t="str">
            <v>130-pokój-Nowogrodzka 11</v>
          </cell>
          <cell r="J840" t="str">
            <v>STAWOWSKI BARTOSZ</v>
          </cell>
          <cell r="K840">
            <v>29160.84</v>
          </cell>
        </row>
        <row r="841">
          <cell r="D841" t="str">
            <v>T-92-11-406</v>
          </cell>
          <cell r="E841" t="str">
            <v>487</v>
          </cell>
          <cell r="F841" t="str">
            <v>Serwer FUJITSU PRIMERGY RX200 S7</v>
          </cell>
          <cell r="G841" t="str">
            <v>YLAQ009748</v>
          </cell>
          <cell r="H841">
            <v>41263</v>
          </cell>
          <cell r="I841" t="str">
            <v>130-pokój-Nowogrodzka 11</v>
          </cell>
          <cell r="J841" t="str">
            <v>STAWOWSKI BARTOSZ</v>
          </cell>
          <cell r="K841">
            <v>29160.84</v>
          </cell>
        </row>
        <row r="842">
          <cell r="D842" t="str">
            <v>T-92-11-407</v>
          </cell>
          <cell r="E842" t="str">
            <v>487</v>
          </cell>
          <cell r="F842" t="str">
            <v>Serwer FUJITSU PRIMERGY RX200 S7</v>
          </cell>
          <cell r="G842" t="str">
            <v>YLAQ009749</v>
          </cell>
          <cell r="H842">
            <v>41263</v>
          </cell>
          <cell r="I842" t="str">
            <v>130-pokój-Nowogrodzka 11</v>
          </cell>
          <cell r="J842" t="str">
            <v>STAWOWSKI BARTOSZ</v>
          </cell>
          <cell r="K842">
            <v>24928.41</v>
          </cell>
        </row>
        <row r="843">
          <cell r="D843" t="str">
            <v>T-92-11-407</v>
          </cell>
          <cell r="E843" t="str">
            <v>487</v>
          </cell>
          <cell r="F843" t="str">
            <v>Serwer FUJITSU PRIMERGY RX200 S7</v>
          </cell>
          <cell r="G843" t="str">
            <v>YLAQ009749</v>
          </cell>
          <cell r="H843">
            <v>41263</v>
          </cell>
          <cell r="I843" t="str">
            <v>130-pokój-Nowogrodzka 11</v>
          </cell>
          <cell r="J843" t="str">
            <v>STAWOWSKI BARTOSZ</v>
          </cell>
          <cell r="K843">
            <v>24928.41</v>
          </cell>
        </row>
        <row r="844">
          <cell r="D844" t="str">
            <v>T-92-11-407</v>
          </cell>
          <cell r="E844" t="str">
            <v>487</v>
          </cell>
          <cell r="F844" t="str">
            <v>Serwer FUJITSU PRIMERGY RX200 S7</v>
          </cell>
          <cell r="G844" t="str">
            <v>YLAQ009749</v>
          </cell>
          <cell r="H844">
            <v>41263</v>
          </cell>
          <cell r="I844" t="str">
            <v>130-pokój-Nowogrodzka 11</v>
          </cell>
          <cell r="J844" t="str">
            <v>STAWOWSKI BARTOSZ</v>
          </cell>
          <cell r="K844">
            <v>24928.41</v>
          </cell>
        </row>
        <row r="845">
          <cell r="D845" t="str">
            <v>T-92-11-407</v>
          </cell>
          <cell r="E845" t="str">
            <v>487</v>
          </cell>
          <cell r="F845" t="str">
            <v>Serwer FUJITSU PRIMERGY RX200 S7</v>
          </cell>
          <cell r="G845" t="str">
            <v>YLAQ009749</v>
          </cell>
          <cell r="H845">
            <v>41263</v>
          </cell>
          <cell r="I845" t="str">
            <v>130-pokój-Nowogrodzka 11</v>
          </cell>
          <cell r="J845" t="str">
            <v>STAWOWSKI BARTOSZ</v>
          </cell>
          <cell r="K845">
            <v>24928.41</v>
          </cell>
        </row>
        <row r="846">
          <cell r="D846" t="str">
            <v>T-92-11-407</v>
          </cell>
          <cell r="E846" t="str">
            <v>487</v>
          </cell>
          <cell r="F846" t="str">
            <v>Serwer FUJITSU PRIMERGY RX200 S7</v>
          </cell>
          <cell r="G846" t="str">
            <v>YLAQ009749</v>
          </cell>
          <cell r="H846">
            <v>41263</v>
          </cell>
          <cell r="I846" t="str">
            <v>130-pokój-Nowogrodzka 11</v>
          </cell>
          <cell r="J846" t="str">
            <v>STAWOWSKI BARTOSZ</v>
          </cell>
          <cell r="K846">
            <v>24928.41</v>
          </cell>
        </row>
        <row r="847">
          <cell r="D847" t="str">
            <v>T-92-11-408</v>
          </cell>
          <cell r="E847" t="str">
            <v>487</v>
          </cell>
          <cell r="F847" t="str">
            <v>Serwer FUJITSU PRIMERGY RX200 S7</v>
          </cell>
          <cell r="G847" t="str">
            <v>YLAQ009753</v>
          </cell>
          <cell r="H847">
            <v>41263</v>
          </cell>
          <cell r="I847" t="str">
            <v>130-pokój-Nowogrodzka 11</v>
          </cell>
          <cell r="J847" t="str">
            <v>STAWOWSKI BARTOSZ</v>
          </cell>
          <cell r="K847">
            <v>24928.41</v>
          </cell>
        </row>
        <row r="848">
          <cell r="D848" t="str">
            <v>T-92-11-408</v>
          </cell>
          <cell r="E848" t="str">
            <v>487</v>
          </cell>
          <cell r="F848" t="str">
            <v>Serwer FUJITSU PRIMERGY RX200 S7</v>
          </cell>
          <cell r="G848" t="str">
            <v>YLAQ009753</v>
          </cell>
          <cell r="H848">
            <v>41263</v>
          </cell>
          <cell r="I848" t="str">
            <v>130-pokój-Nowogrodzka 11</v>
          </cell>
          <cell r="J848" t="str">
            <v>STAWOWSKI BARTOSZ</v>
          </cell>
          <cell r="K848">
            <v>24928.41</v>
          </cell>
        </row>
        <row r="849">
          <cell r="D849" t="str">
            <v>T-92-11-408</v>
          </cell>
          <cell r="E849" t="str">
            <v>487</v>
          </cell>
          <cell r="F849" t="str">
            <v>Serwer FUJITSU PRIMERGY RX200 S7</v>
          </cell>
          <cell r="G849" t="str">
            <v>YLAQ009753</v>
          </cell>
          <cell r="H849">
            <v>41263</v>
          </cell>
          <cell r="I849" t="str">
            <v>130-pokój-Nowogrodzka 11</v>
          </cell>
          <cell r="J849" t="str">
            <v>STAWOWSKI BARTOSZ</v>
          </cell>
          <cell r="K849">
            <v>24928.41</v>
          </cell>
        </row>
        <row r="850">
          <cell r="D850" t="str">
            <v>T-92-11-408</v>
          </cell>
          <cell r="E850" t="str">
            <v>487</v>
          </cell>
          <cell r="F850" t="str">
            <v>Serwer FUJITSU PRIMERGY RX200 S7</v>
          </cell>
          <cell r="G850" t="str">
            <v>YLAQ009753</v>
          </cell>
          <cell r="H850">
            <v>41263</v>
          </cell>
          <cell r="I850" t="str">
            <v>130-pokój-Nowogrodzka 11</v>
          </cell>
          <cell r="J850" t="str">
            <v>STAWOWSKI BARTOSZ</v>
          </cell>
          <cell r="K850">
            <v>24928.41</v>
          </cell>
        </row>
        <row r="851">
          <cell r="D851" t="str">
            <v>T-92-11-408</v>
          </cell>
          <cell r="E851" t="str">
            <v>487</v>
          </cell>
          <cell r="F851" t="str">
            <v>Serwer FUJITSU PRIMERGY RX200 S7</v>
          </cell>
          <cell r="G851" t="str">
            <v>YLAQ009753</v>
          </cell>
          <cell r="H851">
            <v>41263</v>
          </cell>
          <cell r="I851" t="str">
            <v>130-pokój-Nowogrodzka 11</v>
          </cell>
          <cell r="J851" t="str">
            <v>STAWOWSKI BARTOSZ</v>
          </cell>
          <cell r="K851">
            <v>24928.41</v>
          </cell>
        </row>
        <row r="852">
          <cell r="D852" t="str">
            <v>T-92-11-409</v>
          </cell>
          <cell r="E852" t="str">
            <v>487</v>
          </cell>
          <cell r="F852" t="str">
            <v>HP Proliant DL380 Gen StoreVirtual VSA simplifilies storage CZJ44309048</v>
          </cell>
          <cell r="G852" t="str">
            <v>CZJ44309048</v>
          </cell>
          <cell r="H852">
            <v>42004</v>
          </cell>
          <cell r="I852" t="str">
            <v>CeZ CENTRALA ul. Dubois 5a Warszawa</v>
          </cell>
          <cell r="J852"/>
          <cell r="K852">
            <v>31629.7</v>
          </cell>
        </row>
        <row r="853">
          <cell r="D853" t="str">
            <v>T-92-11-409</v>
          </cell>
          <cell r="E853" t="str">
            <v>487</v>
          </cell>
          <cell r="F853" t="str">
            <v>HP Proliant DL380 Gen StoreVirtual VSA simplifilies storage CZJ44309048</v>
          </cell>
          <cell r="G853" t="str">
            <v>CZJ44309048</v>
          </cell>
          <cell r="H853">
            <v>42004</v>
          </cell>
          <cell r="I853" t="str">
            <v>CeZ CENTRALA ul. Dubois 5a Warszawa</v>
          </cell>
          <cell r="J853"/>
          <cell r="K853">
            <v>31629.7</v>
          </cell>
        </row>
        <row r="854">
          <cell r="D854" t="str">
            <v>T-92-11-409</v>
          </cell>
          <cell r="E854" t="str">
            <v>487</v>
          </cell>
          <cell r="F854" t="str">
            <v>HP Proliant DL380 Gen StoreVirtual VSA simplifilies storage CZJ44309048</v>
          </cell>
          <cell r="G854" t="str">
            <v>CZJ44309048</v>
          </cell>
          <cell r="H854">
            <v>42004</v>
          </cell>
          <cell r="I854" t="str">
            <v>CeZ CENTRALA ul. Dubois 5a Warszawa</v>
          </cell>
          <cell r="J854"/>
          <cell r="K854">
            <v>31629.7</v>
          </cell>
        </row>
        <row r="855">
          <cell r="D855" t="str">
            <v>T-92-11-409</v>
          </cell>
          <cell r="E855" t="str">
            <v>487</v>
          </cell>
          <cell r="F855" t="str">
            <v>HP Proliant DL380 Gen StoreVirtual VSA simplifilies storage CZJ44309048</v>
          </cell>
          <cell r="G855" t="str">
            <v>CZJ44309048</v>
          </cell>
          <cell r="H855">
            <v>42004</v>
          </cell>
          <cell r="I855" t="str">
            <v>CeZ CENTRALA ul. Dubois 5a Warszawa</v>
          </cell>
          <cell r="J855"/>
          <cell r="K855">
            <v>31629.7</v>
          </cell>
        </row>
        <row r="856">
          <cell r="D856" t="str">
            <v>T-92-11-410</v>
          </cell>
          <cell r="E856" t="str">
            <v>487</v>
          </cell>
          <cell r="F856" t="str">
            <v>HP Proliant DL380 Gen StoreVirtual VSA simplifilies storage CZJ44309047</v>
          </cell>
          <cell r="G856" t="str">
            <v>CZJ44309047</v>
          </cell>
          <cell r="H856">
            <v>42004</v>
          </cell>
          <cell r="I856" t="str">
            <v>CeZ CENTRALA ul. Dubois 5a Warszawa</v>
          </cell>
          <cell r="J856"/>
          <cell r="K856">
            <v>31629.7</v>
          </cell>
        </row>
        <row r="857">
          <cell r="D857" t="str">
            <v>T-92-11-410</v>
          </cell>
          <cell r="E857" t="str">
            <v>487</v>
          </cell>
          <cell r="F857" t="str">
            <v>HP Proliant DL380 Gen StoreVirtual VSA simplifilies storage CZJ44309047</v>
          </cell>
          <cell r="G857" t="str">
            <v>CZJ44309047</v>
          </cell>
          <cell r="H857">
            <v>42004</v>
          </cell>
          <cell r="I857" t="str">
            <v>CeZ CENTRALA ul. Dubois 5a Warszawa</v>
          </cell>
          <cell r="J857"/>
          <cell r="K857">
            <v>31629.7</v>
          </cell>
        </row>
        <row r="858">
          <cell r="D858" t="str">
            <v>T-92-11-410</v>
          </cell>
          <cell r="E858" t="str">
            <v>487</v>
          </cell>
          <cell r="F858" t="str">
            <v>HP Proliant DL380 Gen StoreVirtual VSA simplifilies storage CZJ44309047</v>
          </cell>
          <cell r="G858" t="str">
            <v>CZJ44309047</v>
          </cell>
          <cell r="H858">
            <v>42004</v>
          </cell>
          <cell r="I858" t="str">
            <v>CeZ CENTRALA ul. Dubois 5a Warszawa</v>
          </cell>
          <cell r="J858"/>
          <cell r="K858">
            <v>31629.7</v>
          </cell>
        </row>
        <row r="859">
          <cell r="D859" t="str">
            <v>T-92-11-410</v>
          </cell>
          <cell r="E859" t="str">
            <v>487</v>
          </cell>
          <cell r="F859" t="str">
            <v>HP Proliant DL380 Gen StoreVirtual VSA simplifilies storage CZJ44309047</v>
          </cell>
          <cell r="G859" t="str">
            <v>CZJ44309047</v>
          </cell>
          <cell r="H859">
            <v>42004</v>
          </cell>
          <cell r="I859" t="str">
            <v>CeZ CENTRALA ul. Dubois 5a Warszawa</v>
          </cell>
          <cell r="J859"/>
          <cell r="K859">
            <v>31629.7</v>
          </cell>
        </row>
        <row r="860">
          <cell r="D860" t="str">
            <v>T-92-11-411</v>
          </cell>
          <cell r="E860" t="str">
            <v>487</v>
          </cell>
          <cell r="F860" t="str">
            <v>Pólka Fujitsu IOM6 CA07336-C192 10601695159</v>
          </cell>
          <cell r="G860" t="str">
            <v>4551421020</v>
          </cell>
          <cell r="H860">
            <v>42004</v>
          </cell>
          <cell r="I860" t="str">
            <v>CeZ CENTRALA ul. Dubois 5a Warszawa</v>
          </cell>
          <cell r="J860"/>
          <cell r="K860">
            <v>35000</v>
          </cell>
        </row>
        <row r="861">
          <cell r="D861" t="str">
            <v>T-92-11-411</v>
          </cell>
          <cell r="E861" t="str">
            <v>487</v>
          </cell>
          <cell r="F861" t="str">
            <v>Pólka Fujitsu IOM6 CA07336-C192 10601695159</v>
          </cell>
          <cell r="G861" t="str">
            <v>4551421020</v>
          </cell>
          <cell r="H861">
            <v>42004</v>
          </cell>
          <cell r="I861" t="str">
            <v>CeZ CENTRALA ul. Dubois 5a Warszawa</v>
          </cell>
          <cell r="J861"/>
          <cell r="K861">
            <v>35000</v>
          </cell>
        </row>
        <row r="862">
          <cell r="D862" t="str">
            <v>T-92-11-411</v>
          </cell>
          <cell r="E862" t="str">
            <v>487</v>
          </cell>
          <cell r="F862" t="str">
            <v>Pólka Fujitsu IOM6 CA07336-C192 10601695159</v>
          </cell>
          <cell r="G862" t="str">
            <v>4551421020</v>
          </cell>
          <cell r="H862">
            <v>42004</v>
          </cell>
          <cell r="I862" t="str">
            <v>CeZ CENTRALA ul. Dubois 5a Warszawa</v>
          </cell>
          <cell r="J862"/>
          <cell r="K862">
            <v>35000</v>
          </cell>
        </row>
        <row r="863">
          <cell r="D863" t="str">
            <v>T-92-11-412</v>
          </cell>
          <cell r="E863" t="str">
            <v>487</v>
          </cell>
          <cell r="F863" t="str">
            <v>Klaster bazodanowy</v>
          </cell>
          <cell r="G863"/>
          <cell r="H863">
            <v>42247</v>
          </cell>
          <cell r="I863" t="str">
            <v>CeZ CENTRALA ul. Dubois 5a Warszawa</v>
          </cell>
          <cell r="J863"/>
          <cell r="K863">
            <v>416378.74</v>
          </cell>
        </row>
        <row r="864">
          <cell r="D864" t="str">
            <v>T-92-11-412</v>
          </cell>
          <cell r="E864" t="str">
            <v>487</v>
          </cell>
          <cell r="F864" t="str">
            <v>Klaster bazodanowy</v>
          </cell>
          <cell r="G864"/>
          <cell r="H864">
            <v>42247</v>
          </cell>
          <cell r="I864" t="str">
            <v>CeZ CENTRALA ul. Dubois 5a Warszawa</v>
          </cell>
          <cell r="J864"/>
          <cell r="K864">
            <v>416378.74</v>
          </cell>
        </row>
        <row r="865">
          <cell r="D865" t="str">
            <v>T-92-11-412</v>
          </cell>
          <cell r="E865" t="str">
            <v>487</v>
          </cell>
          <cell r="F865" t="str">
            <v>Klaster bazodanowy</v>
          </cell>
          <cell r="G865"/>
          <cell r="H865">
            <v>42247</v>
          </cell>
          <cell r="I865" t="str">
            <v>CeZ CENTRALA ul. Dubois 5a Warszawa</v>
          </cell>
          <cell r="J865"/>
          <cell r="K865">
            <v>416378.74</v>
          </cell>
        </row>
        <row r="866">
          <cell r="D866" t="str">
            <v>T-92-11-412</v>
          </cell>
          <cell r="E866" t="str">
            <v>487</v>
          </cell>
          <cell r="F866" t="str">
            <v>Klaster bazodanowy</v>
          </cell>
          <cell r="G866"/>
          <cell r="H866">
            <v>42247</v>
          </cell>
          <cell r="I866" t="str">
            <v>CeZ CENTRALA ul. Dubois 5a Warszawa</v>
          </cell>
          <cell r="J866"/>
          <cell r="K866">
            <v>416378.74</v>
          </cell>
        </row>
        <row r="867">
          <cell r="D867" t="str">
            <v>T-92-11-413</v>
          </cell>
          <cell r="E867" t="str">
            <v>487</v>
          </cell>
          <cell r="F867" t="str">
            <v>Infokiosk IB-137</v>
          </cell>
          <cell r="G867" t="str">
            <v>IBL09004735</v>
          </cell>
          <cell r="H867">
            <v>42289</v>
          </cell>
          <cell r="I867" t="str">
            <v>MZ Portiernia główna-bud.B</v>
          </cell>
          <cell r="J867"/>
          <cell r="K867">
            <v>6765</v>
          </cell>
        </row>
        <row r="868">
          <cell r="D868" t="str">
            <v>T-92-11-413</v>
          </cell>
          <cell r="E868" t="str">
            <v>487</v>
          </cell>
          <cell r="F868" t="str">
            <v>Infokiosk IB-137</v>
          </cell>
          <cell r="G868" t="str">
            <v>IBL09004735</v>
          </cell>
          <cell r="H868">
            <v>42289</v>
          </cell>
          <cell r="I868" t="str">
            <v>MZ Portiernia główna-bud.B</v>
          </cell>
          <cell r="J868"/>
          <cell r="K868">
            <v>6765</v>
          </cell>
        </row>
        <row r="869">
          <cell r="D869" t="str">
            <v>T-92-11-413</v>
          </cell>
          <cell r="E869" t="str">
            <v>487</v>
          </cell>
          <cell r="F869" t="str">
            <v>Infokiosk IB-137</v>
          </cell>
          <cell r="G869" t="str">
            <v>IBL09004735</v>
          </cell>
          <cell r="H869">
            <v>42289</v>
          </cell>
          <cell r="I869" t="str">
            <v>MZ Portiernia główna-bud.B</v>
          </cell>
          <cell r="J869"/>
          <cell r="K869">
            <v>6765</v>
          </cell>
        </row>
        <row r="870">
          <cell r="D870" t="str">
            <v>T-92-11-414</v>
          </cell>
          <cell r="E870" t="str">
            <v>487</v>
          </cell>
          <cell r="F870" t="str">
            <v>Serwer FUJITSU PRIMERGY RX2530 M1</v>
          </cell>
          <cell r="G870" t="str">
            <v>YTLS006954</v>
          </cell>
          <cell r="H870">
            <v>42353</v>
          </cell>
          <cell r="I870" t="str">
            <v>Długa 38/40 Serwerownia 5</v>
          </cell>
          <cell r="J870"/>
          <cell r="K870">
            <v>31955.4</v>
          </cell>
        </row>
        <row r="871">
          <cell r="D871" t="str">
            <v>T-92-11-414</v>
          </cell>
          <cell r="E871" t="str">
            <v>487</v>
          </cell>
          <cell r="F871" t="str">
            <v>Serwer FUJITSU PRIMERGY RX2530 M1</v>
          </cell>
          <cell r="G871" t="str">
            <v>YTLS006954</v>
          </cell>
          <cell r="H871">
            <v>42353</v>
          </cell>
          <cell r="I871" t="str">
            <v>Długa 38/40 Serwerownia 5</v>
          </cell>
          <cell r="J871"/>
          <cell r="K871">
            <v>31955.4</v>
          </cell>
        </row>
        <row r="872">
          <cell r="D872" t="str">
            <v>T-92-11-414</v>
          </cell>
          <cell r="E872" t="str">
            <v>487</v>
          </cell>
          <cell r="F872" t="str">
            <v>Serwer FUJITSU PRIMERGY RX2530 M1</v>
          </cell>
          <cell r="G872" t="str">
            <v>YTLS006954</v>
          </cell>
          <cell r="H872">
            <v>42353</v>
          </cell>
          <cell r="I872" t="str">
            <v>Długa 38/40 Serwerownia 5</v>
          </cell>
          <cell r="J872"/>
          <cell r="K872">
            <v>31955.4</v>
          </cell>
        </row>
        <row r="873">
          <cell r="D873" t="str">
            <v>T-92-11-415</v>
          </cell>
          <cell r="E873" t="str">
            <v>487</v>
          </cell>
          <cell r="F873" t="str">
            <v>Serwer FUJITSU PRIMERGY RX2530 M1</v>
          </cell>
          <cell r="G873" t="str">
            <v>YTLS006955</v>
          </cell>
          <cell r="H873">
            <v>42353</v>
          </cell>
          <cell r="I873" t="str">
            <v>Długa 38/40 Serwerownia 5</v>
          </cell>
          <cell r="J873"/>
          <cell r="K873">
            <v>31955.4</v>
          </cell>
        </row>
        <row r="874">
          <cell r="D874" t="str">
            <v>T-92-11-415</v>
          </cell>
          <cell r="E874" t="str">
            <v>487</v>
          </cell>
          <cell r="F874" t="str">
            <v>Serwer FUJITSU PRIMERGY RX2530 M1</v>
          </cell>
          <cell r="G874" t="str">
            <v>YTLS006955</v>
          </cell>
          <cell r="H874">
            <v>42353</v>
          </cell>
          <cell r="I874" t="str">
            <v>Długa 38/40 Serwerownia 5</v>
          </cell>
          <cell r="J874"/>
          <cell r="K874">
            <v>31955.4</v>
          </cell>
        </row>
        <row r="875">
          <cell r="D875" t="str">
            <v>T-92-11-415</v>
          </cell>
          <cell r="E875" t="str">
            <v>487</v>
          </cell>
          <cell r="F875" t="str">
            <v>Serwer FUJITSU PRIMERGY RX2530 M1</v>
          </cell>
          <cell r="G875" t="str">
            <v>YTLS006955</v>
          </cell>
          <cell r="H875">
            <v>42353</v>
          </cell>
          <cell r="I875" t="str">
            <v>Długa 38/40 Serwerownia 5</v>
          </cell>
          <cell r="J875"/>
          <cell r="K875">
            <v>31955.4</v>
          </cell>
        </row>
        <row r="876">
          <cell r="D876" t="str">
            <v>T-92-11-416</v>
          </cell>
          <cell r="E876" t="str">
            <v>487</v>
          </cell>
          <cell r="F876" t="str">
            <v>Macierz dyskowa FUJITSU ETERNUS DX100 S3</v>
          </cell>
          <cell r="G876" t="str">
            <v>4611525002</v>
          </cell>
          <cell r="H876">
            <v>42353</v>
          </cell>
          <cell r="I876" t="str">
            <v>Długa 38/40 Serwerownia 5</v>
          </cell>
          <cell r="J876"/>
          <cell r="K876">
            <v>167262.57</v>
          </cell>
        </row>
        <row r="877">
          <cell r="D877" t="str">
            <v>T-92-11-416</v>
          </cell>
          <cell r="E877" t="str">
            <v>487</v>
          </cell>
          <cell r="F877" t="str">
            <v>Macierz dyskowa FUJITSU ETERNUS DX100 S3</v>
          </cell>
          <cell r="G877" t="str">
            <v>4611525002</v>
          </cell>
          <cell r="H877">
            <v>42353</v>
          </cell>
          <cell r="I877" t="str">
            <v>Długa 38/40 Serwerownia 5</v>
          </cell>
          <cell r="J877"/>
          <cell r="K877">
            <v>167262.57</v>
          </cell>
        </row>
        <row r="878">
          <cell r="D878" t="str">
            <v>T-92-11-416</v>
          </cell>
          <cell r="E878" t="str">
            <v>487</v>
          </cell>
          <cell r="F878" t="str">
            <v>Macierz dyskowa FUJITSU ETERNUS DX100 S3</v>
          </cell>
          <cell r="G878" t="str">
            <v>4611525002</v>
          </cell>
          <cell r="H878">
            <v>42353</v>
          </cell>
          <cell r="I878" t="str">
            <v>Długa 38/40 Serwerownia 5</v>
          </cell>
          <cell r="J878"/>
          <cell r="K878">
            <v>167262.57</v>
          </cell>
        </row>
        <row r="879">
          <cell r="D879" t="str">
            <v>T-92-11-416</v>
          </cell>
          <cell r="E879" t="str">
            <v>487</v>
          </cell>
          <cell r="F879" t="str">
            <v>Macierz dyskowa FUJITSU ETERNUS DX100 S3</v>
          </cell>
          <cell r="G879" t="str">
            <v>4611525002</v>
          </cell>
          <cell r="H879">
            <v>42353</v>
          </cell>
          <cell r="I879" t="str">
            <v>Długa 38/40 Serwerownia 5</v>
          </cell>
          <cell r="J879"/>
          <cell r="K879">
            <v>167262.57</v>
          </cell>
        </row>
        <row r="880">
          <cell r="D880" t="str">
            <v>T-92-11-416</v>
          </cell>
          <cell r="E880" t="str">
            <v>487</v>
          </cell>
          <cell r="F880" t="str">
            <v>Macierz dyskowa FUJITSU ETERNUS DX100 S3</v>
          </cell>
          <cell r="G880" t="str">
            <v>4611525002</v>
          </cell>
          <cell r="H880">
            <v>42353</v>
          </cell>
          <cell r="I880" t="str">
            <v>Długa 38/40 Serwerownia 5</v>
          </cell>
          <cell r="J880"/>
          <cell r="K880">
            <v>167262.57</v>
          </cell>
        </row>
        <row r="881">
          <cell r="D881" t="str">
            <v>T-92-11-417</v>
          </cell>
          <cell r="E881" t="str">
            <v>487</v>
          </cell>
          <cell r="F881" t="str">
            <v>Serwer PowerEdge E31S</v>
          </cell>
          <cell r="G881" t="str">
            <v>7CPDLG2</v>
          </cell>
          <cell r="H881">
            <v>42681</v>
          </cell>
          <cell r="I881" t="str">
            <v>Długa 104 (Serwerownia)</v>
          </cell>
          <cell r="J881"/>
          <cell r="K881">
            <v>63963.64</v>
          </cell>
        </row>
        <row r="882">
          <cell r="D882" t="str">
            <v>T-92-11-417</v>
          </cell>
          <cell r="E882" t="str">
            <v>487</v>
          </cell>
          <cell r="F882" t="str">
            <v>Serwer PowerEdge E31S</v>
          </cell>
          <cell r="G882" t="str">
            <v>7CPDLG2</v>
          </cell>
          <cell r="H882">
            <v>42681</v>
          </cell>
          <cell r="I882" t="str">
            <v>Długa 104 (Serwerownia)</v>
          </cell>
          <cell r="J882"/>
          <cell r="K882">
            <v>63963.64</v>
          </cell>
        </row>
        <row r="883">
          <cell r="D883" t="str">
            <v>T-92-11-417</v>
          </cell>
          <cell r="E883" t="str">
            <v>487</v>
          </cell>
          <cell r="F883" t="str">
            <v>Serwer PowerEdge E31S</v>
          </cell>
          <cell r="G883" t="str">
            <v>7CPDLG2</v>
          </cell>
          <cell r="H883">
            <v>42681</v>
          </cell>
          <cell r="I883" t="str">
            <v>Długa 104 (Serwerownia)</v>
          </cell>
          <cell r="J883"/>
          <cell r="K883">
            <v>63963.64</v>
          </cell>
        </row>
        <row r="884">
          <cell r="D884" t="str">
            <v>T-92-11-417</v>
          </cell>
          <cell r="E884" t="str">
            <v>487</v>
          </cell>
          <cell r="F884" t="str">
            <v>Serwer PowerEdge E31S</v>
          </cell>
          <cell r="G884" t="str">
            <v>7CPDLG2</v>
          </cell>
          <cell r="H884">
            <v>42681</v>
          </cell>
          <cell r="I884" t="str">
            <v>Długa 104 (Serwerownia)</v>
          </cell>
          <cell r="J884"/>
          <cell r="K884">
            <v>63963.64</v>
          </cell>
        </row>
        <row r="885">
          <cell r="D885" t="str">
            <v>T-92-11-418</v>
          </cell>
          <cell r="E885" t="str">
            <v>487</v>
          </cell>
          <cell r="F885" t="str">
            <v>Serwer PowerEdge E31S</v>
          </cell>
          <cell r="G885" t="str">
            <v>7CM8LG2</v>
          </cell>
          <cell r="H885">
            <v>42681</v>
          </cell>
          <cell r="I885" t="str">
            <v>CeZ CENTRALA ul. Dubois 5a Warszawa</v>
          </cell>
          <cell r="J885"/>
          <cell r="K885">
            <v>164047.85999999999</v>
          </cell>
        </row>
        <row r="886">
          <cell r="D886" t="str">
            <v>T-92-11-418</v>
          </cell>
          <cell r="E886" t="str">
            <v>487</v>
          </cell>
          <cell r="F886" t="str">
            <v>Serwer PowerEdge E31S</v>
          </cell>
          <cell r="G886" t="str">
            <v>7CM8LG2</v>
          </cell>
          <cell r="H886">
            <v>42681</v>
          </cell>
          <cell r="I886" t="str">
            <v>CeZ CENTRALA ul. Dubois 5a Warszawa</v>
          </cell>
          <cell r="J886"/>
          <cell r="K886">
            <v>164047.85999999999</v>
          </cell>
        </row>
        <row r="887">
          <cell r="D887" t="str">
            <v>T-92-11-418</v>
          </cell>
          <cell r="E887" t="str">
            <v>487</v>
          </cell>
          <cell r="F887" t="str">
            <v>Serwer PowerEdge E31S</v>
          </cell>
          <cell r="G887" t="str">
            <v>7CM8LG2</v>
          </cell>
          <cell r="H887">
            <v>42681</v>
          </cell>
          <cell r="I887" t="str">
            <v>CeZ CENTRALA ul. Dubois 5a Warszawa</v>
          </cell>
          <cell r="J887"/>
          <cell r="K887">
            <v>164047.85999999999</v>
          </cell>
        </row>
        <row r="888">
          <cell r="D888" t="str">
            <v>T-92-11-418</v>
          </cell>
          <cell r="E888" t="str">
            <v>487</v>
          </cell>
          <cell r="F888" t="str">
            <v>Serwer PowerEdge E31S</v>
          </cell>
          <cell r="G888" t="str">
            <v>7CM8LG2</v>
          </cell>
          <cell r="H888">
            <v>42681</v>
          </cell>
          <cell r="I888" t="str">
            <v>CeZ CENTRALA ul. Dubois 5a Warszawa</v>
          </cell>
          <cell r="J888"/>
          <cell r="K888">
            <v>164047.85999999999</v>
          </cell>
        </row>
        <row r="889">
          <cell r="D889" t="str">
            <v>T-92-11-419</v>
          </cell>
          <cell r="E889" t="str">
            <v>487</v>
          </cell>
          <cell r="F889" t="str">
            <v>Serwer PowerEdge E31S</v>
          </cell>
          <cell r="G889" t="str">
            <v>7CRFLG2</v>
          </cell>
          <cell r="H889">
            <v>42681</v>
          </cell>
          <cell r="I889" t="str">
            <v>CeZ CENTRALA ul. Dubois 5a Warszawa</v>
          </cell>
          <cell r="J889"/>
          <cell r="K889">
            <v>64947.64</v>
          </cell>
        </row>
        <row r="890">
          <cell r="D890" t="str">
            <v>T-92-11-419</v>
          </cell>
          <cell r="E890" t="str">
            <v>487</v>
          </cell>
          <cell r="F890" t="str">
            <v>Serwer PowerEdge E31S</v>
          </cell>
          <cell r="G890" t="str">
            <v>7CRFLG2</v>
          </cell>
          <cell r="H890">
            <v>42681</v>
          </cell>
          <cell r="I890" t="str">
            <v>CeZ CENTRALA ul. Dubois 5a Warszawa</v>
          </cell>
          <cell r="J890"/>
          <cell r="K890">
            <v>64947.64</v>
          </cell>
        </row>
        <row r="891">
          <cell r="D891" t="str">
            <v>T-92-11-419</v>
          </cell>
          <cell r="E891" t="str">
            <v>487</v>
          </cell>
          <cell r="F891" t="str">
            <v>Serwer PowerEdge E31S</v>
          </cell>
          <cell r="G891" t="str">
            <v>7CRFLG2</v>
          </cell>
          <cell r="H891">
            <v>42681</v>
          </cell>
          <cell r="I891" t="str">
            <v>CeZ CENTRALA ul. Dubois 5a Warszawa</v>
          </cell>
          <cell r="J891"/>
          <cell r="K891">
            <v>64947.64</v>
          </cell>
        </row>
        <row r="892">
          <cell r="D892" t="str">
            <v>T-92-11-419</v>
          </cell>
          <cell r="E892" t="str">
            <v>487</v>
          </cell>
          <cell r="F892" t="str">
            <v>Serwer PowerEdge E31S</v>
          </cell>
          <cell r="G892" t="str">
            <v>7CRFLG2</v>
          </cell>
          <cell r="H892">
            <v>42681</v>
          </cell>
          <cell r="I892" t="str">
            <v>CeZ CENTRALA ul. Dubois 5a Warszawa</v>
          </cell>
          <cell r="J892"/>
          <cell r="K892">
            <v>64947.64</v>
          </cell>
        </row>
        <row r="893">
          <cell r="D893" t="str">
            <v>T-92-11-420</v>
          </cell>
          <cell r="E893" t="str">
            <v>487</v>
          </cell>
          <cell r="F893" t="str">
            <v>Serwer PowerEdge E31S</v>
          </cell>
          <cell r="G893" t="str">
            <v>7CVCLG2</v>
          </cell>
          <cell r="H893">
            <v>42681</v>
          </cell>
          <cell r="I893" t="str">
            <v>CeZ CENTRALA ul. Dubois 5a Warszawa</v>
          </cell>
          <cell r="J893"/>
          <cell r="K893">
            <v>63963.64</v>
          </cell>
        </row>
        <row r="894">
          <cell r="D894" t="str">
            <v>T-92-11-420</v>
          </cell>
          <cell r="E894" t="str">
            <v>487</v>
          </cell>
          <cell r="F894" t="str">
            <v>Serwer PowerEdge E31S</v>
          </cell>
          <cell r="G894" t="str">
            <v>7CVCLG2</v>
          </cell>
          <cell r="H894">
            <v>42681</v>
          </cell>
          <cell r="I894" t="str">
            <v>CeZ CENTRALA ul. Dubois 5a Warszawa</v>
          </cell>
          <cell r="J894"/>
          <cell r="K894">
            <v>63963.64</v>
          </cell>
        </row>
        <row r="895">
          <cell r="D895" t="str">
            <v>T-92-11-420</v>
          </cell>
          <cell r="E895" t="str">
            <v>487</v>
          </cell>
          <cell r="F895" t="str">
            <v>Serwer PowerEdge E31S</v>
          </cell>
          <cell r="G895" t="str">
            <v>7CVCLG2</v>
          </cell>
          <cell r="H895">
            <v>42681</v>
          </cell>
          <cell r="I895" t="str">
            <v>CeZ CENTRALA ul. Dubois 5a Warszawa</v>
          </cell>
          <cell r="J895"/>
          <cell r="K895">
            <v>63963.64</v>
          </cell>
        </row>
        <row r="896">
          <cell r="D896" t="str">
            <v>T-92-11-420</v>
          </cell>
          <cell r="E896" t="str">
            <v>487</v>
          </cell>
          <cell r="F896" t="str">
            <v>Serwer PowerEdge E31S</v>
          </cell>
          <cell r="G896" t="str">
            <v>7CVCLG2</v>
          </cell>
          <cell r="H896">
            <v>42681</v>
          </cell>
          <cell r="I896" t="str">
            <v>CeZ CENTRALA ul. Dubois 5a Warszawa</v>
          </cell>
          <cell r="J896"/>
          <cell r="K896">
            <v>63963.64</v>
          </cell>
        </row>
        <row r="897">
          <cell r="D897" t="str">
            <v>T-92-12-311</v>
          </cell>
          <cell r="E897" t="str">
            <v>487</v>
          </cell>
          <cell r="F897" t="str">
            <v>Monitor Dell M78 2P</v>
          </cell>
          <cell r="G897" t="str">
            <v>CN-01M978-47803-35R-GK5X</v>
          </cell>
          <cell r="H897">
            <v>37888</v>
          </cell>
          <cell r="I897" t="str">
            <v xml:space="preserve">Miodowa 003 - Centrala telefoniczna </v>
          </cell>
          <cell r="J897" t="str">
            <v>OSTROWSKI PIOTR</v>
          </cell>
          <cell r="K897">
            <v>592.91999999999996</v>
          </cell>
        </row>
        <row r="898">
          <cell r="D898" t="str">
            <v>T-92-13-051</v>
          </cell>
          <cell r="E898" t="str">
            <v>487</v>
          </cell>
          <cell r="F898" t="str">
            <v>Drukarka HP LaserJet 2100</v>
          </cell>
          <cell r="G898" t="str">
            <v>FRGT017780</v>
          </cell>
          <cell r="H898">
            <v>36670</v>
          </cell>
          <cell r="I898" t="str">
            <v xml:space="preserve">Miodowa 003 - Centrala telefoniczna </v>
          </cell>
          <cell r="J898" t="str">
            <v>OSTROWSKI PIOTR</v>
          </cell>
          <cell r="K898">
            <v>3268.84</v>
          </cell>
        </row>
        <row r="899">
          <cell r="D899" t="str">
            <v>T-92-13-293</v>
          </cell>
          <cell r="E899" t="str">
            <v>487</v>
          </cell>
          <cell r="F899" t="str">
            <v>Drukarka OKI B6300DN</v>
          </cell>
          <cell r="G899"/>
          <cell r="H899">
            <v>39318</v>
          </cell>
          <cell r="I899" t="str">
            <v xml:space="preserve">DEPOZYT IT (L) Miodowa budynek B piwnica </v>
          </cell>
          <cell r="J899"/>
          <cell r="K899">
            <v>4415.18</v>
          </cell>
        </row>
        <row r="900">
          <cell r="D900" t="str">
            <v>T-92-13-364</v>
          </cell>
          <cell r="E900" t="str">
            <v>487</v>
          </cell>
          <cell r="F900" t="str">
            <v>ZEBRA drukarka retransferowa</v>
          </cell>
          <cell r="G900" t="str">
            <v>06J130600035</v>
          </cell>
          <cell r="H900">
            <v>41638</v>
          </cell>
          <cell r="I900" t="str">
            <v xml:space="preserve">DEPOZYT IT (L) Miodowa budynek B piwnica </v>
          </cell>
          <cell r="J900"/>
          <cell r="K900">
            <v>12312.3</v>
          </cell>
        </row>
        <row r="901">
          <cell r="D901" t="str">
            <v>T-92-13-364</v>
          </cell>
          <cell r="E901" t="str">
            <v>487</v>
          </cell>
          <cell r="F901" t="str">
            <v>ZEBRA drukarka retransferowa</v>
          </cell>
          <cell r="G901" t="str">
            <v>06J130600035</v>
          </cell>
          <cell r="H901">
            <v>41638</v>
          </cell>
          <cell r="I901" t="str">
            <v xml:space="preserve">DEPOZYT IT (L) Miodowa budynek B piwnica </v>
          </cell>
          <cell r="J901"/>
          <cell r="K901">
            <v>12312.3</v>
          </cell>
        </row>
        <row r="902">
          <cell r="D902" t="str">
            <v>T-92-13-364</v>
          </cell>
          <cell r="E902" t="str">
            <v>487</v>
          </cell>
          <cell r="F902" t="str">
            <v>ZEBRA drukarka retransferowa</v>
          </cell>
          <cell r="G902" t="str">
            <v>06J130600035</v>
          </cell>
          <cell r="H902">
            <v>41638</v>
          </cell>
          <cell r="I902" t="str">
            <v xml:space="preserve">DEPOZYT IT (L) Miodowa budynek B piwnica </v>
          </cell>
          <cell r="J902"/>
          <cell r="K902">
            <v>12312.3</v>
          </cell>
        </row>
        <row r="903">
          <cell r="D903" t="str">
            <v>T-92-13-387</v>
          </cell>
          <cell r="E903" t="str">
            <v>487</v>
          </cell>
          <cell r="F903" t="str">
            <v>Drukarka OKI C831dn</v>
          </cell>
          <cell r="G903" t="str">
            <v>AL4A001468</v>
          </cell>
          <cell r="H903">
            <v>42359</v>
          </cell>
          <cell r="I903" t="str">
            <v>Miodowa 256</v>
          </cell>
          <cell r="J903" t="str">
            <v>NIEWIADOMSKA MARZENNA</v>
          </cell>
          <cell r="K903">
            <v>6631.24</v>
          </cell>
        </row>
        <row r="904">
          <cell r="D904" t="str">
            <v>T-92-13-387</v>
          </cell>
          <cell r="E904" t="str">
            <v>487</v>
          </cell>
          <cell r="F904" t="str">
            <v>Drukarka OKI C831dn</v>
          </cell>
          <cell r="G904" t="str">
            <v>AL4A001468</v>
          </cell>
          <cell r="H904">
            <v>42359</v>
          </cell>
          <cell r="I904" t="str">
            <v>Miodowa 256</v>
          </cell>
          <cell r="J904" t="str">
            <v>NIEWIADOMSKA MARZENNA</v>
          </cell>
          <cell r="K904">
            <v>6631.24</v>
          </cell>
        </row>
        <row r="905">
          <cell r="D905" t="str">
            <v>T-92-13-387</v>
          </cell>
          <cell r="E905" t="str">
            <v>487</v>
          </cell>
          <cell r="F905" t="str">
            <v>Drukarka OKI C831dn</v>
          </cell>
          <cell r="G905" t="str">
            <v>AL4A001468</v>
          </cell>
          <cell r="H905">
            <v>42359</v>
          </cell>
          <cell r="I905" t="str">
            <v>Miodowa 256</v>
          </cell>
          <cell r="J905" t="str">
            <v>NIEWIADOMSKA MARZENNA</v>
          </cell>
          <cell r="K905">
            <v>6631.24</v>
          </cell>
        </row>
        <row r="906">
          <cell r="D906" t="str">
            <v>T-92-13-388</v>
          </cell>
          <cell r="E906" t="str">
            <v>487</v>
          </cell>
          <cell r="F906" t="str">
            <v>Urządzenie OKI ES9465 MFP</v>
          </cell>
          <cell r="G906" t="str">
            <v>BK59230017A0</v>
          </cell>
          <cell r="H906">
            <v>42361</v>
          </cell>
          <cell r="I906" t="str">
            <v>MZ obiekt Długa 38/40 Pom.Gosp. II pietro</v>
          </cell>
          <cell r="J906"/>
          <cell r="K906">
            <v>22041.599999999999</v>
          </cell>
        </row>
        <row r="907">
          <cell r="D907" t="str">
            <v>T-92-13-388</v>
          </cell>
          <cell r="E907" t="str">
            <v>487</v>
          </cell>
          <cell r="F907" t="str">
            <v>Urządzenie OKI ES9465 MFP</v>
          </cell>
          <cell r="G907" t="str">
            <v>BK59230017A0</v>
          </cell>
          <cell r="H907">
            <v>42361</v>
          </cell>
          <cell r="I907" t="str">
            <v>MZ obiekt Długa 38/40 Pom.Gosp. II pietro</v>
          </cell>
          <cell r="J907"/>
          <cell r="K907">
            <v>22041.599999999999</v>
          </cell>
        </row>
        <row r="908">
          <cell r="D908" t="str">
            <v>T-92-13-388</v>
          </cell>
          <cell r="E908" t="str">
            <v>487</v>
          </cell>
          <cell r="F908" t="str">
            <v>Urządzenie OKI ES9465 MFP</v>
          </cell>
          <cell r="G908" t="str">
            <v>BK59230017A0</v>
          </cell>
          <cell r="H908">
            <v>42361</v>
          </cell>
          <cell r="I908" t="str">
            <v>MZ obiekt Długa 38/40 Pom.Gosp. II pietro</v>
          </cell>
          <cell r="J908"/>
          <cell r="K908">
            <v>22041.599999999999</v>
          </cell>
        </row>
        <row r="909">
          <cell r="D909" t="str">
            <v>T-92-13-393</v>
          </cell>
          <cell r="E909" t="str">
            <v>487</v>
          </cell>
          <cell r="F909" t="str">
            <v>Urządzenie wielofunkcyjne Xerox WorkCentre 7835i</v>
          </cell>
          <cell r="G909" t="str">
            <v>3922168481</v>
          </cell>
          <cell r="H909">
            <v>42802</v>
          </cell>
          <cell r="I909"/>
          <cell r="J909" t="str">
            <v>BOBER ERNEST</v>
          </cell>
          <cell r="K909">
            <v>20092.05</v>
          </cell>
        </row>
        <row r="910">
          <cell r="D910" t="str">
            <v>T-92-13-393</v>
          </cell>
          <cell r="E910" t="str">
            <v>487</v>
          </cell>
          <cell r="F910" t="str">
            <v>Urządzenie wielofunkcyjne Xerox WorkCentre 7835i</v>
          </cell>
          <cell r="G910" t="str">
            <v>3922168481</v>
          </cell>
          <cell r="H910">
            <v>42802</v>
          </cell>
          <cell r="I910"/>
          <cell r="J910" t="str">
            <v>BOBER ERNEST</v>
          </cell>
          <cell r="K910">
            <v>20092.05</v>
          </cell>
        </row>
        <row r="911">
          <cell r="D911" t="str">
            <v>T-92-13-394</v>
          </cell>
          <cell r="E911" t="str">
            <v>487</v>
          </cell>
          <cell r="F911" t="str">
            <v>Urządzenie wielofunkcyjne Xerox WorkCentre 7835i</v>
          </cell>
          <cell r="G911" t="str">
            <v>3922167922</v>
          </cell>
          <cell r="H911">
            <v>42802</v>
          </cell>
          <cell r="I911" t="str">
            <v>Miodowa piwnica część B korytarz od MP01 do MP09</v>
          </cell>
          <cell r="J911"/>
          <cell r="K911">
            <v>20092.05</v>
          </cell>
        </row>
        <row r="912">
          <cell r="D912" t="str">
            <v>T-92-13-394</v>
          </cell>
          <cell r="E912" t="str">
            <v>487</v>
          </cell>
          <cell r="F912" t="str">
            <v>Urządzenie wielofunkcyjne Xerox WorkCentre 7835i</v>
          </cell>
          <cell r="G912" t="str">
            <v>3922167922</v>
          </cell>
          <cell r="H912">
            <v>42802</v>
          </cell>
          <cell r="I912" t="str">
            <v>Miodowa piwnica część B korytarz od MP01 do MP09</v>
          </cell>
          <cell r="J912"/>
          <cell r="K912">
            <v>20092.05</v>
          </cell>
        </row>
        <row r="913">
          <cell r="D913" t="str">
            <v>T-92-16-129</v>
          </cell>
          <cell r="E913" t="str">
            <v>487</v>
          </cell>
          <cell r="F913" t="str">
            <v>Notebook DELL Latitude D531</v>
          </cell>
          <cell r="G913"/>
          <cell r="H913">
            <v>39443</v>
          </cell>
          <cell r="I913" t="str">
            <v xml:space="preserve">DEPOZYT IT (U) - Miodowa budynek B piwnica </v>
          </cell>
          <cell r="J913"/>
          <cell r="K913">
            <v>4065.04</v>
          </cell>
        </row>
        <row r="914">
          <cell r="D914" t="str">
            <v>T-92-16-139</v>
          </cell>
          <cell r="E914" t="str">
            <v>487</v>
          </cell>
          <cell r="F914" t="str">
            <v>Notebook Toshiba Satellite A2001 MZ</v>
          </cell>
          <cell r="G914"/>
          <cell r="H914">
            <v>39427</v>
          </cell>
          <cell r="I914"/>
          <cell r="J914" t="str">
            <v>IZDEBSKI JAROSŁAW</v>
          </cell>
          <cell r="K914">
            <v>5947</v>
          </cell>
        </row>
        <row r="915">
          <cell r="D915" t="str">
            <v>T-92-16-151</v>
          </cell>
          <cell r="E915" t="str">
            <v>487</v>
          </cell>
          <cell r="F915" t="str">
            <v>Notebook Dell Vostro1220</v>
          </cell>
          <cell r="G915" t="str">
            <v>HF6LCN1</v>
          </cell>
          <cell r="H915">
            <v>40295</v>
          </cell>
          <cell r="I915" t="str">
            <v xml:space="preserve">DEPOZYT IT (U) - Miodowa budynek B piwnica </v>
          </cell>
          <cell r="J915"/>
          <cell r="K915">
            <v>4379.8</v>
          </cell>
        </row>
        <row r="916">
          <cell r="D916" t="str">
            <v>T-92-16-158</v>
          </cell>
          <cell r="E916" t="str">
            <v>487</v>
          </cell>
          <cell r="F916" t="str">
            <v>Notebook Dell Vostro1220</v>
          </cell>
          <cell r="G916" t="str">
            <v>1G6LCN1</v>
          </cell>
          <cell r="H916">
            <v>40409</v>
          </cell>
          <cell r="I916" t="str">
            <v xml:space="preserve">DEPOZYT IT (U) - Miodowa budynek B piwnica </v>
          </cell>
          <cell r="J916"/>
          <cell r="K916">
            <v>4989.8</v>
          </cell>
        </row>
        <row r="917">
          <cell r="D917" t="str">
            <v>T-92-16-164</v>
          </cell>
          <cell r="E917" t="str">
            <v>487</v>
          </cell>
          <cell r="F917" t="str">
            <v>Notebook Dell Vostro 3300</v>
          </cell>
          <cell r="G917"/>
          <cell r="H917">
            <v>40539</v>
          </cell>
          <cell r="I917" t="str">
            <v xml:space="preserve">DEPOZYT IT (U) - Miodowa budynek B piwnica </v>
          </cell>
          <cell r="J917"/>
          <cell r="K917">
            <v>3965</v>
          </cell>
        </row>
        <row r="918">
          <cell r="D918" t="str">
            <v>T-92-16-168</v>
          </cell>
          <cell r="E918" t="str">
            <v>487</v>
          </cell>
          <cell r="F918" t="str">
            <v>Notebook Dell Vostro 3300</v>
          </cell>
          <cell r="G918"/>
          <cell r="H918">
            <v>40540</v>
          </cell>
          <cell r="I918" t="str">
            <v xml:space="preserve">DEPOZYT IT (U) - Miodowa budynek B piwnica </v>
          </cell>
          <cell r="J918"/>
          <cell r="K918">
            <v>3965</v>
          </cell>
        </row>
        <row r="919">
          <cell r="D919" t="str">
            <v>T-92-16-170</v>
          </cell>
          <cell r="E919" t="str">
            <v>487</v>
          </cell>
          <cell r="F919" t="str">
            <v>Notebook Dell Vostro 3300</v>
          </cell>
          <cell r="G919" t="str">
            <v>D73GZM1</v>
          </cell>
          <cell r="H919">
            <v>40540</v>
          </cell>
          <cell r="I919" t="str">
            <v xml:space="preserve">DEPOZYT IT (L) Miodowa budynek B piwnica </v>
          </cell>
          <cell r="J919"/>
          <cell r="K919">
            <v>3965</v>
          </cell>
        </row>
        <row r="920">
          <cell r="D920" t="str">
            <v>T-92-16-176</v>
          </cell>
          <cell r="E920" t="str">
            <v>487</v>
          </cell>
          <cell r="F920" t="str">
            <v>Notebook Dell Latitude</v>
          </cell>
          <cell r="G920"/>
          <cell r="H920">
            <v>40878</v>
          </cell>
          <cell r="I920" t="str">
            <v xml:space="preserve">DEPOZYT IT (U) - Miodowa budynek B piwnica </v>
          </cell>
          <cell r="J920"/>
          <cell r="K920">
            <v>3965.52</v>
          </cell>
        </row>
        <row r="921">
          <cell r="D921" t="str">
            <v>T-92-16-177</v>
          </cell>
          <cell r="E921" t="str">
            <v>487</v>
          </cell>
          <cell r="F921" t="str">
            <v>Notebook Dell Latitude</v>
          </cell>
          <cell r="G921"/>
          <cell r="H921">
            <v>40878</v>
          </cell>
          <cell r="I921" t="str">
            <v>Miodowa 256</v>
          </cell>
          <cell r="J921"/>
          <cell r="K921">
            <v>3965.52</v>
          </cell>
        </row>
        <row r="922">
          <cell r="D922" t="str">
            <v>T-92-16-189</v>
          </cell>
          <cell r="E922" t="str">
            <v>487</v>
          </cell>
          <cell r="F922" t="str">
            <v>Notebook Dell Latitude 2120 BRC11</v>
          </cell>
          <cell r="G922"/>
          <cell r="H922">
            <v>40897</v>
          </cell>
          <cell r="I922" t="str">
            <v>Miodowa 252</v>
          </cell>
          <cell r="J922" t="str">
            <v>KOZŁOWSKI MAREK</v>
          </cell>
          <cell r="K922">
            <v>4261.95</v>
          </cell>
        </row>
        <row r="923">
          <cell r="D923" t="str">
            <v>T-92-16-190</v>
          </cell>
          <cell r="E923" t="str">
            <v>487</v>
          </cell>
          <cell r="F923" t="str">
            <v>Notebook Dell Latitude E 6320</v>
          </cell>
          <cell r="G923" t="str">
            <v>JX53FS1</v>
          </cell>
          <cell r="H923">
            <v>40897</v>
          </cell>
          <cell r="I923" t="str">
            <v xml:space="preserve">DEPOZYT IT (U) - Miodowa budynek B piwnica </v>
          </cell>
          <cell r="J923"/>
          <cell r="K923">
            <v>4559.6099999999997</v>
          </cell>
        </row>
        <row r="924">
          <cell r="D924" t="str">
            <v>T-92-16-195</v>
          </cell>
          <cell r="E924" t="str">
            <v>487</v>
          </cell>
          <cell r="F924" t="str">
            <v>Notebook Dell Latitude E 6320</v>
          </cell>
          <cell r="G924" t="str">
            <v>8625FS1</v>
          </cell>
          <cell r="H924">
            <v>40897</v>
          </cell>
          <cell r="I924" t="str">
            <v xml:space="preserve">DEPOZYT IT (U) - Miodowa budynek B piwnica </v>
          </cell>
          <cell r="J924"/>
          <cell r="K924">
            <v>4559.6099999999997</v>
          </cell>
        </row>
        <row r="925">
          <cell r="D925" t="str">
            <v>T-92-16-197</v>
          </cell>
          <cell r="E925" t="str">
            <v>487</v>
          </cell>
          <cell r="F925" t="str">
            <v>Notebook Dell Latitude E 6320</v>
          </cell>
          <cell r="G925" t="str">
            <v>2JT2FS1</v>
          </cell>
          <cell r="H925">
            <v>40897</v>
          </cell>
          <cell r="I925" t="str">
            <v xml:space="preserve">DEPOZYT IT (U) - Miodowa budynek B piwnica </v>
          </cell>
          <cell r="J925"/>
          <cell r="K925">
            <v>4559.6099999999997</v>
          </cell>
        </row>
        <row r="926">
          <cell r="D926" t="str">
            <v>T-92-16-198</v>
          </cell>
          <cell r="E926" t="str">
            <v>487</v>
          </cell>
          <cell r="F926" t="str">
            <v>Notebook Dell Latitude E 6320</v>
          </cell>
          <cell r="G926" t="str">
            <v>JDK7FS1</v>
          </cell>
          <cell r="H926">
            <v>40897</v>
          </cell>
          <cell r="I926" t="str">
            <v xml:space="preserve">DEPOZYT IT (L) Miodowa budynek B piwnica </v>
          </cell>
          <cell r="J926"/>
          <cell r="K926">
            <v>4559.6099999999997</v>
          </cell>
        </row>
        <row r="927">
          <cell r="D927" t="str">
            <v>T-92-16-200</v>
          </cell>
          <cell r="E927" t="str">
            <v>487</v>
          </cell>
          <cell r="F927" t="str">
            <v>Notebook Dell Latitude E 6320</v>
          </cell>
          <cell r="G927"/>
          <cell r="H927">
            <v>40897</v>
          </cell>
          <cell r="I927" t="str">
            <v xml:space="preserve">DEPOZYT IT (U) - Miodowa budynek B piwnica </v>
          </cell>
          <cell r="J927"/>
          <cell r="K927">
            <v>4559.6099999999997</v>
          </cell>
        </row>
        <row r="928">
          <cell r="D928" t="str">
            <v>T-92-16-201</v>
          </cell>
          <cell r="E928" t="str">
            <v>487</v>
          </cell>
          <cell r="F928" t="str">
            <v>Notebook Dell Latitude E 6320</v>
          </cell>
          <cell r="G928" t="str">
            <v>GW53FS1</v>
          </cell>
          <cell r="H928">
            <v>40897</v>
          </cell>
          <cell r="I928" t="str">
            <v xml:space="preserve">DEPOZYT IT (U) - Miodowa budynek B piwnica </v>
          </cell>
          <cell r="J928"/>
          <cell r="K928">
            <v>4559.6099999999997</v>
          </cell>
        </row>
        <row r="929">
          <cell r="D929" t="str">
            <v>T-92-16-202</v>
          </cell>
          <cell r="E929" t="str">
            <v>487</v>
          </cell>
          <cell r="F929" t="str">
            <v>Notebook Dell Latitude E 6320</v>
          </cell>
          <cell r="G929" t="str">
            <v>7377FS1</v>
          </cell>
          <cell r="H929">
            <v>40897</v>
          </cell>
          <cell r="I929"/>
          <cell r="J929" t="str">
            <v>ZDZIECH MICHAŁ</v>
          </cell>
          <cell r="K929">
            <v>4559.6099999999997</v>
          </cell>
        </row>
        <row r="930">
          <cell r="D930" t="str">
            <v>T-92-16-203</v>
          </cell>
          <cell r="E930" t="str">
            <v>487</v>
          </cell>
          <cell r="F930" t="str">
            <v>Notebook Dell Latitude E 6320</v>
          </cell>
          <cell r="G930"/>
          <cell r="H930">
            <v>40897</v>
          </cell>
          <cell r="I930" t="str">
            <v xml:space="preserve">DEPOZYT IT (U) - Miodowa budynek B piwnica </v>
          </cell>
          <cell r="J930"/>
          <cell r="K930">
            <v>4559.6099999999997</v>
          </cell>
        </row>
        <row r="931">
          <cell r="D931" t="str">
            <v>T-92-16-204</v>
          </cell>
          <cell r="E931" t="str">
            <v>487</v>
          </cell>
          <cell r="F931" t="str">
            <v>Notebook Dell Latitude E 6320</v>
          </cell>
          <cell r="G931" t="str">
            <v>7X53FS1</v>
          </cell>
          <cell r="H931">
            <v>40897</v>
          </cell>
          <cell r="I931" t="str">
            <v xml:space="preserve">DEPOZYT IT (U) - Miodowa budynek B piwnica </v>
          </cell>
          <cell r="J931"/>
          <cell r="K931">
            <v>4559.6099999999997</v>
          </cell>
        </row>
        <row r="932">
          <cell r="D932" t="str">
            <v>T-92-16-206</v>
          </cell>
          <cell r="E932" t="str">
            <v>487</v>
          </cell>
          <cell r="F932" t="str">
            <v>Notebook Dell Latitude E 6320</v>
          </cell>
          <cell r="G932" t="str">
            <v>CW53FS1</v>
          </cell>
          <cell r="H932">
            <v>40897</v>
          </cell>
          <cell r="I932" t="str">
            <v xml:space="preserve">DEPOZYT IT (L) Miodowa budynek B piwnica </v>
          </cell>
          <cell r="J932"/>
          <cell r="K932">
            <v>4559.6099999999997</v>
          </cell>
        </row>
        <row r="933">
          <cell r="D933" t="str">
            <v>T-92-16-213</v>
          </cell>
          <cell r="E933" t="str">
            <v>487</v>
          </cell>
          <cell r="F933" t="str">
            <v>Laptop Dell Latitude E6430 i5-3320M 4/500GB W7Pro</v>
          </cell>
          <cell r="G933" t="str">
            <v>JRMPYW1</v>
          </cell>
          <cell r="H933">
            <v>41393</v>
          </cell>
          <cell r="I933" t="str">
            <v xml:space="preserve">DEPOZYT IT (U) - Miodowa budynek B piwnica </v>
          </cell>
          <cell r="J933"/>
          <cell r="K933">
            <v>4885.99</v>
          </cell>
        </row>
        <row r="934">
          <cell r="D934" t="str">
            <v>T-92-16-213</v>
          </cell>
          <cell r="E934" t="str">
            <v>487</v>
          </cell>
          <cell r="F934" t="str">
            <v>Laptop Dell Latitude E6430 i5-3320M 4/500GB W7Pro</v>
          </cell>
          <cell r="G934" t="str">
            <v>JRMPYW1</v>
          </cell>
          <cell r="H934">
            <v>41393</v>
          </cell>
          <cell r="I934" t="str">
            <v xml:space="preserve">DEPOZYT IT (U) - Miodowa budynek B piwnica </v>
          </cell>
          <cell r="J934"/>
          <cell r="K934">
            <v>4885.99</v>
          </cell>
        </row>
        <row r="935">
          <cell r="D935" t="str">
            <v>T-92-16-214</v>
          </cell>
          <cell r="E935" t="str">
            <v>487</v>
          </cell>
          <cell r="F935" t="str">
            <v>Laptop ASUS BU400A</v>
          </cell>
          <cell r="G935"/>
          <cell r="H935">
            <v>41491</v>
          </cell>
          <cell r="I935" t="str">
            <v xml:space="preserve">DEPOZYT IT (U) - Miodowa budynek B piwnica </v>
          </cell>
          <cell r="J935"/>
          <cell r="K935">
            <v>4590.3599999999997</v>
          </cell>
        </row>
        <row r="936">
          <cell r="D936" t="str">
            <v>T-92-16-214</v>
          </cell>
          <cell r="E936" t="str">
            <v>487</v>
          </cell>
          <cell r="F936" t="str">
            <v>Laptop ASUS BU400A</v>
          </cell>
          <cell r="G936"/>
          <cell r="H936">
            <v>41491</v>
          </cell>
          <cell r="I936" t="str">
            <v xml:space="preserve">DEPOZYT IT (U) - Miodowa budynek B piwnica </v>
          </cell>
          <cell r="J936"/>
          <cell r="K936">
            <v>4590.3599999999997</v>
          </cell>
        </row>
        <row r="937">
          <cell r="D937" t="str">
            <v>T-92-16-214</v>
          </cell>
          <cell r="E937" t="str">
            <v>487</v>
          </cell>
          <cell r="F937" t="str">
            <v>Laptop ASUS BU400A</v>
          </cell>
          <cell r="G937"/>
          <cell r="H937">
            <v>41491</v>
          </cell>
          <cell r="I937" t="str">
            <v xml:space="preserve">DEPOZYT IT (U) - Miodowa budynek B piwnica </v>
          </cell>
          <cell r="J937"/>
          <cell r="K937">
            <v>4590.3599999999997</v>
          </cell>
        </row>
        <row r="938">
          <cell r="D938" t="str">
            <v>T-92-16-217</v>
          </cell>
          <cell r="E938" t="str">
            <v>487</v>
          </cell>
          <cell r="F938" t="str">
            <v>Laptop HP-Zestaw</v>
          </cell>
          <cell r="G938" t="str">
            <v>CNU2012ZPK</v>
          </cell>
          <cell r="H938">
            <v>42188</v>
          </cell>
          <cell r="I938" t="str">
            <v xml:space="preserve">DEPOZYT IT (U) - Miodowa budynek B piwnica </v>
          </cell>
          <cell r="J938"/>
          <cell r="K938">
            <v>5216.97</v>
          </cell>
        </row>
        <row r="939">
          <cell r="D939" t="str">
            <v>T-92-16-217</v>
          </cell>
          <cell r="E939" t="str">
            <v>487</v>
          </cell>
          <cell r="F939" t="str">
            <v>Laptop HP-Zestaw</v>
          </cell>
          <cell r="G939" t="str">
            <v>CNU2012ZPK</v>
          </cell>
          <cell r="H939">
            <v>42188</v>
          </cell>
          <cell r="I939" t="str">
            <v xml:space="preserve">DEPOZYT IT (U) - Miodowa budynek B piwnica </v>
          </cell>
          <cell r="J939"/>
          <cell r="K939">
            <v>5216.97</v>
          </cell>
        </row>
        <row r="940">
          <cell r="D940" t="str">
            <v>T-92-16-218</v>
          </cell>
          <cell r="E940" t="str">
            <v>487</v>
          </cell>
          <cell r="F940" t="str">
            <v>Laptop HP Elitebook Notebook PC 840 G2 z monitorem HP EliteDisplay E231</v>
          </cell>
          <cell r="G940" t="str">
            <v>5CG5384CFP  6CM528158V</v>
          </cell>
          <cell r="H940">
            <v>42292</v>
          </cell>
          <cell r="I940" t="str">
            <v xml:space="preserve">DEPOZYT IT (U) - Miodowa budynek B piwnica </v>
          </cell>
          <cell r="J940"/>
          <cell r="K940">
            <v>8377.5300000000007</v>
          </cell>
        </row>
        <row r="941">
          <cell r="D941" t="str">
            <v>T-92-16-218</v>
          </cell>
          <cell r="E941" t="str">
            <v>487</v>
          </cell>
          <cell r="F941" t="str">
            <v>Laptop HP Elitebook Notebook PC 840 G2 z monitorem HP EliteDisplay E231</v>
          </cell>
          <cell r="G941" t="str">
            <v>5CG5384CFP  6CM528158V</v>
          </cell>
          <cell r="H941">
            <v>42292</v>
          </cell>
          <cell r="I941" t="str">
            <v xml:space="preserve">DEPOZYT IT (U) - Miodowa budynek B piwnica </v>
          </cell>
          <cell r="J941"/>
          <cell r="K941">
            <v>8377.5300000000007</v>
          </cell>
        </row>
        <row r="942">
          <cell r="D942" t="str">
            <v>T-92-16-218</v>
          </cell>
          <cell r="E942" t="str">
            <v>487</v>
          </cell>
          <cell r="F942" t="str">
            <v>Laptop HP Elitebook Notebook PC 840 G2 z monitorem HP EliteDisplay E231</v>
          </cell>
          <cell r="G942" t="str">
            <v>5CG5384CFP  6CM528158V</v>
          </cell>
          <cell r="H942">
            <v>42292</v>
          </cell>
          <cell r="I942" t="str">
            <v xml:space="preserve">DEPOZYT IT (U) - Miodowa budynek B piwnica </v>
          </cell>
          <cell r="J942"/>
          <cell r="K942">
            <v>8377.5300000000007</v>
          </cell>
        </row>
        <row r="943">
          <cell r="D943" t="str">
            <v>T-92-16-219</v>
          </cell>
          <cell r="E943" t="str">
            <v>487</v>
          </cell>
          <cell r="F943" t="str">
            <v>Laptop HP Elitebook Notebook PC 840 G2 z monitorem HP EliteDisplay E231</v>
          </cell>
          <cell r="G943" t="str">
            <v>5CG5384D5Z 3CQ51728Q1</v>
          </cell>
          <cell r="H943">
            <v>42292</v>
          </cell>
          <cell r="I943" t="str">
            <v>Depozyt podręczny Ce-Z w obiekcie Miodowa</v>
          </cell>
          <cell r="J943"/>
          <cell r="K943">
            <v>8377.5300000000007</v>
          </cell>
        </row>
        <row r="944">
          <cell r="D944" t="str">
            <v>T-92-16-219</v>
          </cell>
          <cell r="E944" t="str">
            <v>487</v>
          </cell>
          <cell r="F944" t="str">
            <v>Laptop HP Elitebook Notebook PC 840 G2 z monitorem HP EliteDisplay E231</v>
          </cell>
          <cell r="G944" t="str">
            <v>5CG5384D5Z 3CQ51728Q1</v>
          </cell>
          <cell r="H944">
            <v>42292</v>
          </cell>
          <cell r="I944" t="str">
            <v>Depozyt podręczny Ce-Z w obiekcie Miodowa</v>
          </cell>
          <cell r="J944"/>
          <cell r="K944">
            <v>8377.5300000000007</v>
          </cell>
        </row>
        <row r="945">
          <cell r="D945" t="str">
            <v>T-92-16-219</v>
          </cell>
          <cell r="E945" t="str">
            <v>487</v>
          </cell>
          <cell r="F945" t="str">
            <v>Laptop HP Elitebook Notebook PC 840 G2 z monitorem HP EliteDisplay E231</v>
          </cell>
          <cell r="G945" t="str">
            <v>5CG5384D5Z 3CQ51728Q1</v>
          </cell>
          <cell r="H945">
            <v>42292</v>
          </cell>
          <cell r="I945" t="str">
            <v>Depozyt podręczny Ce-Z w obiekcie Miodowa</v>
          </cell>
          <cell r="J945"/>
          <cell r="K945">
            <v>8377.5300000000007</v>
          </cell>
        </row>
        <row r="946">
          <cell r="D946" t="str">
            <v>T-92-16-220</v>
          </cell>
          <cell r="E946" t="str">
            <v>487</v>
          </cell>
          <cell r="F946" t="str">
            <v>Laptop HP Elitebook Notebook PC 840 G2 z monitorem HP EliteDisplay E231</v>
          </cell>
          <cell r="G946" t="str">
            <v>5CG5384CFZ  3CQ51728Q1</v>
          </cell>
          <cell r="H946">
            <v>42292</v>
          </cell>
          <cell r="I946" t="str">
            <v xml:space="preserve">DEPOZYT IT (U) - Miodowa budynek B piwnica </v>
          </cell>
          <cell r="J946"/>
          <cell r="K946">
            <v>8377.5300000000007</v>
          </cell>
        </row>
        <row r="947">
          <cell r="D947" t="str">
            <v>T-92-16-220</v>
          </cell>
          <cell r="E947" t="str">
            <v>487</v>
          </cell>
          <cell r="F947" t="str">
            <v>Laptop HP Elitebook Notebook PC 840 G2 z monitorem HP EliteDisplay E231</v>
          </cell>
          <cell r="G947" t="str">
            <v>5CG5384CFZ  3CQ51728Q1</v>
          </cell>
          <cell r="H947">
            <v>42292</v>
          </cell>
          <cell r="I947" t="str">
            <v xml:space="preserve">DEPOZYT IT (U) - Miodowa budynek B piwnica </v>
          </cell>
          <cell r="J947"/>
          <cell r="K947">
            <v>8377.5300000000007</v>
          </cell>
        </row>
        <row r="948">
          <cell r="D948" t="str">
            <v>T-92-16-220</v>
          </cell>
          <cell r="E948" t="str">
            <v>487</v>
          </cell>
          <cell r="F948" t="str">
            <v>Laptop HP Elitebook Notebook PC 840 G2 z monitorem HP EliteDisplay E231</v>
          </cell>
          <cell r="G948" t="str">
            <v>5CG5384CFZ  3CQ51728Q1</v>
          </cell>
          <cell r="H948">
            <v>42292</v>
          </cell>
          <cell r="I948" t="str">
            <v xml:space="preserve">DEPOZYT IT (U) - Miodowa budynek B piwnica </v>
          </cell>
          <cell r="J948"/>
          <cell r="K948">
            <v>8377.5300000000007</v>
          </cell>
        </row>
        <row r="949">
          <cell r="D949" t="str">
            <v>T-92-16-221</v>
          </cell>
          <cell r="E949" t="str">
            <v>487</v>
          </cell>
          <cell r="F949" t="str">
            <v>Laptop HP Elitebook Notebook PC 840 G2 z monitorem HP EliteDisplay E231</v>
          </cell>
          <cell r="G949" t="str">
            <v>5CG5384CG8  3CQ5172941</v>
          </cell>
          <cell r="H949">
            <v>42292</v>
          </cell>
          <cell r="I949" t="str">
            <v xml:space="preserve">DEPOZYT IT (U) - Miodowa budynek B piwnica </v>
          </cell>
          <cell r="J949"/>
          <cell r="K949">
            <v>8377.5300000000007</v>
          </cell>
        </row>
        <row r="950">
          <cell r="D950" t="str">
            <v>T-92-16-221</v>
          </cell>
          <cell r="E950" t="str">
            <v>487</v>
          </cell>
          <cell r="F950" t="str">
            <v>Laptop HP Elitebook Notebook PC 840 G2 z monitorem HP EliteDisplay E231</v>
          </cell>
          <cell r="G950" t="str">
            <v>5CG5384CG8  3CQ5172941</v>
          </cell>
          <cell r="H950">
            <v>42292</v>
          </cell>
          <cell r="I950" t="str">
            <v xml:space="preserve">DEPOZYT IT (U) - Miodowa budynek B piwnica </v>
          </cell>
          <cell r="J950"/>
          <cell r="K950">
            <v>8377.5300000000007</v>
          </cell>
        </row>
        <row r="951">
          <cell r="D951" t="str">
            <v>T-92-16-221</v>
          </cell>
          <cell r="E951" t="str">
            <v>487</v>
          </cell>
          <cell r="F951" t="str">
            <v>Laptop HP Elitebook Notebook PC 840 G2 z monitorem HP EliteDisplay E231</v>
          </cell>
          <cell r="G951" t="str">
            <v>5CG5384CG8  3CQ5172941</v>
          </cell>
          <cell r="H951">
            <v>42292</v>
          </cell>
          <cell r="I951" t="str">
            <v xml:space="preserve">DEPOZYT IT (U) - Miodowa budynek B piwnica </v>
          </cell>
          <cell r="J951"/>
          <cell r="K951">
            <v>8377.5300000000007</v>
          </cell>
        </row>
        <row r="952">
          <cell r="D952" t="str">
            <v>T-92-16-222</v>
          </cell>
          <cell r="E952" t="str">
            <v>487</v>
          </cell>
          <cell r="F952" t="str">
            <v>Ultrabook Toshiba</v>
          </cell>
          <cell r="G952" t="str">
            <v>OE23413677</v>
          </cell>
          <cell r="H952">
            <v>42347</v>
          </cell>
          <cell r="I952" t="str">
            <v xml:space="preserve">DEPOZYT IT (U) - Miodowa budynek B piwnica </v>
          </cell>
          <cell r="J952"/>
          <cell r="K952">
            <v>4531.32</v>
          </cell>
        </row>
        <row r="953">
          <cell r="D953" t="str">
            <v>T-92-16-222</v>
          </cell>
          <cell r="E953" t="str">
            <v>487</v>
          </cell>
          <cell r="F953" t="str">
            <v>Ultrabook Toshiba</v>
          </cell>
          <cell r="G953" t="str">
            <v>OE23413677</v>
          </cell>
          <cell r="H953">
            <v>42347</v>
          </cell>
          <cell r="I953" t="str">
            <v xml:space="preserve">DEPOZYT IT (U) - Miodowa budynek B piwnica </v>
          </cell>
          <cell r="J953"/>
          <cell r="K953">
            <v>4531.32</v>
          </cell>
        </row>
        <row r="954">
          <cell r="D954" t="str">
            <v>T-92-16-222</v>
          </cell>
          <cell r="E954" t="str">
            <v>487</v>
          </cell>
          <cell r="F954" t="str">
            <v>Ultrabook Toshiba</v>
          </cell>
          <cell r="G954" t="str">
            <v>OE23413677</v>
          </cell>
          <cell r="H954">
            <v>42347</v>
          </cell>
          <cell r="I954" t="str">
            <v xml:space="preserve">DEPOZYT IT (U) - Miodowa budynek B piwnica </v>
          </cell>
          <cell r="J954"/>
          <cell r="K954">
            <v>4531.32</v>
          </cell>
        </row>
        <row r="955">
          <cell r="D955" t="str">
            <v>T-92-16-223</v>
          </cell>
          <cell r="E955" t="str">
            <v>487</v>
          </cell>
          <cell r="F955" t="str">
            <v>Ultrabook Toshiba</v>
          </cell>
          <cell r="G955" t="str">
            <v>OE23413677</v>
          </cell>
          <cell r="H955">
            <v>42347</v>
          </cell>
          <cell r="I955" t="str">
            <v xml:space="preserve">DEPOZYT IT (U) - Miodowa budynek B piwnica </v>
          </cell>
          <cell r="J955"/>
          <cell r="K955">
            <v>4531.32</v>
          </cell>
        </row>
        <row r="956">
          <cell r="D956" t="str">
            <v>T-92-16-223</v>
          </cell>
          <cell r="E956" t="str">
            <v>487</v>
          </cell>
          <cell r="F956" t="str">
            <v>Ultrabook Toshiba</v>
          </cell>
          <cell r="G956" t="str">
            <v>OE23413677</v>
          </cell>
          <cell r="H956">
            <v>42347</v>
          </cell>
          <cell r="I956" t="str">
            <v xml:space="preserve">DEPOZYT IT (U) - Miodowa budynek B piwnica </v>
          </cell>
          <cell r="J956"/>
          <cell r="K956">
            <v>4531.32</v>
          </cell>
        </row>
        <row r="957">
          <cell r="D957" t="str">
            <v>T-92-16-223</v>
          </cell>
          <cell r="E957" t="str">
            <v>487</v>
          </cell>
          <cell r="F957" t="str">
            <v>Ultrabook Toshiba</v>
          </cell>
          <cell r="G957" t="str">
            <v>OE23413677</v>
          </cell>
          <cell r="H957">
            <v>42347</v>
          </cell>
          <cell r="I957" t="str">
            <v xml:space="preserve">DEPOZYT IT (U) - Miodowa budynek B piwnica </v>
          </cell>
          <cell r="J957"/>
          <cell r="K957">
            <v>4531.32</v>
          </cell>
        </row>
        <row r="958">
          <cell r="D958" t="str">
            <v>T-92-16-224</v>
          </cell>
          <cell r="E958" t="str">
            <v>487</v>
          </cell>
          <cell r="F958" t="str">
            <v>Ultrabook Toshiba</v>
          </cell>
          <cell r="G958" t="str">
            <v>2F033341H</v>
          </cell>
          <cell r="H958">
            <v>42347</v>
          </cell>
          <cell r="I958" t="str">
            <v xml:space="preserve">DEPOZYT IT (U) - Miodowa budynek B piwnica </v>
          </cell>
          <cell r="J958"/>
          <cell r="K958">
            <v>4531.32</v>
          </cell>
        </row>
        <row r="959">
          <cell r="D959" t="str">
            <v>T-92-16-224</v>
          </cell>
          <cell r="E959" t="str">
            <v>487</v>
          </cell>
          <cell r="F959" t="str">
            <v>Ultrabook Toshiba</v>
          </cell>
          <cell r="G959" t="str">
            <v>2F033341H</v>
          </cell>
          <cell r="H959">
            <v>42347</v>
          </cell>
          <cell r="I959" t="str">
            <v xml:space="preserve">DEPOZYT IT (U) - Miodowa budynek B piwnica </v>
          </cell>
          <cell r="J959"/>
          <cell r="K959">
            <v>4531.32</v>
          </cell>
        </row>
        <row r="960">
          <cell r="D960" t="str">
            <v>T-92-16-224</v>
          </cell>
          <cell r="E960" t="str">
            <v>487</v>
          </cell>
          <cell r="F960" t="str">
            <v>Ultrabook Toshiba</v>
          </cell>
          <cell r="G960" t="str">
            <v>2F033341H</v>
          </cell>
          <cell r="H960">
            <v>42347</v>
          </cell>
          <cell r="I960" t="str">
            <v xml:space="preserve">DEPOZYT IT (U) - Miodowa budynek B piwnica </v>
          </cell>
          <cell r="J960"/>
          <cell r="K960">
            <v>4531.32</v>
          </cell>
        </row>
        <row r="961">
          <cell r="D961" t="str">
            <v>T-92-16-226</v>
          </cell>
          <cell r="E961" t="str">
            <v>487</v>
          </cell>
          <cell r="F961" t="str">
            <v>Ultrabook Toshiba</v>
          </cell>
          <cell r="G961" t="str">
            <v>2F033314H</v>
          </cell>
          <cell r="H961">
            <v>42347</v>
          </cell>
          <cell r="I961" t="str">
            <v xml:space="preserve">DEPOZYT IT (U) - Miodowa budynek B piwnica </v>
          </cell>
          <cell r="J961"/>
          <cell r="K961">
            <v>4531.32</v>
          </cell>
        </row>
        <row r="962">
          <cell r="D962" t="str">
            <v>T-92-16-226</v>
          </cell>
          <cell r="E962" t="str">
            <v>487</v>
          </cell>
          <cell r="F962" t="str">
            <v>Ultrabook Toshiba</v>
          </cell>
          <cell r="G962" t="str">
            <v>2F033314H</v>
          </cell>
          <cell r="H962">
            <v>42347</v>
          </cell>
          <cell r="I962" t="str">
            <v xml:space="preserve">DEPOZYT IT (U) - Miodowa budynek B piwnica </v>
          </cell>
          <cell r="J962"/>
          <cell r="K962">
            <v>4531.32</v>
          </cell>
        </row>
        <row r="963">
          <cell r="D963" t="str">
            <v>T-92-16-226</v>
          </cell>
          <cell r="E963" t="str">
            <v>487</v>
          </cell>
          <cell r="F963" t="str">
            <v>Ultrabook Toshiba</v>
          </cell>
          <cell r="G963" t="str">
            <v>2F033314H</v>
          </cell>
          <cell r="H963">
            <v>42347</v>
          </cell>
          <cell r="I963" t="str">
            <v xml:space="preserve">DEPOZYT IT (U) - Miodowa budynek B piwnica </v>
          </cell>
          <cell r="J963"/>
          <cell r="K963">
            <v>4531.32</v>
          </cell>
        </row>
        <row r="964">
          <cell r="D964" t="str">
            <v>T-92-16-227</v>
          </cell>
          <cell r="E964" t="str">
            <v>487</v>
          </cell>
          <cell r="F964" t="str">
            <v>Ultrabook Toshiba</v>
          </cell>
          <cell r="G964" t="str">
            <v>2F033303H</v>
          </cell>
          <cell r="H964">
            <v>42347</v>
          </cell>
          <cell r="I964" t="str">
            <v xml:space="preserve">DEPOZYT IT (U) - Miodowa budynek B piwnica </v>
          </cell>
          <cell r="J964"/>
          <cell r="K964">
            <v>4531.32</v>
          </cell>
        </row>
        <row r="965">
          <cell r="D965" t="str">
            <v>T-92-16-227</v>
          </cell>
          <cell r="E965" t="str">
            <v>487</v>
          </cell>
          <cell r="F965" t="str">
            <v>Ultrabook Toshiba</v>
          </cell>
          <cell r="G965" t="str">
            <v>2F033303H</v>
          </cell>
          <cell r="H965">
            <v>42347</v>
          </cell>
          <cell r="I965" t="str">
            <v xml:space="preserve">DEPOZYT IT (U) - Miodowa budynek B piwnica </v>
          </cell>
          <cell r="J965"/>
          <cell r="K965">
            <v>4531.32</v>
          </cell>
        </row>
        <row r="966">
          <cell r="D966" t="str">
            <v>T-92-16-227</v>
          </cell>
          <cell r="E966" t="str">
            <v>487</v>
          </cell>
          <cell r="F966" t="str">
            <v>Ultrabook Toshiba</v>
          </cell>
          <cell r="G966" t="str">
            <v>2F033303H</v>
          </cell>
          <cell r="H966">
            <v>42347</v>
          </cell>
          <cell r="I966" t="str">
            <v xml:space="preserve">DEPOZYT IT (U) - Miodowa budynek B piwnica </v>
          </cell>
          <cell r="J966"/>
          <cell r="K966">
            <v>4531.32</v>
          </cell>
        </row>
        <row r="967">
          <cell r="D967" t="str">
            <v>T-92-16-228</v>
          </cell>
          <cell r="E967" t="str">
            <v>487</v>
          </cell>
          <cell r="F967" t="str">
            <v>APPLE MACBOOK PRO RETINA</v>
          </cell>
          <cell r="G967" t="str">
            <v>C02Q7BX0FVH5</v>
          </cell>
          <cell r="H967">
            <v>42342</v>
          </cell>
          <cell r="I967" t="str">
            <v>Depozyt podręczny Ce-Z w obiekcie Miodowa</v>
          </cell>
          <cell r="J967"/>
          <cell r="K967">
            <v>7080</v>
          </cell>
        </row>
        <row r="968">
          <cell r="D968" t="str">
            <v>T-92-16-228</v>
          </cell>
          <cell r="E968" t="str">
            <v>487</v>
          </cell>
          <cell r="F968" t="str">
            <v>APPLE MACBOOK PRO RETINA</v>
          </cell>
          <cell r="G968" t="str">
            <v>C02Q7BX0FVH5</v>
          </cell>
          <cell r="H968">
            <v>42342</v>
          </cell>
          <cell r="I968" t="str">
            <v>Depozyt podręczny Ce-Z w obiekcie Miodowa</v>
          </cell>
          <cell r="J968"/>
          <cell r="K968">
            <v>7080</v>
          </cell>
        </row>
        <row r="969">
          <cell r="D969" t="str">
            <v>T-92-16-228</v>
          </cell>
          <cell r="E969" t="str">
            <v>487</v>
          </cell>
          <cell r="F969" t="str">
            <v>APPLE MACBOOK PRO RETINA</v>
          </cell>
          <cell r="G969" t="str">
            <v>C02Q7BX0FVH5</v>
          </cell>
          <cell r="H969">
            <v>42342</v>
          </cell>
          <cell r="I969" t="str">
            <v>Depozyt podręczny Ce-Z w obiekcie Miodowa</v>
          </cell>
          <cell r="J969"/>
          <cell r="K969">
            <v>7080</v>
          </cell>
        </row>
        <row r="970">
          <cell r="D970" t="str">
            <v>T-92-16-230</v>
          </cell>
          <cell r="E970" t="str">
            <v>487</v>
          </cell>
          <cell r="F970" t="str">
            <v>Laptop HP ProBook 11 G1</v>
          </cell>
          <cell r="G970" t="str">
            <v>8CG5411SYH</v>
          </cell>
          <cell r="H970">
            <v>42367</v>
          </cell>
          <cell r="I970" t="str">
            <v xml:space="preserve">DEPOZYT IT (U) - Miodowa budynek B piwnica </v>
          </cell>
          <cell r="J970"/>
          <cell r="K970">
            <v>4105.74</v>
          </cell>
        </row>
        <row r="971">
          <cell r="D971" t="str">
            <v>T-92-16-230</v>
          </cell>
          <cell r="E971" t="str">
            <v>487</v>
          </cell>
          <cell r="F971" t="str">
            <v>Laptop HP ProBook 11 G1</v>
          </cell>
          <cell r="G971" t="str">
            <v>8CG5411SYH</v>
          </cell>
          <cell r="H971">
            <v>42367</v>
          </cell>
          <cell r="I971" t="str">
            <v xml:space="preserve">DEPOZYT IT (U) - Miodowa budynek B piwnica </v>
          </cell>
          <cell r="J971"/>
          <cell r="K971">
            <v>4105.74</v>
          </cell>
        </row>
        <row r="972">
          <cell r="D972" t="str">
            <v>T-92-16-230</v>
          </cell>
          <cell r="E972" t="str">
            <v>487</v>
          </cell>
          <cell r="F972" t="str">
            <v>Laptop HP ProBook 11 G1</v>
          </cell>
          <cell r="G972" t="str">
            <v>8CG5411SYH</v>
          </cell>
          <cell r="H972">
            <v>42367</v>
          </cell>
          <cell r="I972" t="str">
            <v xml:space="preserve">DEPOZYT IT (U) - Miodowa budynek B piwnica </v>
          </cell>
          <cell r="J972"/>
          <cell r="K972">
            <v>4105.74</v>
          </cell>
        </row>
        <row r="973">
          <cell r="D973" t="str">
            <v>T-92-16-232</v>
          </cell>
          <cell r="E973" t="str">
            <v>487</v>
          </cell>
          <cell r="F973" t="str">
            <v>Ultrabook Toshiba Z30T-B10F</v>
          </cell>
          <cell r="G973" t="str">
            <v>S2F033970H</v>
          </cell>
          <cell r="H973">
            <v>42368</v>
          </cell>
          <cell r="I973" t="str">
            <v xml:space="preserve">DEPOZYT IT (U) - Miodowa budynek B piwnica </v>
          </cell>
          <cell r="J973"/>
          <cell r="K973">
            <v>6223.8</v>
          </cell>
        </row>
        <row r="974">
          <cell r="D974" t="str">
            <v>T-92-16-232</v>
          </cell>
          <cell r="E974" t="str">
            <v>487</v>
          </cell>
          <cell r="F974" t="str">
            <v>Ultrabook Toshiba Z30T-B10F</v>
          </cell>
          <cell r="G974" t="str">
            <v>S2F033970H</v>
          </cell>
          <cell r="H974">
            <v>42368</v>
          </cell>
          <cell r="I974" t="str">
            <v xml:space="preserve">DEPOZYT IT (U) - Miodowa budynek B piwnica </v>
          </cell>
          <cell r="J974"/>
          <cell r="K974">
            <v>6223.8</v>
          </cell>
        </row>
        <row r="975">
          <cell r="D975" t="str">
            <v>T-92-16-232</v>
          </cell>
          <cell r="E975" t="str">
            <v>487</v>
          </cell>
          <cell r="F975" t="str">
            <v>Ultrabook Toshiba Z30T-B10F</v>
          </cell>
          <cell r="G975" t="str">
            <v>S2F033970H</v>
          </cell>
          <cell r="H975">
            <v>42368</v>
          </cell>
          <cell r="I975" t="str">
            <v xml:space="preserve">DEPOZYT IT (U) - Miodowa budynek B piwnica </v>
          </cell>
          <cell r="J975"/>
          <cell r="K975">
            <v>6223.8</v>
          </cell>
        </row>
        <row r="976">
          <cell r="D976" t="str">
            <v>T-92-16-233</v>
          </cell>
          <cell r="E976" t="str">
            <v>487</v>
          </cell>
          <cell r="F976" t="str">
            <v>Ultrabook Toshiba Z30T-B10F</v>
          </cell>
          <cell r="G976" t="str">
            <v>4F114600H</v>
          </cell>
          <cell r="H976">
            <v>42368</v>
          </cell>
          <cell r="I976" t="str">
            <v xml:space="preserve">DEPOZYT IT (U) - Miodowa budynek B piwnica </v>
          </cell>
          <cell r="J976"/>
          <cell r="K976">
            <v>6223.8</v>
          </cell>
        </row>
        <row r="977">
          <cell r="D977" t="str">
            <v>T-92-16-233</v>
          </cell>
          <cell r="E977" t="str">
            <v>487</v>
          </cell>
          <cell r="F977" t="str">
            <v>Ultrabook Toshiba Z30T-B10F</v>
          </cell>
          <cell r="G977" t="str">
            <v>4F114600H</v>
          </cell>
          <cell r="H977">
            <v>42368</v>
          </cell>
          <cell r="I977" t="str">
            <v xml:space="preserve">DEPOZYT IT (U) - Miodowa budynek B piwnica </v>
          </cell>
          <cell r="J977"/>
          <cell r="K977">
            <v>6223.8</v>
          </cell>
        </row>
        <row r="978">
          <cell r="D978" t="str">
            <v>T-92-16-233</v>
          </cell>
          <cell r="E978" t="str">
            <v>487</v>
          </cell>
          <cell r="F978" t="str">
            <v>Ultrabook Toshiba Z30T-B10F</v>
          </cell>
          <cell r="G978" t="str">
            <v>4F114600H</v>
          </cell>
          <cell r="H978">
            <v>42368</v>
          </cell>
          <cell r="I978" t="str">
            <v xml:space="preserve">DEPOZYT IT (U) - Miodowa budynek B piwnica </v>
          </cell>
          <cell r="J978"/>
          <cell r="K978">
            <v>6223.8</v>
          </cell>
        </row>
        <row r="979">
          <cell r="D979" t="str">
            <v>T-92-16-234</v>
          </cell>
          <cell r="E979" t="str">
            <v>487</v>
          </cell>
          <cell r="F979" t="str">
            <v>Ultrabook Toshiba Z30T-B10F</v>
          </cell>
          <cell r="G979" t="str">
            <v>4F114609H</v>
          </cell>
          <cell r="H979">
            <v>42368</v>
          </cell>
          <cell r="I979" t="str">
            <v xml:space="preserve">DEPOZYT IT (U) - Miodowa budynek B piwnica </v>
          </cell>
          <cell r="J979"/>
          <cell r="K979">
            <v>6223.8</v>
          </cell>
        </row>
        <row r="980">
          <cell r="D980" t="str">
            <v>T-92-16-234</v>
          </cell>
          <cell r="E980" t="str">
            <v>487</v>
          </cell>
          <cell r="F980" t="str">
            <v>Ultrabook Toshiba Z30T-B10F</v>
          </cell>
          <cell r="G980" t="str">
            <v>4F114609H</v>
          </cell>
          <cell r="H980">
            <v>42368</v>
          </cell>
          <cell r="I980" t="str">
            <v xml:space="preserve">DEPOZYT IT (U) - Miodowa budynek B piwnica </v>
          </cell>
          <cell r="J980"/>
          <cell r="K980">
            <v>6223.8</v>
          </cell>
        </row>
        <row r="981">
          <cell r="D981" t="str">
            <v>T-92-16-234</v>
          </cell>
          <cell r="E981" t="str">
            <v>487</v>
          </cell>
          <cell r="F981" t="str">
            <v>Ultrabook Toshiba Z30T-B10F</v>
          </cell>
          <cell r="G981" t="str">
            <v>4F114609H</v>
          </cell>
          <cell r="H981">
            <v>42368</v>
          </cell>
          <cell r="I981" t="str">
            <v xml:space="preserve">DEPOZYT IT (U) - Miodowa budynek B piwnica </v>
          </cell>
          <cell r="J981"/>
          <cell r="K981">
            <v>6223.8</v>
          </cell>
        </row>
        <row r="982">
          <cell r="D982" t="str">
            <v>T-92-16-235</v>
          </cell>
          <cell r="E982" t="str">
            <v>487</v>
          </cell>
          <cell r="F982" t="str">
            <v>Ultrabook Toshiba Z30T-B10F</v>
          </cell>
          <cell r="G982" t="str">
            <v>4F114610H</v>
          </cell>
          <cell r="H982">
            <v>42368</v>
          </cell>
          <cell r="I982" t="str">
            <v xml:space="preserve">DEPOZYT IT (U) - Miodowa budynek B piwnica </v>
          </cell>
          <cell r="J982"/>
          <cell r="K982">
            <v>6223.8</v>
          </cell>
        </row>
        <row r="983">
          <cell r="D983" t="str">
            <v>T-92-16-235</v>
          </cell>
          <cell r="E983" t="str">
            <v>487</v>
          </cell>
          <cell r="F983" t="str">
            <v>Ultrabook Toshiba Z30T-B10F</v>
          </cell>
          <cell r="G983" t="str">
            <v>4F114610H</v>
          </cell>
          <cell r="H983">
            <v>42368</v>
          </cell>
          <cell r="I983" t="str">
            <v xml:space="preserve">DEPOZYT IT (U) - Miodowa budynek B piwnica </v>
          </cell>
          <cell r="J983"/>
          <cell r="K983">
            <v>6223.8</v>
          </cell>
        </row>
        <row r="984">
          <cell r="D984" t="str">
            <v>T-92-16-235</v>
          </cell>
          <cell r="E984" t="str">
            <v>487</v>
          </cell>
          <cell r="F984" t="str">
            <v>Ultrabook Toshiba Z30T-B10F</v>
          </cell>
          <cell r="G984" t="str">
            <v>4F114610H</v>
          </cell>
          <cell r="H984">
            <v>42368</v>
          </cell>
          <cell r="I984" t="str">
            <v xml:space="preserve">DEPOZYT IT (U) - Miodowa budynek B piwnica </v>
          </cell>
          <cell r="J984"/>
          <cell r="K984">
            <v>6223.8</v>
          </cell>
        </row>
        <row r="985">
          <cell r="D985" t="str">
            <v>T-92-16-236</v>
          </cell>
          <cell r="E985" t="str">
            <v>487</v>
          </cell>
          <cell r="F985" t="str">
            <v>Ultrabook Toshiba Z30T-B10F</v>
          </cell>
          <cell r="G985" t="str">
            <v>4F114607H</v>
          </cell>
          <cell r="H985">
            <v>42368</v>
          </cell>
          <cell r="I985" t="str">
            <v xml:space="preserve">DEPOZYT IT (U) - Miodowa budynek B piwnica </v>
          </cell>
          <cell r="J985"/>
          <cell r="K985">
            <v>6223.8</v>
          </cell>
        </row>
        <row r="986">
          <cell r="D986" t="str">
            <v>T-92-16-236</v>
          </cell>
          <cell r="E986" t="str">
            <v>487</v>
          </cell>
          <cell r="F986" t="str">
            <v>Ultrabook Toshiba Z30T-B10F</v>
          </cell>
          <cell r="G986" t="str">
            <v>4F114607H</v>
          </cell>
          <cell r="H986">
            <v>42368</v>
          </cell>
          <cell r="I986" t="str">
            <v xml:space="preserve">DEPOZYT IT (U) - Miodowa budynek B piwnica </v>
          </cell>
          <cell r="J986"/>
          <cell r="K986">
            <v>6223.8</v>
          </cell>
        </row>
        <row r="987">
          <cell r="D987" t="str">
            <v>T-92-16-236</v>
          </cell>
          <cell r="E987" t="str">
            <v>487</v>
          </cell>
          <cell r="F987" t="str">
            <v>Ultrabook Toshiba Z30T-B10F</v>
          </cell>
          <cell r="G987" t="str">
            <v>4F114607H</v>
          </cell>
          <cell r="H987">
            <v>42368</v>
          </cell>
          <cell r="I987" t="str">
            <v xml:space="preserve">DEPOZYT IT (U) - Miodowa budynek B piwnica </v>
          </cell>
          <cell r="J987"/>
          <cell r="K987">
            <v>6223.8</v>
          </cell>
        </row>
        <row r="988">
          <cell r="D988" t="str">
            <v>T-92-16-237</v>
          </cell>
          <cell r="E988" t="str">
            <v>487</v>
          </cell>
          <cell r="F988" t="str">
            <v>Ultrabook Toshiba Z30T-B10F</v>
          </cell>
          <cell r="G988" t="str">
            <v>4F114599H</v>
          </cell>
          <cell r="H988">
            <v>42368</v>
          </cell>
          <cell r="I988" t="str">
            <v xml:space="preserve">DEPOZYT IT (U) - Miodowa budynek B piwnica </v>
          </cell>
          <cell r="J988"/>
          <cell r="K988">
            <v>6223.8</v>
          </cell>
        </row>
        <row r="989">
          <cell r="D989" t="str">
            <v>T-92-16-237</v>
          </cell>
          <cell r="E989" t="str">
            <v>487</v>
          </cell>
          <cell r="F989" t="str">
            <v>Ultrabook Toshiba Z30T-B10F</v>
          </cell>
          <cell r="G989" t="str">
            <v>4F114599H</v>
          </cell>
          <cell r="H989">
            <v>42368</v>
          </cell>
          <cell r="I989" t="str">
            <v xml:space="preserve">DEPOZYT IT (U) - Miodowa budynek B piwnica </v>
          </cell>
          <cell r="J989"/>
          <cell r="K989">
            <v>6223.8</v>
          </cell>
        </row>
        <row r="990">
          <cell r="D990" t="str">
            <v>T-92-16-237</v>
          </cell>
          <cell r="E990" t="str">
            <v>487</v>
          </cell>
          <cell r="F990" t="str">
            <v>Ultrabook Toshiba Z30T-B10F</v>
          </cell>
          <cell r="G990" t="str">
            <v>4F114599H</v>
          </cell>
          <cell r="H990">
            <v>42368</v>
          </cell>
          <cell r="I990" t="str">
            <v xml:space="preserve">DEPOZYT IT (U) - Miodowa budynek B piwnica </v>
          </cell>
          <cell r="J990"/>
          <cell r="K990">
            <v>6223.8</v>
          </cell>
        </row>
        <row r="991">
          <cell r="D991" t="str">
            <v>T-92-16-238</v>
          </cell>
          <cell r="E991" t="str">
            <v>487</v>
          </cell>
          <cell r="F991" t="str">
            <v>Ultrabook Toshiba Z30T-B10F</v>
          </cell>
          <cell r="G991" t="str">
            <v>4F114606H</v>
          </cell>
          <cell r="H991">
            <v>42368</v>
          </cell>
          <cell r="I991" t="str">
            <v xml:space="preserve">DEPOZYT IT (U) - Miodowa budynek B piwnica </v>
          </cell>
          <cell r="J991"/>
          <cell r="K991">
            <v>6223.8</v>
          </cell>
        </row>
        <row r="992">
          <cell r="D992" t="str">
            <v>T-92-16-238</v>
          </cell>
          <cell r="E992" t="str">
            <v>487</v>
          </cell>
          <cell r="F992" t="str">
            <v>Ultrabook Toshiba Z30T-B10F</v>
          </cell>
          <cell r="G992" t="str">
            <v>4F114606H</v>
          </cell>
          <cell r="H992">
            <v>42368</v>
          </cell>
          <cell r="I992" t="str">
            <v xml:space="preserve">DEPOZYT IT (U) - Miodowa budynek B piwnica </v>
          </cell>
          <cell r="J992"/>
          <cell r="K992">
            <v>6223.8</v>
          </cell>
        </row>
        <row r="993">
          <cell r="D993" t="str">
            <v>T-92-16-238</v>
          </cell>
          <cell r="E993" t="str">
            <v>487</v>
          </cell>
          <cell r="F993" t="str">
            <v>Ultrabook Toshiba Z30T-B10F</v>
          </cell>
          <cell r="G993" t="str">
            <v>4F114606H</v>
          </cell>
          <cell r="H993">
            <v>42368</v>
          </cell>
          <cell r="I993" t="str">
            <v xml:space="preserve">DEPOZYT IT (U) - Miodowa budynek B piwnica </v>
          </cell>
          <cell r="J993"/>
          <cell r="K993">
            <v>6223.8</v>
          </cell>
        </row>
        <row r="994">
          <cell r="D994" t="str">
            <v>T-92-16-239</v>
          </cell>
          <cell r="E994" t="str">
            <v>487</v>
          </cell>
          <cell r="F994" t="str">
            <v>Ultrabook Toshiba Z30T-B10F</v>
          </cell>
          <cell r="G994" t="str">
            <v>4F114615H</v>
          </cell>
          <cell r="H994">
            <v>42368</v>
          </cell>
          <cell r="I994" t="str">
            <v xml:space="preserve">DEPOZYT IT (U) - Miodowa budynek B piwnica </v>
          </cell>
          <cell r="J994"/>
          <cell r="K994">
            <v>6223.8</v>
          </cell>
        </row>
        <row r="995">
          <cell r="D995" t="str">
            <v>T-92-16-239</v>
          </cell>
          <cell r="E995" t="str">
            <v>487</v>
          </cell>
          <cell r="F995" t="str">
            <v>Ultrabook Toshiba Z30T-B10F</v>
          </cell>
          <cell r="G995" t="str">
            <v>4F114615H</v>
          </cell>
          <cell r="H995">
            <v>42368</v>
          </cell>
          <cell r="I995" t="str">
            <v xml:space="preserve">DEPOZYT IT (U) - Miodowa budynek B piwnica </v>
          </cell>
          <cell r="J995"/>
          <cell r="K995">
            <v>6223.8</v>
          </cell>
        </row>
        <row r="996">
          <cell r="D996" t="str">
            <v>T-92-16-239</v>
          </cell>
          <cell r="E996" t="str">
            <v>487</v>
          </cell>
          <cell r="F996" t="str">
            <v>Ultrabook Toshiba Z30T-B10F</v>
          </cell>
          <cell r="G996" t="str">
            <v>4F114615H</v>
          </cell>
          <cell r="H996">
            <v>42368</v>
          </cell>
          <cell r="I996" t="str">
            <v xml:space="preserve">DEPOZYT IT (U) - Miodowa budynek B piwnica </v>
          </cell>
          <cell r="J996"/>
          <cell r="K996">
            <v>6223.8</v>
          </cell>
        </row>
        <row r="997">
          <cell r="D997" t="str">
            <v>T-92-16-240</v>
          </cell>
          <cell r="E997" t="str">
            <v>487</v>
          </cell>
          <cell r="F997" t="str">
            <v>Ultrabook Toshiba Z30T-B10F</v>
          </cell>
          <cell r="G997" t="str">
            <v>4F114618H</v>
          </cell>
          <cell r="H997">
            <v>42368</v>
          </cell>
          <cell r="I997" t="str">
            <v xml:space="preserve">DEPOZYT IT (U) - Miodowa budynek B piwnica </v>
          </cell>
          <cell r="J997"/>
          <cell r="K997">
            <v>6223.8</v>
          </cell>
        </row>
        <row r="998">
          <cell r="D998" t="str">
            <v>T-92-16-240</v>
          </cell>
          <cell r="E998" t="str">
            <v>487</v>
          </cell>
          <cell r="F998" t="str">
            <v>Ultrabook Toshiba Z30T-B10F</v>
          </cell>
          <cell r="G998" t="str">
            <v>4F114618H</v>
          </cell>
          <cell r="H998">
            <v>42368</v>
          </cell>
          <cell r="I998" t="str">
            <v xml:space="preserve">DEPOZYT IT (U) - Miodowa budynek B piwnica </v>
          </cell>
          <cell r="J998"/>
          <cell r="K998">
            <v>6223.8</v>
          </cell>
        </row>
        <row r="999">
          <cell r="D999" t="str">
            <v>T-92-16-240</v>
          </cell>
          <cell r="E999" t="str">
            <v>487</v>
          </cell>
          <cell r="F999" t="str">
            <v>Ultrabook Toshiba Z30T-B10F</v>
          </cell>
          <cell r="G999" t="str">
            <v>4F114618H</v>
          </cell>
          <cell r="H999">
            <v>42368</v>
          </cell>
          <cell r="I999" t="str">
            <v xml:space="preserve">DEPOZYT IT (U) - Miodowa budynek B piwnica </v>
          </cell>
          <cell r="J999"/>
          <cell r="K999">
            <v>6223.8</v>
          </cell>
        </row>
        <row r="1000">
          <cell r="D1000" t="str">
            <v>T-92-16-241</v>
          </cell>
          <cell r="E1000" t="str">
            <v>487</v>
          </cell>
          <cell r="F1000" t="str">
            <v>Ultrabook Toshiba Z30T-B10F</v>
          </cell>
          <cell r="G1000" t="str">
            <v>4F114608H</v>
          </cell>
          <cell r="H1000">
            <v>42368</v>
          </cell>
          <cell r="I1000" t="str">
            <v>Depozyt podręczny Ce-Z w obiekcie Miodowa</v>
          </cell>
          <cell r="J1000"/>
          <cell r="K1000">
            <v>6223.8</v>
          </cell>
        </row>
        <row r="1001">
          <cell r="D1001" t="str">
            <v>T-92-16-241</v>
          </cell>
          <cell r="E1001" t="str">
            <v>487</v>
          </cell>
          <cell r="F1001" t="str">
            <v>Ultrabook Toshiba Z30T-B10F</v>
          </cell>
          <cell r="G1001" t="str">
            <v>4F114608H</v>
          </cell>
          <cell r="H1001">
            <v>42368</v>
          </cell>
          <cell r="I1001" t="str">
            <v>Depozyt podręczny Ce-Z w obiekcie Miodowa</v>
          </cell>
          <cell r="J1001"/>
          <cell r="K1001">
            <v>6223.8</v>
          </cell>
        </row>
        <row r="1002">
          <cell r="D1002" t="str">
            <v>T-92-16-241</v>
          </cell>
          <cell r="E1002" t="str">
            <v>487</v>
          </cell>
          <cell r="F1002" t="str">
            <v>Ultrabook Toshiba Z30T-B10F</v>
          </cell>
          <cell r="G1002" t="str">
            <v>4F114608H</v>
          </cell>
          <cell r="H1002">
            <v>42368</v>
          </cell>
          <cell r="I1002" t="str">
            <v>Depozyt podręczny Ce-Z w obiekcie Miodowa</v>
          </cell>
          <cell r="J1002"/>
          <cell r="K1002">
            <v>6223.8</v>
          </cell>
        </row>
        <row r="1003">
          <cell r="D1003" t="str">
            <v>T-92-16-243</v>
          </cell>
          <cell r="E1003" t="str">
            <v>487</v>
          </cell>
          <cell r="F1003" t="str">
            <v>Ultrabook Toshiba Z30T-B10F</v>
          </cell>
          <cell r="G1003" t="str">
            <v>4F114596H</v>
          </cell>
          <cell r="H1003">
            <v>42368</v>
          </cell>
          <cell r="I1003" t="str">
            <v xml:space="preserve">DEPOZYT IT (U) - Miodowa budynek B piwnica </v>
          </cell>
          <cell r="J1003"/>
          <cell r="K1003">
            <v>6223.8</v>
          </cell>
        </row>
        <row r="1004">
          <cell r="D1004" t="str">
            <v>T-92-16-243</v>
          </cell>
          <cell r="E1004" t="str">
            <v>487</v>
          </cell>
          <cell r="F1004" t="str">
            <v>Ultrabook Toshiba Z30T-B10F</v>
          </cell>
          <cell r="G1004" t="str">
            <v>4F114596H</v>
          </cell>
          <cell r="H1004">
            <v>42368</v>
          </cell>
          <cell r="I1004" t="str">
            <v xml:space="preserve">DEPOZYT IT (U) - Miodowa budynek B piwnica </v>
          </cell>
          <cell r="J1004"/>
          <cell r="K1004">
            <v>6223.8</v>
          </cell>
        </row>
        <row r="1005">
          <cell r="D1005" t="str">
            <v>T-92-16-243</v>
          </cell>
          <cell r="E1005" t="str">
            <v>487</v>
          </cell>
          <cell r="F1005" t="str">
            <v>Ultrabook Toshiba Z30T-B10F</v>
          </cell>
          <cell r="G1005" t="str">
            <v>4F114596H</v>
          </cell>
          <cell r="H1005">
            <v>42368</v>
          </cell>
          <cell r="I1005" t="str">
            <v xml:space="preserve">DEPOZYT IT (U) - Miodowa budynek B piwnica </v>
          </cell>
          <cell r="J1005"/>
          <cell r="K1005">
            <v>6223.8</v>
          </cell>
        </row>
        <row r="1006">
          <cell r="D1006" t="str">
            <v>T-92-16-245</v>
          </cell>
          <cell r="E1006" t="str">
            <v>487</v>
          </cell>
          <cell r="F1006" t="str">
            <v>Ultrabook Toshiba Z30T-B10F</v>
          </cell>
          <cell r="G1006" t="str">
            <v>4F114614H</v>
          </cell>
          <cell r="H1006">
            <v>42368</v>
          </cell>
          <cell r="I1006" t="str">
            <v>MZ ul.Miodowa pok.055</v>
          </cell>
          <cell r="J1006"/>
          <cell r="K1006">
            <v>6223.8</v>
          </cell>
        </row>
        <row r="1007">
          <cell r="D1007" t="str">
            <v>T-92-16-245</v>
          </cell>
          <cell r="E1007" t="str">
            <v>487</v>
          </cell>
          <cell r="F1007" t="str">
            <v>Ultrabook Toshiba Z30T-B10F</v>
          </cell>
          <cell r="G1007" t="str">
            <v>4F114614H</v>
          </cell>
          <cell r="H1007">
            <v>42368</v>
          </cell>
          <cell r="I1007" t="str">
            <v>MZ ul.Miodowa pok.055</v>
          </cell>
          <cell r="J1007"/>
          <cell r="K1007">
            <v>6223.8</v>
          </cell>
        </row>
        <row r="1008">
          <cell r="D1008" t="str">
            <v>T-92-16-245</v>
          </cell>
          <cell r="E1008" t="str">
            <v>487</v>
          </cell>
          <cell r="F1008" t="str">
            <v>Ultrabook Toshiba Z30T-B10F</v>
          </cell>
          <cell r="G1008" t="str">
            <v>4F114614H</v>
          </cell>
          <cell r="H1008">
            <v>42368</v>
          </cell>
          <cell r="I1008" t="str">
            <v>MZ ul.Miodowa pok.055</v>
          </cell>
          <cell r="J1008"/>
          <cell r="K1008">
            <v>6223.8</v>
          </cell>
        </row>
        <row r="1009">
          <cell r="D1009" t="str">
            <v>T-92-16-246</v>
          </cell>
          <cell r="E1009" t="str">
            <v>487</v>
          </cell>
          <cell r="F1009" t="str">
            <v>Ultrabook Toshiba Z30T-B10F</v>
          </cell>
          <cell r="G1009" t="str">
            <v>4F114601H</v>
          </cell>
          <cell r="H1009">
            <v>42368</v>
          </cell>
          <cell r="I1009" t="str">
            <v>Depozyt podręczny Ce-Z w obiekcie Miodowa</v>
          </cell>
          <cell r="J1009"/>
          <cell r="K1009">
            <v>6223.8</v>
          </cell>
        </row>
        <row r="1010">
          <cell r="D1010" t="str">
            <v>T-92-16-246</v>
          </cell>
          <cell r="E1010" t="str">
            <v>487</v>
          </cell>
          <cell r="F1010" t="str">
            <v>Ultrabook Toshiba Z30T-B10F</v>
          </cell>
          <cell r="G1010" t="str">
            <v>4F114601H</v>
          </cell>
          <cell r="H1010">
            <v>42368</v>
          </cell>
          <cell r="I1010" t="str">
            <v>Depozyt podręczny Ce-Z w obiekcie Miodowa</v>
          </cell>
          <cell r="J1010"/>
          <cell r="K1010">
            <v>6223.8</v>
          </cell>
        </row>
        <row r="1011">
          <cell r="D1011" t="str">
            <v>T-92-16-246</v>
          </cell>
          <cell r="E1011" t="str">
            <v>487</v>
          </cell>
          <cell r="F1011" t="str">
            <v>Ultrabook Toshiba Z30T-B10F</v>
          </cell>
          <cell r="G1011" t="str">
            <v>4F114601H</v>
          </cell>
          <cell r="H1011">
            <v>42368</v>
          </cell>
          <cell r="I1011" t="str">
            <v>Depozyt podręczny Ce-Z w obiekcie Miodowa</v>
          </cell>
          <cell r="J1011"/>
          <cell r="K1011">
            <v>6223.8</v>
          </cell>
        </row>
        <row r="1012">
          <cell r="D1012" t="str">
            <v>T-92-16-247</v>
          </cell>
          <cell r="E1012" t="str">
            <v>487</v>
          </cell>
          <cell r="F1012" t="str">
            <v>Ultrabook Toshiba Z30T-B10F</v>
          </cell>
          <cell r="G1012" t="str">
            <v>4F114620H</v>
          </cell>
          <cell r="H1012">
            <v>42368</v>
          </cell>
          <cell r="I1012" t="str">
            <v xml:space="preserve">DEPOZYT IT (U) - Miodowa budynek B piwnica </v>
          </cell>
          <cell r="J1012"/>
          <cell r="K1012">
            <v>6223.8</v>
          </cell>
        </row>
        <row r="1013">
          <cell r="D1013" t="str">
            <v>T-92-16-247</v>
          </cell>
          <cell r="E1013" t="str">
            <v>487</v>
          </cell>
          <cell r="F1013" t="str">
            <v>Ultrabook Toshiba Z30T-B10F</v>
          </cell>
          <cell r="G1013" t="str">
            <v>4F114620H</v>
          </cell>
          <cell r="H1013">
            <v>42368</v>
          </cell>
          <cell r="I1013" t="str">
            <v xml:space="preserve">DEPOZYT IT (U) - Miodowa budynek B piwnica </v>
          </cell>
          <cell r="J1013"/>
          <cell r="K1013">
            <v>6223.8</v>
          </cell>
        </row>
        <row r="1014">
          <cell r="D1014" t="str">
            <v>T-92-16-247</v>
          </cell>
          <cell r="E1014" t="str">
            <v>487</v>
          </cell>
          <cell r="F1014" t="str">
            <v>Ultrabook Toshiba Z30T-B10F</v>
          </cell>
          <cell r="G1014" t="str">
            <v>4F114620H</v>
          </cell>
          <cell r="H1014">
            <v>42368</v>
          </cell>
          <cell r="I1014" t="str">
            <v xml:space="preserve">DEPOZYT IT (U) - Miodowa budynek B piwnica </v>
          </cell>
          <cell r="J1014"/>
          <cell r="K1014">
            <v>6223.8</v>
          </cell>
        </row>
        <row r="1015">
          <cell r="D1015" t="str">
            <v>T-92-16-249</v>
          </cell>
          <cell r="E1015" t="str">
            <v>487</v>
          </cell>
          <cell r="F1015" t="str">
            <v>Ultrabook Toshiba Z30T-B10F</v>
          </cell>
          <cell r="G1015" t="str">
            <v>2F033944H</v>
          </cell>
          <cell r="H1015">
            <v>42368</v>
          </cell>
          <cell r="I1015" t="str">
            <v xml:space="preserve">DEPOZYT IT (U) - Miodowa budynek B piwnica </v>
          </cell>
          <cell r="J1015"/>
          <cell r="K1015">
            <v>6223.8</v>
          </cell>
        </row>
        <row r="1016">
          <cell r="D1016" t="str">
            <v>T-92-16-249</v>
          </cell>
          <cell r="E1016" t="str">
            <v>487</v>
          </cell>
          <cell r="F1016" t="str">
            <v>Ultrabook Toshiba Z30T-B10F</v>
          </cell>
          <cell r="G1016" t="str">
            <v>2F033944H</v>
          </cell>
          <cell r="H1016">
            <v>42368</v>
          </cell>
          <cell r="I1016" t="str">
            <v xml:space="preserve">DEPOZYT IT (U) - Miodowa budynek B piwnica </v>
          </cell>
          <cell r="J1016"/>
          <cell r="K1016">
            <v>6223.8</v>
          </cell>
        </row>
        <row r="1017">
          <cell r="D1017" t="str">
            <v>T-92-16-249</v>
          </cell>
          <cell r="E1017" t="str">
            <v>487</v>
          </cell>
          <cell r="F1017" t="str">
            <v>Ultrabook Toshiba Z30T-B10F</v>
          </cell>
          <cell r="G1017" t="str">
            <v>2F033944H</v>
          </cell>
          <cell r="H1017">
            <v>42368</v>
          </cell>
          <cell r="I1017" t="str">
            <v xml:space="preserve">DEPOZYT IT (U) - Miodowa budynek B piwnica </v>
          </cell>
          <cell r="J1017"/>
          <cell r="K1017">
            <v>6223.8</v>
          </cell>
        </row>
        <row r="1018">
          <cell r="D1018" t="str">
            <v>T-92-16-250</v>
          </cell>
          <cell r="E1018" t="str">
            <v>487</v>
          </cell>
          <cell r="F1018" t="str">
            <v>Ultrabook Toshiba Z30T-B10F</v>
          </cell>
          <cell r="G1018" t="str">
            <v>2F033951H</v>
          </cell>
          <cell r="H1018">
            <v>42368</v>
          </cell>
          <cell r="I1018" t="str">
            <v xml:space="preserve">DEPOZYT IT (L) Miodowa budynek B piwnica </v>
          </cell>
          <cell r="J1018"/>
          <cell r="K1018">
            <v>6223.8</v>
          </cell>
        </row>
        <row r="1019">
          <cell r="D1019" t="str">
            <v>T-92-16-250</v>
          </cell>
          <cell r="E1019" t="str">
            <v>487</v>
          </cell>
          <cell r="F1019" t="str">
            <v>Ultrabook Toshiba Z30T-B10F</v>
          </cell>
          <cell r="G1019" t="str">
            <v>2F033951H</v>
          </cell>
          <cell r="H1019">
            <v>42368</v>
          </cell>
          <cell r="I1019" t="str">
            <v xml:space="preserve">DEPOZYT IT (L) Miodowa budynek B piwnica </v>
          </cell>
          <cell r="J1019"/>
          <cell r="K1019">
            <v>6223.8</v>
          </cell>
        </row>
        <row r="1020">
          <cell r="D1020" t="str">
            <v>T-92-16-250</v>
          </cell>
          <cell r="E1020" t="str">
            <v>487</v>
          </cell>
          <cell r="F1020" t="str">
            <v>Ultrabook Toshiba Z30T-B10F</v>
          </cell>
          <cell r="G1020" t="str">
            <v>2F033951H</v>
          </cell>
          <cell r="H1020">
            <v>42368</v>
          </cell>
          <cell r="I1020" t="str">
            <v xml:space="preserve">DEPOZYT IT (L) Miodowa budynek B piwnica </v>
          </cell>
          <cell r="J1020"/>
          <cell r="K1020">
            <v>6223.8</v>
          </cell>
        </row>
        <row r="1021">
          <cell r="D1021" t="str">
            <v>T-92-16-250</v>
          </cell>
          <cell r="E1021" t="str">
            <v>487</v>
          </cell>
          <cell r="F1021" t="str">
            <v>Ultrabook Toshiba Z30T-B10F</v>
          </cell>
          <cell r="G1021" t="str">
            <v>2F033951H</v>
          </cell>
          <cell r="H1021">
            <v>42368</v>
          </cell>
          <cell r="I1021" t="str">
            <v xml:space="preserve">DEPOZYT IT (L) Miodowa budynek B piwnica </v>
          </cell>
          <cell r="J1021"/>
          <cell r="K1021">
            <v>6223.8</v>
          </cell>
        </row>
        <row r="1022">
          <cell r="D1022" t="str">
            <v>T-92-16-250</v>
          </cell>
          <cell r="E1022" t="str">
            <v>487</v>
          </cell>
          <cell r="F1022" t="str">
            <v>Ultrabook Toshiba Z30T-B10F</v>
          </cell>
          <cell r="G1022" t="str">
            <v>2F033951H</v>
          </cell>
          <cell r="H1022">
            <v>42368</v>
          </cell>
          <cell r="I1022" t="str">
            <v xml:space="preserve">DEPOZYT IT (L) Miodowa budynek B piwnica </v>
          </cell>
          <cell r="J1022"/>
          <cell r="K1022">
            <v>6223.8</v>
          </cell>
        </row>
        <row r="1023">
          <cell r="D1023" t="str">
            <v>T-92-16-252</v>
          </cell>
          <cell r="E1023" t="str">
            <v>487</v>
          </cell>
          <cell r="F1023" t="str">
            <v>Ultrabook Toshiba Z30T-B10F</v>
          </cell>
          <cell r="G1023" t="str">
            <v>2F033969H</v>
          </cell>
          <cell r="H1023">
            <v>42368</v>
          </cell>
          <cell r="I1023" t="str">
            <v xml:space="preserve">DEPOZYT IT (L) Miodowa budynek B piwnica </v>
          </cell>
          <cell r="J1023"/>
          <cell r="K1023">
            <v>6223.8</v>
          </cell>
        </row>
        <row r="1024">
          <cell r="D1024" t="str">
            <v>T-92-16-252</v>
          </cell>
          <cell r="E1024" t="str">
            <v>487</v>
          </cell>
          <cell r="F1024" t="str">
            <v>Ultrabook Toshiba Z30T-B10F</v>
          </cell>
          <cell r="G1024" t="str">
            <v>2F033969H</v>
          </cell>
          <cell r="H1024">
            <v>42368</v>
          </cell>
          <cell r="I1024" t="str">
            <v xml:space="preserve">DEPOZYT IT (L) Miodowa budynek B piwnica </v>
          </cell>
          <cell r="J1024"/>
          <cell r="K1024">
            <v>6223.8</v>
          </cell>
        </row>
        <row r="1025">
          <cell r="D1025" t="str">
            <v>T-92-16-252</v>
          </cell>
          <cell r="E1025" t="str">
            <v>487</v>
          </cell>
          <cell r="F1025" t="str">
            <v>Ultrabook Toshiba Z30T-B10F</v>
          </cell>
          <cell r="G1025" t="str">
            <v>2F033969H</v>
          </cell>
          <cell r="H1025">
            <v>42368</v>
          </cell>
          <cell r="I1025" t="str">
            <v xml:space="preserve">DEPOZYT IT (L) Miodowa budynek B piwnica </v>
          </cell>
          <cell r="J1025"/>
          <cell r="K1025">
            <v>6223.8</v>
          </cell>
        </row>
        <row r="1026">
          <cell r="D1026" t="str">
            <v>T-92-16-253</v>
          </cell>
          <cell r="E1026" t="str">
            <v>487</v>
          </cell>
          <cell r="F1026" t="str">
            <v>Ultrabook Toshiba Z30T-B10F</v>
          </cell>
          <cell r="G1026" t="str">
            <v>2F033980H</v>
          </cell>
          <cell r="H1026">
            <v>42368</v>
          </cell>
          <cell r="I1026" t="str">
            <v xml:space="preserve">DEPOZYT IT (U) - Miodowa budynek B piwnica </v>
          </cell>
          <cell r="J1026"/>
          <cell r="K1026">
            <v>6223.8</v>
          </cell>
        </row>
        <row r="1027">
          <cell r="D1027" t="str">
            <v>T-92-16-253</v>
          </cell>
          <cell r="E1027" t="str">
            <v>487</v>
          </cell>
          <cell r="F1027" t="str">
            <v>Ultrabook Toshiba Z30T-B10F</v>
          </cell>
          <cell r="G1027" t="str">
            <v>2F033980H</v>
          </cell>
          <cell r="H1027">
            <v>42368</v>
          </cell>
          <cell r="I1027" t="str">
            <v xml:space="preserve">DEPOZYT IT (U) - Miodowa budynek B piwnica </v>
          </cell>
          <cell r="J1027"/>
          <cell r="K1027">
            <v>6223.8</v>
          </cell>
        </row>
        <row r="1028">
          <cell r="D1028" t="str">
            <v>T-92-16-253</v>
          </cell>
          <cell r="E1028" t="str">
            <v>487</v>
          </cell>
          <cell r="F1028" t="str">
            <v>Ultrabook Toshiba Z30T-B10F</v>
          </cell>
          <cell r="G1028" t="str">
            <v>2F033980H</v>
          </cell>
          <cell r="H1028">
            <v>42368</v>
          </cell>
          <cell r="I1028" t="str">
            <v xml:space="preserve">DEPOZYT IT (U) - Miodowa budynek B piwnica </v>
          </cell>
          <cell r="J1028"/>
          <cell r="K1028">
            <v>6223.8</v>
          </cell>
        </row>
        <row r="1029">
          <cell r="D1029" t="str">
            <v>T-92-16-254</v>
          </cell>
          <cell r="E1029" t="str">
            <v>487</v>
          </cell>
          <cell r="F1029" t="str">
            <v>Ultrabook Toshiba Z30T-B10F</v>
          </cell>
          <cell r="G1029" t="str">
            <v>2F033983H</v>
          </cell>
          <cell r="H1029">
            <v>42368</v>
          </cell>
          <cell r="I1029" t="str">
            <v xml:space="preserve">DEPOZYT IT (U) - Miodowa budynek B piwnica </v>
          </cell>
          <cell r="J1029"/>
          <cell r="K1029">
            <v>6223.8</v>
          </cell>
        </row>
        <row r="1030">
          <cell r="D1030" t="str">
            <v>T-92-16-254</v>
          </cell>
          <cell r="E1030" t="str">
            <v>487</v>
          </cell>
          <cell r="F1030" t="str">
            <v>Ultrabook Toshiba Z30T-B10F</v>
          </cell>
          <cell r="G1030" t="str">
            <v>2F033983H</v>
          </cell>
          <cell r="H1030">
            <v>42368</v>
          </cell>
          <cell r="I1030" t="str">
            <v xml:space="preserve">DEPOZYT IT (U) - Miodowa budynek B piwnica </v>
          </cell>
          <cell r="J1030"/>
          <cell r="K1030">
            <v>6223.8</v>
          </cell>
        </row>
        <row r="1031">
          <cell r="D1031" t="str">
            <v>T-92-16-254</v>
          </cell>
          <cell r="E1031" t="str">
            <v>487</v>
          </cell>
          <cell r="F1031" t="str">
            <v>Ultrabook Toshiba Z30T-B10F</v>
          </cell>
          <cell r="G1031" t="str">
            <v>2F033983H</v>
          </cell>
          <cell r="H1031">
            <v>42368</v>
          </cell>
          <cell r="I1031" t="str">
            <v xml:space="preserve">DEPOZYT IT (U) - Miodowa budynek B piwnica </v>
          </cell>
          <cell r="J1031"/>
          <cell r="K1031">
            <v>6223.8</v>
          </cell>
        </row>
        <row r="1032">
          <cell r="D1032" t="str">
            <v>T-92-16-255</v>
          </cell>
          <cell r="E1032" t="str">
            <v>487</v>
          </cell>
          <cell r="F1032" t="str">
            <v>Ultrabook Toshiba Z30T-B10F</v>
          </cell>
          <cell r="G1032" t="str">
            <v>4F114619H</v>
          </cell>
          <cell r="H1032">
            <v>42368</v>
          </cell>
          <cell r="I1032" t="str">
            <v xml:space="preserve">DEPOZYT IT (U) - Miodowa budynek B piwnica </v>
          </cell>
          <cell r="J1032"/>
          <cell r="K1032">
            <v>6223.8</v>
          </cell>
        </row>
        <row r="1033">
          <cell r="D1033" t="str">
            <v>T-92-16-255</v>
          </cell>
          <cell r="E1033" t="str">
            <v>487</v>
          </cell>
          <cell r="F1033" t="str">
            <v>Ultrabook Toshiba Z30T-B10F</v>
          </cell>
          <cell r="G1033" t="str">
            <v>4F114619H</v>
          </cell>
          <cell r="H1033">
            <v>42368</v>
          </cell>
          <cell r="I1033" t="str">
            <v xml:space="preserve">DEPOZYT IT (U) - Miodowa budynek B piwnica </v>
          </cell>
          <cell r="J1033"/>
          <cell r="K1033">
            <v>6223.8</v>
          </cell>
        </row>
        <row r="1034">
          <cell r="D1034" t="str">
            <v>T-92-16-255</v>
          </cell>
          <cell r="E1034" t="str">
            <v>487</v>
          </cell>
          <cell r="F1034" t="str">
            <v>Ultrabook Toshiba Z30T-B10F</v>
          </cell>
          <cell r="G1034" t="str">
            <v>4F114619H</v>
          </cell>
          <cell r="H1034">
            <v>42368</v>
          </cell>
          <cell r="I1034" t="str">
            <v xml:space="preserve">DEPOZYT IT (U) - Miodowa budynek B piwnica </v>
          </cell>
          <cell r="J1034"/>
          <cell r="K1034">
            <v>6223.8</v>
          </cell>
        </row>
        <row r="1035">
          <cell r="D1035" t="str">
            <v>T-92-16-256</v>
          </cell>
          <cell r="E1035" t="str">
            <v>487</v>
          </cell>
          <cell r="F1035" t="str">
            <v>Ultrabook Toshiba Z30T-B10F</v>
          </cell>
          <cell r="G1035" t="str">
            <v>4F114612H</v>
          </cell>
          <cell r="H1035">
            <v>42368</v>
          </cell>
          <cell r="I1035" t="str">
            <v xml:space="preserve">DEPOZYT IT (U) - Miodowa budynek B piwnica </v>
          </cell>
          <cell r="J1035"/>
          <cell r="K1035">
            <v>6223.8</v>
          </cell>
        </row>
        <row r="1036">
          <cell r="D1036" t="str">
            <v>T-92-16-256</v>
          </cell>
          <cell r="E1036" t="str">
            <v>487</v>
          </cell>
          <cell r="F1036" t="str">
            <v>Ultrabook Toshiba Z30T-B10F</v>
          </cell>
          <cell r="G1036" t="str">
            <v>4F114612H</v>
          </cell>
          <cell r="H1036">
            <v>42368</v>
          </cell>
          <cell r="I1036" t="str">
            <v xml:space="preserve">DEPOZYT IT (U) - Miodowa budynek B piwnica </v>
          </cell>
          <cell r="J1036"/>
          <cell r="K1036">
            <v>6223.8</v>
          </cell>
        </row>
        <row r="1037">
          <cell r="D1037" t="str">
            <v>T-92-16-256</v>
          </cell>
          <cell r="E1037" t="str">
            <v>487</v>
          </cell>
          <cell r="F1037" t="str">
            <v>Ultrabook Toshiba Z30T-B10F</v>
          </cell>
          <cell r="G1037" t="str">
            <v>4F114612H</v>
          </cell>
          <cell r="H1037">
            <v>42368</v>
          </cell>
          <cell r="I1037" t="str">
            <v xml:space="preserve">DEPOZYT IT (U) - Miodowa budynek B piwnica </v>
          </cell>
          <cell r="J1037"/>
          <cell r="K1037">
            <v>6223.8</v>
          </cell>
        </row>
        <row r="1038">
          <cell r="D1038" t="str">
            <v>T-92-16-257</v>
          </cell>
          <cell r="E1038" t="str">
            <v>487</v>
          </cell>
          <cell r="F1038" t="str">
            <v>Ultrabook Toshiba Z30T-B10F</v>
          </cell>
          <cell r="G1038" t="str">
            <v>4F114613H</v>
          </cell>
          <cell r="H1038">
            <v>42368</v>
          </cell>
          <cell r="I1038" t="str">
            <v xml:space="preserve">DEPOZYT IT (U) - Miodowa budynek B piwnica </v>
          </cell>
          <cell r="J1038"/>
          <cell r="K1038">
            <v>6223.8</v>
          </cell>
        </row>
        <row r="1039">
          <cell r="D1039" t="str">
            <v>T-92-16-257</v>
          </cell>
          <cell r="E1039" t="str">
            <v>487</v>
          </cell>
          <cell r="F1039" t="str">
            <v>Ultrabook Toshiba Z30T-B10F</v>
          </cell>
          <cell r="G1039" t="str">
            <v>4F114613H</v>
          </cell>
          <cell r="H1039">
            <v>42368</v>
          </cell>
          <cell r="I1039" t="str">
            <v xml:space="preserve">DEPOZYT IT (U) - Miodowa budynek B piwnica </v>
          </cell>
          <cell r="J1039"/>
          <cell r="K1039">
            <v>6223.8</v>
          </cell>
        </row>
        <row r="1040">
          <cell r="D1040" t="str">
            <v>T-92-16-257</v>
          </cell>
          <cell r="E1040" t="str">
            <v>487</v>
          </cell>
          <cell r="F1040" t="str">
            <v>Ultrabook Toshiba Z30T-B10F</v>
          </cell>
          <cell r="G1040" t="str">
            <v>4F114613H</v>
          </cell>
          <cell r="H1040">
            <v>42368</v>
          </cell>
          <cell r="I1040" t="str">
            <v xml:space="preserve">DEPOZYT IT (U) - Miodowa budynek B piwnica </v>
          </cell>
          <cell r="J1040"/>
          <cell r="K1040">
            <v>6223.8</v>
          </cell>
        </row>
        <row r="1041">
          <cell r="D1041" t="str">
            <v>T-92-16-259</v>
          </cell>
          <cell r="E1041" t="str">
            <v>487</v>
          </cell>
          <cell r="F1041" t="str">
            <v>Ultrabook Toshiba Z30T-B10F</v>
          </cell>
          <cell r="G1041" t="str">
            <v>4F114597H</v>
          </cell>
          <cell r="H1041">
            <v>42368</v>
          </cell>
          <cell r="I1041" t="str">
            <v xml:space="preserve">DEPOZYT IT (U) - Miodowa budynek B piwnica </v>
          </cell>
          <cell r="J1041"/>
          <cell r="K1041">
            <v>6223.8</v>
          </cell>
        </row>
        <row r="1042">
          <cell r="D1042" t="str">
            <v>T-92-16-259</v>
          </cell>
          <cell r="E1042" t="str">
            <v>487</v>
          </cell>
          <cell r="F1042" t="str">
            <v>Ultrabook Toshiba Z30T-B10F</v>
          </cell>
          <cell r="G1042" t="str">
            <v>4F114597H</v>
          </cell>
          <cell r="H1042">
            <v>42368</v>
          </cell>
          <cell r="I1042" t="str">
            <v xml:space="preserve">DEPOZYT IT (U) - Miodowa budynek B piwnica </v>
          </cell>
          <cell r="J1042"/>
          <cell r="K1042">
            <v>6223.8</v>
          </cell>
        </row>
        <row r="1043">
          <cell r="D1043" t="str">
            <v>T-92-16-259</v>
          </cell>
          <cell r="E1043" t="str">
            <v>487</v>
          </cell>
          <cell r="F1043" t="str">
            <v>Ultrabook Toshiba Z30T-B10F</v>
          </cell>
          <cell r="G1043" t="str">
            <v>4F114597H</v>
          </cell>
          <cell r="H1043">
            <v>42368</v>
          </cell>
          <cell r="I1043" t="str">
            <v xml:space="preserve">DEPOZYT IT (U) - Miodowa budynek B piwnica </v>
          </cell>
          <cell r="J1043"/>
          <cell r="K1043">
            <v>6223.8</v>
          </cell>
        </row>
        <row r="1044">
          <cell r="D1044" t="str">
            <v>T-92-16-260</v>
          </cell>
          <cell r="E1044" t="str">
            <v>487</v>
          </cell>
          <cell r="F1044" t="str">
            <v>Ultrabook Toshiba Z30T-B10F</v>
          </cell>
          <cell r="G1044" t="str">
            <v>4F114605H</v>
          </cell>
          <cell r="H1044">
            <v>42368</v>
          </cell>
          <cell r="I1044" t="str">
            <v>Miodowa 249A</v>
          </cell>
          <cell r="J1044" t="str">
            <v>KURNICKI WOJCIECH</v>
          </cell>
          <cell r="K1044">
            <v>6223.8</v>
          </cell>
        </row>
        <row r="1045">
          <cell r="D1045" t="str">
            <v>T-92-16-260</v>
          </cell>
          <cell r="E1045" t="str">
            <v>487</v>
          </cell>
          <cell r="F1045" t="str">
            <v>Ultrabook Toshiba Z30T-B10F</v>
          </cell>
          <cell r="G1045" t="str">
            <v>4F114605H</v>
          </cell>
          <cell r="H1045">
            <v>42368</v>
          </cell>
          <cell r="I1045" t="str">
            <v>Miodowa 249A</v>
          </cell>
          <cell r="J1045" t="str">
            <v>KURNICKI WOJCIECH</v>
          </cell>
          <cell r="K1045">
            <v>6223.8</v>
          </cell>
        </row>
        <row r="1046">
          <cell r="D1046" t="str">
            <v>T-92-16-260</v>
          </cell>
          <cell r="E1046" t="str">
            <v>487</v>
          </cell>
          <cell r="F1046" t="str">
            <v>Ultrabook Toshiba Z30T-B10F</v>
          </cell>
          <cell r="G1046" t="str">
            <v>4F114605H</v>
          </cell>
          <cell r="H1046">
            <v>42368</v>
          </cell>
          <cell r="I1046" t="str">
            <v>Miodowa 249A</v>
          </cell>
          <cell r="J1046" t="str">
            <v>KURNICKI WOJCIECH</v>
          </cell>
          <cell r="K1046">
            <v>6223.8</v>
          </cell>
        </row>
        <row r="1047">
          <cell r="D1047" t="str">
            <v>T-92-16-261</v>
          </cell>
          <cell r="E1047" t="str">
            <v>487</v>
          </cell>
          <cell r="F1047" t="str">
            <v>zestaw laptop ze stacją dokujacą HP EliteBook 840 G3 z monitorem AOC I2475PXQU</v>
          </cell>
          <cell r="G1047"/>
          <cell r="H1047">
            <v>42838</v>
          </cell>
          <cell r="I1047" t="str">
            <v xml:space="preserve">DEPOZYT IT (U) - Miodowa budynek B piwnica </v>
          </cell>
          <cell r="J1047"/>
          <cell r="K1047">
            <v>6687.51</v>
          </cell>
        </row>
        <row r="1048">
          <cell r="D1048" t="str">
            <v>T-92-16-261</v>
          </cell>
          <cell r="E1048" t="str">
            <v>487</v>
          </cell>
          <cell r="F1048" t="str">
            <v>zestaw laptop ze stacją dokujacą HP EliteBook 840 G3 z monitorem AOC I2475PXQU</v>
          </cell>
          <cell r="G1048"/>
          <cell r="H1048">
            <v>42838</v>
          </cell>
          <cell r="I1048" t="str">
            <v xml:space="preserve">DEPOZYT IT (U) - Miodowa budynek B piwnica </v>
          </cell>
          <cell r="J1048"/>
          <cell r="K1048">
            <v>6687.51</v>
          </cell>
        </row>
        <row r="1049">
          <cell r="D1049" t="str">
            <v>T-92-16-262</v>
          </cell>
          <cell r="E1049" t="str">
            <v>487</v>
          </cell>
          <cell r="F1049" t="str">
            <v>zestaw laptop ze stacją dokujacą HP EliteBook 840 G3 z monitorem AOC I2475PXQU</v>
          </cell>
          <cell r="G1049"/>
          <cell r="H1049">
            <v>42838</v>
          </cell>
          <cell r="I1049" t="str">
            <v xml:space="preserve">DEPOZYT IT (U) - Miodowa budynek B piwnica </v>
          </cell>
          <cell r="J1049"/>
          <cell r="K1049">
            <v>6687.51</v>
          </cell>
        </row>
        <row r="1050">
          <cell r="D1050" t="str">
            <v>T-92-16-262</v>
          </cell>
          <cell r="E1050" t="str">
            <v>487</v>
          </cell>
          <cell r="F1050" t="str">
            <v>zestaw laptop ze stacją dokujacą HP EliteBook 840 G3 z monitorem AOC I2475PXQU</v>
          </cell>
          <cell r="G1050"/>
          <cell r="H1050">
            <v>42838</v>
          </cell>
          <cell r="I1050" t="str">
            <v xml:space="preserve">DEPOZYT IT (U) - Miodowa budynek B piwnica </v>
          </cell>
          <cell r="J1050"/>
          <cell r="K1050">
            <v>6687.51</v>
          </cell>
        </row>
        <row r="1051">
          <cell r="D1051" t="str">
            <v>T-92-16-263</v>
          </cell>
          <cell r="E1051" t="str">
            <v>487</v>
          </cell>
          <cell r="F1051" t="str">
            <v>zestaw laptop ze stacją dokujacą HP EliteBook 840 G3 z monitorem AOC I2475PXQU</v>
          </cell>
          <cell r="G1051"/>
          <cell r="H1051">
            <v>42838</v>
          </cell>
          <cell r="I1051"/>
          <cell r="J1051" t="str">
            <v>FIJAŁEK ADRIAN</v>
          </cell>
          <cell r="K1051">
            <v>6687.51</v>
          </cell>
        </row>
        <row r="1052">
          <cell r="D1052" t="str">
            <v>T-92-16-263</v>
          </cell>
          <cell r="E1052" t="str">
            <v>487</v>
          </cell>
          <cell r="F1052" t="str">
            <v>zestaw laptop ze stacją dokujacą HP EliteBook 840 G3 z monitorem AOC I2475PXQU</v>
          </cell>
          <cell r="G1052"/>
          <cell r="H1052">
            <v>42838</v>
          </cell>
          <cell r="I1052"/>
          <cell r="J1052" t="str">
            <v>FIJAŁEK ADRIAN</v>
          </cell>
          <cell r="K1052">
            <v>6687.51</v>
          </cell>
        </row>
        <row r="1053">
          <cell r="D1053" t="str">
            <v>T-92-16-264</v>
          </cell>
          <cell r="E1053" t="str">
            <v>487</v>
          </cell>
          <cell r="F1053" t="str">
            <v>zestaw laptop ze stacją dokujacą HP EliteBook 840 G3 z monitorem AOC I2475PXQU</v>
          </cell>
          <cell r="G1053"/>
          <cell r="H1053">
            <v>42838</v>
          </cell>
          <cell r="I1053" t="str">
            <v>Depozyt podręczny Ce-Z w obiekcie Miodowa</v>
          </cell>
          <cell r="J1053"/>
          <cell r="K1053">
            <v>6687.51</v>
          </cell>
        </row>
        <row r="1054">
          <cell r="D1054" t="str">
            <v>T-92-16-264</v>
          </cell>
          <cell r="E1054" t="str">
            <v>487</v>
          </cell>
          <cell r="F1054" t="str">
            <v>zestaw laptop ze stacją dokujacą HP EliteBook 840 G3 z monitorem AOC I2475PXQU</v>
          </cell>
          <cell r="G1054"/>
          <cell r="H1054">
            <v>42838</v>
          </cell>
          <cell r="I1054" t="str">
            <v>Depozyt podręczny Ce-Z w obiekcie Miodowa</v>
          </cell>
          <cell r="J1054"/>
          <cell r="K1054">
            <v>6687.51</v>
          </cell>
        </row>
        <row r="1055">
          <cell r="D1055" t="str">
            <v>T-92-16-265</v>
          </cell>
          <cell r="E1055" t="str">
            <v>487</v>
          </cell>
          <cell r="F1055" t="str">
            <v>zestaw laptop ze stacją dokujacą HP EliteBook 840 G3 z monitorem AOC I2475PXQU</v>
          </cell>
          <cell r="G1055"/>
          <cell r="H1055">
            <v>42838</v>
          </cell>
          <cell r="I1055" t="str">
            <v>Depozyt podręczny Ce-Z w obiekcie Miodowa</v>
          </cell>
          <cell r="J1055"/>
          <cell r="K1055">
            <v>6687.51</v>
          </cell>
        </row>
        <row r="1056">
          <cell r="D1056" t="str">
            <v>T-92-16-265</v>
          </cell>
          <cell r="E1056" t="str">
            <v>487</v>
          </cell>
          <cell r="F1056" t="str">
            <v>zestaw laptop ze stacją dokujacą HP EliteBook 840 G3 z monitorem AOC I2475PXQU</v>
          </cell>
          <cell r="G1056"/>
          <cell r="H1056">
            <v>42838</v>
          </cell>
          <cell r="I1056" t="str">
            <v>Depozyt podręczny Ce-Z w obiekcie Miodowa</v>
          </cell>
          <cell r="J1056"/>
          <cell r="K1056">
            <v>6687.51</v>
          </cell>
        </row>
        <row r="1057">
          <cell r="D1057" t="str">
            <v>T-92-16-266</v>
          </cell>
          <cell r="E1057" t="str">
            <v>487</v>
          </cell>
          <cell r="F1057" t="str">
            <v>zestaw laptop ze stacją dokujacą HP EliteBook 840 G3 z monitorem AOC I2475PXQU</v>
          </cell>
          <cell r="G1057"/>
          <cell r="H1057">
            <v>42838</v>
          </cell>
          <cell r="I1057" t="str">
            <v xml:space="preserve">DEPOZYT IT (U) - Miodowa budynek B piwnica </v>
          </cell>
          <cell r="J1057"/>
          <cell r="K1057">
            <v>6687.51</v>
          </cell>
        </row>
        <row r="1058">
          <cell r="D1058" t="str">
            <v>T-92-16-266</v>
          </cell>
          <cell r="E1058" t="str">
            <v>487</v>
          </cell>
          <cell r="F1058" t="str">
            <v>zestaw laptop ze stacją dokujacą HP EliteBook 840 G3 z monitorem AOC I2475PXQU</v>
          </cell>
          <cell r="G1058"/>
          <cell r="H1058">
            <v>42838</v>
          </cell>
          <cell r="I1058" t="str">
            <v xml:space="preserve">DEPOZYT IT (U) - Miodowa budynek B piwnica </v>
          </cell>
          <cell r="J1058"/>
          <cell r="K1058">
            <v>6687.51</v>
          </cell>
        </row>
        <row r="1059">
          <cell r="D1059" t="str">
            <v>T-92-16-267</v>
          </cell>
          <cell r="E1059" t="str">
            <v>487</v>
          </cell>
          <cell r="F1059" t="str">
            <v>zestaw laptop ze stacją dokujacą HP EliteBook 840 G3 z monitorem AOC I2475PXQU</v>
          </cell>
          <cell r="G1059"/>
          <cell r="H1059">
            <v>42838</v>
          </cell>
          <cell r="I1059" t="str">
            <v>Depozyt podręczny Ce-Z w obiekcie Miodowa</v>
          </cell>
          <cell r="J1059"/>
          <cell r="K1059">
            <v>6687.51</v>
          </cell>
        </row>
        <row r="1060">
          <cell r="D1060" t="str">
            <v>T-92-16-267</v>
          </cell>
          <cell r="E1060" t="str">
            <v>487</v>
          </cell>
          <cell r="F1060" t="str">
            <v>zestaw laptop ze stacją dokujacą HP EliteBook 840 G3 z monitorem AOC I2475PXQU</v>
          </cell>
          <cell r="G1060"/>
          <cell r="H1060">
            <v>42838</v>
          </cell>
          <cell r="I1060" t="str">
            <v>Depozyt podręczny Ce-Z w obiekcie Miodowa</v>
          </cell>
          <cell r="J1060"/>
          <cell r="K1060">
            <v>6687.51</v>
          </cell>
        </row>
        <row r="1061">
          <cell r="D1061" t="str">
            <v>T-92-16-268</v>
          </cell>
          <cell r="E1061" t="str">
            <v>487</v>
          </cell>
          <cell r="F1061" t="str">
            <v>zestaw laptop ze stacją dokujacą HP EliteBook 840 G3 z monitorem AOC I2475PXQU</v>
          </cell>
          <cell r="G1061"/>
          <cell r="H1061">
            <v>42838</v>
          </cell>
          <cell r="I1061"/>
          <cell r="J1061" t="str">
            <v>BOBER ERNEST</v>
          </cell>
          <cell r="K1061">
            <v>6687.51</v>
          </cell>
        </row>
        <row r="1062">
          <cell r="D1062" t="str">
            <v>T-92-16-268</v>
          </cell>
          <cell r="E1062" t="str">
            <v>487</v>
          </cell>
          <cell r="F1062" t="str">
            <v>zestaw laptop ze stacją dokujacą HP EliteBook 840 G3 z monitorem AOC I2475PXQU</v>
          </cell>
          <cell r="G1062"/>
          <cell r="H1062">
            <v>42838</v>
          </cell>
          <cell r="I1062"/>
          <cell r="J1062" t="str">
            <v>BOBER ERNEST</v>
          </cell>
          <cell r="K1062">
            <v>6687.51</v>
          </cell>
        </row>
        <row r="1063">
          <cell r="D1063" t="str">
            <v>T-92-16-269</v>
          </cell>
          <cell r="E1063" t="str">
            <v>487</v>
          </cell>
          <cell r="F1063" t="str">
            <v>zestaw laptop ze stacją dokującą HP EliteBook 840 G3 + 2 monitory AOC I 2475PXQU</v>
          </cell>
          <cell r="G1063"/>
          <cell r="H1063">
            <v>42838</v>
          </cell>
          <cell r="I1063" t="str">
            <v>Depozyt podręczny Ce-Z w obiekcie Miodowa</v>
          </cell>
          <cell r="J1063"/>
          <cell r="K1063">
            <v>7411.98</v>
          </cell>
        </row>
        <row r="1064">
          <cell r="D1064" t="str">
            <v>T-92-16-269</v>
          </cell>
          <cell r="E1064" t="str">
            <v>487</v>
          </cell>
          <cell r="F1064" t="str">
            <v>zestaw laptop ze stacją dokującą HP EliteBook 840 G3 + 2 monitory AOC I 2475PXQU</v>
          </cell>
          <cell r="G1064"/>
          <cell r="H1064">
            <v>42838</v>
          </cell>
          <cell r="I1064" t="str">
            <v>Depozyt podręczny Ce-Z w obiekcie Miodowa</v>
          </cell>
          <cell r="J1064"/>
          <cell r="K1064">
            <v>7411.98</v>
          </cell>
        </row>
        <row r="1065">
          <cell r="D1065" t="str">
            <v>T-92-17-02</v>
          </cell>
          <cell r="E1065" t="str">
            <v>487</v>
          </cell>
          <cell r="F1065" t="str">
            <v>Smart-UPS 3000VA  RM 5U 230V</v>
          </cell>
          <cell r="G1065"/>
          <cell r="H1065">
            <v>38678</v>
          </cell>
          <cell r="I1065" t="str">
            <v xml:space="preserve">DEPOZYT IT (L) Miodowa budynek B piwnica </v>
          </cell>
          <cell r="J1065"/>
          <cell r="K1065">
            <v>4976.38</v>
          </cell>
        </row>
        <row r="1066">
          <cell r="D1066" t="str">
            <v>T-92-17-03</v>
          </cell>
          <cell r="E1066" t="str">
            <v>487</v>
          </cell>
          <cell r="F1066" t="str">
            <v>Smart-UPS 3000VA  RM 5U 230V</v>
          </cell>
          <cell r="G1066"/>
          <cell r="H1066">
            <v>38678</v>
          </cell>
          <cell r="I1066"/>
          <cell r="J1066"/>
          <cell r="K1066">
            <v>4976.38</v>
          </cell>
        </row>
        <row r="1067">
          <cell r="D1067" t="str">
            <v>T-92-18-10</v>
          </cell>
          <cell r="E1067" t="str">
            <v>487</v>
          </cell>
          <cell r="F1067" t="str">
            <v>Zewnętrzny Autoloader - Streamer</v>
          </cell>
          <cell r="G1067"/>
          <cell r="H1067">
            <v>39967</v>
          </cell>
          <cell r="I1067" t="str">
            <v xml:space="preserve">MZ obiekt Miodowa 15 pok.180 Serwerownia </v>
          </cell>
          <cell r="J1067"/>
          <cell r="K1067">
            <v>33077.39</v>
          </cell>
        </row>
        <row r="1068">
          <cell r="D1068" t="str">
            <v>T-92-18-11</v>
          </cell>
          <cell r="E1068" t="str">
            <v>487</v>
          </cell>
          <cell r="F1068" t="str">
            <v>BARRAKUDA WEB FILTER 610 urządzenie do ochrony ruchu internetowego</v>
          </cell>
          <cell r="G1068" t="str">
            <v>BAR-YF-568342</v>
          </cell>
          <cell r="H1068">
            <v>41997</v>
          </cell>
          <cell r="I1068" t="str">
            <v xml:space="preserve">MZ obiekt Miodowa 15 pok.180 Serwerownia </v>
          </cell>
          <cell r="J1068"/>
          <cell r="K1068">
            <v>78074.25</v>
          </cell>
        </row>
        <row r="1069">
          <cell r="D1069" t="str">
            <v>T-92-18-11</v>
          </cell>
          <cell r="E1069" t="str">
            <v>487</v>
          </cell>
          <cell r="F1069" t="str">
            <v>BARRAKUDA WEB FILTER 610 urządzenie do ochrony ruchu internetowego</v>
          </cell>
          <cell r="G1069" t="str">
            <v>BAR-YF-568342</v>
          </cell>
          <cell r="H1069">
            <v>41997</v>
          </cell>
          <cell r="I1069" t="str">
            <v xml:space="preserve">MZ obiekt Miodowa 15 pok.180 Serwerownia </v>
          </cell>
          <cell r="J1069"/>
          <cell r="K1069">
            <v>78074.25</v>
          </cell>
        </row>
        <row r="1070">
          <cell r="D1070" t="str">
            <v>T-92-18-11</v>
          </cell>
          <cell r="E1070" t="str">
            <v>487</v>
          </cell>
          <cell r="F1070" t="str">
            <v>BARRAKUDA WEB FILTER 610 urządzenie do ochrony ruchu internetowego</v>
          </cell>
          <cell r="G1070" t="str">
            <v>BAR-YF-568342</v>
          </cell>
          <cell r="H1070">
            <v>41997</v>
          </cell>
          <cell r="I1070" t="str">
            <v xml:space="preserve">MZ obiekt Miodowa 15 pok.180 Serwerownia </v>
          </cell>
          <cell r="J1070"/>
          <cell r="K1070">
            <v>78074.25</v>
          </cell>
        </row>
        <row r="1071">
          <cell r="D1071" t="str">
            <v>T-92-18-12</v>
          </cell>
          <cell r="E1071" t="str">
            <v>487</v>
          </cell>
          <cell r="F1071" t="str">
            <v xml:space="preserve">Urządzenie Firewall Checkpoint 5600 Next Generation Threat Prevention Appliance </v>
          </cell>
          <cell r="G1071" t="str">
            <v>1709BA3211</v>
          </cell>
          <cell r="H1071">
            <v>42941</v>
          </cell>
          <cell r="I1071" t="str">
            <v xml:space="preserve">MZ obiekt Miodowa 15 pok.180 Serwerownia </v>
          </cell>
          <cell r="J1071" t="str">
            <v>OLECHNOWICZ JEREMI</v>
          </cell>
          <cell r="K1071">
            <v>130964.25</v>
          </cell>
        </row>
        <row r="1072">
          <cell r="D1072" t="str">
            <v>T-92-18-12</v>
          </cell>
          <cell r="E1072" t="str">
            <v>487</v>
          </cell>
          <cell r="F1072" t="str">
            <v xml:space="preserve">Urządzenie Firewall Checkpoint 5600 Next Generation Threat Prevention Appliance </v>
          </cell>
          <cell r="G1072" t="str">
            <v>1709BA3211</v>
          </cell>
          <cell r="H1072">
            <v>42941</v>
          </cell>
          <cell r="I1072" t="str">
            <v xml:space="preserve">MZ obiekt Miodowa 15 pok.180 Serwerownia </v>
          </cell>
          <cell r="J1072" t="str">
            <v>OLECHNOWICZ JEREMI</v>
          </cell>
          <cell r="K1072">
            <v>130964.25</v>
          </cell>
        </row>
        <row r="1073">
          <cell r="D1073" t="str">
            <v>T-92-18-4</v>
          </cell>
          <cell r="E1073" t="str">
            <v>809</v>
          </cell>
          <cell r="F1073" t="str">
            <v>Zestaw do SKK (syst.kod.kresk.)</v>
          </cell>
          <cell r="G1073"/>
          <cell r="H1073">
            <v>38056</v>
          </cell>
          <cell r="I1073" t="str">
            <v xml:space="preserve">DEPOZYT IT (L) Miodowa budynek B piwnica </v>
          </cell>
          <cell r="J1073"/>
          <cell r="K1073">
            <v>10943.4</v>
          </cell>
        </row>
        <row r="1074">
          <cell r="D1074" t="str">
            <v>T-92-18-5</v>
          </cell>
          <cell r="E1074" t="str">
            <v>486</v>
          </cell>
          <cell r="F1074" t="str">
            <v>Tester FL DTX-1200</v>
          </cell>
          <cell r="G1074"/>
          <cell r="H1074">
            <v>38056</v>
          </cell>
          <cell r="I1074" t="str">
            <v xml:space="preserve">MZ obiekt Miodowa 15 pok.180 Serwerownia </v>
          </cell>
          <cell r="J1074"/>
          <cell r="K1074">
            <v>35502</v>
          </cell>
        </row>
        <row r="1075">
          <cell r="D1075" t="str">
            <v>T-92-18-6</v>
          </cell>
          <cell r="E1075" t="str">
            <v>809</v>
          </cell>
          <cell r="F1075" t="str">
            <v>Urządzenie RTG do kontroli przedmiotów</v>
          </cell>
          <cell r="G1075"/>
          <cell r="H1075">
            <v>38334</v>
          </cell>
          <cell r="I1075" t="str">
            <v>MZ Portiernia główna-bud.B</v>
          </cell>
          <cell r="J1075"/>
          <cell r="K1075">
            <v>104920</v>
          </cell>
        </row>
        <row r="1076">
          <cell r="D1076" t="str">
            <v>T-92-18-7</v>
          </cell>
          <cell r="E1076" t="str">
            <v>809</v>
          </cell>
          <cell r="F1076" t="str">
            <v>Bramkowy wykrywacz metali MT 5500</v>
          </cell>
          <cell r="G1076"/>
          <cell r="H1076">
            <v>38350</v>
          </cell>
          <cell r="I1076" t="str">
            <v>MZ Portiernia główna-bud.B</v>
          </cell>
          <cell r="J1076"/>
          <cell r="K1076">
            <v>14807.99</v>
          </cell>
        </row>
        <row r="1077">
          <cell r="D1077" t="str">
            <v>T-92-18-8</v>
          </cell>
          <cell r="E1077" t="str">
            <v>809</v>
          </cell>
          <cell r="F1077" t="str">
            <v>Bramkowy wykrywacz metali MT 5500</v>
          </cell>
          <cell r="G1077"/>
          <cell r="H1077">
            <v>38350</v>
          </cell>
          <cell r="I1077" t="str">
            <v>Długa 38/40 parter korytarz</v>
          </cell>
          <cell r="J1077"/>
          <cell r="K1077">
            <v>14808</v>
          </cell>
        </row>
        <row r="1078">
          <cell r="D1078" t="str">
            <v>T-92-18-9</v>
          </cell>
          <cell r="E1078" t="str">
            <v>487</v>
          </cell>
          <cell r="F1078" t="str">
            <v>Modularna biblioteka taśmowa</v>
          </cell>
          <cell r="G1078" t="str">
            <v>2B14500092</v>
          </cell>
          <cell r="H1078">
            <v>38693</v>
          </cell>
          <cell r="I1078" t="str">
            <v>Długa 104 (Serwerownia)</v>
          </cell>
          <cell r="J1078"/>
          <cell r="K1078">
            <v>188886.96</v>
          </cell>
        </row>
        <row r="1079">
          <cell r="D1079" t="str">
            <v>T-92-19-018</v>
          </cell>
          <cell r="E1079" t="str">
            <v>487</v>
          </cell>
          <cell r="F1079" t="str">
            <v>Skaner Fujitsu FI-6130Z</v>
          </cell>
          <cell r="G1079"/>
          <cell r="H1079">
            <v>41264</v>
          </cell>
          <cell r="I1079" t="str">
            <v xml:space="preserve">DEPOZYT IT (L) Miodowa budynek B piwnica </v>
          </cell>
          <cell r="J1079"/>
          <cell r="K1079">
            <v>5771.16</v>
          </cell>
        </row>
        <row r="1080">
          <cell r="D1080" t="str">
            <v>T-92-19-018</v>
          </cell>
          <cell r="E1080" t="str">
            <v>487</v>
          </cell>
          <cell r="F1080" t="str">
            <v>Skaner Fujitsu FI-6130Z</v>
          </cell>
          <cell r="G1080"/>
          <cell r="H1080">
            <v>41264</v>
          </cell>
          <cell r="I1080" t="str">
            <v xml:space="preserve">DEPOZYT IT (L) Miodowa budynek B piwnica </v>
          </cell>
          <cell r="J1080"/>
          <cell r="K1080">
            <v>5771.16</v>
          </cell>
        </row>
        <row r="1081">
          <cell r="D1081" t="str">
            <v>T-92-19-019</v>
          </cell>
          <cell r="E1081" t="str">
            <v>487</v>
          </cell>
          <cell r="F1081" t="str">
            <v>Skaner Fujitsu FI-6130Z</v>
          </cell>
          <cell r="G1081"/>
          <cell r="H1081">
            <v>41264</v>
          </cell>
          <cell r="I1081" t="str">
            <v xml:space="preserve">DEPOZYT IT (L) Miodowa budynek B piwnica </v>
          </cell>
          <cell r="J1081"/>
          <cell r="K1081">
            <v>5771.16</v>
          </cell>
        </row>
        <row r="1082">
          <cell r="D1082" t="str">
            <v>T-92-19-019</v>
          </cell>
          <cell r="E1082" t="str">
            <v>487</v>
          </cell>
          <cell r="F1082" t="str">
            <v>Skaner Fujitsu FI-6130Z</v>
          </cell>
          <cell r="G1082"/>
          <cell r="H1082">
            <v>41264</v>
          </cell>
          <cell r="I1082" t="str">
            <v xml:space="preserve">DEPOZYT IT (L) Miodowa budynek B piwnica </v>
          </cell>
          <cell r="J1082"/>
          <cell r="K1082">
            <v>5771.16</v>
          </cell>
        </row>
        <row r="1083">
          <cell r="D1083" t="str">
            <v>T-92-19-020</v>
          </cell>
          <cell r="E1083" t="str">
            <v>487</v>
          </cell>
          <cell r="F1083" t="str">
            <v>Skaner Fujitsu FI-6130Z</v>
          </cell>
          <cell r="G1083"/>
          <cell r="H1083">
            <v>41264</v>
          </cell>
          <cell r="I1083" t="str">
            <v xml:space="preserve">DEPOZYT IT (L) Miodowa budynek B piwnica </v>
          </cell>
          <cell r="J1083"/>
          <cell r="K1083">
            <v>5771.16</v>
          </cell>
        </row>
        <row r="1084">
          <cell r="D1084" t="str">
            <v>T-92-19-020</v>
          </cell>
          <cell r="E1084" t="str">
            <v>487</v>
          </cell>
          <cell r="F1084" t="str">
            <v>Skaner Fujitsu FI-6130Z</v>
          </cell>
          <cell r="G1084"/>
          <cell r="H1084">
            <v>41264</v>
          </cell>
          <cell r="I1084" t="str">
            <v xml:space="preserve">DEPOZYT IT (L) Miodowa budynek B piwnica </v>
          </cell>
          <cell r="J1084"/>
          <cell r="K1084">
            <v>5771.16</v>
          </cell>
        </row>
        <row r="1085">
          <cell r="D1085" t="str">
            <v>T-92-19-021</v>
          </cell>
          <cell r="E1085" t="str">
            <v>487</v>
          </cell>
          <cell r="F1085" t="str">
            <v>Skaner Fujitsu FI-6130Z</v>
          </cell>
          <cell r="G1085" t="str">
            <v>427536</v>
          </cell>
          <cell r="H1085">
            <v>41264</v>
          </cell>
          <cell r="I1085" t="str">
            <v xml:space="preserve">DEPOZYT IT (L) Miodowa budynek B piwnica </v>
          </cell>
          <cell r="J1085"/>
          <cell r="K1085">
            <v>5771.16</v>
          </cell>
        </row>
        <row r="1086">
          <cell r="D1086" t="str">
            <v>T-92-19-021</v>
          </cell>
          <cell r="E1086" t="str">
            <v>487</v>
          </cell>
          <cell r="F1086" t="str">
            <v>Skaner Fujitsu FI-6130Z</v>
          </cell>
          <cell r="G1086" t="str">
            <v>427536</v>
          </cell>
          <cell r="H1086">
            <v>41264</v>
          </cell>
          <cell r="I1086" t="str">
            <v xml:space="preserve">DEPOZYT IT (L) Miodowa budynek B piwnica </v>
          </cell>
          <cell r="J1086"/>
          <cell r="K1086">
            <v>5771.16</v>
          </cell>
        </row>
        <row r="1087">
          <cell r="D1087" t="str">
            <v>T-92-19-022</v>
          </cell>
          <cell r="E1087" t="str">
            <v>487</v>
          </cell>
          <cell r="F1087" t="str">
            <v>Skaner Fujitsu FI-6130Z</v>
          </cell>
          <cell r="G1087"/>
          <cell r="H1087">
            <v>41264</v>
          </cell>
          <cell r="I1087" t="str">
            <v xml:space="preserve">DEPOZYT IT (L) Miodowa budynek B piwnica </v>
          </cell>
          <cell r="J1087"/>
          <cell r="K1087">
            <v>5771.16</v>
          </cell>
        </row>
        <row r="1088">
          <cell r="D1088" t="str">
            <v>T-92-19-022</v>
          </cell>
          <cell r="E1088" t="str">
            <v>487</v>
          </cell>
          <cell r="F1088" t="str">
            <v>Skaner Fujitsu FI-6130Z</v>
          </cell>
          <cell r="G1088"/>
          <cell r="H1088">
            <v>41264</v>
          </cell>
          <cell r="I1088" t="str">
            <v xml:space="preserve">DEPOZYT IT (L) Miodowa budynek B piwnica </v>
          </cell>
          <cell r="J1088"/>
          <cell r="K1088">
            <v>5771.16</v>
          </cell>
        </row>
        <row r="1089">
          <cell r="D1089" t="str">
            <v>T-92-19-023</v>
          </cell>
          <cell r="E1089" t="str">
            <v>487</v>
          </cell>
          <cell r="F1089" t="str">
            <v>Skaner Fujitsu FI-6130Z</v>
          </cell>
          <cell r="G1089" t="str">
            <v>427743</v>
          </cell>
          <cell r="H1089">
            <v>41264</v>
          </cell>
          <cell r="I1089" t="str">
            <v xml:space="preserve">DEPOZYT IT (L) Miodowa budynek B piwnica </v>
          </cell>
          <cell r="J1089"/>
          <cell r="K1089">
            <v>5771.16</v>
          </cell>
        </row>
        <row r="1090">
          <cell r="D1090" t="str">
            <v>T-92-19-023</v>
          </cell>
          <cell r="E1090" t="str">
            <v>487</v>
          </cell>
          <cell r="F1090" t="str">
            <v>Skaner Fujitsu FI-6130Z</v>
          </cell>
          <cell r="G1090" t="str">
            <v>427743</v>
          </cell>
          <cell r="H1090">
            <v>41264</v>
          </cell>
          <cell r="I1090" t="str">
            <v xml:space="preserve">DEPOZYT IT (L) Miodowa budynek B piwnica </v>
          </cell>
          <cell r="J1090"/>
          <cell r="K1090">
            <v>5771.16</v>
          </cell>
        </row>
        <row r="1091">
          <cell r="D1091" t="str">
            <v>T-92-19-024</v>
          </cell>
          <cell r="E1091" t="str">
            <v>487</v>
          </cell>
          <cell r="F1091" t="str">
            <v>Skaner Fujitsu FI-6140Z</v>
          </cell>
          <cell r="G1091" t="str">
            <v>603525</v>
          </cell>
          <cell r="H1091">
            <v>41632</v>
          </cell>
          <cell r="I1091" t="str">
            <v>DEPOZYT SPRZĘTU (U) - Miodowa budynek B piwnica</v>
          </cell>
          <cell r="J1091"/>
          <cell r="K1091">
            <v>7970.4</v>
          </cell>
        </row>
        <row r="1092">
          <cell r="D1092" t="str">
            <v>T-92-19-024</v>
          </cell>
          <cell r="E1092" t="str">
            <v>487</v>
          </cell>
          <cell r="F1092" t="str">
            <v>Skaner Fujitsu FI-6140Z</v>
          </cell>
          <cell r="G1092" t="str">
            <v>603525</v>
          </cell>
          <cell r="H1092">
            <v>41632</v>
          </cell>
          <cell r="I1092" t="str">
            <v>DEPOZYT SPRZĘTU (U) - Miodowa budynek B piwnica</v>
          </cell>
          <cell r="J1092"/>
          <cell r="K1092">
            <v>7970.4</v>
          </cell>
        </row>
        <row r="1093">
          <cell r="D1093" t="str">
            <v>T-92-19-024</v>
          </cell>
          <cell r="E1093" t="str">
            <v>487</v>
          </cell>
          <cell r="F1093" t="str">
            <v>Skaner Fujitsu FI-6140Z</v>
          </cell>
          <cell r="G1093" t="str">
            <v>603525</v>
          </cell>
          <cell r="H1093">
            <v>41632</v>
          </cell>
          <cell r="I1093" t="str">
            <v>DEPOZYT SPRZĘTU (U) - Miodowa budynek B piwnica</v>
          </cell>
          <cell r="J1093"/>
          <cell r="K1093">
            <v>7970.4</v>
          </cell>
        </row>
        <row r="1094">
          <cell r="D1094" t="str">
            <v>T-92-19-025</v>
          </cell>
          <cell r="E1094" t="str">
            <v>487</v>
          </cell>
          <cell r="F1094" t="str">
            <v>Skaner Fujitsu FI-7160</v>
          </cell>
          <cell r="G1094" t="str">
            <v>A33A054759</v>
          </cell>
          <cell r="H1094">
            <v>42003</v>
          </cell>
          <cell r="I1094" t="str">
            <v>Miodowa 013</v>
          </cell>
          <cell r="J1094" t="str">
            <v>ADAMUS-MISIAK ANASTAZJA</v>
          </cell>
          <cell r="K1094">
            <v>6737.94</v>
          </cell>
        </row>
        <row r="1095">
          <cell r="D1095" t="str">
            <v>T-92-19-025</v>
          </cell>
          <cell r="E1095" t="str">
            <v>487</v>
          </cell>
          <cell r="F1095" t="str">
            <v>Skaner Fujitsu FI-7160</v>
          </cell>
          <cell r="G1095" t="str">
            <v>A33A054759</v>
          </cell>
          <cell r="H1095">
            <v>42003</v>
          </cell>
          <cell r="I1095" t="str">
            <v>Miodowa 013</v>
          </cell>
          <cell r="J1095" t="str">
            <v>ADAMUS-MISIAK ANASTAZJA</v>
          </cell>
          <cell r="K1095">
            <v>6737.94</v>
          </cell>
        </row>
        <row r="1096">
          <cell r="D1096" t="str">
            <v>T-92-19-025</v>
          </cell>
          <cell r="E1096" t="str">
            <v>487</v>
          </cell>
          <cell r="F1096" t="str">
            <v>Skaner Fujitsu FI-7160</v>
          </cell>
          <cell r="G1096" t="str">
            <v>A33A054759</v>
          </cell>
          <cell r="H1096">
            <v>42003</v>
          </cell>
          <cell r="I1096" t="str">
            <v>Miodowa 013</v>
          </cell>
          <cell r="J1096" t="str">
            <v>ADAMUS-MISIAK ANASTAZJA</v>
          </cell>
          <cell r="K1096">
            <v>6737.94</v>
          </cell>
        </row>
        <row r="1097">
          <cell r="D1097" t="str">
            <v>T-92-19-026</v>
          </cell>
          <cell r="E1097" t="str">
            <v>487</v>
          </cell>
          <cell r="F1097" t="str">
            <v>Skaner Fujitsu FI-7160</v>
          </cell>
          <cell r="G1097" t="str">
            <v>A33A054036</v>
          </cell>
          <cell r="H1097">
            <v>42003</v>
          </cell>
          <cell r="I1097" t="str">
            <v>Miodowa 010</v>
          </cell>
          <cell r="J1097" t="str">
            <v>DŻYGAŁO MICHAŁ</v>
          </cell>
          <cell r="K1097">
            <v>6737.94</v>
          </cell>
        </row>
        <row r="1098">
          <cell r="D1098" t="str">
            <v>T-92-19-026</v>
          </cell>
          <cell r="E1098" t="str">
            <v>487</v>
          </cell>
          <cell r="F1098" t="str">
            <v>Skaner Fujitsu FI-7160</v>
          </cell>
          <cell r="G1098" t="str">
            <v>A33A054036</v>
          </cell>
          <cell r="H1098">
            <v>42003</v>
          </cell>
          <cell r="I1098" t="str">
            <v>Miodowa 010</v>
          </cell>
          <cell r="J1098" t="str">
            <v>DŻYGAŁO MICHAŁ</v>
          </cell>
          <cell r="K1098">
            <v>6737.94</v>
          </cell>
        </row>
        <row r="1099">
          <cell r="D1099" t="str">
            <v>T-92-19-026</v>
          </cell>
          <cell r="E1099" t="str">
            <v>487</v>
          </cell>
          <cell r="F1099" t="str">
            <v>Skaner Fujitsu FI-7160</v>
          </cell>
          <cell r="G1099" t="str">
            <v>A33A054036</v>
          </cell>
          <cell r="H1099">
            <v>42003</v>
          </cell>
          <cell r="I1099" t="str">
            <v>Miodowa 010</v>
          </cell>
          <cell r="J1099" t="str">
            <v>DŻYGAŁO MICHAŁ</v>
          </cell>
          <cell r="K1099">
            <v>6737.94</v>
          </cell>
        </row>
        <row r="1100">
          <cell r="D1100" t="str">
            <v>T-92-20-02</v>
          </cell>
          <cell r="E1100" t="str">
            <v>487</v>
          </cell>
          <cell r="F1100" t="str">
            <v>Przełącznik ATEN KVM PS2 8-port. z wyśw.</v>
          </cell>
          <cell r="G1100"/>
          <cell r="H1100">
            <v>39041</v>
          </cell>
          <cell r="I1100" t="str">
            <v xml:space="preserve">MZ obiekt Miodowa 15 pok.180 Serwerownia </v>
          </cell>
          <cell r="J1100"/>
          <cell r="K1100">
            <v>6860</v>
          </cell>
        </row>
        <row r="1101">
          <cell r="D1101" t="str">
            <v>T-92-20-03</v>
          </cell>
          <cell r="E1101" t="str">
            <v>487</v>
          </cell>
          <cell r="F1101" t="str">
            <v>Przełącznik ATEN KVM PS2 8-port. z wyśw.</v>
          </cell>
          <cell r="G1101"/>
          <cell r="H1101">
            <v>39041</v>
          </cell>
          <cell r="I1101" t="str">
            <v>pokój 132-Nowogrodzka 11</v>
          </cell>
          <cell r="J1101" t="str">
            <v>STAWOWSKI BARTOSZ</v>
          </cell>
          <cell r="K1101">
            <v>6860</v>
          </cell>
        </row>
        <row r="1102">
          <cell r="D1102" t="str">
            <v>T-92-20-04</v>
          </cell>
          <cell r="E1102" t="str">
            <v>487</v>
          </cell>
          <cell r="F1102" t="str">
            <v>3 Com Switch 5500G-El 24-Port</v>
          </cell>
          <cell r="G1102"/>
          <cell r="H1102">
            <v>40466</v>
          </cell>
          <cell r="I1102"/>
          <cell r="J1102"/>
          <cell r="K1102">
            <v>8911.82</v>
          </cell>
        </row>
        <row r="1103">
          <cell r="D1103" t="str">
            <v>T-92-20-05</v>
          </cell>
          <cell r="E1103" t="str">
            <v>487</v>
          </cell>
          <cell r="F1103" t="str">
            <v>Switch HP 2530-48G</v>
          </cell>
          <cell r="G1103"/>
          <cell r="H1103">
            <v>42003</v>
          </cell>
          <cell r="I1103"/>
          <cell r="J1103"/>
          <cell r="K1103">
            <v>4900</v>
          </cell>
        </row>
        <row r="1104">
          <cell r="D1104" t="str">
            <v>T-92-20-05</v>
          </cell>
          <cell r="E1104" t="str">
            <v>487</v>
          </cell>
          <cell r="F1104" t="str">
            <v>Switch HP 2530-48G</v>
          </cell>
          <cell r="G1104"/>
          <cell r="H1104">
            <v>42003</v>
          </cell>
          <cell r="I1104"/>
          <cell r="J1104"/>
          <cell r="K1104">
            <v>4900</v>
          </cell>
        </row>
        <row r="1105">
          <cell r="D1105" t="str">
            <v>T-92-20-05</v>
          </cell>
          <cell r="E1105" t="str">
            <v>487</v>
          </cell>
          <cell r="F1105" t="str">
            <v>Switch HP 2530-48G</v>
          </cell>
          <cell r="G1105"/>
          <cell r="H1105">
            <v>42003</v>
          </cell>
          <cell r="I1105"/>
          <cell r="J1105"/>
          <cell r="K1105">
            <v>4900</v>
          </cell>
        </row>
        <row r="1106">
          <cell r="D1106" t="str">
            <v>T-92-20-06</v>
          </cell>
          <cell r="E1106" t="str">
            <v>487</v>
          </cell>
          <cell r="F1106" t="str">
            <v>Switch HP 2530-48G</v>
          </cell>
          <cell r="G1106" t="str">
            <v>CN45FP62J9</v>
          </cell>
          <cell r="H1106">
            <v>42003</v>
          </cell>
          <cell r="I1106" t="str">
            <v>Serwerownia</v>
          </cell>
          <cell r="J1106"/>
          <cell r="K1106">
            <v>4900</v>
          </cell>
        </row>
        <row r="1107">
          <cell r="D1107" t="str">
            <v>T-92-20-06</v>
          </cell>
          <cell r="E1107" t="str">
            <v>487</v>
          </cell>
          <cell r="F1107" t="str">
            <v>Switch HP 2530-48G</v>
          </cell>
          <cell r="G1107" t="str">
            <v>CN45FP62J9</v>
          </cell>
          <cell r="H1107">
            <v>42003</v>
          </cell>
          <cell r="I1107" t="str">
            <v>Serwerownia</v>
          </cell>
          <cell r="J1107"/>
          <cell r="K1107">
            <v>4900</v>
          </cell>
        </row>
        <row r="1108">
          <cell r="D1108" t="str">
            <v>T-92-20-06</v>
          </cell>
          <cell r="E1108" t="str">
            <v>487</v>
          </cell>
          <cell r="F1108" t="str">
            <v>Switch HP 2530-48G</v>
          </cell>
          <cell r="G1108" t="str">
            <v>CN45FP62J9</v>
          </cell>
          <cell r="H1108">
            <v>42003</v>
          </cell>
          <cell r="I1108" t="str">
            <v>Serwerownia</v>
          </cell>
          <cell r="J1108"/>
          <cell r="K1108">
            <v>4900</v>
          </cell>
        </row>
        <row r="1109">
          <cell r="D1109" t="str">
            <v>T-92-20-07</v>
          </cell>
          <cell r="E1109" t="str">
            <v>487</v>
          </cell>
          <cell r="F1109" t="str">
            <v>Switch HP 2530-48G</v>
          </cell>
          <cell r="G1109"/>
          <cell r="H1109">
            <v>42003</v>
          </cell>
          <cell r="I1109"/>
          <cell r="J1109"/>
          <cell r="K1109">
            <v>4900</v>
          </cell>
        </row>
        <row r="1110">
          <cell r="D1110" t="str">
            <v>T-92-20-07</v>
          </cell>
          <cell r="E1110" t="str">
            <v>487</v>
          </cell>
          <cell r="F1110" t="str">
            <v>Switch HP 2530-48G</v>
          </cell>
          <cell r="G1110"/>
          <cell r="H1110">
            <v>42003</v>
          </cell>
          <cell r="I1110"/>
          <cell r="J1110"/>
          <cell r="K1110">
            <v>4900</v>
          </cell>
        </row>
        <row r="1111">
          <cell r="D1111" t="str">
            <v>T-92-20-07</v>
          </cell>
          <cell r="E1111" t="str">
            <v>487</v>
          </cell>
          <cell r="F1111" t="str">
            <v>Switch HP 2530-48G</v>
          </cell>
          <cell r="G1111"/>
          <cell r="H1111">
            <v>42003</v>
          </cell>
          <cell r="I1111"/>
          <cell r="J1111"/>
          <cell r="K1111">
            <v>4900</v>
          </cell>
        </row>
        <row r="1112">
          <cell r="D1112" t="str">
            <v>T-92-20-08</v>
          </cell>
          <cell r="E1112" t="str">
            <v>487</v>
          </cell>
          <cell r="F1112" t="str">
            <v>Przełącznik sieciowy BROCADE ICX 6610-24F-E</v>
          </cell>
          <cell r="G1112" t="str">
            <v>BLX3840L004</v>
          </cell>
          <cell r="H1112">
            <v>42353</v>
          </cell>
          <cell r="I1112"/>
          <cell r="J1112"/>
          <cell r="K1112">
            <v>20900.16</v>
          </cell>
        </row>
        <row r="1113">
          <cell r="D1113" t="str">
            <v>T-92-20-08</v>
          </cell>
          <cell r="E1113" t="str">
            <v>487</v>
          </cell>
          <cell r="F1113" t="str">
            <v>Przełącznik sieciowy BROCADE ICX 6610-24F-E</v>
          </cell>
          <cell r="G1113" t="str">
            <v>BLX3840L004</v>
          </cell>
          <cell r="H1113">
            <v>42353</v>
          </cell>
          <cell r="I1113"/>
          <cell r="J1113"/>
          <cell r="K1113">
            <v>20900.16</v>
          </cell>
        </row>
        <row r="1114">
          <cell r="D1114" t="str">
            <v>T-92-20-08</v>
          </cell>
          <cell r="E1114" t="str">
            <v>487</v>
          </cell>
          <cell r="F1114" t="str">
            <v>Przełącznik sieciowy BROCADE ICX 6610-24F-E</v>
          </cell>
          <cell r="G1114" t="str">
            <v>BLX3840L004</v>
          </cell>
          <cell r="H1114">
            <v>42353</v>
          </cell>
          <cell r="I1114"/>
          <cell r="J1114"/>
          <cell r="K1114">
            <v>20900.16</v>
          </cell>
        </row>
        <row r="1115">
          <cell r="D1115" t="str">
            <v>T-92-20-09</v>
          </cell>
          <cell r="E1115" t="str">
            <v>487</v>
          </cell>
          <cell r="F1115" t="str">
            <v>Przełącznik sieciowy BROCADE ICX 6610-24F-E</v>
          </cell>
          <cell r="G1115" t="str">
            <v>BLX3828L010</v>
          </cell>
          <cell r="H1115">
            <v>42353</v>
          </cell>
          <cell r="I1115"/>
          <cell r="J1115"/>
          <cell r="K1115">
            <v>20900.16</v>
          </cell>
        </row>
        <row r="1116">
          <cell r="D1116" t="str">
            <v>T-92-20-09</v>
          </cell>
          <cell r="E1116" t="str">
            <v>487</v>
          </cell>
          <cell r="F1116" t="str">
            <v>Przełącznik sieciowy BROCADE ICX 6610-24F-E</v>
          </cell>
          <cell r="G1116" t="str">
            <v>BLX3828L010</v>
          </cell>
          <cell r="H1116">
            <v>42353</v>
          </cell>
          <cell r="I1116"/>
          <cell r="J1116"/>
          <cell r="K1116">
            <v>20900.16</v>
          </cell>
        </row>
        <row r="1117">
          <cell r="D1117" t="str">
            <v>T-92-20-09</v>
          </cell>
          <cell r="E1117" t="str">
            <v>487</v>
          </cell>
          <cell r="F1117" t="str">
            <v>Przełącznik sieciowy BROCADE ICX 6610-24F-E</v>
          </cell>
          <cell r="G1117" t="str">
            <v>BLX3828L010</v>
          </cell>
          <cell r="H1117">
            <v>42353</v>
          </cell>
          <cell r="I1117"/>
          <cell r="J1117"/>
          <cell r="K1117">
            <v>20900.16</v>
          </cell>
        </row>
        <row r="1118">
          <cell r="D1118" t="str">
            <v>T-92-20-10</v>
          </cell>
          <cell r="E1118" t="str">
            <v>487</v>
          </cell>
          <cell r="F1118" t="str">
            <v>Przełącznik Fibre Channel BROCADE FC Switch 6510</v>
          </cell>
          <cell r="G1118" t="str">
            <v>BRCBRW1937L02B</v>
          </cell>
          <cell r="H1118">
            <v>42353</v>
          </cell>
          <cell r="I1118" t="str">
            <v>CeZ CENTRALA ul. Dubois 5a Warszawa</v>
          </cell>
          <cell r="J1118"/>
          <cell r="K1118">
            <v>57564</v>
          </cell>
        </row>
        <row r="1119">
          <cell r="D1119" t="str">
            <v>T-92-20-10</v>
          </cell>
          <cell r="E1119" t="str">
            <v>487</v>
          </cell>
          <cell r="F1119" t="str">
            <v>Przełącznik Fibre Channel BROCADE FC Switch 6510</v>
          </cell>
          <cell r="G1119" t="str">
            <v>BRCBRW1937L02B</v>
          </cell>
          <cell r="H1119">
            <v>42353</v>
          </cell>
          <cell r="I1119" t="str">
            <v>CeZ CENTRALA ul. Dubois 5a Warszawa</v>
          </cell>
          <cell r="J1119"/>
          <cell r="K1119">
            <v>57564</v>
          </cell>
        </row>
        <row r="1120">
          <cell r="D1120" t="str">
            <v>T-92-20-10</v>
          </cell>
          <cell r="E1120" t="str">
            <v>487</v>
          </cell>
          <cell r="F1120" t="str">
            <v>Przełącznik Fibre Channel BROCADE FC Switch 6510</v>
          </cell>
          <cell r="G1120" t="str">
            <v>BRCBRW1937L02B</v>
          </cell>
          <cell r="H1120">
            <v>42353</v>
          </cell>
          <cell r="I1120" t="str">
            <v>CeZ CENTRALA ul. Dubois 5a Warszawa</v>
          </cell>
          <cell r="J1120"/>
          <cell r="K1120">
            <v>57564</v>
          </cell>
        </row>
        <row r="1121">
          <cell r="D1121" t="str">
            <v>T-92-20-11</v>
          </cell>
          <cell r="E1121" t="str">
            <v>487</v>
          </cell>
          <cell r="F1121" t="str">
            <v>Przełącznik Fibre Channel BROCADE FC Switch 6510</v>
          </cell>
          <cell r="G1121" t="str">
            <v>BRCBRW1937L02A</v>
          </cell>
          <cell r="H1121">
            <v>42353</v>
          </cell>
          <cell r="I1121" t="str">
            <v>CeZ CENTRALA ul. Dubois 5a Warszawa</v>
          </cell>
          <cell r="J1121"/>
          <cell r="K1121">
            <v>57564</v>
          </cell>
        </row>
        <row r="1122">
          <cell r="D1122" t="str">
            <v>T-92-20-11</v>
          </cell>
          <cell r="E1122" t="str">
            <v>487</v>
          </cell>
          <cell r="F1122" t="str">
            <v>Przełącznik Fibre Channel BROCADE FC Switch 6510</v>
          </cell>
          <cell r="G1122" t="str">
            <v>BRCBRW1937L02A</v>
          </cell>
          <cell r="H1122">
            <v>42353</v>
          </cell>
          <cell r="I1122" t="str">
            <v>CeZ CENTRALA ul. Dubois 5a Warszawa</v>
          </cell>
          <cell r="J1122"/>
          <cell r="K1122">
            <v>57564</v>
          </cell>
        </row>
        <row r="1123">
          <cell r="D1123" t="str">
            <v>T-92-20-11</v>
          </cell>
          <cell r="E1123" t="str">
            <v>487</v>
          </cell>
          <cell r="F1123" t="str">
            <v>Przełącznik Fibre Channel BROCADE FC Switch 6510</v>
          </cell>
          <cell r="G1123" t="str">
            <v>BRCBRW1937L02A</v>
          </cell>
          <cell r="H1123">
            <v>42353</v>
          </cell>
          <cell r="I1123" t="str">
            <v>CeZ CENTRALA ul. Dubois 5a Warszawa</v>
          </cell>
          <cell r="J1123"/>
          <cell r="K1123">
            <v>57564</v>
          </cell>
        </row>
        <row r="1124">
          <cell r="D1124" t="str">
            <v>T-92-20-12</v>
          </cell>
          <cell r="E1124" t="str">
            <v>487</v>
          </cell>
          <cell r="F1124" t="str">
            <v>Switch HP 2530-48G</v>
          </cell>
          <cell r="G1124"/>
          <cell r="H1124">
            <v>42453</v>
          </cell>
          <cell r="I1124" t="str">
            <v>Serwerownia</v>
          </cell>
          <cell r="J1124"/>
          <cell r="K1124">
            <v>8199.18</v>
          </cell>
        </row>
        <row r="1125">
          <cell r="D1125" t="str">
            <v>T-92-20-12</v>
          </cell>
          <cell r="E1125" t="str">
            <v>487</v>
          </cell>
          <cell r="F1125" t="str">
            <v>Switch HP 2530-48G</v>
          </cell>
          <cell r="G1125"/>
          <cell r="H1125">
            <v>42453</v>
          </cell>
          <cell r="I1125" t="str">
            <v>Serwerownia</v>
          </cell>
          <cell r="J1125"/>
          <cell r="K1125">
            <v>8199.18</v>
          </cell>
        </row>
        <row r="1126">
          <cell r="D1126" t="str">
            <v>T-92-20-12</v>
          </cell>
          <cell r="E1126" t="str">
            <v>487</v>
          </cell>
          <cell r="F1126" t="str">
            <v>Switch HP 2530-48G</v>
          </cell>
          <cell r="G1126"/>
          <cell r="H1126">
            <v>42453</v>
          </cell>
          <cell r="I1126" t="str">
            <v>Serwerownia</v>
          </cell>
          <cell r="J1126"/>
          <cell r="K1126">
            <v>8199.18</v>
          </cell>
        </row>
        <row r="1127">
          <cell r="D1127" t="str">
            <v>T-92-20-13</v>
          </cell>
          <cell r="E1127" t="str">
            <v>487</v>
          </cell>
          <cell r="F1127" t="str">
            <v>Switch HP Aruba 2530-48G</v>
          </cell>
          <cell r="G1127" t="str">
            <v>CN64FP62S4</v>
          </cell>
          <cell r="H1127">
            <v>42706</v>
          </cell>
          <cell r="I1127" t="str">
            <v>Długa 5 2.32 Serwerownia</v>
          </cell>
          <cell r="J1127"/>
          <cell r="K1127">
            <v>4556.5600000000004</v>
          </cell>
        </row>
        <row r="1128">
          <cell r="D1128" t="str">
            <v>T-92-20-13</v>
          </cell>
          <cell r="E1128" t="str">
            <v>487</v>
          </cell>
          <cell r="F1128" t="str">
            <v>Switch HP Aruba 2530-48G</v>
          </cell>
          <cell r="G1128" t="str">
            <v>CN64FP62S4</v>
          </cell>
          <cell r="H1128">
            <v>42706</v>
          </cell>
          <cell r="I1128" t="str">
            <v>Długa 5 2.32 Serwerownia</v>
          </cell>
          <cell r="J1128"/>
          <cell r="K1128">
            <v>4556.5600000000004</v>
          </cell>
        </row>
        <row r="1129">
          <cell r="D1129" t="str">
            <v>T-92-20-14</v>
          </cell>
          <cell r="E1129" t="str">
            <v>487</v>
          </cell>
          <cell r="F1129" t="str">
            <v>Switch HP Aruba 2530-48G</v>
          </cell>
          <cell r="G1129" t="str">
            <v>CN66FP611P</v>
          </cell>
          <cell r="H1129">
            <v>42706</v>
          </cell>
          <cell r="I1129" t="str">
            <v>Miodowa 047</v>
          </cell>
          <cell r="J1129" t="str">
            <v>OLECHNOWICZ JEREMI</v>
          </cell>
          <cell r="K1129">
            <v>4556.5600000000004</v>
          </cell>
        </row>
        <row r="1130">
          <cell r="D1130" t="str">
            <v>T-92-20-14</v>
          </cell>
          <cell r="E1130" t="str">
            <v>487</v>
          </cell>
          <cell r="F1130" t="str">
            <v>Switch HP Aruba 2530-48G</v>
          </cell>
          <cell r="G1130" t="str">
            <v>CN66FP611P</v>
          </cell>
          <cell r="H1130">
            <v>42706</v>
          </cell>
          <cell r="I1130" t="str">
            <v>Miodowa 047</v>
          </cell>
          <cell r="J1130" t="str">
            <v>OLECHNOWICZ JEREMI</v>
          </cell>
          <cell r="K1130">
            <v>4556.5600000000004</v>
          </cell>
        </row>
        <row r="1131">
          <cell r="D1131" t="str">
            <v>T-92-20-15</v>
          </cell>
          <cell r="E1131" t="str">
            <v>487</v>
          </cell>
          <cell r="F1131" t="str">
            <v>Switch HP Aruba 2530-48G</v>
          </cell>
          <cell r="G1131" t="str">
            <v>CN66FP610K</v>
          </cell>
          <cell r="H1131">
            <v>42706</v>
          </cell>
          <cell r="I1131" t="str">
            <v xml:space="preserve">DEPOZYT IT (U) - Miodowa budynek B piwnica </v>
          </cell>
          <cell r="J1131"/>
          <cell r="K1131">
            <v>4556.5600000000004</v>
          </cell>
        </row>
        <row r="1132">
          <cell r="D1132" t="str">
            <v>T-92-20-15</v>
          </cell>
          <cell r="E1132" t="str">
            <v>487</v>
          </cell>
          <cell r="F1132" t="str">
            <v>Switch HP Aruba 2530-48G</v>
          </cell>
          <cell r="G1132" t="str">
            <v>CN66FP610K</v>
          </cell>
          <cell r="H1132">
            <v>42706</v>
          </cell>
          <cell r="I1132" t="str">
            <v xml:space="preserve">DEPOZYT IT (U) - Miodowa budynek B piwnica </v>
          </cell>
          <cell r="J1132"/>
          <cell r="K1132">
            <v>4556.5600000000004</v>
          </cell>
        </row>
        <row r="1133">
          <cell r="D1133" t="str">
            <v>T-92-20-16</v>
          </cell>
          <cell r="E1133" t="str">
            <v>487</v>
          </cell>
          <cell r="F1133" t="str">
            <v>Przełącznik sieciowy CISCO WS-C2960X</v>
          </cell>
          <cell r="G1133" t="str">
            <v>FCW2017B158</v>
          </cell>
          <cell r="H1133">
            <v>43465</v>
          </cell>
          <cell r="I1133" t="str">
            <v>Miodowa pokój nr 127 HelpDesk CSiOZ</v>
          </cell>
          <cell r="J1133" t="str">
            <v>OLECHNOWICZ JEREMI</v>
          </cell>
          <cell r="K1133">
            <v>17905.099999999999</v>
          </cell>
        </row>
        <row r="1134">
          <cell r="D1134" t="str">
            <v>T-92-20-16</v>
          </cell>
          <cell r="E1134" t="str">
            <v>487</v>
          </cell>
          <cell r="F1134" t="str">
            <v>Przełącznik sieciowy CISCO WS-C2960X</v>
          </cell>
          <cell r="G1134" t="str">
            <v>FCW2017B158</v>
          </cell>
          <cell r="H1134">
            <v>43465</v>
          </cell>
          <cell r="I1134" t="str">
            <v>Miodowa pokój nr 127 HelpDesk CSiOZ</v>
          </cell>
          <cell r="J1134" t="str">
            <v>OLECHNOWICZ JEREMI</v>
          </cell>
          <cell r="K1134">
            <v>17905.099999999999</v>
          </cell>
        </row>
        <row r="1135">
          <cell r="D1135" t="str">
            <v>T-92-20-17</v>
          </cell>
          <cell r="E1135" t="str">
            <v>487</v>
          </cell>
          <cell r="F1135" t="str">
            <v>Przełącznik sieciowy CISCO WS-C2960X</v>
          </cell>
          <cell r="G1135" t="str">
            <v>FCW2012B3TF</v>
          </cell>
          <cell r="H1135">
            <v>43465</v>
          </cell>
          <cell r="I1135" t="str">
            <v>Miodowa pokój nr 127 HelpDesk CSiOZ</v>
          </cell>
          <cell r="J1135" t="str">
            <v>OLECHNOWICZ JEREMI</v>
          </cell>
          <cell r="K1135">
            <v>17905.099999999999</v>
          </cell>
        </row>
        <row r="1136">
          <cell r="D1136" t="str">
            <v>T-92-20-17</v>
          </cell>
          <cell r="E1136" t="str">
            <v>487</v>
          </cell>
          <cell r="F1136" t="str">
            <v>Przełącznik sieciowy CISCO WS-C2960X</v>
          </cell>
          <cell r="G1136" t="str">
            <v>FCW2012B3TF</v>
          </cell>
          <cell r="H1136">
            <v>43465</v>
          </cell>
          <cell r="I1136" t="str">
            <v>Miodowa pokój nr 127 HelpDesk CSiOZ</v>
          </cell>
          <cell r="J1136" t="str">
            <v>OLECHNOWICZ JEREMI</v>
          </cell>
          <cell r="K1136">
            <v>17905.099999999999</v>
          </cell>
        </row>
        <row r="1137">
          <cell r="D1137" t="str">
            <v>T-92-20-18</v>
          </cell>
          <cell r="E1137" t="str">
            <v>487</v>
          </cell>
          <cell r="F1137" t="str">
            <v>Przełącznik sieciowy CISCO WS-C2960X</v>
          </cell>
          <cell r="G1137" t="str">
            <v>FCW2012B3U4</v>
          </cell>
          <cell r="H1137">
            <v>43465</v>
          </cell>
          <cell r="I1137" t="str">
            <v>Miodowa pokój nr 127 HelpDesk CSiOZ</v>
          </cell>
          <cell r="J1137" t="str">
            <v>OLECHNOWICZ JEREMI</v>
          </cell>
          <cell r="K1137">
            <v>17905.099999999999</v>
          </cell>
        </row>
        <row r="1138">
          <cell r="D1138" t="str">
            <v>T-92-20-18</v>
          </cell>
          <cell r="E1138" t="str">
            <v>487</v>
          </cell>
          <cell r="F1138" t="str">
            <v>Przełącznik sieciowy CISCO WS-C2960X</v>
          </cell>
          <cell r="G1138" t="str">
            <v>FCW2012B3U4</v>
          </cell>
          <cell r="H1138">
            <v>43465</v>
          </cell>
          <cell r="I1138" t="str">
            <v>Miodowa pokój nr 127 HelpDesk CSiOZ</v>
          </cell>
          <cell r="J1138" t="str">
            <v>OLECHNOWICZ JEREMI</v>
          </cell>
          <cell r="K1138">
            <v>17905.099999999999</v>
          </cell>
        </row>
        <row r="1139">
          <cell r="D1139" t="str">
            <v>T-92-20-19</v>
          </cell>
          <cell r="E1139" t="str">
            <v>487</v>
          </cell>
          <cell r="F1139" t="str">
            <v>Przełącznik sieciowy CISCO WS-C2960X</v>
          </cell>
          <cell r="G1139" t="str">
            <v>FCW2017B1JS</v>
          </cell>
          <cell r="H1139">
            <v>43465</v>
          </cell>
          <cell r="I1139" t="str">
            <v>Miodowa pokój nr 127 HelpDesk CSiOZ</v>
          </cell>
          <cell r="J1139" t="str">
            <v>OLECHNOWICZ JEREMI</v>
          </cell>
          <cell r="K1139">
            <v>17905.099999999999</v>
          </cell>
        </row>
        <row r="1140">
          <cell r="D1140" t="str">
            <v>T-92-20-19</v>
          </cell>
          <cell r="E1140" t="str">
            <v>487</v>
          </cell>
          <cell r="F1140" t="str">
            <v>Przełącznik sieciowy CISCO WS-C2960X</v>
          </cell>
          <cell r="G1140" t="str">
            <v>FCW2017B1JS</v>
          </cell>
          <cell r="H1140">
            <v>43465</v>
          </cell>
          <cell r="I1140" t="str">
            <v>Miodowa pokój nr 127 HelpDesk CSiOZ</v>
          </cell>
          <cell r="J1140" t="str">
            <v>OLECHNOWICZ JEREMI</v>
          </cell>
          <cell r="K1140">
            <v>17905.099999999999</v>
          </cell>
        </row>
        <row r="1141">
          <cell r="D1141" t="str">
            <v>T-92-20-20</v>
          </cell>
          <cell r="E1141" t="str">
            <v>487</v>
          </cell>
          <cell r="F1141" t="str">
            <v>Przełącznik sieciowy CISCO WS-C2960X</v>
          </cell>
          <cell r="G1141" t="str">
            <v>FCW2017B13Q</v>
          </cell>
          <cell r="H1141">
            <v>43465</v>
          </cell>
          <cell r="I1141" t="str">
            <v>Miodowa pokój nr 127 HelpDesk CSiOZ</v>
          </cell>
          <cell r="J1141" t="str">
            <v>OLECHNOWICZ JEREMI</v>
          </cell>
          <cell r="K1141">
            <v>17905.099999999999</v>
          </cell>
        </row>
        <row r="1142">
          <cell r="D1142" t="str">
            <v>T-92-20-20</v>
          </cell>
          <cell r="E1142" t="str">
            <v>487</v>
          </cell>
          <cell r="F1142" t="str">
            <v>Przełącznik sieciowy CISCO WS-C2960X</v>
          </cell>
          <cell r="G1142" t="str">
            <v>FCW2017B13Q</v>
          </cell>
          <cell r="H1142">
            <v>43465</v>
          </cell>
          <cell r="I1142" t="str">
            <v>Miodowa pokój nr 127 HelpDesk CSiOZ</v>
          </cell>
          <cell r="J1142" t="str">
            <v>OLECHNOWICZ JEREMI</v>
          </cell>
          <cell r="K1142">
            <v>17905.099999999999</v>
          </cell>
        </row>
        <row r="1143">
          <cell r="D1143" t="str">
            <v>T-92-20-21</v>
          </cell>
          <cell r="E1143" t="str">
            <v>487</v>
          </cell>
          <cell r="F1143" t="str">
            <v>Przełącznik sieciowy CISCO WS-C2960X</v>
          </cell>
          <cell r="G1143" t="str">
            <v>FCW2017B14M</v>
          </cell>
          <cell r="H1143">
            <v>43465</v>
          </cell>
          <cell r="I1143" t="str">
            <v>Miodowa pokój nr 127 HelpDesk CSiOZ</v>
          </cell>
          <cell r="J1143" t="str">
            <v>OLECHNOWICZ JEREMI</v>
          </cell>
          <cell r="K1143">
            <v>17905.099999999999</v>
          </cell>
        </row>
        <row r="1144">
          <cell r="D1144" t="str">
            <v>T-92-20-21</v>
          </cell>
          <cell r="E1144" t="str">
            <v>487</v>
          </cell>
          <cell r="F1144" t="str">
            <v>Przełącznik sieciowy CISCO WS-C2960X</v>
          </cell>
          <cell r="G1144" t="str">
            <v>FCW2017B14M</v>
          </cell>
          <cell r="H1144">
            <v>43465</v>
          </cell>
          <cell r="I1144" t="str">
            <v>Miodowa pokój nr 127 HelpDesk CSiOZ</v>
          </cell>
          <cell r="J1144" t="str">
            <v>OLECHNOWICZ JEREMI</v>
          </cell>
          <cell r="K1144">
            <v>17905.099999999999</v>
          </cell>
        </row>
        <row r="1145">
          <cell r="D1145" t="str">
            <v>T-92-20-22</v>
          </cell>
          <cell r="E1145" t="str">
            <v>487</v>
          </cell>
          <cell r="F1145" t="str">
            <v>Przełącznik sieciowy CISCO WS-C2960X</v>
          </cell>
          <cell r="G1145" t="str">
            <v>FCW2017B14C</v>
          </cell>
          <cell r="H1145">
            <v>43465</v>
          </cell>
          <cell r="I1145" t="str">
            <v>Miodowa pokój nr 127 HelpDesk CSiOZ</v>
          </cell>
          <cell r="J1145" t="str">
            <v>OLECHNOWICZ JEREMI</v>
          </cell>
          <cell r="K1145">
            <v>17905.099999999999</v>
          </cell>
        </row>
        <row r="1146">
          <cell r="D1146" t="str">
            <v>T-92-20-22</v>
          </cell>
          <cell r="E1146" t="str">
            <v>487</v>
          </cell>
          <cell r="F1146" t="str">
            <v>Przełącznik sieciowy CISCO WS-C2960X</v>
          </cell>
          <cell r="G1146" t="str">
            <v>FCW2017B14C</v>
          </cell>
          <cell r="H1146">
            <v>43465</v>
          </cell>
          <cell r="I1146" t="str">
            <v>Miodowa pokój nr 127 HelpDesk CSiOZ</v>
          </cell>
          <cell r="J1146" t="str">
            <v>OLECHNOWICZ JEREMI</v>
          </cell>
          <cell r="K1146">
            <v>17905.099999999999</v>
          </cell>
        </row>
        <row r="1147">
          <cell r="D1147" t="str">
            <v>T-92-20-23</v>
          </cell>
          <cell r="E1147" t="str">
            <v>487</v>
          </cell>
          <cell r="F1147" t="str">
            <v>Przełącznik sieciowy BROCADE ICX 6100</v>
          </cell>
          <cell r="G1147" t="str">
            <v>80-1009880-04</v>
          </cell>
          <cell r="H1147">
            <v>43465</v>
          </cell>
          <cell r="I1147" t="str">
            <v xml:space="preserve">MZ obiekt Miodowa 15 pok.180 Serwerownia </v>
          </cell>
          <cell r="J1147" t="str">
            <v>OLECHNOWICZ JEREMI</v>
          </cell>
          <cell r="K1147">
            <v>32930.79</v>
          </cell>
        </row>
        <row r="1148">
          <cell r="D1148" t="str">
            <v>T-92-20-23</v>
          </cell>
          <cell r="E1148" t="str">
            <v>487</v>
          </cell>
          <cell r="F1148" t="str">
            <v>Przełącznik sieciowy BROCADE ICX 6100</v>
          </cell>
          <cell r="G1148" t="str">
            <v>80-1009880-04</v>
          </cell>
          <cell r="H1148">
            <v>43465</v>
          </cell>
          <cell r="I1148" t="str">
            <v xml:space="preserve">MZ obiekt Miodowa 15 pok.180 Serwerownia </v>
          </cell>
          <cell r="J1148" t="str">
            <v>OLECHNOWICZ JEREMI</v>
          </cell>
          <cell r="K1148">
            <v>32930.79</v>
          </cell>
        </row>
        <row r="1149">
          <cell r="D1149" t="str">
            <v>T-92-22-02</v>
          </cell>
          <cell r="E1149" t="str">
            <v>809</v>
          </cell>
          <cell r="F1149" t="str">
            <v>Niszczarka HSM 225,2</v>
          </cell>
          <cell r="G1149"/>
          <cell r="H1149">
            <v>38644</v>
          </cell>
          <cell r="I1149" t="str">
            <v>MZ obiekt Długa 38/40 pok. 227</v>
          </cell>
          <cell r="J1149" t="str">
            <v>SZTUKIERT WOJCIECH</v>
          </cell>
          <cell r="K1149">
            <v>4849.5</v>
          </cell>
        </row>
        <row r="1150">
          <cell r="D1150" t="str">
            <v>T-92-22-03</v>
          </cell>
          <cell r="E1150" t="str">
            <v>809</v>
          </cell>
          <cell r="F1150" t="str">
            <v>Niszczarka HSM 225,2</v>
          </cell>
          <cell r="G1150"/>
          <cell r="H1150">
            <v>38644</v>
          </cell>
          <cell r="I1150" t="str">
            <v>Miodowa parter część A korytarz</v>
          </cell>
          <cell r="J1150"/>
          <cell r="K1150">
            <v>4849.5</v>
          </cell>
        </row>
        <row r="1151">
          <cell r="D1151" t="str">
            <v>T-92-22-05</v>
          </cell>
          <cell r="E1151" t="str">
            <v>809</v>
          </cell>
          <cell r="F1151" t="str">
            <v>Niszczarka HSM 225,2</v>
          </cell>
          <cell r="G1151"/>
          <cell r="H1151">
            <v>38644</v>
          </cell>
          <cell r="I1151" t="str">
            <v>Miodowa 052</v>
          </cell>
          <cell r="J1151" t="str">
            <v>SZCZYSZEK ALEKSANDRA</v>
          </cell>
          <cell r="K1151">
            <v>4849.5</v>
          </cell>
        </row>
        <row r="1152">
          <cell r="D1152" t="str">
            <v>T-92-22-06</v>
          </cell>
          <cell r="E1152" t="str">
            <v>809</v>
          </cell>
          <cell r="F1152" t="str">
            <v>Niszczarka HSM 225,2</v>
          </cell>
          <cell r="G1152"/>
          <cell r="H1152">
            <v>38644</v>
          </cell>
          <cell r="I1152" t="str">
            <v>Miodowa piwnica część B korytarz od MP01 do MP09</v>
          </cell>
          <cell r="J1152"/>
          <cell r="K1152">
            <v>4849.5</v>
          </cell>
        </row>
        <row r="1153">
          <cell r="D1153" t="str">
            <v>T-92-22-07</v>
          </cell>
          <cell r="E1153" t="str">
            <v>809</v>
          </cell>
          <cell r="F1153" t="str">
            <v>Niszczarka HSM 225,2</v>
          </cell>
          <cell r="G1153"/>
          <cell r="H1153">
            <v>39071</v>
          </cell>
          <cell r="I1153" t="str">
            <v>Miodowa piwnica część B korytarz od MP01 do MP09</v>
          </cell>
          <cell r="J1153"/>
          <cell r="K1153">
            <v>4469.58</v>
          </cell>
        </row>
        <row r="1154">
          <cell r="D1154" t="str">
            <v>T-92-22-08</v>
          </cell>
          <cell r="E1154" t="str">
            <v>809</v>
          </cell>
          <cell r="F1154" t="str">
            <v>Niszczarka HSM 225,2</v>
          </cell>
          <cell r="G1154"/>
          <cell r="H1154">
            <v>39071</v>
          </cell>
          <cell r="I1154" t="str">
            <v>Miodowa piwnica część B korytarz od MP01 do MP09</v>
          </cell>
          <cell r="J1154"/>
          <cell r="K1154">
            <v>4469.58</v>
          </cell>
        </row>
        <row r="1155">
          <cell r="D1155" t="str">
            <v>T-92-22-11</v>
          </cell>
          <cell r="E1155" t="str">
            <v>809</v>
          </cell>
          <cell r="F1155" t="str">
            <v>Niszczarka HSM 225,2</v>
          </cell>
          <cell r="G1155"/>
          <cell r="H1155">
            <v>39435</v>
          </cell>
          <cell r="I1155" t="str">
            <v>MZ obiekt Długa 38/40 pok.236</v>
          </cell>
          <cell r="J1155" t="str">
            <v>KOT WIOLETTA</v>
          </cell>
          <cell r="K1155">
            <v>4479.84</v>
          </cell>
        </row>
        <row r="1156">
          <cell r="D1156" t="str">
            <v>T-92-22-12</v>
          </cell>
          <cell r="E1156" t="str">
            <v>809</v>
          </cell>
          <cell r="F1156" t="str">
            <v>Niszczarka HSM 225,2</v>
          </cell>
          <cell r="G1156"/>
          <cell r="H1156">
            <v>39435</v>
          </cell>
          <cell r="I1156" t="str">
            <v>pokój 403-Nowogrodzka 11</v>
          </cell>
          <cell r="J1156" t="str">
            <v>CHMIELEWSKA ANNA</v>
          </cell>
          <cell r="K1156">
            <v>4479.84</v>
          </cell>
        </row>
        <row r="1157">
          <cell r="D1157" t="str">
            <v>T-92-22-13</v>
          </cell>
          <cell r="E1157" t="str">
            <v>809</v>
          </cell>
          <cell r="F1157" t="str">
            <v>Niszczarka HSM 225,2</v>
          </cell>
          <cell r="G1157"/>
          <cell r="H1157">
            <v>39435</v>
          </cell>
          <cell r="I1157" t="str">
            <v>DEPOZYT SPRZĘTU (U) - Miodowa budynek B piwnica</v>
          </cell>
          <cell r="J1157"/>
          <cell r="K1157">
            <v>4479.84</v>
          </cell>
        </row>
        <row r="1158">
          <cell r="D1158" t="str">
            <v>T-92-22-15</v>
          </cell>
          <cell r="E1158" t="str">
            <v>809</v>
          </cell>
          <cell r="F1158" t="str">
            <v>Niszczarka HSM 225,2</v>
          </cell>
          <cell r="G1158"/>
          <cell r="H1158">
            <v>39801</v>
          </cell>
          <cell r="I1158"/>
          <cell r="J1158" t="str">
            <v>PAKULTINIS MIECZYSŁAW</v>
          </cell>
          <cell r="K1158">
            <v>3975.86</v>
          </cell>
        </row>
        <row r="1159">
          <cell r="D1159" t="str">
            <v>T-92-22-16</v>
          </cell>
          <cell r="E1159" t="str">
            <v>809</v>
          </cell>
          <cell r="F1159" t="str">
            <v>Niszczarka HSM 225,2</v>
          </cell>
          <cell r="G1159"/>
          <cell r="H1159">
            <v>39801</v>
          </cell>
          <cell r="I1159" t="str">
            <v>Miodowa 255</v>
          </cell>
          <cell r="J1159" t="str">
            <v>JANKOWSKA KATARZYNA</v>
          </cell>
          <cell r="K1159">
            <v>3975.85</v>
          </cell>
        </row>
        <row r="1160">
          <cell r="D1160" t="str">
            <v>T-92-22-17</v>
          </cell>
          <cell r="E1160" t="str">
            <v>809</v>
          </cell>
          <cell r="F1160" t="str">
            <v>Niszczarka HSM 225,2</v>
          </cell>
          <cell r="G1160"/>
          <cell r="H1160">
            <v>39801</v>
          </cell>
          <cell r="I1160" t="str">
            <v>obiekt Miodowa-korytarz przy M254</v>
          </cell>
          <cell r="J1160" t="str">
            <v>KOZŁOWSKI MAREK</v>
          </cell>
          <cell r="K1160">
            <v>3975.86</v>
          </cell>
        </row>
        <row r="1161">
          <cell r="D1161" t="str">
            <v>T-92-22-18</v>
          </cell>
          <cell r="E1161" t="str">
            <v>809</v>
          </cell>
          <cell r="F1161" t="str">
            <v>Niszczarka HSM 225,2</v>
          </cell>
          <cell r="G1161"/>
          <cell r="H1161">
            <v>39801</v>
          </cell>
          <cell r="I1161" t="str">
            <v>Miodowa 103</v>
          </cell>
          <cell r="J1161" t="str">
            <v>MAJSTEREK EWA</v>
          </cell>
          <cell r="K1161">
            <v>3975.86</v>
          </cell>
        </row>
        <row r="1162">
          <cell r="D1162" t="str">
            <v>T-92-22-19</v>
          </cell>
          <cell r="E1162" t="str">
            <v>809</v>
          </cell>
          <cell r="F1162" t="str">
            <v>Niszczarka HSM 225,2</v>
          </cell>
          <cell r="G1162"/>
          <cell r="H1162">
            <v>39801</v>
          </cell>
          <cell r="I1162" t="str">
            <v>Długa 115</v>
          </cell>
          <cell r="J1162"/>
          <cell r="K1162">
            <v>3975.86</v>
          </cell>
        </row>
        <row r="1163">
          <cell r="D1163" t="str">
            <v>T-92-22-20</v>
          </cell>
          <cell r="E1163" t="str">
            <v>809</v>
          </cell>
          <cell r="F1163" t="str">
            <v>Niszczarka HSM 225,2</v>
          </cell>
          <cell r="G1163"/>
          <cell r="H1163">
            <v>40533</v>
          </cell>
          <cell r="I1163" t="str">
            <v>Miodowa II piętro część C korytarz</v>
          </cell>
          <cell r="J1163"/>
          <cell r="K1163">
            <v>4410.3</v>
          </cell>
        </row>
        <row r="1164">
          <cell r="D1164" t="str">
            <v>T-92-22-20</v>
          </cell>
          <cell r="E1164" t="str">
            <v>809</v>
          </cell>
          <cell r="F1164" t="str">
            <v>Niszczarka HSM 225,2</v>
          </cell>
          <cell r="G1164"/>
          <cell r="H1164">
            <v>40533</v>
          </cell>
          <cell r="I1164" t="str">
            <v>Miodowa II piętro część C korytarz</v>
          </cell>
          <cell r="J1164"/>
          <cell r="K1164">
            <v>4410.3</v>
          </cell>
        </row>
        <row r="1165">
          <cell r="D1165" t="str">
            <v>T-92-22-21</v>
          </cell>
          <cell r="E1165" t="str">
            <v>809</v>
          </cell>
          <cell r="F1165" t="str">
            <v>Niszczarka HSM 225,2</v>
          </cell>
          <cell r="G1165"/>
          <cell r="H1165">
            <v>40533</v>
          </cell>
          <cell r="I1165" t="str">
            <v>Długa 121</v>
          </cell>
          <cell r="J1165"/>
          <cell r="K1165">
            <v>4410.3</v>
          </cell>
        </row>
        <row r="1166">
          <cell r="D1166" t="str">
            <v>T-92-22-21</v>
          </cell>
          <cell r="E1166" t="str">
            <v>809</v>
          </cell>
          <cell r="F1166" t="str">
            <v>Niszczarka HSM 225,2</v>
          </cell>
          <cell r="G1166"/>
          <cell r="H1166">
            <v>40533</v>
          </cell>
          <cell r="I1166" t="str">
            <v>Długa 121</v>
          </cell>
          <cell r="J1166"/>
          <cell r="K1166">
            <v>4410.3</v>
          </cell>
        </row>
        <row r="1167">
          <cell r="D1167" t="str">
            <v>T-92-22-22</v>
          </cell>
          <cell r="E1167" t="str">
            <v>809</v>
          </cell>
          <cell r="F1167" t="str">
            <v>Niszczarka HSM 225,2</v>
          </cell>
          <cell r="G1167"/>
          <cell r="H1167">
            <v>40533</v>
          </cell>
          <cell r="I1167" t="str">
            <v>Miodowa II piętro część B korytarz</v>
          </cell>
          <cell r="J1167" t="str">
            <v>KALWARA JOANNA</v>
          </cell>
          <cell r="K1167">
            <v>4410.3</v>
          </cell>
        </row>
        <row r="1168">
          <cell r="D1168" t="str">
            <v>T-92-22-22</v>
          </cell>
          <cell r="E1168" t="str">
            <v>809</v>
          </cell>
          <cell r="F1168" t="str">
            <v>Niszczarka HSM 225,2</v>
          </cell>
          <cell r="G1168"/>
          <cell r="H1168">
            <v>40533</v>
          </cell>
          <cell r="I1168" t="str">
            <v>Miodowa II piętro część B korytarz</v>
          </cell>
          <cell r="J1168" t="str">
            <v>KALWARA JOANNA</v>
          </cell>
          <cell r="K1168">
            <v>4410.3</v>
          </cell>
        </row>
        <row r="1169">
          <cell r="D1169" t="str">
            <v>T-92-22-23</v>
          </cell>
          <cell r="E1169" t="str">
            <v>809</v>
          </cell>
          <cell r="F1169" t="str">
            <v>Niszczarka HSM 225,2</v>
          </cell>
          <cell r="G1169"/>
          <cell r="H1169">
            <v>40533</v>
          </cell>
          <cell r="I1169" t="str">
            <v>Miodowa piwnica część B korytarz od MP01 do MP09</v>
          </cell>
          <cell r="J1169"/>
          <cell r="K1169">
            <v>4410.3</v>
          </cell>
        </row>
        <row r="1170">
          <cell r="D1170" t="str">
            <v>T-92-22-23</v>
          </cell>
          <cell r="E1170" t="str">
            <v>809</v>
          </cell>
          <cell r="F1170" t="str">
            <v>Niszczarka HSM 225,2</v>
          </cell>
          <cell r="G1170"/>
          <cell r="H1170">
            <v>40533</v>
          </cell>
          <cell r="I1170" t="str">
            <v>Miodowa piwnica część B korytarz od MP01 do MP09</v>
          </cell>
          <cell r="J1170"/>
          <cell r="K1170">
            <v>4410.3</v>
          </cell>
        </row>
        <row r="1171">
          <cell r="D1171" t="str">
            <v>T-92-22-26</v>
          </cell>
          <cell r="E1171" t="str">
            <v>809</v>
          </cell>
          <cell r="F1171" t="str">
            <v>Niszczarka HSM 225,2</v>
          </cell>
          <cell r="G1171"/>
          <cell r="H1171">
            <v>40533</v>
          </cell>
          <cell r="I1171" t="str">
            <v>MZ obiekt Długa 38/40 Pom.Gosp. II pietro</v>
          </cell>
          <cell r="J1171" t="str">
            <v>POZNAŃSKI DARIUSZ</v>
          </cell>
          <cell r="K1171">
            <v>4410.3</v>
          </cell>
        </row>
        <row r="1172">
          <cell r="D1172" t="str">
            <v>T-92-22-26</v>
          </cell>
          <cell r="E1172" t="str">
            <v>809</v>
          </cell>
          <cell r="F1172" t="str">
            <v>Niszczarka HSM 225,2</v>
          </cell>
          <cell r="G1172"/>
          <cell r="H1172">
            <v>40533</v>
          </cell>
          <cell r="I1172" t="str">
            <v>MZ obiekt Długa 38/40 Pom.Gosp. II pietro</v>
          </cell>
          <cell r="J1172" t="str">
            <v>POZNAŃSKI DARIUSZ</v>
          </cell>
          <cell r="K1172">
            <v>4410.3</v>
          </cell>
        </row>
        <row r="1173">
          <cell r="D1173" t="str">
            <v>T-92-22-27</v>
          </cell>
          <cell r="E1173" t="str">
            <v>809</v>
          </cell>
          <cell r="F1173" t="str">
            <v>Niszczarka HSM 225,2 C</v>
          </cell>
          <cell r="G1173"/>
          <cell r="H1173">
            <v>40991</v>
          </cell>
          <cell r="I1173" t="str">
            <v>Miodowa 103</v>
          </cell>
          <cell r="J1173" t="str">
            <v>MOSZCZYŃSKA MARTA</v>
          </cell>
          <cell r="K1173">
            <v>3855</v>
          </cell>
        </row>
        <row r="1174">
          <cell r="D1174" t="str">
            <v>T-92-22-27</v>
          </cell>
          <cell r="E1174" t="str">
            <v>809</v>
          </cell>
          <cell r="F1174" t="str">
            <v>Niszczarka HSM 225,2 C</v>
          </cell>
          <cell r="G1174"/>
          <cell r="H1174">
            <v>40991</v>
          </cell>
          <cell r="I1174" t="str">
            <v>Miodowa 103</v>
          </cell>
          <cell r="J1174" t="str">
            <v>MOSZCZYŃSKA MARTA</v>
          </cell>
          <cell r="K1174">
            <v>3855</v>
          </cell>
        </row>
        <row r="1175">
          <cell r="D1175" t="str">
            <v>T-92-22-27</v>
          </cell>
          <cell r="E1175" t="str">
            <v>809</v>
          </cell>
          <cell r="F1175" t="str">
            <v>Niszczarka HSM 225,2 C</v>
          </cell>
          <cell r="G1175"/>
          <cell r="H1175">
            <v>40991</v>
          </cell>
          <cell r="I1175" t="str">
            <v>Miodowa 103</v>
          </cell>
          <cell r="J1175" t="str">
            <v>MOSZCZYŃSKA MARTA</v>
          </cell>
          <cell r="K1175">
            <v>3855</v>
          </cell>
        </row>
        <row r="1176">
          <cell r="D1176" t="str">
            <v>T-92-22-28</v>
          </cell>
          <cell r="E1176" t="str">
            <v>800</v>
          </cell>
          <cell r="F1176" t="str">
            <v>Niszczarka HSM 225,2</v>
          </cell>
          <cell r="G1176"/>
          <cell r="H1176">
            <v>42165</v>
          </cell>
          <cell r="I1176" t="str">
            <v>Miodowa 025</v>
          </cell>
          <cell r="J1176"/>
          <cell r="K1176">
            <v>4059</v>
          </cell>
        </row>
        <row r="1177">
          <cell r="D1177" t="str">
            <v>T-92-22-28</v>
          </cell>
          <cell r="E1177" t="str">
            <v>800</v>
          </cell>
          <cell r="F1177" t="str">
            <v>Niszczarka HSM 225,2</v>
          </cell>
          <cell r="G1177"/>
          <cell r="H1177">
            <v>42165</v>
          </cell>
          <cell r="I1177" t="str">
            <v>Miodowa 025</v>
          </cell>
          <cell r="J1177"/>
          <cell r="K1177">
            <v>4059</v>
          </cell>
        </row>
        <row r="1178">
          <cell r="D1178" t="str">
            <v>T-92-22-28</v>
          </cell>
          <cell r="E1178" t="str">
            <v>800</v>
          </cell>
          <cell r="F1178" t="str">
            <v>Niszczarka HSM 225,2</v>
          </cell>
          <cell r="G1178"/>
          <cell r="H1178">
            <v>42165</v>
          </cell>
          <cell r="I1178" t="str">
            <v>Miodowa 025</v>
          </cell>
          <cell r="J1178"/>
          <cell r="K1178">
            <v>4059</v>
          </cell>
        </row>
        <row r="1179">
          <cell r="D1179" t="str">
            <v>T-92-22-29</v>
          </cell>
          <cell r="E1179" t="str">
            <v>800</v>
          </cell>
          <cell r="F1179" t="str">
            <v>Niszczarka HSM 225,2</v>
          </cell>
          <cell r="G1179"/>
          <cell r="H1179">
            <v>42165</v>
          </cell>
          <cell r="I1179" t="str">
            <v xml:space="preserve">Miodowa pokój nr 022 Sekretariat Departamentu </v>
          </cell>
          <cell r="J1179" t="str">
            <v>CZWAKIEL WOJCIECH</v>
          </cell>
          <cell r="K1179">
            <v>4059</v>
          </cell>
        </row>
        <row r="1180">
          <cell r="D1180" t="str">
            <v>T-92-22-29</v>
          </cell>
          <cell r="E1180" t="str">
            <v>800</v>
          </cell>
          <cell r="F1180" t="str">
            <v>Niszczarka HSM 225,2</v>
          </cell>
          <cell r="G1180"/>
          <cell r="H1180">
            <v>42165</v>
          </cell>
          <cell r="I1180" t="str">
            <v xml:space="preserve">Miodowa pokój nr 022 Sekretariat Departamentu </v>
          </cell>
          <cell r="J1180" t="str">
            <v>CZWAKIEL WOJCIECH</v>
          </cell>
          <cell r="K1180">
            <v>4059</v>
          </cell>
        </row>
        <row r="1181">
          <cell r="D1181" t="str">
            <v>T-92-22-29</v>
          </cell>
          <cell r="E1181" t="str">
            <v>800</v>
          </cell>
          <cell r="F1181" t="str">
            <v>Niszczarka HSM 225,2</v>
          </cell>
          <cell r="G1181"/>
          <cell r="H1181">
            <v>42165</v>
          </cell>
          <cell r="I1181" t="str">
            <v xml:space="preserve">Miodowa pokój nr 022 Sekretariat Departamentu </v>
          </cell>
          <cell r="J1181" t="str">
            <v>CZWAKIEL WOJCIECH</v>
          </cell>
          <cell r="K1181">
            <v>4059</v>
          </cell>
        </row>
        <row r="1182">
          <cell r="D1182" t="str">
            <v>T-92-22-30</v>
          </cell>
          <cell r="E1182" t="str">
            <v>800</v>
          </cell>
          <cell r="F1182" t="str">
            <v>Niszczarka HSM 225,2</v>
          </cell>
          <cell r="G1182" t="str">
            <v>bn</v>
          </cell>
          <cell r="H1182">
            <v>42165</v>
          </cell>
          <cell r="I1182" t="str">
            <v>Miodowa 131</v>
          </cell>
          <cell r="J1182" t="str">
            <v>BOGUCKA IWONA</v>
          </cell>
          <cell r="K1182">
            <v>4059</v>
          </cell>
        </row>
        <row r="1183">
          <cell r="D1183" t="str">
            <v>T-92-22-30</v>
          </cell>
          <cell r="E1183" t="str">
            <v>800</v>
          </cell>
          <cell r="F1183" t="str">
            <v>Niszczarka HSM 225,2</v>
          </cell>
          <cell r="G1183" t="str">
            <v>bn</v>
          </cell>
          <cell r="H1183">
            <v>42165</v>
          </cell>
          <cell r="I1183" t="str">
            <v>Miodowa 131</v>
          </cell>
          <cell r="J1183" t="str">
            <v>BOGUCKA IWONA</v>
          </cell>
          <cell r="K1183">
            <v>4059</v>
          </cell>
        </row>
        <row r="1184">
          <cell r="D1184" t="str">
            <v>T-92-22-30</v>
          </cell>
          <cell r="E1184" t="str">
            <v>800</v>
          </cell>
          <cell r="F1184" t="str">
            <v>Niszczarka HSM 225,2</v>
          </cell>
          <cell r="G1184" t="str">
            <v>bn</v>
          </cell>
          <cell r="H1184">
            <v>42165</v>
          </cell>
          <cell r="I1184" t="str">
            <v>Miodowa 131</v>
          </cell>
          <cell r="J1184" t="str">
            <v>BOGUCKA IWONA</v>
          </cell>
          <cell r="K1184">
            <v>4059</v>
          </cell>
        </row>
        <row r="1185">
          <cell r="D1185" t="str">
            <v>T-92-22-31</v>
          </cell>
          <cell r="E1185" t="str">
            <v>800</v>
          </cell>
          <cell r="F1185" t="str">
            <v>Niszczarka HSM 225,2</v>
          </cell>
          <cell r="G1185"/>
          <cell r="H1185">
            <v>42165</v>
          </cell>
          <cell r="I1185" t="str">
            <v>Miodowa 171</v>
          </cell>
          <cell r="J1185" t="str">
            <v>PAKULTINIS MIECZYSŁAW</v>
          </cell>
          <cell r="K1185">
            <v>4059</v>
          </cell>
        </row>
        <row r="1186">
          <cell r="D1186" t="str">
            <v>T-92-22-31</v>
          </cell>
          <cell r="E1186" t="str">
            <v>800</v>
          </cell>
          <cell r="F1186" t="str">
            <v>Niszczarka HSM 225,2</v>
          </cell>
          <cell r="G1186"/>
          <cell r="H1186">
            <v>42165</v>
          </cell>
          <cell r="I1186" t="str">
            <v>Miodowa 171</v>
          </cell>
          <cell r="J1186" t="str">
            <v>PAKULTINIS MIECZYSŁAW</v>
          </cell>
          <cell r="K1186">
            <v>4059</v>
          </cell>
        </row>
        <row r="1187">
          <cell r="D1187" t="str">
            <v>T-92-22-31</v>
          </cell>
          <cell r="E1187" t="str">
            <v>800</v>
          </cell>
          <cell r="F1187" t="str">
            <v>Niszczarka HSM 225,2</v>
          </cell>
          <cell r="G1187"/>
          <cell r="H1187">
            <v>42165</v>
          </cell>
          <cell r="I1187" t="str">
            <v>Miodowa 171</v>
          </cell>
          <cell r="J1187" t="str">
            <v>PAKULTINIS MIECZYSŁAW</v>
          </cell>
          <cell r="K1187">
            <v>4059</v>
          </cell>
        </row>
        <row r="1188">
          <cell r="D1188" t="str">
            <v>T-92-5-194</v>
          </cell>
          <cell r="E1188" t="str">
            <v>803</v>
          </cell>
          <cell r="F1188" t="str">
            <v>Kopiarka Ricoh MPC4503ASP</v>
          </cell>
          <cell r="G1188"/>
          <cell r="H1188">
            <v>41638</v>
          </cell>
          <cell r="I1188" t="str">
            <v>Miodowa 001</v>
          </cell>
          <cell r="J1188" t="str">
            <v>FARYNIAK ANDRZEJ</v>
          </cell>
          <cell r="K1188">
            <v>35055</v>
          </cell>
        </row>
        <row r="1189">
          <cell r="D1189" t="str">
            <v>T-92-5-194</v>
          </cell>
          <cell r="E1189" t="str">
            <v>803</v>
          </cell>
          <cell r="F1189" t="str">
            <v>Kopiarka Ricoh MPC4503ASP</v>
          </cell>
          <cell r="G1189"/>
          <cell r="H1189">
            <v>41638</v>
          </cell>
          <cell r="I1189" t="str">
            <v>Miodowa 001</v>
          </cell>
          <cell r="J1189" t="str">
            <v>FARYNIAK ANDRZEJ</v>
          </cell>
          <cell r="K1189">
            <v>35055</v>
          </cell>
        </row>
        <row r="1190">
          <cell r="D1190" t="str">
            <v>T-92-5-194</v>
          </cell>
          <cell r="E1190" t="str">
            <v>803</v>
          </cell>
          <cell r="F1190" t="str">
            <v>Kopiarka Ricoh MPC4503ASP</v>
          </cell>
          <cell r="G1190"/>
          <cell r="H1190">
            <v>41638</v>
          </cell>
          <cell r="I1190" t="str">
            <v>Miodowa 001</v>
          </cell>
          <cell r="J1190" t="str">
            <v>FARYNIAK ANDRZEJ</v>
          </cell>
          <cell r="K1190">
            <v>35055</v>
          </cell>
        </row>
        <row r="1191">
          <cell r="D1191" t="str">
            <v>T-92-7-370</v>
          </cell>
          <cell r="E1191" t="str">
            <v>487</v>
          </cell>
          <cell r="F1191" t="str">
            <v>Komputer PC</v>
          </cell>
          <cell r="G1191" t="str">
            <v>ML3000BPZPPW</v>
          </cell>
          <cell r="H1191">
            <v>39478</v>
          </cell>
          <cell r="I1191" t="str">
            <v xml:space="preserve">DEPOZYT IT (U) - Miodowa budynek B piwnica </v>
          </cell>
          <cell r="J1191"/>
          <cell r="K1191">
            <v>4500</v>
          </cell>
        </row>
        <row r="1192">
          <cell r="D1192" t="str">
            <v>T-92-7-370</v>
          </cell>
          <cell r="E1192" t="str">
            <v>487</v>
          </cell>
          <cell r="F1192" t="str">
            <v>Komputer PC</v>
          </cell>
          <cell r="G1192" t="str">
            <v>ML3000BPZPPW</v>
          </cell>
          <cell r="H1192">
            <v>39478</v>
          </cell>
          <cell r="I1192" t="str">
            <v xml:space="preserve">DEPOZYT IT (U) - Miodowa budynek B piwnica </v>
          </cell>
          <cell r="J1192"/>
          <cell r="K1192">
            <v>4500</v>
          </cell>
        </row>
        <row r="1193">
          <cell r="D1193" t="str">
            <v>T-92-7-388</v>
          </cell>
          <cell r="E1193" t="str">
            <v>487</v>
          </cell>
          <cell r="F1193" t="str">
            <v>DELL OptiPlex 755+mon.Dell 1908FP</v>
          </cell>
          <cell r="G1193"/>
          <cell r="H1193">
            <v>39774</v>
          </cell>
          <cell r="I1193" t="str">
            <v xml:space="preserve">DEPOZYT IT (L) Miodowa budynek B piwnica </v>
          </cell>
          <cell r="J1193"/>
          <cell r="K1193">
            <v>4453</v>
          </cell>
        </row>
        <row r="1194">
          <cell r="D1194" t="str">
            <v>T-92-7-399</v>
          </cell>
          <cell r="E1194" t="str">
            <v>487</v>
          </cell>
          <cell r="F1194" t="str">
            <v>DELL OptiPlex 755+mon.Dell 1908FP</v>
          </cell>
          <cell r="G1194"/>
          <cell r="H1194">
            <v>39774</v>
          </cell>
          <cell r="I1194" t="str">
            <v xml:space="preserve">DEPOZYT IT (L) Miodowa budynek B piwnica </v>
          </cell>
          <cell r="J1194"/>
          <cell r="K1194">
            <v>4453</v>
          </cell>
        </row>
        <row r="1195">
          <cell r="D1195" t="str">
            <v>T-92-7-404</v>
          </cell>
          <cell r="E1195" t="str">
            <v>487</v>
          </cell>
          <cell r="F1195" t="str">
            <v>DELL OptiPlex 755+mon.Dell 1908FP</v>
          </cell>
          <cell r="G1195"/>
          <cell r="H1195">
            <v>39774</v>
          </cell>
          <cell r="I1195" t="str">
            <v xml:space="preserve">Miodowa 003 - Centrala telefoniczna </v>
          </cell>
          <cell r="J1195" t="str">
            <v>OSTROWSKI PIOTR</v>
          </cell>
          <cell r="K1195">
            <v>4453</v>
          </cell>
        </row>
        <row r="1196">
          <cell r="D1196" t="str">
            <v>T-92-7-412</v>
          </cell>
          <cell r="E1196" t="str">
            <v>487</v>
          </cell>
          <cell r="F1196" t="str">
            <v>DELL OptiPlex 755+mon.Dell 1908FP</v>
          </cell>
          <cell r="G1196"/>
          <cell r="H1196">
            <v>39774</v>
          </cell>
          <cell r="I1196" t="str">
            <v xml:space="preserve">Miodowa 003 - Centrala telefoniczna </v>
          </cell>
          <cell r="J1196" t="str">
            <v>OSTROWSKI PIOTR</v>
          </cell>
          <cell r="K1196">
            <v>4453</v>
          </cell>
        </row>
        <row r="1197">
          <cell r="D1197" t="str">
            <v>T-92-7-417</v>
          </cell>
          <cell r="E1197" t="str">
            <v>487</v>
          </cell>
          <cell r="F1197" t="str">
            <v>DELL OptiPlex 755+mon.Dell 1908FP</v>
          </cell>
          <cell r="G1197"/>
          <cell r="H1197">
            <v>39774</v>
          </cell>
          <cell r="I1197" t="str">
            <v xml:space="preserve">DEPOZYT IT (U) - Miodowa budynek B piwnica </v>
          </cell>
          <cell r="J1197"/>
          <cell r="K1197">
            <v>4453</v>
          </cell>
        </row>
        <row r="1198">
          <cell r="D1198" t="str">
            <v>T-92-7-461</v>
          </cell>
          <cell r="E1198" t="str">
            <v>487</v>
          </cell>
          <cell r="F1198" t="str">
            <v>DELL OptiPlex 755+mon.Dell 1908FP</v>
          </cell>
          <cell r="G1198"/>
          <cell r="H1198">
            <v>39774</v>
          </cell>
          <cell r="I1198" t="str">
            <v xml:space="preserve">DEPOZYT IT (U) - Miodowa budynek B piwnica </v>
          </cell>
          <cell r="J1198"/>
          <cell r="K1198">
            <v>4453</v>
          </cell>
        </row>
        <row r="1199">
          <cell r="D1199" t="str">
            <v>T-92-7-518</v>
          </cell>
          <cell r="E1199" t="str">
            <v>487</v>
          </cell>
          <cell r="F1199" t="str">
            <v>Zestaw Dell</v>
          </cell>
          <cell r="G1199"/>
          <cell r="H1199">
            <v>40035</v>
          </cell>
          <cell r="I1199" t="str">
            <v xml:space="preserve">DEPOZYT IT (L) Miodowa budynek B piwnica </v>
          </cell>
          <cell r="J1199"/>
          <cell r="K1199">
            <v>3751.5</v>
          </cell>
        </row>
        <row r="1200">
          <cell r="D1200" t="str">
            <v>T-92-7-536</v>
          </cell>
          <cell r="E1200" t="str">
            <v>487</v>
          </cell>
          <cell r="F1200" t="str">
            <v>Zestaw Dell</v>
          </cell>
          <cell r="G1200"/>
          <cell r="H1200">
            <v>40035</v>
          </cell>
          <cell r="I1200" t="str">
            <v xml:space="preserve">Depozyt telefonów służbowych komórkowych ul. Miodowa </v>
          </cell>
          <cell r="J1200"/>
          <cell r="K1200">
            <v>3751.5</v>
          </cell>
        </row>
        <row r="1201">
          <cell r="D1201" t="str">
            <v>T-92-7-543</v>
          </cell>
          <cell r="E1201" t="str">
            <v>487</v>
          </cell>
          <cell r="F1201" t="str">
            <v>Zestaw Dell</v>
          </cell>
          <cell r="G1201"/>
          <cell r="H1201">
            <v>40035</v>
          </cell>
          <cell r="I1201" t="str">
            <v xml:space="preserve">DEPOZYT IT (L) Miodowa budynek B piwnica </v>
          </cell>
          <cell r="J1201"/>
          <cell r="K1201">
            <v>3751.5</v>
          </cell>
        </row>
        <row r="1202">
          <cell r="D1202" t="str">
            <v>T-92-7-603</v>
          </cell>
          <cell r="E1202" t="str">
            <v>487</v>
          </cell>
          <cell r="F1202" t="str">
            <v>Zestaw komputerowy Dell</v>
          </cell>
          <cell r="G1202"/>
          <cell r="H1202">
            <v>40396</v>
          </cell>
          <cell r="I1202" t="str">
            <v xml:space="preserve">DEPOZYT IT (L) Miodowa budynek B piwnica </v>
          </cell>
          <cell r="J1202"/>
          <cell r="K1202">
            <v>3660</v>
          </cell>
        </row>
        <row r="1203">
          <cell r="D1203" t="str">
            <v>T-92-7-607</v>
          </cell>
          <cell r="E1203" t="str">
            <v>487</v>
          </cell>
          <cell r="F1203" t="str">
            <v>Zestaw komputerowy Dell</v>
          </cell>
          <cell r="G1203"/>
          <cell r="H1203">
            <v>40396</v>
          </cell>
          <cell r="I1203" t="str">
            <v xml:space="preserve">DEPOZYT IT (L) Miodowa budynek B piwnica </v>
          </cell>
          <cell r="J1203"/>
          <cell r="K1203">
            <v>3660</v>
          </cell>
        </row>
        <row r="1204">
          <cell r="D1204" t="str">
            <v>T-92-7-623</v>
          </cell>
          <cell r="E1204" t="str">
            <v>487</v>
          </cell>
          <cell r="F1204" t="str">
            <v>Zestaw komputerowy Dell</v>
          </cell>
          <cell r="G1204"/>
          <cell r="H1204">
            <v>40396</v>
          </cell>
          <cell r="I1204" t="str">
            <v xml:space="preserve">DEPOZYT IT (L) Miodowa budynek B piwnica </v>
          </cell>
          <cell r="J1204"/>
          <cell r="K1204">
            <v>3660</v>
          </cell>
        </row>
        <row r="1205">
          <cell r="D1205" t="str">
            <v>T-92-7-627</v>
          </cell>
          <cell r="E1205" t="str">
            <v>487</v>
          </cell>
          <cell r="F1205" t="str">
            <v>Zestaw komputerowy Dell</v>
          </cell>
          <cell r="G1205" t="str">
            <v>D3VWT4J</v>
          </cell>
          <cell r="H1205">
            <v>40396</v>
          </cell>
          <cell r="I1205" t="str">
            <v xml:space="preserve">DEPOZYT IT (L) Miodowa budynek B piwnica </v>
          </cell>
          <cell r="J1205"/>
          <cell r="K1205">
            <v>3660</v>
          </cell>
        </row>
        <row r="1206">
          <cell r="D1206" t="str">
            <v>T-92-7-628</v>
          </cell>
          <cell r="E1206" t="str">
            <v>487</v>
          </cell>
          <cell r="F1206" t="str">
            <v>Zestaw komputerowy Dell</v>
          </cell>
          <cell r="G1206"/>
          <cell r="H1206">
            <v>40396</v>
          </cell>
          <cell r="I1206" t="str">
            <v xml:space="preserve">DEPOZYT IT (L) Miodowa budynek B piwnica </v>
          </cell>
          <cell r="J1206"/>
          <cell r="K1206">
            <v>3660</v>
          </cell>
        </row>
        <row r="1207">
          <cell r="D1207" t="str">
            <v>T-92-7-639</v>
          </cell>
          <cell r="E1207" t="str">
            <v>487</v>
          </cell>
          <cell r="F1207" t="str">
            <v>Zestaw komputerowy Dell</v>
          </cell>
          <cell r="G1207"/>
          <cell r="H1207">
            <v>40396</v>
          </cell>
          <cell r="I1207" t="str">
            <v xml:space="preserve">DEPOZYT IT (L) Miodowa budynek B piwnica </v>
          </cell>
          <cell r="J1207"/>
          <cell r="K1207">
            <v>3660</v>
          </cell>
        </row>
        <row r="1208">
          <cell r="D1208" t="str">
            <v>T-92-7-646</v>
          </cell>
          <cell r="E1208" t="str">
            <v>487</v>
          </cell>
          <cell r="F1208" t="str">
            <v>Zestaw komputerowy Dell</v>
          </cell>
          <cell r="G1208"/>
          <cell r="H1208">
            <v>40878</v>
          </cell>
          <cell r="I1208" t="str">
            <v>Magazyn sprzętu IT/ Wydział Informatyki</v>
          </cell>
          <cell r="J1208"/>
          <cell r="K1208">
            <v>3591.6</v>
          </cell>
        </row>
        <row r="1209">
          <cell r="D1209" t="str">
            <v>T-92-7-669</v>
          </cell>
          <cell r="E1209" t="str">
            <v>487</v>
          </cell>
          <cell r="F1209" t="str">
            <v>Zestaw komputerowy Dell</v>
          </cell>
          <cell r="G1209"/>
          <cell r="H1209">
            <v>40878</v>
          </cell>
          <cell r="I1209" t="str">
            <v xml:space="preserve">DEPOZYT IT (L) Miodowa budynek B piwnica </v>
          </cell>
          <cell r="J1209"/>
          <cell r="K1209">
            <v>3591.6</v>
          </cell>
        </row>
        <row r="1210">
          <cell r="D1210" t="str">
            <v>T-92-7-671</v>
          </cell>
          <cell r="E1210" t="str">
            <v>487</v>
          </cell>
          <cell r="F1210" t="str">
            <v>Zestaw komputerowy Dell</v>
          </cell>
          <cell r="G1210"/>
          <cell r="H1210">
            <v>40878</v>
          </cell>
          <cell r="I1210" t="str">
            <v xml:space="preserve">DEPOZYT IT (L) Miodowa budynek B piwnica </v>
          </cell>
          <cell r="J1210"/>
          <cell r="K1210">
            <v>3591.6</v>
          </cell>
        </row>
        <row r="1211">
          <cell r="D1211" t="str">
            <v>T-92-7-676</v>
          </cell>
          <cell r="E1211" t="str">
            <v>487</v>
          </cell>
          <cell r="F1211" t="str">
            <v>Zestaw komputerowy Dell</v>
          </cell>
          <cell r="G1211"/>
          <cell r="H1211">
            <v>40878</v>
          </cell>
          <cell r="I1211" t="str">
            <v xml:space="preserve">DEPOZYT IT (U) - Miodowa budynek B piwnica </v>
          </cell>
          <cell r="J1211"/>
          <cell r="K1211">
            <v>3591.6</v>
          </cell>
        </row>
        <row r="1212">
          <cell r="D1212" t="str">
            <v>T-92-7-679</v>
          </cell>
          <cell r="E1212" t="str">
            <v>487</v>
          </cell>
          <cell r="F1212" t="str">
            <v>Zestaw komputerowy Dell</v>
          </cell>
          <cell r="G1212"/>
          <cell r="H1212">
            <v>40878</v>
          </cell>
          <cell r="I1212" t="str">
            <v xml:space="preserve">DEPOZYT IT (L) Miodowa budynek B piwnica </v>
          </cell>
          <cell r="J1212"/>
          <cell r="K1212">
            <v>3591.6</v>
          </cell>
        </row>
        <row r="1213">
          <cell r="D1213" t="str">
            <v>T-92-7-680</v>
          </cell>
          <cell r="E1213" t="str">
            <v>487</v>
          </cell>
          <cell r="F1213" t="str">
            <v>Zestaw komputerowy Dell</v>
          </cell>
          <cell r="G1213"/>
          <cell r="H1213">
            <v>40878</v>
          </cell>
          <cell r="I1213" t="str">
            <v xml:space="preserve">DEPOZYT IT (L) Miodowa budynek B piwnica </v>
          </cell>
          <cell r="J1213"/>
          <cell r="K1213">
            <v>3591.6</v>
          </cell>
        </row>
        <row r="1214">
          <cell r="D1214" t="str">
            <v>T-92-7-683</v>
          </cell>
          <cell r="E1214" t="str">
            <v>487</v>
          </cell>
          <cell r="F1214" t="str">
            <v>Zestaw komputerowy Dell</v>
          </cell>
          <cell r="G1214"/>
          <cell r="H1214">
            <v>40878</v>
          </cell>
          <cell r="I1214" t="str">
            <v xml:space="preserve">DEPOZYT IT (L) Miodowa budynek B piwnica </v>
          </cell>
          <cell r="J1214"/>
          <cell r="K1214">
            <v>3591.6</v>
          </cell>
        </row>
        <row r="1215">
          <cell r="D1215" t="str">
            <v>T-92-7-691</v>
          </cell>
          <cell r="E1215" t="str">
            <v>487</v>
          </cell>
          <cell r="F1215" t="str">
            <v>Zestaw komputerowy Dell</v>
          </cell>
          <cell r="G1215"/>
          <cell r="H1215">
            <v>40878</v>
          </cell>
          <cell r="I1215" t="str">
            <v xml:space="preserve">DEPOZYT IT (L) Miodowa budynek B piwnica </v>
          </cell>
          <cell r="J1215"/>
          <cell r="K1215">
            <v>3591.6</v>
          </cell>
        </row>
        <row r="1216">
          <cell r="D1216" t="str">
            <v>T-92-7-699</v>
          </cell>
          <cell r="E1216" t="str">
            <v>487</v>
          </cell>
          <cell r="F1216" t="str">
            <v>Zestaw komputerowy Dell</v>
          </cell>
          <cell r="G1216"/>
          <cell r="H1216">
            <v>40878</v>
          </cell>
          <cell r="I1216" t="str">
            <v xml:space="preserve">DEPOZYT IT (L) Miodowa budynek B piwnica </v>
          </cell>
          <cell r="J1216"/>
          <cell r="K1216">
            <v>3591.6</v>
          </cell>
        </row>
        <row r="1217">
          <cell r="D1217" t="str">
            <v>T-92-7-702</v>
          </cell>
          <cell r="E1217" t="str">
            <v>487</v>
          </cell>
          <cell r="F1217" t="str">
            <v>Zestaw komputerowy Dell</v>
          </cell>
          <cell r="G1217"/>
          <cell r="H1217">
            <v>40878</v>
          </cell>
          <cell r="I1217" t="str">
            <v xml:space="preserve">DEPOZYT IT (L) Miodowa budynek B piwnica </v>
          </cell>
          <cell r="J1217"/>
          <cell r="K1217">
            <v>3591.6</v>
          </cell>
        </row>
        <row r="1218">
          <cell r="D1218" t="str">
            <v>T-92-7-714</v>
          </cell>
          <cell r="E1218" t="str">
            <v>487</v>
          </cell>
          <cell r="F1218" t="str">
            <v>Zestaw komputerowy Dell</v>
          </cell>
          <cell r="G1218"/>
          <cell r="H1218">
            <v>40878</v>
          </cell>
          <cell r="I1218" t="str">
            <v xml:space="preserve">DEPOZYT IT (L) Miodowa budynek B piwnica </v>
          </cell>
          <cell r="J1218"/>
          <cell r="K1218">
            <v>3591.6</v>
          </cell>
        </row>
        <row r="1219">
          <cell r="D1219" t="str">
            <v>T-92-7-716</v>
          </cell>
          <cell r="E1219" t="str">
            <v>487</v>
          </cell>
          <cell r="F1219" t="str">
            <v>Zestaw komputerowy Dell</v>
          </cell>
          <cell r="G1219"/>
          <cell r="H1219">
            <v>40878</v>
          </cell>
          <cell r="I1219" t="str">
            <v xml:space="preserve">DEPOZYT IT (L) Miodowa budynek B piwnica </v>
          </cell>
          <cell r="J1219"/>
          <cell r="K1219">
            <v>3591.6</v>
          </cell>
        </row>
        <row r="1220">
          <cell r="D1220" t="str">
            <v>T-92-7-718</v>
          </cell>
          <cell r="E1220" t="str">
            <v>487</v>
          </cell>
          <cell r="F1220" t="str">
            <v>Zestaw komputerowy Dell</v>
          </cell>
          <cell r="G1220"/>
          <cell r="H1220">
            <v>40878</v>
          </cell>
          <cell r="I1220" t="str">
            <v xml:space="preserve">DEPOZYT IT (L) Miodowa budynek B piwnica </v>
          </cell>
          <cell r="J1220"/>
          <cell r="K1220">
            <v>3591.6</v>
          </cell>
        </row>
        <row r="1221">
          <cell r="D1221" t="str">
            <v>T-92-7-720</v>
          </cell>
          <cell r="E1221" t="str">
            <v>487</v>
          </cell>
          <cell r="F1221" t="str">
            <v>Zestaw komputerowy Dell</v>
          </cell>
          <cell r="G1221"/>
          <cell r="H1221">
            <v>40878</v>
          </cell>
          <cell r="I1221" t="str">
            <v xml:space="preserve">DEPOZYT IT (L) Miodowa budynek B piwnica </v>
          </cell>
          <cell r="J1221"/>
          <cell r="K1221">
            <v>3591.6</v>
          </cell>
        </row>
        <row r="1222">
          <cell r="D1222" t="str">
            <v>T-92-7-733</v>
          </cell>
          <cell r="E1222" t="str">
            <v>487</v>
          </cell>
          <cell r="F1222" t="str">
            <v>Zestaw komputerowy Dell</v>
          </cell>
          <cell r="G1222"/>
          <cell r="H1222">
            <v>40878</v>
          </cell>
          <cell r="I1222" t="str">
            <v xml:space="preserve">DEPOZYT IT (L) Miodowa budynek B piwnica </v>
          </cell>
          <cell r="J1222"/>
          <cell r="K1222">
            <v>3591.6</v>
          </cell>
        </row>
        <row r="1223">
          <cell r="D1223" t="str">
            <v>T-92-7-738</v>
          </cell>
          <cell r="E1223" t="str">
            <v>487</v>
          </cell>
          <cell r="F1223" t="str">
            <v>Zestaw komputerowy Dell</v>
          </cell>
          <cell r="G1223"/>
          <cell r="H1223">
            <v>40878</v>
          </cell>
          <cell r="I1223" t="str">
            <v xml:space="preserve">DEPOZYT IT (L) Miodowa budynek B piwnica </v>
          </cell>
          <cell r="J1223"/>
          <cell r="K1223">
            <v>3591.6</v>
          </cell>
        </row>
        <row r="1224">
          <cell r="D1224" t="str">
            <v>T-92-7-739</v>
          </cell>
          <cell r="E1224" t="str">
            <v>487</v>
          </cell>
          <cell r="F1224" t="str">
            <v>Zestaw komputerowy Dell</v>
          </cell>
          <cell r="G1224"/>
          <cell r="H1224">
            <v>40878</v>
          </cell>
          <cell r="I1224" t="str">
            <v xml:space="preserve">DEPOZYT IT (L) Miodowa budynek B piwnica </v>
          </cell>
          <cell r="J1224"/>
          <cell r="K1224">
            <v>3591.6</v>
          </cell>
        </row>
        <row r="1225">
          <cell r="D1225" t="str">
            <v>T-92-7-746</v>
          </cell>
          <cell r="E1225" t="str">
            <v>487</v>
          </cell>
          <cell r="F1225" t="str">
            <v>Zestaw komputerowy Dell</v>
          </cell>
          <cell r="G1225"/>
          <cell r="H1225">
            <v>40878</v>
          </cell>
          <cell r="I1225" t="str">
            <v>Magazyn</v>
          </cell>
          <cell r="J1225"/>
          <cell r="K1225">
            <v>3591.6</v>
          </cell>
        </row>
        <row r="1226">
          <cell r="D1226" t="str">
            <v>T-92-7-749</v>
          </cell>
          <cell r="E1226" t="str">
            <v>487</v>
          </cell>
          <cell r="F1226" t="str">
            <v>Zestaw komputerowy Dell</v>
          </cell>
          <cell r="G1226"/>
          <cell r="H1226">
            <v>40878</v>
          </cell>
          <cell r="I1226" t="str">
            <v xml:space="preserve">DEPOZYT IT (L) Miodowa budynek B piwnica </v>
          </cell>
          <cell r="J1226"/>
          <cell r="K1226">
            <v>3591.6</v>
          </cell>
        </row>
        <row r="1227">
          <cell r="D1227" t="str">
            <v>T-92-7-761</v>
          </cell>
          <cell r="E1227" t="str">
            <v>487</v>
          </cell>
          <cell r="F1227" t="str">
            <v>Zestaw komputerowy</v>
          </cell>
          <cell r="G1227"/>
          <cell r="H1227">
            <v>41274</v>
          </cell>
          <cell r="I1227" t="str">
            <v xml:space="preserve">DEPOZYT IT (L) Miodowa budynek B piwnica </v>
          </cell>
          <cell r="J1227"/>
          <cell r="K1227">
            <v>3650.24</v>
          </cell>
        </row>
        <row r="1228">
          <cell r="D1228" t="str">
            <v>T-92-7-766</v>
          </cell>
          <cell r="E1228" t="str">
            <v>487</v>
          </cell>
          <cell r="F1228" t="str">
            <v>Komputer NTT Business W901S + Monitor AC E 2250SWDA</v>
          </cell>
          <cell r="G1228"/>
          <cell r="H1228">
            <v>41491</v>
          </cell>
          <cell r="I1228" t="str">
            <v xml:space="preserve">DEPOZYT IT (U) - Miodowa budynek B piwnica </v>
          </cell>
          <cell r="J1228"/>
          <cell r="K1228">
            <v>3714.6</v>
          </cell>
        </row>
        <row r="1229">
          <cell r="D1229" t="str">
            <v>T-92-7-766</v>
          </cell>
          <cell r="E1229" t="str">
            <v>487</v>
          </cell>
          <cell r="F1229" t="str">
            <v>Komputer NTT Business W901S + Monitor AC E 2250SWDA</v>
          </cell>
          <cell r="G1229"/>
          <cell r="H1229">
            <v>41491</v>
          </cell>
          <cell r="I1229" t="str">
            <v xml:space="preserve">DEPOZYT IT (U) - Miodowa budynek B piwnica </v>
          </cell>
          <cell r="J1229"/>
          <cell r="K1229">
            <v>3714.6</v>
          </cell>
        </row>
        <row r="1230">
          <cell r="D1230" t="str">
            <v>T-92-7-766</v>
          </cell>
          <cell r="E1230" t="str">
            <v>487</v>
          </cell>
          <cell r="F1230" t="str">
            <v>Komputer NTT Business W901S + Monitor AC E 2250SWDA</v>
          </cell>
          <cell r="G1230"/>
          <cell r="H1230">
            <v>41491</v>
          </cell>
          <cell r="I1230" t="str">
            <v xml:space="preserve">DEPOZYT IT (U) - Miodowa budynek B piwnica </v>
          </cell>
          <cell r="J1230"/>
          <cell r="K1230">
            <v>3714.6</v>
          </cell>
        </row>
        <row r="1231">
          <cell r="D1231" t="str">
            <v>T-92-7-803</v>
          </cell>
          <cell r="E1231" t="str">
            <v>487</v>
          </cell>
          <cell r="F1231" t="str">
            <v>Komputer NTT Business 905S + Monitor Phillips LED 21,5</v>
          </cell>
          <cell r="G1231"/>
          <cell r="H1231">
            <v>42003</v>
          </cell>
          <cell r="I1231" t="str">
            <v xml:space="preserve">DEPOZYT IT (U) - Miodowa budynek B piwnica </v>
          </cell>
          <cell r="J1231"/>
          <cell r="K1231">
            <v>3864.66</v>
          </cell>
        </row>
        <row r="1232">
          <cell r="D1232" t="str">
            <v>T-92-7-803</v>
          </cell>
          <cell r="E1232" t="str">
            <v>487</v>
          </cell>
          <cell r="F1232" t="str">
            <v>Komputer NTT Business 905S + Monitor Phillips LED 21,5</v>
          </cell>
          <cell r="G1232"/>
          <cell r="H1232">
            <v>42003</v>
          </cell>
          <cell r="I1232" t="str">
            <v xml:space="preserve">DEPOZYT IT (U) - Miodowa budynek B piwnica </v>
          </cell>
          <cell r="J1232"/>
          <cell r="K1232">
            <v>3864.66</v>
          </cell>
        </row>
        <row r="1233">
          <cell r="D1233" t="str">
            <v>T-92-7-803</v>
          </cell>
          <cell r="E1233" t="str">
            <v>487</v>
          </cell>
          <cell r="F1233" t="str">
            <v>Komputer NTT Business 905S + Monitor Phillips LED 21,5</v>
          </cell>
          <cell r="G1233"/>
          <cell r="H1233">
            <v>42003</v>
          </cell>
          <cell r="I1233" t="str">
            <v xml:space="preserve">DEPOZYT IT (U) - Miodowa budynek B piwnica </v>
          </cell>
          <cell r="J1233"/>
          <cell r="K1233">
            <v>3864.66</v>
          </cell>
        </row>
        <row r="1234">
          <cell r="D1234" t="str">
            <v>T-92-7-826</v>
          </cell>
          <cell r="E1234" t="str">
            <v>487</v>
          </cell>
          <cell r="F1234" t="str">
            <v>Komputer NTT Business 905S + Monitor Phillips LED 21,5</v>
          </cell>
          <cell r="G1234"/>
          <cell r="H1234">
            <v>42003</v>
          </cell>
          <cell r="I1234" t="str">
            <v xml:space="preserve">DEPOZYT IT (U) - Miodowa budynek B piwnica </v>
          </cell>
          <cell r="J1234"/>
          <cell r="K1234">
            <v>3864.66</v>
          </cell>
        </row>
        <row r="1235">
          <cell r="D1235" t="str">
            <v>T-92-7-826</v>
          </cell>
          <cell r="E1235" t="str">
            <v>487</v>
          </cell>
          <cell r="F1235" t="str">
            <v>Komputer NTT Business 905S + Monitor Phillips LED 21,5</v>
          </cell>
          <cell r="G1235"/>
          <cell r="H1235">
            <v>42003</v>
          </cell>
          <cell r="I1235" t="str">
            <v xml:space="preserve">DEPOZYT IT (U) - Miodowa budynek B piwnica </v>
          </cell>
          <cell r="J1235"/>
          <cell r="K1235">
            <v>3864.66</v>
          </cell>
        </row>
        <row r="1236">
          <cell r="D1236" t="str">
            <v>T-92-7-826</v>
          </cell>
          <cell r="E1236" t="str">
            <v>487</v>
          </cell>
          <cell r="F1236" t="str">
            <v>Komputer NTT Business 905S + Monitor Phillips LED 21,5</v>
          </cell>
          <cell r="G1236"/>
          <cell r="H1236">
            <v>42003</v>
          </cell>
          <cell r="I1236" t="str">
            <v xml:space="preserve">DEPOZYT IT (U) - Miodowa budynek B piwnica </v>
          </cell>
          <cell r="J1236"/>
          <cell r="K1236">
            <v>3864.66</v>
          </cell>
        </row>
        <row r="1237">
          <cell r="D1237" t="str">
            <v>T-92-7-851</v>
          </cell>
          <cell r="E1237" t="str">
            <v>487</v>
          </cell>
          <cell r="F1237" t="str">
            <v>Komputer NTT Business 905S + Monitor Phillips LED 21,5</v>
          </cell>
          <cell r="G1237"/>
          <cell r="H1237">
            <v>42003</v>
          </cell>
          <cell r="I1237" t="str">
            <v>Depozyt podręczny Ce-Z w obiekcie Miodowa</v>
          </cell>
          <cell r="J1237"/>
          <cell r="K1237">
            <v>3864.66</v>
          </cell>
        </row>
        <row r="1238">
          <cell r="D1238" t="str">
            <v>T-92-7-851</v>
          </cell>
          <cell r="E1238" t="str">
            <v>487</v>
          </cell>
          <cell r="F1238" t="str">
            <v>Komputer NTT Business 905S + Monitor Phillips LED 21,5</v>
          </cell>
          <cell r="G1238"/>
          <cell r="H1238">
            <v>42003</v>
          </cell>
          <cell r="I1238" t="str">
            <v>Depozyt podręczny Ce-Z w obiekcie Miodowa</v>
          </cell>
          <cell r="J1238"/>
          <cell r="K1238">
            <v>3864.66</v>
          </cell>
        </row>
        <row r="1239">
          <cell r="D1239" t="str">
            <v>T-92-7-851</v>
          </cell>
          <cell r="E1239" t="str">
            <v>487</v>
          </cell>
          <cell r="F1239" t="str">
            <v>Komputer NTT Business 905S + Monitor Phillips LED 21,5</v>
          </cell>
          <cell r="G1239"/>
          <cell r="H1239">
            <v>42003</v>
          </cell>
          <cell r="I1239" t="str">
            <v>Depozyt podręczny Ce-Z w obiekcie Miodowa</v>
          </cell>
          <cell r="J1239"/>
          <cell r="K1239">
            <v>3864.66</v>
          </cell>
        </row>
        <row r="1240">
          <cell r="D1240" t="str">
            <v>T-92-7-858</v>
          </cell>
          <cell r="E1240" t="str">
            <v>487</v>
          </cell>
          <cell r="F1240" t="str">
            <v>Zestaw komputerowy HP ProDesk 600 G1 TWR Business P + monitor HP EliteDisplay E231</v>
          </cell>
          <cell r="G1240" t="str">
            <v>CZC5380LMR  3CQ517292W</v>
          </cell>
          <cell r="H1240">
            <v>42292</v>
          </cell>
          <cell r="I1240" t="str">
            <v xml:space="preserve">DEPOZYT IT (U) - Miodowa budynek B piwnica </v>
          </cell>
          <cell r="J1240"/>
          <cell r="K1240">
            <v>5216.43</v>
          </cell>
        </row>
        <row r="1241">
          <cell r="D1241" t="str">
            <v>T-92-7-858</v>
          </cell>
          <cell r="E1241" t="str">
            <v>487</v>
          </cell>
          <cell r="F1241" t="str">
            <v>Zestaw komputerowy HP ProDesk 600 G1 TWR Business P + monitor HP EliteDisplay E231</v>
          </cell>
          <cell r="G1241" t="str">
            <v>CZC5380LMR  3CQ517292W</v>
          </cell>
          <cell r="H1241">
            <v>42292</v>
          </cell>
          <cell r="I1241" t="str">
            <v xml:space="preserve">DEPOZYT IT (U) - Miodowa budynek B piwnica </v>
          </cell>
          <cell r="J1241"/>
          <cell r="K1241">
            <v>5216.43</v>
          </cell>
        </row>
        <row r="1242">
          <cell r="D1242" t="str">
            <v>T-92-7-858</v>
          </cell>
          <cell r="E1242" t="str">
            <v>487</v>
          </cell>
          <cell r="F1242" t="str">
            <v>Zestaw komputerowy HP ProDesk 600 G1 TWR Business P + monitor HP EliteDisplay E231</v>
          </cell>
          <cell r="G1242" t="str">
            <v>CZC5380LMR  3CQ517292W</v>
          </cell>
          <cell r="H1242">
            <v>42292</v>
          </cell>
          <cell r="I1242" t="str">
            <v xml:space="preserve">DEPOZYT IT (U) - Miodowa budynek B piwnica </v>
          </cell>
          <cell r="J1242"/>
          <cell r="K1242">
            <v>5216.43</v>
          </cell>
        </row>
        <row r="1243">
          <cell r="D1243" t="str">
            <v>T-92-7-859</v>
          </cell>
          <cell r="E1243" t="str">
            <v>487</v>
          </cell>
          <cell r="F1243" t="str">
            <v>Zestaw komputerowy HP ProDesk 600 G1 TWR Business P + monitor HP EliteDisplay E231</v>
          </cell>
          <cell r="G1243" t="str">
            <v>CZC5380LMH 3CQ51728QG</v>
          </cell>
          <cell r="H1243">
            <v>42292</v>
          </cell>
          <cell r="I1243" t="str">
            <v xml:space="preserve">DEPOZYT IT (U) - Miodowa budynek B piwnica </v>
          </cell>
          <cell r="J1243"/>
          <cell r="K1243">
            <v>5216.43</v>
          </cell>
        </row>
        <row r="1244">
          <cell r="D1244" t="str">
            <v>T-92-7-859</v>
          </cell>
          <cell r="E1244" t="str">
            <v>487</v>
          </cell>
          <cell r="F1244" t="str">
            <v>Zestaw komputerowy HP ProDesk 600 G1 TWR Business P + monitor HP EliteDisplay E231</v>
          </cell>
          <cell r="G1244" t="str">
            <v>CZC5380LMH 3CQ51728QG</v>
          </cell>
          <cell r="H1244">
            <v>42292</v>
          </cell>
          <cell r="I1244" t="str">
            <v xml:space="preserve">DEPOZYT IT (U) - Miodowa budynek B piwnica </v>
          </cell>
          <cell r="J1244"/>
          <cell r="K1244">
            <v>5216.43</v>
          </cell>
        </row>
        <row r="1245">
          <cell r="D1245" t="str">
            <v>T-92-7-859</v>
          </cell>
          <cell r="E1245" t="str">
            <v>487</v>
          </cell>
          <cell r="F1245" t="str">
            <v>Zestaw komputerowy HP ProDesk 600 G1 TWR Business P + monitor HP EliteDisplay E231</v>
          </cell>
          <cell r="G1245" t="str">
            <v>CZC5380LMH 3CQ51728QG</v>
          </cell>
          <cell r="H1245">
            <v>42292</v>
          </cell>
          <cell r="I1245" t="str">
            <v xml:space="preserve">DEPOZYT IT (U) - Miodowa budynek B piwnica </v>
          </cell>
          <cell r="J1245"/>
          <cell r="K1245">
            <v>5216.43</v>
          </cell>
        </row>
        <row r="1246">
          <cell r="D1246" t="str">
            <v>T-92-7-860</v>
          </cell>
          <cell r="E1246" t="str">
            <v>487</v>
          </cell>
          <cell r="F1246" t="str">
            <v>Zestaw komputerowy HP ProDesk 600 G1 TWR Business P + monitor HP EliteDisplay E231</v>
          </cell>
          <cell r="G1246" t="str">
            <v>CZC5380LML 3CQ51728P5</v>
          </cell>
          <cell r="H1246">
            <v>42292</v>
          </cell>
          <cell r="I1246" t="str">
            <v xml:space="preserve">DEPOZYT IT (U) - Miodowa budynek B piwnica </v>
          </cell>
          <cell r="J1246"/>
          <cell r="K1246">
            <v>5216.43</v>
          </cell>
        </row>
        <row r="1247">
          <cell r="D1247" t="str">
            <v>T-92-7-860</v>
          </cell>
          <cell r="E1247" t="str">
            <v>487</v>
          </cell>
          <cell r="F1247" t="str">
            <v>Zestaw komputerowy HP ProDesk 600 G1 TWR Business P + monitor HP EliteDisplay E231</v>
          </cell>
          <cell r="G1247" t="str">
            <v>CZC5380LML 3CQ51728P5</v>
          </cell>
          <cell r="H1247">
            <v>42292</v>
          </cell>
          <cell r="I1247" t="str">
            <v xml:space="preserve">DEPOZYT IT (U) - Miodowa budynek B piwnica </v>
          </cell>
          <cell r="J1247"/>
          <cell r="K1247">
            <v>5216.43</v>
          </cell>
        </row>
        <row r="1248">
          <cell r="D1248" t="str">
            <v>T-92-7-860</v>
          </cell>
          <cell r="E1248" t="str">
            <v>487</v>
          </cell>
          <cell r="F1248" t="str">
            <v>Zestaw komputerowy HP ProDesk 600 G1 TWR Business P + monitor HP EliteDisplay E231</v>
          </cell>
          <cell r="G1248" t="str">
            <v>CZC5380LML 3CQ51728P5</v>
          </cell>
          <cell r="H1248">
            <v>42292</v>
          </cell>
          <cell r="I1248" t="str">
            <v xml:space="preserve">DEPOZYT IT (U) - Miodowa budynek B piwnica </v>
          </cell>
          <cell r="J1248"/>
          <cell r="K1248">
            <v>5216.43</v>
          </cell>
        </row>
        <row r="1249">
          <cell r="D1249" t="str">
            <v>T-92-7-861</v>
          </cell>
          <cell r="E1249" t="str">
            <v>487</v>
          </cell>
          <cell r="F1249" t="str">
            <v>Zestaw komputerowy HP ProDesk 600 G1 TWR Business P + monitor HP EliteDisplay E231</v>
          </cell>
          <cell r="G1249" t="str">
            <v>CZC5380LMM 3CQ51728PF</v>
          </cell>
          <cell r="H1249">
            <v>42292</v>
          </cell>
          <cell r="I1249" t="str">
            <v xml:space="preserve">DEPOZYT IT (U) - Miodowa budynek B piwnica </v>
          </cell>
          <cell r="J1249"/>
          <cell r="K1249">
            <v>5216.43</v>
          </cell>
        </row>
        <row r="1250">
          <cell r="D1250" t="str">
            <v>T-92-7-861</v>
          </cell>
          <cell r="E1250" t="str">
            <v>487</v>
          </cell>
          <cell r="F1250" t="str">
            <v>Zestaw komputerowy HP ProDesk 600 G1 TWR Business P + monitor HP EliteDisplay E231</v>
          </cell>
          <cell r="G1250" t="str">
            <v>CZC5380LMM 3CQ51728PF</v>
          </cell>
          <cell r="H1250">
            <v>42292</v>
          </cell>
          <cell r="I1250" t="str">
            <v xml:space="preserve">DEPOZYT IT (U) - Miodowa budynek B piwnica </v>
          </cell>
          <cell r="J1250"/>
          <cell r="K1250">
            <v>5216.43</v>
          </cell>
        </row>
        <row r="1251">
          <cell r="D1251" t="str">
            <v>T-92-7-861</v>
          </cell>
          <cell r="E1251" t="str">
            <v>487</v>
          </cell>
          <cell r="F1251" t="str">
            <v>Zestaw komputerowy HP ProDesk 600 G1 TWR Business P + monitor HP EliteDisplay E231</v>
          </cell>
          <cell r="G1251" t="str">
            <v>CZC5380LMM 3CQ51728PF</v>
          </cell>
          <cell r="H1251">
            <v>42292</v>
          </cell>
          <cell r="I1251" t="str">
            <v xml:space="preserve">DEPOZYT IT (U) - Miodowa budynek B piwnica </v>
          </cell>
          <cell r="J1251"/>
          <cell r="K1251">
            <v>5216.43</v>
          </cell>
        </row>
        <row r="1252">
          <cell r="D1252" t="str">
            <v>T-92-7-862</v>
          </cell>
          <cell r="E1252" t="str">
            <v>487</v>
          </cell>
          <cell r="F1252" t="str">
            <v>Zestaw komputerowy HP ProDesk 600 G1 TWR Business P + monitor HP EliteDisplay E231</v>
          </cell>
          <cell r="G1252" t="str">
            <v>CZC5380LMG 3CQ51728Q8</v>
          </cell>
          <cell r="H1252">
            <v>42292</v>
          </cell>
          <cell r="I1252" t="str">
            <v xml:space="preserve">DEPOZYT IT (U) - Miodowa budynek B piwnica </v>
          </cell>
          <cell r="J1252"/>
          <cell r="K1252">
            <v>5216.43</v>
          </cell>
        </row>
        <row r="1253">
          <cell r="D1253" t="str">
            <v>T-92-7-862</v>
          </cell>
          <cell r="E1253" t="str">
            <v>487</v>
          </cell>
          <cell r="F1253" t="str">
            <v>Zestaw komputerowy HP ProDesk 600 G1 TWR Business P + monitor HP EliteDisplay E231</v>
          </cell>
          <cell r="G1253" t="str">
            <v>CZC5380LMG 3CQ51728Q8</v>
          </cell>
          <cell r="H1253">
            <v>42292</v>
          </cell>
          <cell r="I1253" t="str">
            <v xml:space="preserve">DEPOZYT IT (U) - Miodowa budynek B piwnica </v>
          </cell>
          <cell r="J1253"/>
          <cell r="K1253">
            <v>5216.43</v>
          </cell>
        </row>
        <row r="1254">
          <cell r="D1254" t="str">
            <v>T-92-7-862</v>
          </cell>
          <cell r="E1254" t="str">
            <v>487</v>
          </cell>
          <cell r="F1254" t="str">
            <v>Zestaw komputerowy HP ProDesk 600 G1 TWR Business P + monitor HP EliteDisplay E231</v>
          </cell>
          <cell r="G1254" t="str">
            <v>CZC5380LMG 3CQ51728Q8</v>
          </cell>
          <cell r="H1254">
            <v>42292</v>
          </cell>
          <cell r="I1254" t="str">
            <v xml:space="preserve">DEPOZYT IT (U) - Miodowa budynek B piwnica </v>
          </cell>
          <cell r="J1254"/>
          <cell r="K1254">
            <v>5216.43</v>
          </cell>
        </row>
        <row r="1255">
          <cell r="D1255" t="str">
            <v>T-92-7-863</v>
          </cell>
          <cell r="E1255" t="str">
            <v>487</v>
          </cell>
          <cell r="F1255" t="str">
            <v>Zestaw komputerowy HP ProDesk 600 G1 TWR Business P + monitor HP EliteDisplay E231</v>
          </cell>
          <cell r="G1255" t="str">
            <v>CZC5380LMQ 3CQ51728Q9</v>
          </cell>
          <cell r="H1255">
            <v>42292</v>
          </cell>
          <cell r="I1255" t="str">
            <v xml:space="preserve">DEPOZYT IT (U) - Miodowa budynek B piwnica </v>
          </cell>
          <cell r="J1255"/>
          <cell r="K1255">
            <v>5216.43</v>
          </cell>
        </row>
        <row r="1256">
          <cell r="D1256" t="str">
            <v>T-92-7-863</v>
          </cell>
          <cell r="E1256" t="str">
            <v>487</v>
          </cell>
          <cell r="F1256" t="str">
            <v>Zestaw komputerowy HP ProDesk 600 G1 TWR Business P + monitor HP EliteDisplay E231</v>
          </cell>
          <cell r="G1256" t="str">
            <v>CZC5380LMQ 3CQ51728Q9</v>
          </cell>
          <cell r="H1256">
            <v>42292</v>
          </cell>
          <cell r="I1256" t="str">
            <v xml:space="preserve">DEPOZYT IT (U) - Miodowa budynek B piwnica </v>
          </cell>
          <cell r="J1256"/>
          <cell r="K1256">
            <v>5216.43</v>
          </cell>
        </row>
        <row r="1257">
          <cell r="D1257" t="str">
            <v>T-92-7-863</v>
          </cell>
          <cell r="E1257" t="str">
            <v>487</v>
          </cell>
          <cell r="F1257" t="str">
            <v>Zestaw komputerowy HP ProDesk 600 G1 TWR Business P + monitor HP EliteDisplay E231</v>
          </cell>
          <cell r="G1257" t="str">
            <v>CZC5380LMQ 3CQ51728Q9</v>
          </cell>
          <cell r="H1257">
            <v>42292</v>
          </cell>
          <cell r="I1257" t="str">
            <v xml:space="preserve">DEPOZYT IT (U) - Miodowa budynek B piwnica </v>
          </cell>
          <cell r="J1257"/>
          <cell r="K1257">
            <v>5216.43</v>
          </cell>
        </row>
        <row r="1258">
          <cell r="D1258" t="str">
            <v>T-92-7-864</v>
          </cell>
          <cell r="E1258" t="str">
            <v>487</v>
          </cell>
          <cell r="F1258" t="str">
            <v>Zestaw komputerowy HP ProDesk 600 G1 TWR Business P + monitor HP EliteDisplay E231</v>
          </cell>
          <cell r="G1258" t="str">
            <v>CZC5380LMJ 3CQ51728QH</v>
          </cell>
          <cell r="H1258">
            <v>42292</v>
          </cell>
          <cell r="I1258" t="str">
            <v xml:space="preserve">DEPOZYT IT (U) - Miodowa budynek B piwnica </v>
          </cell>
          <cell r="J1258"/>
          <cell r="K1258">
            <v>5216.43</v>
          </cell>
        </row>
        <row r="1259">
          <cell r="D1259" t="str">
            <v>T-92-7-864</v>
          </cell>
          <cell r="E1259" t="str">
            <v>487</v>
          </cell>
          <cell r="F1259" t="str">
            <v>Zestaw komputerowy HP ProDesk 600 G1 TWR Business P + monitor HP EliteDisplay E231</v>
          </cell>
          <cell r="G1259" t="str">
            <v>CZC5380LMJ 3CQ51728QH</v>
          </cell>
          <cell r="H1259">
            <v>42292</v>
          </cell>
          <cell r="I1259" t="str">
            <v xml:space="preserve">DEPOZYT IT (U) - Miodowa budynek B piwnica </v>
          </cell>
          <cell r="J1259"/>
          <cell r="K1259">
            <v>5216.43</v>
          </cell>
        </row>
        <row r="1260">
          <cell r="D1260" t="str">
            <v>T-92-7-864</v>
          </cell>
          <cell r="E1260" t="str">
            <v>487</v>
          </cell>
          <cell r="F1260" t="str">
            <v>Zestaw komputerowy HP ProDesk 600 G1 TWR Business P + monitor HP EliteDisplay E231</v>
          </cell>
          <cell r="G1260" t="str">
            <v>CZC5380LMJ 3CQ51728QH</v>
          </cell>
          <cell r="H1260">
            <v>42292</v>
          </cell>
          <cell r="I1260" t="str">
            <v xml:space="preserve">DEPOZYT IT (U) - Miodowa budynek B piwnica </v>
          </cell>
          <cell r="J1260"/>
          <cell r="K1260">
            <v>5216.43</v>
          </cell>
        </row>
        <row r="1261">
          <cell r="D1261" t="str">
            <v>T-92-7-865</v>
          </cell>
          <cell r="E1261" t="str">
            <v>487</v>
          </cell>
          <cell r="F1261" t="str">
            <v>Zestaw komputerowy HP ProDesk 600 G1 TWR Business P + monitor HP EliteDisplay E231</v>
          </cell>
          <cell r="G1261" t="str">
            <v>CZC5380LMN 3CQ51728Q2</v>
          </cell>
          <cell r="H1261">
            <v>42292</v>
          </cell>
          <cell r="I1261" t="str">
            <v xml:space="preserve">DEPOZYT IT (U) - Miodowa budynek B piwnica </v>
          </cell>
          <cell r="J1261"/>
          <cell r="K1261">
            <v>5216.43</v>
          </cell>
        </row>
        <row r="1262">
          <cell r="D1262" t="str">
            <v>T-92-7-865</v>
          </cell>
          <cell r="E1262" t="str">
            <v>487</v>
          </cell>
          <cell r="F1262" t="str">
            <v>Zestaw komputerowy HP ProDesk 600 G1 TWR Business P + monitor HP EliteDisplay E231</v>
          </cell>
          <cell r="G1262" t="str">
            <v>CZC5380LMN 3CQ51728Q2</v>
          </cell>
          <cell r="H1262">
            <v>42292</v>
          </cell>
          <cell r="I1262" t="str">
            <v xml:space="preserve">DEPOZYT IT (U) - Miodowa budynek B piwnica </v>
          </cell>
          <cell r="J1262"/>
          <cell r="K1262">
            <v>5216.43</v>
          </cell>
        </row>
        <row r="1263">
          <cell r="D1263" t="str">
            <v>T-92-7-865</v>
          </cell>
          <cell r="E1263" t="str">
            <v>487</v>
          </cell>
          <cell r="F1263" t="str">
            <v>Zestaw komputerowy HP ProDesk 600 G1 TWR Business P + monitor HP EliteDisplay E231</v>
          </cell>
          <cell r="G1263" t="str">
            <v>CZC5380LMN 3CQ51728Q2</v>
          </cell>
          <cell r="H1263">
            <v>42292</v>
          </cell>
          <cell r="I1263" t="str">
            <v xml:space="preserve">DEPOZYT IT (U) - Miodowa budynek B piwnica </v>
          </cell>
          <cell r="J1263"/>
          <cell r="K1263">
            <v>5216.43</v>
          </cell>
        </row>
        <row r="1264">
          <cell r="D1264" t="str">
            <v>T-92-7-866</v>
          </cell>
          <cell r="E1264" t="str">
            <v>487</v>
          </cell>
          <cell r="F1264" t="str">
            <v>Zestaw komputerowy HP ProDesk 600 G1 TWR Business P + monitor HP EliteDisplay E231</v>
          </cell>
          <cell r="G1264" t="str">
            <v>CZC5380LMF  3CQ51728P6</v>
          </cell>
          <cell r="H1264">
            <v>42292</v>
          </cell>
          <cell r="I1264" t="str">
            <v xml:space="preserve">DEPOZYT IT (U) - Miodowa budynek B piwnica </v>
          </cell>
          <cell r="J1264"/>
          <cell r="K1264">
            <v>5216.43</v>
          </cell>
        </row>
        <row r="1265">
          <cell r="D1265" t="str">
            <v>T-92-7-866</v>
          </cell>
          <cell r="E1265" t="str">
            <v>487</v>
          </cell>
          <cell r="F1265" t="str">
            <v>Zestaw komputerowy HP ProDesk 600 G1 TWR Business P + monitor HP EliteDisplay E231</v>
          </cell>
          <cell r="G1265" t="str">
            <v>CZC5380LMF  3CQ51728P6</v>
          </cell>
          <cell r="H1265">
            <v>42292</v>
          </cell>
          <cell r="I1265" t="str">
            <v xml:space="preserve">DEPOZYT IT (U) - Miodowa budynek B piwnica </v>
          </cell>
          <cell r="J1265"/>
          <cell r="K1265">
            <v>5216.43</v>
          </cell>
        </row>
        <row r="1266">
          <cell r="D1266" t="str">
            <v>T-92-7-866</v>
          </cell>
          <cell r="E1266" t="str">
            <v>487</v>
          </cell>
          <cell r="F1266" t="str">
            <v>Zestaw komputerowy HP ProDesk 600 G1 TWR Business P + monitor HP EliteDisplay E231</v>
          </cell>
          <cell r="G1266" t="str">
            <v>CZC5380LMF  3CQ51728P6</v>
          </cell>
          <cell r="H1266">
            <v>42292</v>
          </cell>
          <cell r="I1266" t="str">
            <v xml:space="preserve">DEPOZYT IT (U) - Miodowa budynek B piwnica </v>
          </cell>
          <cell r="J1266"/>
          <cell r="K1266">
            <v>5216.43</v>
          </cell>
        </row>
        <row r="1267">
          <cell r="D1267" t="str">
            <v>T-92-7-867</v>
          </cell>
          <cell r="E1267" t="str">
            <v>487</v>
          </cell>
          <cell r="F1267" t="str">
            <v>Zestaw komputerowy HP ProDesk 600 G1 TWR Business P + monitor HP EliteDisplay E231</v>
          </cell>
          <cell r="G1267" t="str">
            <v>CZC5380LMK 3CQ517293D</v>
          </cell>
          <cell r="H1267">
            <v>42292</v>
          </cell>
          <cell r="I1267" t="str">
            <v xml:space="preserve">DEPOZYT IT (U) - Miodowa budynek B piwnica </v>
          </cell>
          <cell r="J1267"/>
          <cell r="K1267">
            <v>5216.43</v>
          </cell>
        </row>
        <row r="1268">
          <cell r="D1268" t="str">
            <v>T-92-7-867</v>
          </cell>
          <cell r="E1268" t="str">
            <v>487</v>
          </cell>
          <cell r="F1268" t="str">
            <v>Zestaw komputerowy HP ProDesk 600 G1 TWR Business P + monitor HP EliteDisplay E231</v>
          </cell>
          <cell r="G1268" t="str">
            <v>CZC5380LMK 3CQ517293D</v>
          </cell>
          <cell r="H1268">
            <v>42292</v>
          </cell>
          <cell r="I1268" t="str">
            <v xml:space="preserve">DEPOZYT IT (U) - Miodowa budynek B piwnica </v>
          </cell>
          <cell r="J1268"/>
          <cell r="K1268">
            <v>5216.43</v>
          </cell>
        </row>
        <row r="1269">
          <cell r="D1269" t="str">
            <v>T-92-7-867</v>
          </cell>
          <cell r="E1269" t="str">
            <v>487</v>
          </cell>
          <cell r="F1269" t="str">
            <v>Zestaw komputerowy HP ProDesk 600 G1 TWR Business P + monitor HP EliteDisplay E231</v>
          </cell>
          <cell r="G1269" t="str">
            <v>CZC5380LMK 3CQ517293D</v>
          </cell>
          <cell r="H1269">
            <v>42292</v>
          </cell>
          <cell r="I1269" t="str">
            <v xml:space="preserve">DEPOZYT IT (U) - Miodowa budynek B piwnica </v>
          </cell>
          <cell r="J1269"/>
          <cell r="K1269">
            <v>5216.43</v>
          </cell>
        </row>
        <row r="1270">
          <cell r="D1270" t="str">
            <v>T-92-7-868</v>
          </cell>
          <cell r="E1270" t="str">
            <v>487</v>
          </cell>
          <cell r="F1270" t="str">
            <v>Zestaw komputerowy HP ProDesk 600 G1 TWR Business P + monitor HP EliteDisplay E231</v>
          </cell>
          <cell r="G1270" t="str">
            <v>CZC5380LMP 3CQ517293X</v>
          </cell>
          <cell r="H1270">
            <v>42292</v>
          </cell>
          <cell r="I1270" t="str">
            <v xml:space="preserve">DEPOZYT IT (U) - Miodowa budynek B piwnica </v>
          </cell>
          <cell r="J1270"/>
          <cell r="K1270">
            <v>5216.43</v>
          </cell>
        </row>
        <row r="1271">
          <cell r="D1271" t="str">
            <v>T-92-7-868</v>
          </cell>
          <cell r="E1271" t="str">
            <v>487</v>
          </cell>
          <cell r="F1271" t="str">
            <v>Zestaw komputerowy HP ProDesk 600 G1 TWR Business P + monitor HP EliteDisplay E231</v>
          </cell>
          <cell r="G1271" t="str">
            <v>CZC5380LMP 3CQ517293X</v>
          </cell>
          <cell r="H1271">
            <v>42292</v>
          </cell>
          <cell r="I1271" t="str">
            <v xml:space="preserve">DEPOZYT IT (U) - Miodowa budynek B piwnica </v>
          </cell>
          <cell r="J1271"/>
          <cell r="K1271">
            <v>5216.43</v>
          </cell>
        </row>
        <row r="1272">
          <cell r="D1272" t="str">
            <v>T-92-7-868</v>
          </cell>
          <cell r="E1272" t="str">
            <v>487</v>
          </cell>
          <cell r="F1272" t="str">
            <v>Zestaw komputerowy HP ProDesk 600 G1 TWR Business P + monitor HP EliteDisplay E231</v>
          </cell>
          <cell r="G1272" t="str">
            <v>CZC5380LMP 3CQ517293X</v>
          </cell>
          <cell r="H1272">
            <v>42292</v>
          </cell>
          <cell r="I1272" t="str">
            <v xml:space="preserve">DEPOZYT IT (U) - Miodowa budynek B piwnica </v>
          </cell>
          <cell r="J1272"/>
          <cell r="K1272">
            <v>5216.43</v>
          </cell>
        </row>
        <row r="1273">
          <cell r="D1273" t="str">
            <v>T-92-7-869</v>
          </cell>
          <cell r="E1273" t="str">
            <v>487</v>
          </cell>
          <cell r="F1273" t="str">
            <v>Zestaw Stacja robocza NTT + 2 Monitory IIyama</v>
          </cell>
          <cell r="G1273"/>
          <cell r="H1273">
            <v>42584</v>
          </cell>
          <cell r="I1273"/>
          <cell r="J1273" t="str">
            <v>STAWOWSKI BARTOSZ</v>
          </cell>
          <cell r="K1273">
            <v>5215.2</v>
          </cell>
        </row>
        <row r="1274">
          <cell r="D1274" t="str">
            <v>T-92-7-869</v>
          </cell>
          <cell r="E1274" t="str">
            <v>487</v>
          </cell>
          <cell r="F1274" t="str">
            <v>Zestaw Stacja robocza NTT + 2 Monitory IIyama</v>
          </cell>
          <cell r="G1274"/>
          <cell r="H1274">
            <v>42584</v>
          </cell>
          <cell r="I1274"/>
          <cell r="J1274" t="str">
            <v>STAWOWSKI BARTOSZ</v>
          </cell>
          <cell r="K1274">
            <v>5215.2</v>
          </cell>
        </row>
        <row r="1275">
          <cell r="D1275" t="str">
            <v>T-92-7-869</v>
          </cell>
          <cell r="E1275" t="str">
            <v>487</v>
          </cell>
          <cell r="F1275" t="str">
            <v>Zestaw Stacja robocza NTT + 2 Monitory IIyama</v>
          </cell>
          <cell r="G1275"/>
          <cell r="H1275">
            <v>42584</v>
          </cell>
          <cell r="I1275"/>
          <cell r="J1275" t="str">
            <v>STAWOWSKI BARTOSZ</v>
          </cell>
          <cell r="K1275">
            <v>5215.2</v>
          </cell>
        </row>
        <row r="1276">
          <cell r="D1276" t="str">
            <v>T-92-7-870</v>
          </cell>
          <cell r="E1276" t="str">
            <v>487</v>
          </cell>
          <cell r="F1276" t="str">
            <v>Zestaw Stacja robocza NTT + 2 Monitory IIyama</v>
          </cell>
          <cell r="G1276"/>
          <cell r="H1276">
            <v>42584</v>
          </cell>
          <cell r="I1276"/>
          <cell r="J1276" t="str">
            <v>STAWOWSKI BARTOSZ</v>
          </cell>
          <cell r="K1276">
            <v>5215.2</v>
          </cell>
        </row>
        <row r="1277">
          <cell r="D1277" t="str">
            <v>T-92-7-870</v>
          </cell>
          <cell r="E1277" t="str">
            <v>487</v>
          </cell>
          <cell r="F1277" t="str">
            <v>Zestaw Stacja robocza NTT + 2 Monitory IIyama</v>
          </cell>
          <cell r="G1277"/>
          <cell r="H1277">
            <v>42584</v>
          </cell>
          <cell r="I1277"/>
          <cell r="J1277" t="str">
            <v>STAWOWSKI BARTOSZ</v>
          </cell>
          <cell r="K1277">
            <v>5215.2</v>
          </cell>
        </row>
        <row r="1278">
          <cell r="D1278" t="str">
            <v>T-92-7-870</v>
          </cell>
          <cell r="E1278" t="str">
            <v>487</v>
          </cell>
          <cell r="F1278" t="str">
            <v>Zestaw Stacja robocza NTT + 2 Monitory IIyama</v>
          </cell>
          <cell r="G1278"/>
          <cell r="H1278">
            <v>42584</v>
          </cell>
          <cell r="I1278"/>
          <cell r="J1278" t="str">
            <v>STAWOWSKI BARTOSZ</v>
          </cell>
          <cell r="K1278">
            <v>5215.2</v>
          </cell>
        </row>
        <row r="1279">
          <cell r="D1279" t="str">
            <v>T-92-7-871</v>
          </cell>
          <cell r="E1279" t="str">
            <v>487</v>
          </cell>
          <cell r="F1279" t="str">
            <v>Zestaw Stacja robocza NTT + 2 Monitory IIyama</v>
          </cell>
          <cell r="G1279"/>
          <cell r="H1279">
            <v>42584</v>
          </cell>
          <cell r="I1279"/>
          <cell r="J1279" t="str">
            <v>STAWOWSKI BARTOSZ</v>
          </cell>
          <cell r="K1279">
            <v>5215.2</v>
          </cell>
        </row>
        <row r="1280">
          <cell r="D1280" t="str">
            <v>T-92-7-871</v>
          </cell>
          <cell r="E1280" t="str">
            <v>487</v>
          </cell>
          <cell r="F1280" t="str">
            <v>Zestaw Stacja robocza NTT + 2 Monitory IIyama</v>
          </cell>
          <cell r="G1280"/>
          <cell r="H1280">
            <v>42584</v>
          </cell>
          <cell r="I1280"/>
          <cell r="J1280" t="str">
            <v>STAWOWSKI BARTOSZ</v>
          </cell>
          <cell r="K1280">
            <v>5215.2</v>
          </cell>
        </row>
        <row r="1281">
          <cell r="D1281" t="str">
            <v>T-92-7-871</v>
          </cell>
          <cell r="E1281" t="str">
            <v>487</v>
          </cell>
          <cell r="F1281" t="str">
            <v>Zestaw Stacja robocza NTT + 2 Monitory IIyama</v>
          </cell>
          <cell r="G1281"/>
          <cell r="H1281">
            <v>42584</v>
          </cell>
          <cell r="I1281"/>
          <cell r="J1281" t="str">
            <v>STAWOWSKI BARTOSZ</v>
          </cell>
          <cell r="K1281">
            <v>5215.2</v>
          </cell>
        </row>
        <row r="1282">
          <cell r="D1282" t="str">
            <v>T-92-7-872</v>
          </cell>
          <cell r="E1282" t="str">
            <v>487</v>
          </cell>
          <cell r="F1282" t="str">
            <v>Zestaw Stacja robocza NTT + 2 Monitory IIyama</v>
          </cell>
          <cell r="G1282"/>
          <cell r="H1282">
            <v>42584</v>
          </cell>
          <cell r="I1282"/>
          <cell r="J1282" t="str">
            <v>KOMORZYCKA PAULINA</v>
          </cell>
          <cell r="K1282">
            <v>5215.2</v>
          </cell>
        </row>
        <row r="1283">
          <cell r="D1283" t="str">
            <v>T-92-7-872</v>
          </cell>
          <cell r="E1283" t="str">
            <v>487</v>
          </cell>
          <cell r="F1283" t="str">
            <v>Zestaw Stacja robocza NTT + 2 Monitory IIyama</v>
          </cell>
          <cell r="G1283"/>
          <cell r="H1283">
            <v>42584</v>
          </cell>
          <cell r="I1283"/>
          <cell r="J1283" t="str">
            <v>KOMORZYCKA PAULINA</v>
          </cell>
          <cell r="K1283">
            <v>5215.2</v>
          </cell>
        </row>
        <row r="1284">
          <cell r="D1284" t="str">
            <v>T-92-7-872</v>
          </cell>
          <cell r="E1284" t="str">
            <v>487</v>
          </cell>
          <cell r="F1284" t="str">
            <v>Zestaw Stacja robocza NTT + 2 Monitory IIyama</v>
          </cell>
          <cell r="G1284"/>
          <cell r="H1284">
            <v>42584</v>
          </cell>
          <cell r="I1284"/>
          <cell r="J1284" t="str">
            <v>KOMORZYCKA PAULINA</v>
          </cell>
          <cell r="K1284">
            <v>5215.2</v>
          </cell>
        </row>
        <row r="1285">
          <cell r="D1285" t="str">
            <v>T-92-7-873</v>
          </cell>
          <cell r="E1285" t="str">
            <v>487</v>
          </cell>
          <cell r="F1285" t="str">
            <v>Zestaw Stacja robocza NTT + 2 Monitory IIyama</v>
          </cell>
          <cell r="G1285"/>
          <cell r="H1285">
            <v>42584</v>
          </cell>
          <cell r="I1285"/>
          <cell r="J1285" t="str">
            <v>CHMIEL NATALIA</v>
          </cell>
          <cell r="K1285">
            <v>5215.2</v>
          </cell>
        </row>
        <row r="1286">
          <cell r="D1286" t="str">
            <v>T-92-7-873</v>
          </cell>
          <cell r="E1286" t="str">
            <v>487</v>
          </cell>
          <cell r="F1286" t="str">
            <v>Zestaw Stacja robocza NTT + 2 Monitory IIyama</v>
          </cell>
          <cell r="G1286"/>
          <cell r="H1286">
            <v>42584</v>
          </cell>
          <cell r="I1286"/>
          <cell r="J1286" t="str">
            <v>CHMIEL NATALIA</v>
          </cell>
          <cell r="K1286">
            <v>5215.2</v>
          </cell>
        </row>
        <row r="1287">
          <cell r="D1287" t="str">
            <v>T-92-7-873</v>
          </cell>
          <cell r="E1287" t="str">
            <v>487</v>
          </cell>
          <cell r="F1287" t="str">
            <v>Zestaw Stacja robocza NTT + 2 Monitory IIyama</v>
          </cell>
          <cell r="G1287"/>
          <cell r="H1287">
            <v>42584</v>
          </cell>
          <cell r="I1287"/>
          <cell r="J1287" t="str">
            <v>CHMIEL NATALIA</v>
          </cell>
          <cell r="K1287">
            <v>5215.2</v>
          </cell>
        </row>
        <row r="1288">
          <cell r="D1288" t="str">
            <v>T-92-7-874</v>
          </cell>
          <cell r="E1288" t="str">
            <v>487</v>
          </cell>
          <cell r="F1288" t="str">
            <v>Zestaw Stacja robocza NTT + 2 Monitory IIyama</v>
          </cell>
          <cell r="G1288"/>
          <cell r="H1288">
            <v>42584</v>
          </cell>
          <cell r="I1288"/>
          <cell r="J1288" t="str">
            <v>PACZKOWSKA KATARZYNA</v>
          </cell>
          <cell r="K1288">
            <v>5215.2</v>
          </cell>
        </row>
        <row r="1289">
          <cell r="D1289" t="str">
            <v>T-92-7-874</v>
          </cell>
          <cell r="E1289" t="str">
            <v>487</v>
          </cell>
          <cell r="F1289" t="str">
            <v>Zestaw Stacja robocza NTT + 2 Monitory IIyama</v>
          </cell>
          <cell r="G1289"/>
          <cell r="H1289">
            <v>42584</v>
          </cell>
          <cell r="I1289"/>
          <cell r="J1289" t="str">
            <v>PACZKOWSKA KATARZYNA</v>
          </cell>
          <cell r="K1289">
            <v>5215.2</v>
          </cell>
        </row>
        <row r="1290">
          <cell r="D1290" t="str">
            <v>T-92-7-874</v>
          </cell>
          <cell r="E1290" t="str">
            <v>487</v>
          </cell>
          <cell r="F1290" t="str">
            <v>Zestaw Stacja robocza NTT + 2 Monitory IIyama</v>
          </cell>
          <cell r="G1290"/>
          <cell r="H1290">
            <v>42584</v>
          </cell>
          <cell r="I1290"/>
          <cell r="J1290" t="str">
            <v>PACZKOWSKA KATARZYNA</v>
          </cell>
          <cell r="K1290">
            <v>5215.2</v>
          </cell>
        </row>
        <row r="1291">
          <cell r="D1291" t="str">
            <v>T-92-7-875</v>
          </cell>
          <cell r="E1291" t="str">
            <v>487</v>
          </cell>
          <cell r="F1291" t="str">
            <v>Zestaw Stacja robocza NTT + 2 Monitory IIyama</v>
          </cell>
          <cell r="G1291" t="str">
            <v>16088603311</v>
          </cell>
          <cell r="H1291">
            <v>42584</v>
          </cell>
          <cell r="I1291"/>
          <cell r="J1291" t="str">
            <v>STAWOWSKI BARTOSZ</v>
          </cell>
          <cell r="K1291">
            <v>5215.2</v>
          </cell>
        </row>
        <row r="1292">
          <cell r="D1292" t="str">
            <v>T-92-7-875</v>
          </cell>
          <cell r="E1292" t="str">
            <v>487</v>
          </cell>
          <cell r="F1292" t="str">
            <v>Zestaw Stacja robocza NTT + 2 Monitory IIyama</v>
          </cell>
          <cell r="G1292" t="str">
            <v>16088603311</v>
          </cell>
          <cell r="H1292">
            <v>42584</v>
          </cell>
          <cell r="I1292"/>
          <cell r="J1292" t="str">
            <v>STAWOWSKI BARTOSZ</v>
          </cell>
          <cell r="K1292">
            <v>5215.2</v>
          </cell>
        </row>
        <row r="1293">
          <cell r="D1293" t="str">
            <v>T-92-7-875</v>
          </cell>
          <cell r="E1293" t="str">
            <v>487</v>
          </cell>
          <cell r="F1293" t="str">
            <v>Zestaw Stacja robocza NTT + 2 Monitory IIyama</v>
          </cell>
          <cell r="G1293" t="str">
            <v>16088603311</v>
          </cell>
          <cell r="H1293">
            <v>42584</v>
          </cell>
          <cell r="I1293"/>
          <cell r="J1293" t="str">
            <v>STAWOWSKI BARTOSZ</v>
          </cell>
          <cell r="K1293">
            <v>5215.2</v>
          </cell>
        </row>
        <row r="1294">
          <cell r="D1294" t="str">
            <v>T-92-7-876</v>
          </cell>
          <cell r="E1294" t="str">
            <v>487</v>
          </cell>
          <cell r="F1294" t="str">
            <v>Zestaw Stacja robocza NTT + 2 Monitory IIyama</v>
          </cell>
          <cell r="G1294"/>
          <cell r="H1294">
            <v>42584</v>
          </cell>
          <cell r="I1294" t="str">
            <v>PRACA ZDALNA/TELEPRACA</v>
          </cell>
          <cell r="J1294" t="str">
            <v>POLEK PAWEŁ</v>
          </cell>
          <cell r="K1294">
            <v>5215.2</v>
          </cell>
        </row>
        <row r="1295">
          <cell r="D1295" t="str">
            <v>T-92-7-876</v>
          </cell>
          <cell r="E1295" t="str">
            <v>487</v>
          </cell>
          <cell r="F1295" t="str">
            <v>Zestaw Stacja robocza NTT + 2 Monitory IIyama</v>
          </cell>
          <cell r="G1295"/>
          <cell r="H1295">
            <v>42584</v>
          </cell>
          <cell r="I1295" t="str">
            <v>PRACA ZDALNA/TELEPRACA</v>
          </cell>
          <cell r="J1295" t="str">
            <v>POLEK PAWEŁ</v>
          </cell>
          <cell r="K1295">
            <v>5215.2</v>
          </cell>
        </row>
        <row r="1296">
          <cell r="D1296" t="str">
            <v>T-92-7-876</v>
          </cell>
          <cell r="E1296" t="str">
            <v>487</v>
          </cell>
          <cell r="F1296" t="str">
            <v>Zestaw Stacja robocza NTT + 2 Monitory IIyama</v>
          </cell>
          <cell r="G1296"/>
          <cell r="H1296">
            <v>42584</v>
          </cell>
          <cell r="I1296" t="str">
            <v>PRACA ZDALNA/TELEPRACA</v>
          </cell>
          <cell r="J1296" t="str">
            <v>POLEK PAWEŁ</v>
          </cell>
          <cell r="K1296">
            <v>5215.2</v>
          </cell>
        </row>
        <row r="1297">
          <cell r="D1297" t="str">
            <v>T-92-7-877</v>
          </cell>
          <cell r="E1297" t="str">
            <v>487</v>
          </cell>
          <cell r="F1297" t="str">
            <v>Zestaw Stacja robocza NTT + 2 Monitory IIyama</v>
          </cell>
          <cell r="G1297"/>
          <cell r="H1297">
            <v>42584</v>
          </cell>
          <cell r="I1297"/>
          <cell r="J1297" t="str">
            <v>STAWOWSKI BARTOSZ</v>
          </cell>
          <cell r="K1297">
            <v>5215.2</v>
          </cell>
        </row>
        <row r="1298">
          <cell r="D1298" t="str">
            <v>T-92-7-877</v>
          </cell>
          <cell r="E1298" t="str">
            <v>487</v>
          </cell>
          <cell r="F1298" t="str">
            <v>Zestaw Stacja robocza NTT + 2 Monitory IIyama</v>
          </cell>
          <cell r="G1298"/>
          <cell r="H1298">
            <v>42584</v>
          </cell>
          <cell r="I1298"/>
          <cell r="J1298" t="str">
            <v>STAWOWSKI BARTOSZ</v>
          </cell>
          <cell r="K1298">
            <v>5215.2</v>
          </cell>
        </row>
        <row r="1299">
          <cell r="D1299" t="str">
            <v>T-92-7-877</v>
          </cell>
          <cell r="E1299" t="str">
            <v>487</v>
          </cell>
          <cell r="F1299" t="str">
            <v>Zestaw Stacja robocza NTT + 2 Monitory IIyama</v>
          </cell>
          <cell r="G1299"/>
          <cell r="H1299">
            <v>42584</v>
          </cell>
          <cell r="I1299"/>
          <cell r="J1299" t="str">
            <v>STAWOWSKI BARTOSZ</v>
          </cell>
          <cell r="K1299">
            <v>5215.2</v>
          </cell>
        </row>
        <row r="1300">
          <cell r="D1300" t="str">
            <v>T-92-7-878</v>
          </cell>
          <cell r="E1300" t="str">
            <v>487</v>
          </cell>
          <cell r="F1300" t="str">
            <v>Zestaw Stacja robocza NTT + 2 Monitory IIyama</v>
          </cell>
          <cell r="G1300"/>
          <cell r="H1300">
            <v>42584</v>
          </cell>
          <cell r="I1300"/>
          <cell r="J1300" t="str">
            <v>STAWOWSKI BARTOSZ</v>
          </cell>
          <cell r="K1300">
            <v>5215.2</v>
          </cell>
        </row>
        <row r="1301">
          <cell r="D1301" t="str">
            <v>T-92-7-878</v>
          </cell>
          <cell r="E1301" t="str">
            <v>487</v>
          </cell>
          <cell r="F1301" t="str">
            <v>Zestaw Stacja robocza NTT + 2 Monitory IIyama</v>
          </cell>
          <cell r="G1301"/>
          <cell r="H1301">
            <v>42584</v>
          </cell>
          <cell r="I1301"/>
          <cell r="J1301" t="str">
            <v>STAWOWSKI BARTOSZ</v>
          </cell>
          <cell r="K1301">
            <v>5215.2</v>
          </cell>
        </row>
        <row r="1302">
          <cell r="D1302" t="str">
            <v>T-92-7-878</v>
          </cell>
          <cell r="E1302" t="str">
            <v>487</v>
          </cell>
          <cell r="F1302" t="str">
            <v>Zestaw Stacja robocza NTT + 2 Monitory IIyama</v>
          </cell>
          <cell r="G1302"/>
          <cell r="H1302">
            <v>42584</v>
          </cell>
          <cell r="I1302"/>
          <cell r="J1302" t="str">
            <v>STAWOWSKI BARTOSZ</v>
          </cell>
          <cell r="K1302">
            <v>5215.2</v>
          </cell>
        </row>
        <row r="1303">
          <cell r="D1303" t="str">
            <v>T-92-7-879</v>
          </cell>
          <cell r="E1303" t="str">
            <v>487</v>
          </cell>
          <cell r="F1303" t="str">
            <v>Zestaw Stacja robocza NTT + 2 Monitory IIyama</v>
          </cell>
          <cell r="G1303"/>
          <cell r="H1303">
            <v>42584</v>
          </cell>
          <cell r="I1303" t="str">
            <v>Miodowa 104</v>
          </cell>
          <cell r="J1303" t="str">
            <v>WOŹNIAK CEZARY</v>
          </cell>
          <cell r="K1303">
            <v>5215.2</v>
          </cell>
        </row>
        <row r="1304">
          <cell r="D1304" t="str">
            <v>T-92-7-879</v>
          </cell>
          <cell r="E1304" t="str">
            <v>487</v>
          </cell>
          <cell r="F1304" t="str">
            <v>Zestaw Stacja robocza NTT + 2 Monitory IIyama</v>
          </cell>
          <cell r="G1304"/>
          <cell r="H1304">
            <v>42584</v>
          </cell>
          <cell r="I1304" t="str">
            <v>Miodowa 104</v>
          </cell>
          <cell r="J1304" t="str">
            <v>WOŹNIAK CEZARY</v>
          </cell>
          <cell r="K1304">
            <v>5215.2</v>
          </cell>
        </row>
        <row r="1305">
          <cell r="D1305" t="str">
            <v>T-92-7-879</v>
          </cell>
          <cell r="E1305" t="str">
            <v>487</v>
          </cell>
          <cell r="F1305" t="str">
            <v>Zestaw Stacja robocza NTT + 2 Monitory IIyama</v>
          </cell>
          <cell r="G1305"/>
          <cell r="H1305">
            <v>42584</v>
          </cell>
          <cell r="I1305" t="str">
            <v>Miodowa 104</v>
          </cell>
          <cell r="J1305" t="str">
            <v>WOŹNIAK CEZARY</v>
          </cell>
          <cell r="K1305">
            <v>5215.2</v>
          </cell>
        </row>
        <row r="1306">
          <cell r="D1306" t="str">
            <v>T-92-7-880</v>
          </cell>
          <cell r="E1306" t="str">
            <v>487</v>
          </cell>
          <cell r="F1306" t="str">
            <v>Zestaw Stacja robocza NTT + 2 Monitory IIyama</v>
          </cell>
          <cell r="G1306"/>
          <cell r="H1306">
            <v>42584</v>
          </cell>
          <cell r="I1306"/>
          <cell r="J1306" t="str">
            <v>WASĄŻNIK MAŁGORZATA</v>
          </cell>
          <cell r="K1306">
            <v>5215.2</v>
          </cell>
        </row>
        <row r="1307">
          <cell r="D1307" t="str">
            <v>T-92-7-880</v>
          </cell>
          <cell r="E1307" t="str">
            <v>487</v>
          </cell>
          <cell r="F1307" t="str">
            <v>Zestaw Stacja robocza NTT + 2 Monitory IIyama</v>
          </cell>
          <cell r="G1307"/>
          <cell r="H1307">
            <v>42584</v>
          </cell>
          <cell r="I1307"/>
          <cell r="J1307" t="str">
            <v>WASĄŻNIK MAŁGORZATA</v>
          </cell>
          <cell r="K1307">
            <v>5215.2</v>
          </cell>
        </row>
        <row r="1308">
          <cell r="D1308" t="str">
            <v>T-92-7-880</v>
          </cell>
          <cell r="E1308" t="str">
            <v>487</v>
          </cell>
          <cell r="F1308" t="str">
            <v>Zestaw Stacja robocza NTT + 2 Monitory IIyama</v>
          </cell>
          <cell r="G1308"/>
          <cell r="H1308">
            <v>42584</v>
          </cell>
          <cell r="I1308"/>
          <cell r="J1308" t="str">
            <v>WASĄŻNIK MAŁGORZATA</v>
          </cell>
          <cell r="K1308">
            <v>5215.2</v>
          </cell>
        </row>
        <row r="1309">
          <cell r="D1309" t="str">
            <v>T-92-7-881</v>
          </cell>
          <cell r="E1309" t="str">
            <v>487</v>
          </cell>
          <cell r="F1309" t="str">
            <v>Zestaw Stacja robocza NTT + 2 Monitory IIyama</v>
          </cell>
          <cell r="G1309" t="str">
            <v>16088603314</v>
          </cell>
          <cell r="H1309">
            <v>42584</v>
          </cell>
          <cell r="I1309"/>
          <cell r="J1309" t="str">
            <v>STAWOWSKI BARTOSZ</v>
          </cell>
          <cell r="K1309">
            <v>5215.2</v>
          </cell>
        </row>
        <row r="1310">
          <cell r="D1310" t="str">
            <v>T-92-7-881</v>
          </cell>
          <cell r="E1310" t="str">
            <v>487</v>
          </cell>
          <cell r="F1310" t="str">
            <v>Zestaw Stacja robocza NTT + 2 Monitory IIyama</v>
          </cell>
          <cell r="G1310" t="str">
            <v>16088603314</v>
          </cell>
          <cell r="H1310">
            <v>42584</v>
          </cell>
          <cell r="I1310"/>
          <cell r="J1310" t="str">
            <v>STAWOWSKI BARTOSZ</v>
          </cell>
          <cell r="K1310">
            <v>5215.2</v>
          </cell>
        </row>
        <row r="1311">
          <cell r="D1311" t="str">
            <v>T-92-7-881</v>
          </cell>
          <cell r="E1311" t="str">
            <v>487</v>
          </cell>
          <cell r="F1311" t="str">
            <v>Zestaw Stacja robocza NTT + 2 Monitory IIyama</v>
          </cell>
          <cell r="G1311" t="str">
            <v>16088603314</v>
          </cell>
          <cell r="H1311">
            <v>42584</v>
          </cell>
          <cell r="I1311"/>
          <cell r="J1311" t="str">
            <v>STAWOWSKI BARTOSZ</v>
          </cell>
          <cell r="K1311">
            <v>5215.2</v>
          </cell>
        </row>
        <row r="1312">
          <cell r="D1312" t="str">
            <v>T-92-7-882</v>
          </cell>
          <cell r="E1312" t="str">
            <v>487</v>
          </cell>
          <cell r="F1312" t="str">
            <v>Zestaw Stacja robocza NTT + 2 Monitory IIyama</v>
          </cell>
          <cell r="G1312"/>
          <cell r="H1312">
            <v>42584</v>
          </cell>
          <cell r="I1312"/>
          <cell r="J1312" t="str">
            <v>STAWOWSKI BARTOSZ</v>
          </cell>
          <cell r="K1312">
            <v>5215.2</v>
          </cell>
        </row>
        <row r="1313">
          <cell r="D1313" t="str">
            <v>T-92-7-882</v>
          </cell>
          <cell r="E1313" t="str">
            <v>487</v>
          </cell>
          <cell r="F1313" t="str">
            <v>Zestaw Stacja robocza NTT + 2 Monitory IIyama</v>
          </cell>
          <cell r="G1313"/>
          <cell r="H1313">
            <v>42584</v>
          </cell>
          <cell r="I1313"/>
          <cell r="J1313" t="str">
            <v>STAWOWSKI BARTOSZ</v>
          </cell>
          <cell r="K1313">
            <v>5215.2</v>
          </cell>
        </row>
        <row r="1314">
          <cell r="D1314" t="str">
            <v>T-92-7-882</v>
          </cell>
          <cell r="E1314" t="str">
            <v>487</v>
          </cell>
          <cell r="F1314" t="str">
            <v>Zestaw Stacja robocza NTT + 2 Monitory IIyama</v>
          </cell>
          <cell r="G1314"/>
          <cell r="H1314">
            <v>42584</v>
          </cell>
          <cell r="I1314"/>
          <cell r="J1314" t="str">
            <v>STAWOWSKI BARTOSZ</v>
          </cell>
          <cell r="K1314">
            <v>5215.2</v>
          </cell>
        </row>
        <row r="1315">
          <cell r="D1315" t="str">
            <v>T-92-7-883</v>
          </cell>
          <cell r="E1315" t="str">
            <v>487</v>
          </cell>
          <cell r="F1315" t="str">
            <v>Zestaw Stacja robocza NTT + 2 Monitory IIyama</v>
          </cell>
          <cell r="G1315"/>
          <cell r="H1315">
            <v>42584</v>
          </cell>
          <cell r="I1315"/>
          <cell r="J1315" t="str">
            <v>STAWOWSKI BARTOSZ</v>
          </cell>
          <cell r="K1315">
            <v>5215.2</v>
          </cell>
        </row>
        <row r="1316">
          <cell r="D1316" t="str">
            <v>T-92-7-883</v>
          </cell>
          <cell r="E1316" t="str">
            <v>487</v>
          </cell>
          <cell r="F1316" t="str">
            <v>Zestaw Stacja robocza NTT + 2 Monitory IIyama</v>
          </cell>
          <cell r="G1316"/>
          <cell r="H1316">
            <v>42584</v>
          </cell>
          <cell r="I1316"/>
          <cell r="J1316" t="str">
            <v>STAWOWSKI BARTOSZ</v>
          </cell>
          <cell r="K1316">
            <v>5215.2</v>
          </cell>
        </row>
        <row r="1317">
          <cell r="D1317" t="str">
            <v>T-92-7-883</v>
          </cell>
          <cell r="E1317" t="str">
            <v>487</v>
          </cell>
          <cell r="F1317" t="str">
            <v>Zestaw Stacja robocza NTT + 2 Monitory IIyama</v>
          </cell>
          <cell r="G1317"/>
          <cell r="H1317">
            <v>42584</v>
          </cell>
          <cell r="I1317"/>
          <cell r="J1317" t="str">
            <v>STAWOWSKI BARTOSZ</v>
          </cell>
          <cell r="K1317">
            <v>5215.2</v>
          </cell>
        </row>
        <row r="1318">
          <cell r="D1318" t="str">
            <v>T-92-7-884</v>
          </cell>
          <cell r="E1318" t="str">
            <v>487</v>
          </cell>
          <cell r="F1318" t="str">
            <v>Zestaw Stacja robocza NTT + 2 Monitory IIyama</v>
          </cell>
          <cell r="G1318"/>
          <cell r="H1318">
            <v>42584</v>
          </cell>
          <cell r="I1318"/>
          <cell r="J1318" t="str">
            <v>STAWOWSKI BARTOSZ</v>
          </cell>
          <cell r="K1318">
            <v>5215.2</v>
          </cell>
        </row>
        <row r="1319">
          <cell r="D1319" t="str">
            <v>T-92-7-884</v>
          </cell>
          <cell r="E1319" t="str">
            <v>487</v>
          </cell>
          <cell r="F1319" t="str">
            <v>Zestaw Stacja robocza NTT + 2 Monitory IIyama</v>
          </cell>
          <cell r="G1319"/>
          <cell r="H1319">
            <v>42584</v>
          </cell>
          <cell r="I1319"/>
          <cell r="J1319" t="str">
            <v>STAWOWSKI BARTOSZ</v>
          </cell>
          <cell r="K1319">
            <v>5215.2</v>
          </cell>
        </row>
        <row r="1320">
          <cell r="D1320" t="str">
            <v>T-92-7-884</v>
          </cell>
          <cell r="E1320" t="str">
            <v>487</v>
          </cell>
          <cell r="F1320" t="str">
            <v>Zestaw Stacja robocza NTT + 2 Monitory IIyama</v>
          </cell>
          <cell r="G1320"/>
          <cell r="H1320">
            <v>42584</v>
          </cell>
          <cell r="I1320"/>
          <cell r="J1320" t="str">
            <v>STAWOWSKI BARTOSZ</v>
          </cell>
          <cell r="K1320">
            <v>5215.2</v>
          </cell>
        </row>
        <row r="1321">
          <cell r="D1321" t="str">
            <v>T-92-7-885</v>
          </cell>
          <cell r="E1321" t="str">
            <v>487</v>
          </cell>
          <cell r="F1321" t="str">
            <v>Zestaw Stacja robocza NTT + 2 Monitory IIyama</v>
          </cell>
          <cell r="G1321"/>
          <cell r="H1321">
            <v>42584</v>
          </cell>
          <cell r="I1321" t="str">
            <v>Długa 5 2.09</v>
          </cell>
          <cell r="J1321" t="str">
            <v>STAWOWSKI BARTOSZ</v>
          </cell>
          <cell r="K1321">
            <v>5215.2</v>
          </cell>
        </row>
        <row r="1322">
          <cell r="D1322" t="str">
            <v>T-92-7-885</v>
          </cell>
          <cell r="E1322" t="str">
            <v>487</v>
          </cell>
          <cell r="F1322" t="str">
            <v>Zestaw Stacja robocza NTT + 2 Monitory IIyama</v>
          </cell>
          <cell r="G1322"/>
          <cell r="H1322">
            <v>42584</v>
          </cell>
          <cell r="I1322" t="str">
            <v>Długa 5 2.09</v>
          </cell>
          <cell r="J1322" t="str">
            <v>STAWOWSKI BARTOSZ</v>
          </cell>
          <cell r="K1322">
            <v>5215.2</v>
          </cell>
        </row>
        <row r="1323">
          <cell r="D1323" t="str">
            <v>T-92-7-885</v>
          </cell>
          <cell r="E1323" t="str">
            <v>487</v>
          </cell>
          <cell r="F1323" t="str">
            <v>Zestaw Stacja robocza NTT + 2 Monitory IIyama</v>
          </cell>
          <cell r="G1323"/>
          <cell r="H1323">
            <v>42584</v>
          </cell>
          <cell r="I1323" t="str">
            <v>Długa 5 2.09</v>
          </cell>
          <cell r="J1323" t="str">
            <v>STAWOWSKI BARTOSZ</v>
          </cell>
          <cell r="K1323">
            <v>5215.2</v>
          </cell>
        </row>
        <row r="1324">
          <cell r="D1324" t="str">
            <v>T-92-7-886</v>
          </cell>
          <cell r="E1324" t="str">
            <v>487</v>
          </cell>
          <cell r="F1324" t="str">
            <v>Zestaw Stacja robocza NTT + 2 Monitory IIyama</v>
          </cell>
          <cell r="G1324"/>
          <cell r="H1324">
            <v>42584</v>
          </cell>
          <cell r="I1324"/>
          <cell r="J1324" t="str">
            <v>STAWOWSKI BARTOSZ</v>
          </cell>
          <cell r="K1324">
            <v>5215.2</v>
          </cell>
        </row>
        <row r="1325">
          <cell r="D1325" t="str">
            <v>T-92-7-886</v>
          </cell>
          <cell r="E1325" t="str">
            <v>487</v>
          </cell>
          <cell r="F1325" t="str">
            <v>Zestaw Stacja robocza NTT + 2 Monitory IIyama</v>
          </cell>
          <cell r="G1325"/>
          <cell r="H1325">
            <v>42584</v>
          </cell>
          <cell r="I1325"/>
          <cell r="J1325" t="str">
            <v>STAWOWSKI BARTOSZ</v>
          </cell>
          <cell r="K1325">
            <v>5215.2</v>
          </cell>
        </row>
        <row r="1326">
          <cell r="D1326" t="str">
            <v>T-92-7-886</v>
          </cell>
          <cell r="E1326" t="str">
            <v>487</v>
          </cell>
          <cell r="F1326" t="str">
            <v>Zestaw Stacja robocza NTT + 2 Monitory IIyama</v>
          </cell>
          <cell r="G1326"/>
          <cell r="H1326">
            <v>42584</v>
          </cell>
          <cell r="I1326"/>
          <cell r="J1326" t="str">
            <v>STAWOWSKI BARTOSZ</v>
          </cell>
          <cell r="K1326">
            <v>5215.2</v>
          </cell>
        </row>
        <row r="1327">
          <cell r="D1327" t="str">
            <v>T-92-7-887</v>
          </cell>
          <cell r="E1327" t="str">
            <v>487</v>
          </cell>
          <cell r="F1327" t="str">
            <v>Zestaw Stacja robocza NTT + 2 Monitory IIyama</v>
          </cell>
          <cell r="G1327"/>
          <cell r="H1327">
            <v>42584</v>
          </cell>
          <cell r="I1327"/>
          <cell r="J1327" t="str">
            <v>STAWOWSKI BARTOSZ</v>
          </cell>
          <cell r="K1327">
            <v>5215.2</v>
          </cell>
        </row>
        <row r="1328">
          <cell r="D1328" t="str">
            <v>T-92-7-887</v>
          </cell>
          <cell r="E1328" t="str">
            <v>487</v>
          </cell>
          <cell r="F1328" t="str">
            <v>Zestaw Stacja robocza NTT + 2 Monitory IIyama</v>
          </cell>
          <cell r="G1328"/>
          <cell r="H1328">
            <v>42584</v>
          </cell>
          <cell r="I1328"/>
          <cell r="J1328" t="str">
            <v>STAWOWSKI BARTOSZ</v>
          </cell>
          <cell r="K1328">
            <v>5215.2</v>
          </cell>
        </row>
        <row r="1329">
          <cell r="D1329" t="str">
            <v>T-92-7-887</v>
          </cell>
          <cell r="E1329" t="str">
            <v>487</v>
          </cell>
          <cell r="F1329" t="str">
            <v>Zestaw Stacja robocza NTT + 2 Monitory IIyama</v>
          </cell>
          <cell r="G1329"/>
          <cell r="H1329">
            <v>42584</v>
          </cell>
          <cell r="I1329"/>
          <cell r="J1329" t="str">
            <v>STAWOWSKI BARTOSZ</v>
          </cell>
          <cell r="K1329">
            <v>5215.2</v>
          </cell>
        </row>
        <row r="1330">
          <cell r="D1330" t="str">
            <v>T-92-7-888</v>
          </cell>
          <cell r="E1330" t="str">
            <v>487</v>
          </cell>
          <cell r="F1330" t="str">
            <v>Zestaw Stacja robocza NTT + 2 Monitory IIyama</v>
          </cell>
          <cell r="G1330"/>
          <cell r="H1330">
            <v>42584</v>
          </cell>
          <cell r="I1330"/>
          <cell r="J1330" t="str">
            <v>WARYSZEWSKA KINGA</v>
          </cell>
          <cell r="K1330">
            <v>5215.2</v>
          </cell>
        </row>
        <row r="1331">
          <cell r="D1331" t="str">
            <v>T-92-7-888</v>
          </cell>
          <cell r="E1331" t="str">
            <v>487</v>
          </cell>
          <cell r="F1331" t="str">
            <v>Zestaw Stacja robocza NTT + 2 Monitory IIyama</v>
          </cell>
          <cell r="G1331"/>
          <cell r="H1331">
            <v>42584</v>
          </cell>
          <cell r="I1331"/>
          <cell r="J1331" t="str">
            <v>WARYSZEWSKA KINGA</v>
          </cell>
          <cell r="K1331">
            <v>5215.2</v>
          </cell>
        </row>
        <row r="1332">
          <cell r="D1332" t="str">
            <v>T-92-7-888</v>
          </cell>
          <cell r="E1332" t="str">
            <v>487</v>
          </cell>
          <cell r="F1332" t="str">
            <v>Zestaw Stacja robocza NTT + 2 Monitory IIyama</v>
          </cell>
          <cell r="G1332"/>
          <cell r="H1332">
            <v>42584</v>
          </cell>
          <cell r="I1332"/>
          <cell r="J1332" t="str">
            <v>WARYSZEWSKA KINGA</v>
          </cell>
          <cell r="K1332">
            <v>5215.2</v>
          </cell>
        </row>
        <row r="1333">
          <cell r="D1333" t="str">
            <v>T-92-7-889</v>
          </cell>
          <cell r="E1333" t="str">
            <v>487</v>
          </cell>
          <cell r="F1333" t="str">
            <v>Zestaw komputer HP EliteDesk 800 G2 SFF z monitorem AOC I2475PXQU</v>
          </cell>
          <cell r="G1333"/>
          <cell r="H1333">
            <v>42838</v>
          </cell>
          <cell r="I1333" t="str">
            <v xml:space="preserve">DEPOZYT IT (U) - Miodowa budynek B piwnica </v>
          </cell>
          <cell r="J1333"/>
          <cell r="K1333">
            <v>4416.93</v>
          </cell>
        </row>
        <row r="1334">
          <cell r="D1334" t="str">
            <v>T-92-7-889</v>
          </cell>
          <cell r="E1334" t="str">
            <v>487</v>
          </cell>
          <cell r="F1334" t="str">
            <v>Zestaw komputer HP EliteDesk 800 G2 SFF z monitorem AOC I2475PXQU</v>
          </cell>
          <cell r="G1334"/>
          <cell r="H1334">
            <v>42838</v>
          </cell>
          <cell r="I1334" t="str">
            <v xml:space="preserve">DEPOZYT IT (U) - Miodowa budynek B piwnica </v>
          </cell>
          <cell r="J1334"/>
          <cell r="K1334">
            <v>4416.93</v>
          </cell>
        </row>
        <row r="1335">
          <cell r="D1335" t="str">
            <v>T-92-7-890</v>
          </cell>
          <cell r="E1335" t="str">
            <v>487</v>
          </cell>
          <cell r="F1335" t="str">
            <v>Zestaw komputer HP EliteDesk 800 G2 SFF z monitorem AOC I2475PXQU</v>
          </cell>
          <cell r="G1335"/>
          <cell r="H1335">
            <v>42838</v>
          </cell>
          <cell r="I1335" t="str">
            <v xml:space="preserve">DEPOZYT IT (U) - Miodowa budynek B piwnica </v>
          </cell>
          <cell r="J1335"/>
          <cell r="K1335">
            <v>4416.93</v>
          </cell>
        </row>
        <row r="1336">
          <cell r="D1336" t="str">
            <v>T-92-7-890</v>
          </cell>
          <cell r="E1336" t="str">
            <v>487</v>
          </cell>
          <cell r="F1336" t="str">
            <v>Zestaw komputer HP EliteDesk 800 G2 SFF z monitorem AOC I2475PXQU</v>
          </cell>
          <cell r="G1336"/>
          <cell r="H1336">
            <v>42838</v>
          </cell>
          <cell r="I1336" t="str">
            <v xml:space="preserve">DEPOZYT IT (U) - Miodowa budynek B piwnica </v>
          </cell>
          <cell r="J1336"/>
          <cell r="K1336">
            <v>4416.93</v>
          </cell>
        </row>
        <row r="1337">
          <cell r="D1337" t="str">
            <v>T-92-7-891</v>
          </cell>
          <cell r="E1337" t="str">
            <v>487</v>
          </cell>
          <cell r="F1337" t="str">
            <v>Zestaw komputer HP EliteDesk 800 G2 SFF z monitorem AOC I2475PXQU</v>
          </cell>
          <cell r="G1337"/>
          <cell r="H1337">
            <v>42838</v>
          </cell>
          <cell r="I1337" t="str">
            <v xml:space="preserve">DEPOZYT IT (U) - Miodowa budynek B piwnica </v>
          </cell>
          <cell r="J1337"/>
          <cell r="K1337">
            <v>4416.93</v>
          </cell>
        </row>
        <row r="1338">
          <cell r="D1338" t="str">
            <v>T-92-7-891</v>
          </cell>
          <cell r="E1338" t="str">
            <v>487</v>
          </cell>
          <cell r="F1338" t="str">
            <v>Zestaw komputer HP EliteDesk 800 G2 SFF z monitorem AOC I2475PXQU</v>
          </cell>
          <cell r="G1338"/>
          <cell r="H1338">
            <v>42838</v>
          </cell>
          <cell r="I1338" t="str">
            <v xml:space="preserve">DEPOZYT IT (U) - Miodowa budynek B piwnica </v>
          </cell>
          <cell r="J1338"/>
          <cell r="K1338">
            <v>4416.93</v>
          </cell>
        </row>
        <row r="1339">
          <cell r="D1339" t="str">
            <v>T-92-7-892</v>
          </cell>
          <cell r="E1339" t="str">
            <v>487</v>
          </cell>
          <cell r="F1339" t="str">
            <v>Zestaw komputer HP EliteDesk 800 G2 SFF z monitorem AOC I2475PXQU</v>
          </cell>
          <cell r="G1339"/>
          <cell r="H1339">
            <v>42838</v>
          </cell>
          <cell r="I1339" t="str">
            <v xml:space="preserve">DEPOZYT IT (U) - Miodowa budynek B piwnica </v>
          </cell>
          <cell r="J1339"/>
          <cell r="K1339">
            <v>4416.93</v>
          </cell>
        </row>
        <row r="1340">
          <cell r="D1340" t="str">
            <v>T-92-7-892</v>
          </cell>
          <cell r="E1340" t="str">
            <v>487</v>
          </cell>
          <cell r="F1340" t="str">
            <v>Zestaw komputer HP EliteDesk 800 G2 SFF z monitorem AOC I2475PXQU</v>
          </cell>
          <cell r="G1340"/>
          <cell r="H1340">
            <v>42838</v>
          </cell>
          <cell r="I1340" t="str">
            <v xml:space="preserve">DEPOZYT IT (U) - Miodowa budynek B piwnica </v>
          </cell>
          <cell r="J1340"/>
          <cell r="K1340">
            <v>4416.93</v>
          </cell>
        </row>
        <row r="1341">
          <cell r="D1341" t="str">
            <v>T-92-7-893</v>
          </cell>
          <cell r="E1341" t="str">
            <v>487</v>
          </cell>
          <cell r="F1341" t="str">
            <v>Zestaw komputer HP EliteDesk 800 G2 SFF z monitorem AOC I2475PXQU</v>
          </cell>
          <cell r="G1341"/>
          <cell r="H1341">
            <v>42838</v>
          </cell>
          <cell r="I1341" t="str">
            <v xml:space="preserve">DEPOZYT IT (U) - Miodowa budynek B piwnica </v>
          </cell>
          <cell r="J1341"/>
          <cell r="K1341">
            <v>4416.93</v>
          </cell>
        </row>
        <row r="1342">
          <cell r="D1342" t="str">
            <v>T-92-7-893</v>
          </cell>
          <cell r="E1342" t="str">
            <v>487</v>
          </cell>
          <cell r="F1342" t="str">
            <v>Zestaw komputer HP EliteDesk 800 G2 SFF z monitorem AOC I2475PXQU</v>
          </cell>
          <cell r="G1342"/>
          <cell r="H1342">
            <v>42838</v>
          </cell>
          <cell r="I1342" t="str">
            <v xml:space="preserve">DEPOZYT IT (U) - Miodowa budynek B piwnica </v>
          </cell>
          <cell r="J1342"/>
          <cell r="K1342">
            <v>4416.93</v>
          </cell>
        </row>
        <row r="1343">
          <cell r="D1343" t="str">
            <v>T-92-7-894</v>
          </cell>
          <cell r="E1343" t="str">
            <v>487</v>
          </cell>
          <cell r="F1343" t="str">
            <v>Zestaw komputer HP EliteDesk 800 G2 SFF z monitorem AOC I2475PXQU</v>
          </cell>
          <cell r="G1343"/>
          <cell r="H1343">
            <v>42838</v>
          </cell>
          <cell r="I1343" t="str">
            <v xml:space="preserve">DEPOZYT IT (U) - Miodowa budynek B piwnica </v>
          </cell>
          <cell r="J1343"/>
          <cell r="K1343">
            <v>4416.93</v>
          </cell>
        </row>
        <row r="1344">
          <cell r="D1344" t="str">
            <v>T-92-7-894</v>
          </cell>
          <cell r="E1344" t="str">
            <v>487</v>
          </cell>
          <cell r="F1344" t="str">
            <v>Zestaw komputer HP EliteDesk 800 G2 SFF z monitorem AOC I2475PXQU</v>
          </cell>
          <cell r="G1344"/>
          <cell r="H1344">
            <v>42838</v>
          </cell>
          <cell r="I1344" t="str">
            <v xml:space="preserve">DEPOZYT IT (U) - Miodowa budynek B piwnica </v>
          </cell>
          <cell r="J1344"/>
          <cell r="K1344">
            <v>4416.93</v>
          </cell>
        </row>
        <row r="1345">
          <cell r="D1345" t="str">
            <v>T-92-7-895</v>
          </cell>
          <cell r="E1345" t="str">
            <v>487</v>
          </cell>
          <cell r="F1345" t="str">
            <v>Zestaw komputer HP EliteDesk 800 G2 SFF z monitorem AOC I2475PXQU</v>
          </cell>
          <cell r="G1345"/>
          <cell r="H1345">
            <v>42838</v>
          </cell>
          <cell r="I1345" t="str">
            <v xml:space="preserve">DEPOZYT IT (U) - Miodowa budynek B piwnica </v>
          </cell>
          <cell r="J1345"/>
          <cell r="K1345">
            <v>4416.93</v>
          </cell>
        </row>
        <row r="1346">
          <cell r="D1346" t="str">
            <v>T-92-7-895</v>
          </cell>
          <cell r="E1346" t="str">
            <v>487</v>
          </cell>
          <cell r="F1346" t="str">
            <v>Zestaw komputer HP EliteDesk 800 G2 SFF z monitorem AOC I2475PXQU</v>
          </cell>
          <cell r="G1346"/>
          <cell r="H1346">
            <v>42838</v>
          </cell>
          <cell r="I1346" t="str">
            <v xml:space="preserve">DEPOZYT IT (U) - Miodowa budynek B piwnica </v>
          </cell>
          <cell r="J1346"/>
          <cell r="K1346">
            <v>4416.93</v>
          </cell>
        </row>
        <row r="1347">
          <cell r="D1347" t="str">
            <v>T-92-7-896</v>
          </cell>
          <cell r="E1347" t="str">
            <v>487</v>
          </cell>
          <cell r="F1347" t="str">
            <v>Zestaw komputer HP EliteDesk 800 G2 SFF z monitorem AOC I2475PXQU</v>
          </cell>
          <cell r="G1347"/>
          <cell r="H1347">
            <v>42838</v>
          </cell>
          <cell r="I1347" t="str">
            <v xml:space="preserve">DEPOZYT IT (U) - Miodowa budynek B piwnica </v>
          </cell>
          <cell r="J1347"/>
          <cell r="K1347">
            <v>4416.93</v>
          </cell>
        </row>
        <row r="1348">
          <cell r="D1348" t="str">
            <v>T-92-7-896</v>
          </cell>
          <cell r="E1348" t="str">
            <v>487</v>
          </cell>
          <cell r="F1348" t="str">
            <v>Zestaw komputer HP EliteDesk 800 G2 SFF z monitorem AOC I2475PXQU</v>
          </cell>
          <cell r="G1348"/>
          <cell r="H1348">
            <v>42838</v>
          </cell>
          <cell r="I1348" t="str">
            <v xml:space="preserve">DEPOZYT IT (U) - Miodowa budynek B piwnica </v>
          </cell>
          <cell r="J1348"/>
          <cell r="K1348">
            <v>4416.93</v>
          </cell>
        </row>
        <row r="1349">
          <cell r="D1349" t="str">
            <v>T-92-7-897</v>
          </cell>
          <cell r="E1349" t="str">
            <v>487</v>
          </cell>
          <cell r="F1349" t="str">
            <v>Zestaw komputer HP EliteDesk 800 G2 SFF z monitorem AOC I2475PXQU</v>
          </cell>
          <cell r="G1349"/>
          <cell r="H1349">
            <v>42838</v>
          </cell>
          <cell r="I1349" t="str">
            <v xml:space="preserve">DEPOZYT IT (U) - Miodowa budynek B piwnica </v>
          </cell>
          <cell r="J1349"/>
          <cell r="K1349">
            <v>4416.93</v>
          </cell>
        </row>
        <row r="1350">
          <cell r="D1350" t="str">
            <v>T-92-7-897</v>
          </cell>
          <cell r="E1350" t="str">
            <v>487</v>
          </cell>
          <cell r="F1350" t="str">
            <v>Zestaw komputer HP EliteDesk 800 G2 SFF z monitorem AOC I2475PXQU</v>
          </cell>
          <cell r="G1350"/>
          <cell r="H1350">
            <v>42838</v>
          </cell>
          <cell r="I1350" t="str">
            <v xml:space="preserve">DEPOZYT IT (U) - Miodowa budynek B piwnica </v>
          </cell>
          <cell r="J1350"/>
          <cell r="K1350">
            <v>4416.93</v>
          </cell>
        </row>
        <row r="1351">
          <cell r="D1351" t="str">
            <v>T-92-7-898</v>
          </cell>
          <cell r="E1351" t="str">
            <v>487</v>
          </cell>
          <cell r="F1351" t="str">
            <v>Zestaw komputer HP EliteDesk 800 G2 SFF z monitorem AOC I2475PXQU</v>
          </cell>
          <cell r="G1351"/>
          <cell r="H1351">
            <v>42838</v>
          </cell>
          <cell r="I1351" t="str">
            <v xml:space="preserve">DEPOZYT IT (U) - Miodowa budynek B piwnica </v>
          </cell>
          <cell r="J1351"/>
          <cell r="K1351">
            <v>4416.93</v>
          </cell>
        </row>
        <row r="1352">
          <cell r="D1352" t="str">
            <v>T-92-7-898</v>
          </cell>
          <cell r="E1352" t="str">
            <v>487</v>
          </cell>
          <cell r="F1352" t="str">
            <v>Zestaw komputer HP EliteDesk 800 G2 SFF z monitorem AOC I2475PXQU</v>
          </cell>
          <cell r="G1352"/>
          <cell r="H1352">
            <v>42838</v>
          </cell>
          <cell r="I1352" t="str">
            <v xml:space="preserve">DEPOZYT IT (U) - Miodowa budynek B piwnica </v>
          </cell>
          <cell r="J1352"/>
          <cell r="K1352">
            <v>4416.93</v>
          </cell>
        </row>
        <row r="1353">
          <cell r="D1353" t="str">
            <v>T-92-7-899</v>
          </cell>
          <cell r="E1353" t="str">
            <v>487</v>
          </cell>
          <cell r="F1353" t="str">
            <v>Zestaw komputer HP EliteDesk 800 G2 SFF z monitorem AOC I2475PXQU</v>
          </cell>
          <cell r="G1353"/>
          <cell r="H1353">
            <v>42838</v>
          </cell>
          <cell r="I1353" t="str">
            <v xml:space="preserve">DEPOZYT IT (U) - Miodowa budynek B piwnica </v>
          </cell>
          <cell r="J1353"/>
          <cell r="K1353">
            <v>4416.93</v>
          </cell>
        </row>
        <row r="1354">
          <cell r="D1354" t="str">
            <v>T-92-7-899</v>
          </cell>
          <cell r="E1354" t="str">
            <v>487</v>
          </cell>
          <cell r="F1354" t="str">
            <v>Zestaw komputer HP EliteDesk 800 G2 SFF z monitorem AOC I2475PXQU</v>
          </cell>
          <cell r="G1354"/>
          <cell r="H1354">
            <v>42838</v>
          </cell>
          <cell r="I1354" t="str">
            <v xml:space="preserve">DEPOZYT IT (U) - Miodowa budynek B piwnica </v>
          </cell>
          <cell r="J1354"/>
          <cell r="K1354">
            <v>4416.93</v>
          </cell>
        </row>
        <row r="1355">
          <cell r="D1355" t="str">
            <v>T-92-7-900</v>
          </cell>
          <cell r="E1355" t="str">
            <v>487</v>
          </cell>
          <cell r="F1355" t="str">
            <v>Zestaw komputer HP EliteDesk 800 G2 SFF z monitorem AOC I2475PXQU</v>
          </cell>
          <cell r="G1355"/>
          <cell r="H1355">
            <v>42838</v>
          </cell>
          <cell r="I1355" t="str">
            <v xml:space="preserve">DEPOZYT IT (U) - Miodowa budynek B piwnica </v>
          </cell>
          <cell r="J1355"/>
          <cell r="K1355">
            <v>4416.93</v>
          </cell>
        </row>
        <row r="1356">
          <cell r="D1356" t="str">
            <v>T-92-7-900</v>
          </cell>
          <cell r="E1356" t="str">
            <v>487</v>
          </cell>
          <cell r="F1356" t="str">
            <v>Zestaw komputer HP EliteDesk 800 G2 SFF z monitorem AOC I2475PXQU</v>
          </cell>
          <cell r="G1356"/>
          <cell r="H1356">
            <v>42838</v>
          </cell>
          <cell r="I1356" t="str">
            <v xml:space="preserve">DEPOZYT IT (U) - Miodowa budynek B piwnica </v>
          </cell>
          <cell r="J1356"/>
          <cell r="K1356">
            <v>4416.93</v>
          </cell>
        </row>
        <row r="1357">
          <cell r="D1357" t="str">
            <v>T-92-7-901</v>
          </cell>
          <cell r="E1357" t="str">
            <v>487</v>
          </cell>
          <cell r="F1357" t="str">
            <v>Zestaw komputer HP EliteDesk 800 G2 SFF z monitorem AOC I2475PXQU</v>
          </cell>
          <cell r="G1357"/>
          <cell r="H1357">
            <v>42838</v>
          </cell>
          <cell r="I1357" t="str">
            <v xml:space="preserve">DEPOZYT IT (U) - Miodowa budynek B piwnica </v>
          </cell>
          <cell r="J1357"/>
          <cell r="K1357">
            <v>4416.93</v>
          </cell>
        </row>
        <row r="1358">
          <cell r="D1358" t="str">
            <v>T-92-7-901</v>
          </cell>
          <cell r="E1358" t="str">
            <v>487</v>
          </cell>
          <cell r="F1358" t="str">
            <v>Zestaw komputer HP EliteDesk 800 G2 SFF z monitorem AOC I2475PXQU</v>
          </cell>
          <cell r="G1358"/>
          <cell r="H1358">
            <v>42838</v>
          </cell>
          <cell r="I1358" t="str">
            <v xml:space="preserve">DEPOZYT IT (U) - Miodowa budynek B piwnica </v>
          </cell>
          <cell r="J1358"/>
          <cell r="K1358">
            <v>4416.93</v>
          </cell>
        </row>
        <row r="1359">
          <cell r="D1359" t="str">
            <v>T-92-7-902</v>
          </cell>
          <cell r="E1359" t="str">
            <v>487</v>
          </cell>
          <cell r="F1359" t="str">
            <v>Zestaw komputer HP EliteDesk 800 G2 SFF z monitorem AOC I2475PXQU</v>
          </cell>
          <cell r="G1359"/>
          <cell r="H1359">
            <v>42838</v>
          </cell>
          <cell r="I1359" t="str">
            <v xml:space="preserve">DEPOZYT IT (U) - Miodowa budynek B piwnica </v>
          </cell>
          <cell r="J1359"/>
          <cell r="K1359">
            <v>4416.93</v>
          </cell>
        </row>
        <row r="1360">
          <cell r="D1360" t="str">
            <v>T-92-7-902</v>
          </cell>
          <cell r="E1360" t="str">
            <v>487</v>
          </cell>
          <cell r="F1360" t="str">
            <v>Zestaw komputer HP EliteDesk 800 G2 SFF z monitorem AOC I2475PXQU</v>
          </cell>
          <cell r="G1360"/>
          <cell r="H1360">
            <v>42838</v>
          </cell>
          <cell r="I1360" t="str">
            <v xml:space="preserve">DEPOZYT IT (U) - Miodowa budynek B piwnica </v>
          </cell>
          <cell r="J1360"/>
          <cell r="K1360">
            <v>4416.93</v>
          </cell>
        </row>
        <row r="1361">
          <cell r="D1361" t="str">
            <v>T-92-7-903</v>
          </cell>
          <cell r="E1361" t="str">
            <v>487</v>
          </cell>
          <cell r="F1361" t="str">
            <v>Zestaw komputer HP EliteDesk 800 G2 SFF z monitorem AOC I2475PXQU</v>
          </cell>
          <cell r="G1361"/>
          <cell r="H1361">
            <v>42838</v>
          </cell>
          <cell r="I1361" t="str">
            <v xml:space="preserve">DEPOZYT IT (U) - Miodowa budynek B piwnica </v>
          </cell>
          <cell r="J1361"/>
          <cell r="K1361">
            <v>4416.93</v>
          </cell>
        </row>
        <row r="1362">
          <cell r="D1362" t="str">
            <v>T-92-7-903</v>
          </cell>
          <cell r="E1362" t="str">
            <v>487</v>
          </cell>
          <cell r="F1362" t="str">
            <v>Zestaw komputer HP EliteDesk 800 G2 SFF z monitorem AOC I2475PXQU</v>
          </cell>
          <cell r="G1362"/>
          <cell r="H1362">
            <v>42838</v>
          </cell>
          <cell r="I1362" t="str">
            <v xml:space="preserve">DEPOZYT IT (U) - Miodowa budynek B piwnica </v>
          </cell>
          <cell r="J1362"/>
          <cell r="K1362">
            <v>4416.93</v>
          </cell>
        </row>
        <row r="1363">
          <cell r="D1363" t="str">
            <v>T-92-7-904</v>
          </cell>
          <cell r="E1363" t="str">
            <v>487</v>
          </cell>
          <cell r="F1363" t="str">
            <v>Zestaw komputer HP EliteDesk 800 G2 SFF z monitorem AOC I2475PXQU</v>
          </cell>
          <cell r="G1363"/>
          <cell r="H1363">
            <v>42838</v>
          </cell>
          <cell r="I1363" t="str">
            <v xml:space="preserve">DEPOZYT IT (U) - Miodowa budynek B piwnica </v>
          </cell>
          <cell r="J1363"/>
          <cell r="K1363">
            <v>4416.93</v>
          </cell>
        </row>
        <row r="1364">
          <cell r="D1364" t="str">
            <v>T-92-7-904</v>
          </cell>
          <cell r="E1364" t="str">
            <v>487</v>
          </cell>
          <cell r="F1364" t="str">
            <v>Zestaw komputer HP EliteDesk 800 G2 SFF z monitorem AOC I2475PXQU</v>
          </cell>
          <cell r="G1364"/>
          <cell r="H1364">
            <v>42838</v>
          </cell>
          <cell r="I1364" t="str">
            <v xml:space="preserve">DEPOZYT IT (U) - Miodowa budynek B piwnica </v>
          </cell>
          <cell r="J1364"/>
          <cell r="K1364">
            <v>4416.93</v>
          </cell>
        </row>
        <row r="1365">
          <cell r="D1365" t="str">
            <v>T-92-7-905</v>
          </cell>
          <cell r="E1365" t="str">
            <v>487</v>
          </cell>
          <cell r="F1365" t="str">
            <v>Zestaw komputer HP EliteDesk 800 G2 SFF z monitorem AOC I2475PXQU</v>
          </cell>
          <cell r="G1365"/>
          <cell r="H1365">
            <v>42838</v>
          </cell>
          <cell r="I1365" t="str">
            <v xml:space="preserve">DEPOZYT IT (U) - Miodowa budynek B piwnica </v>
          </cell>
          <cell r="J1365"/>
          <cell r="K1365">
            <v>4416.93</v>
          </cell>
        </row>
        <row r="1366">
          <cell r="D1366" t="str">
            <v>T-92-7-905</v>
          </cell>
          <cell r="E1366" t="str">
            <v>487</v>
          </cell>
          <cell r="F1366" t="str">
            <v>Zestaw komputer HP EliteDesk 800 G2 SFF z monitorem AOC I2475PXQU</v>
          </cell>
          <cell r="G1366"/>
          <cell r="H1366">
            <v>42838</v>
          </cell>
          <cell r="I1366" t="str">
            <v xml:space="preserve">DEPOZYT IT (U) - Miodowa budynek B piwnica </v>
          </cell>
          <cell r="J1366"/>
          <cell r="K1366">
            <v>4416.93</v>
          </cell>
        </row>
        <row r="1367">
          <cell r="D1367" t="str">
            <v>T-92-7-906</v>
          </cell>
          <cell r="E1367" t="str">
            <v>487</v>
          </cell>
          <cell r="F1367" t="str">
            <v>Zestaw komputer HP EliteDesk 800 G2 SFF z monitorem AOC I2475PXQU</v>
          </cell>
          <cell r="G1367"/>
          <cell r="H1367">
            <v>42838</v>
          </cell>
          <cell r="I1367" t="str">
            <v xml:space="preserve">DEPOZYT IT (U) - Miodowa budynek B piwnica </v>
          </cell>
          <cell r="J1367"/>
          <cell r="K1367">
            <v>4416.93</v>
          </cell>
        </row>
        <row r="1368">
          <cell r="D1368" t="str">
            <v>T-92-7-906</v>
          </cell>
          <cell r="E1368" t="str">
            <v>487</v>
          </cell>
          <cell r="F1368" t="str">
            <v>Zestaw komputer HP EliteDesk 800 G2 SFF z monitorem AOC I2475PXQU</v>
          </cell>
          <cell r="G1368"/>
          <cell r="H1368">
            <v>42838</v>
          </cell>
          <cell r="I1368" t="str">
            <v xml:space="preserve">DEPOZYT IT (U) - Miodowa budynek B piwnica </v>
          </cell>
          <cell r="J1368"/>
          <cell r="K1368">
            <v>4416.93</v>
          </cell>
        </row>
        <row r="1369">
          <cell r="D1369" t="str">
            <v>T-92-7-907</v>
          </cell>
          <cell r="E1369" t="str">
            <v>487</v>
          </cell>
          <cell r="F1369" t="str">
            <v>Zestaw komputer HP EliteDesk 800 G2 SFF z monitorem AOC I2475PXQU</v>
          </cell>
          <cell r="G1369"/>
          <cell r="H1369">
            <v>42838</v>
          </cell>
          <cell r="I1369" t="str">
            <v xml:space="preserve">DEPOZYT IT (U) - Miodowa budynek B piwnica </v>
          </cell>
          <cell r="J1369"/>
          <cell r="K1369">
            <v>4416.93</v>
          </cell>
        </row>
        <row r="1370">
          <cell r="D1370" t="str">
            <v>T-92-7-907</v>
          </cell>
          <cell r="E1370" t="str">
            <v>487</v>
          </cell>
          <cell r="F1370" t="str">
            <v>Zestaw komputer HP EliteDesk 800 G2 SFF z monitorem AOC I2475PXQU</v>
          </cell>
          <cell r="G1370"/>
          <cell r="H1370">
            <v>42838</v>
          </cell>
          <cell r="I1370" t="str">
            <v xml:space="preserve">DEPOZYT IT (U) - Miodowa budynek B piwnica </v>
          </cell>
          <cell r="J1370"/>
          <cell r="K1370">
            <v>4416.93</v>
          </cell>
        </row>
        <row r="1371">
          <cell r="D1371" t="str">
            <v>T-92-7-908</v>
          </cell>
          <cell r="E1371" t="str">
            <v>487</v>
          </cell>
          <cell r="F1371" t="str">
            <v>Zestaw komputer HP EliteDesk 800 G2 SFF z monitorem AOC I2475PXQU</v>
          </cell>
          <cell r="G1371"/>
          <cell r="H1371">
            <v>42838</v>
          </cell>
          <cell r="I1371" t="str">
            <v xml:space="preserve">DEPOZYT IT (U) - Miodowa budynek B piwnica </v>
          </cell>
          <cell r="J1371"/>
          <cell r="K1371">
            <v>4416.93</v>
          </cell>
        </row>
        <row r="1372">
          <cell r="D1372" t="str">
            <v>T-92-7-908</v>
          </cell>
          <cell r="E1372" t="str">
            <v>487</v>
          </cell>
          <cell r="F1372" t="str">
            <v>Zestaw komputer HP EliteDesk 800 G2 SFF z monitorem AOC I2475PXQU</v>
          </cell>
          <cell r="G1372"/>
          <cell r="H1372">
            <v>42838</v>
          </cell>
          <cell r="I1372" t="str">
            <v xml:space="preserve">DEPOZYT IT (U) - Miodowa budynek B piwnica </v>
          </cell>
          <cell r="J1372"/>
          <cell r="K1372">
            <v>4416.93</v>
          </cell>
        </row>
        <row r="1373">
          <cell r="D1373" t="str">
            <v>T-92-7-909</v>
          </cell>
          <cell r="E1373" t="str">
            <v>487</v>
          </cell>
          <cell r="F1373" t="str">
            <v>Zestaw komputer HP EliteDesk 800 G2 SFF z monitorem AOC I2475PXQU</v>
          </cell>
          <cell r="G1373"/>
          <cell r="H1373">
            <v>42838</v>
          </cell>
          <cell r="I1373" t="str">
            <v xml:space="preserve">DEPOZYT IT (L) Miodowa budynek B piwnica </v>
          </cell>
          <cell r="J1373"/>
          <cell r="K1373">
            <v>4416.93</v>
          </cell>
        </row>
        <row r="1374">
          <cell r="D1374" t="str">
            <v>T-92-7-909</v>
          </cell>
          <cell r="E1374" t="str">
            <v>487</v>
          </cell>
          <cell r="F1374" t="str">
            <v>Zestaw komputer HP EliteDesk 800 G2 SFF z monitorem AOC I2475PXQU</v>
          </cell>
          <cell r="G1374"/>
          <cell r="H1374">
            <v>42838</v>
          </cell>
          <cell r="I1374" t="str">
            <v xml:space="preserve">DEPOZYT IT (L) Miodowa budynek B piwnica </v>
          </cell>
          <cell r="J1374"/>
          <cell r="K1374">
            <v>4416.93</v>
          </cell>
        </row>
        <row r="1375">
          <cell r="D1375" t="str">
            <v>T-92-7-910</v>
          </cell>
          <cell r="E1375" t="str">
            <v>487</v>
          </cell>
          <cell r="F1375" t="str">
            <v>Zestaw komputer HP EliteDesk 800 G2 SFF z monitorem AOC I2475PXQU</v>
          </cell>
          <cell r="G1375"/>
          <cell r="H1375">
            <v>42838</v>
          </cell>
          <cell r="I1375" t="str">
            <v xml:space="preserve">DEPOZYT IT (U) - Miodowa budynek B piwnica </v>
          </cell>
          <cell r="J1375"/>
          <cell r="K1375">
            <v>4416.93</v>
          </cell>
        </row>
        <row r="1376">
          <cell r="D1376" t="str">
            <v>T-92-7-910</v>
          </cell>
          <cell r="E1376" t="str">
            <v>487</v>
          </cell>
          <cell r="F1376" t="str">
            <v>Zestaw komputer HP EliteDesk 800 G2 SFF z monitorem AOC I2475PXQU</v>
          </cell>
          <cell r="G1376"/>
          <cell r="H1376">
            <v>42838</v>
          </cell>
          <cell r="I1376" t="str">
            <v xml:space="preserve">DEPOZYT IT (U) - Miodowa budynek B piwnica </v>
          </cell>
          <cell r="J1376"/>
          <cell r="K1376">
            <v>4416.93</v>
          </cell>
        </row>
        <row r="1377">
          <cell r="D1377" t="str">
            <v>T-92-7-911</v>
          </cell>
          <cell r="E1377" t="str">
            <v>487</v>
          </cell>
          <cell r="F1377" t="str">
            <v>Zestaw komputer HP EliteDesk 800 G2 SFF z monitorem AOC I2475PXQU</v>
          </cell>
          <cell r="G1377"/>
          <cell r="H1377">
            <v>42838</v>
          </cell>
          <cell r="I1377" t="str">
            <v xml:space="preserve">DEPOZYT IT (U) - Miodowa budynek B piwnica </v>
          </cell>
          <cell r="J1377"/>
          <cell r="K1377">
            <v>4416.93</v>
          </cell>
        </row>
        <row r="1378">
          <cell r="D1378" t="str">
            <v>T-92-7-911</v>
          </cell>
          <cell r="E1378" t="str">
            <v>487</v>
          </cell>
          <cell r="F1378" t="str">
            <v>Zestaw komputer HP EliteDesk 800 G2 SFF z monitorem AOC I2475PXQU</v>
          </cell>
          <cell r="G1378"/>
          <cell r="H1378">
            <v>42838</v>
          </cell>
          <cell r="I1378" t="str">
            <v xml:space="preserve">DEPOZYT IT (U) - Miodowa budynek B piwnica </v>
          </cell>
          <cell r="J1378"/>
          <cell r="K1378">
            <v>4416.93</v>
          </cell>
        </row>
        <row r="1379">
          <cell r="D1379" t="str">
            <v>T-92-7-912</v>
          </cell>
          <cell r="E1379" t="str">
            <v>487</v>
          </cell>
          <cell r="F1379" t="str">
            <v>Zestaw komputer HP EliteDesk 800 G2 SFF z monitorem AOC I2475PXQU</v>
          </cell>
          <cell r="G1379"/>
          <cell r="H1379">
            <v>42838</v>
          </cell>
          <cell r="I1379" t="str">
            <v xml:space="preserve">DEPOZYT IT (U) - Miodowa budynek B piwnica </v>
          </cell>
          <cell r="J1379"/>
          <cell r="K1379">
            <v>4416.93</v>
          </cell>
        </row>
        <row r="1380">
          <cell r="D1380" t="str">
            <v>T-92-7-912</v>
          </cell>
          <cell r="E1380" t="str">
            <v>487</v>
          </cell>
          <cell r="F1380" t="str">
            <v>Zestaw komputer HP EliteDesk 800 G2 SFF z monitorem AOC I2475PXQU</v>
          </cell>
          <cell r="G1380"/>
          <cell r="H1380">
            <v>42838</v>
          </cell>
          <cell r="I1380" t="str">
            <v xml:space="preserve">DEPOZYT IT (U) - Miodowa budynek B piwnica </v>
          </cell>
          <cell r="J1380"/>
          <cell r="K1380">
            <v>4416.93</v>
          </cell>
        </row>
        <row r="1381">
          <cell r="D1381" t="str">
            <v>T-92-7-913</v>
          </cell>
          <cell r="E1381" t="str">
            <v>487</v>
          </cell>
          <cell r="F1381" t="str">
            <v>Zestaw komputer HP EliteDesk 800 G2 SFF z monitorem AOC I2475PXQU</v>
          </cell>
          <cell r="G1381"/>
          <cell r="H1381">
            <v>42838</v>
          </cell>
          <cell r="I1381" t="str">
            <v xml:space="preserve">DEPOZYT IT (U) - Miodowa budynek B piwnica </v>
          </cell>
          <cell r="J1381"/>
          <cell r="K1381">
            <v>4416.93</v>
          </cell>
        </row>
        <row r="1382">
          <cell r="D1382" t="str">
            <v>T-92-7-913</v>
          </cell>
          <cell r="E1382" t="str">
            <v>487</v>
          </cell>
          <cell r="F1382" t="str">
            <v>Zestaw komputer HP EliteDesk 800 G2 SFF z monitorem AOC I2475PXQU</v>
          </cell>
          <cell r="G1382"/>
          <cell r="H1382">
            <v>42838</v>
          </cell>
          <cell r="I1382" t="str">
            <v xml:space="preserve">DEPOZYT IT (U) - Miodowa budynek B piwnica </v>
          </cell>
          <cell r="J1382"/>
          <cell r="K1382">
            <v>4416.93</v>
          </cell>
        </row>
        <row r="1383">
          <cell r="D1383" t="str">
            <v>T-92-7-914</v>
          </cell>
          <cell r="E1383" t="str">
            <v>487</v>
          </cell>
          <cell r="F1383" t="str">
            <v>Zestaw komputer HP EliteDesk 800 G2 SFF z monitorem AOC I2475PXQU</v>
          </cell>
          <cell r="G1383"/>
          <cell r="H1383">
            <v>42838</v>
          </cell>
          <cell r="I1383" t="str">
            <v xml:space="preserve">DEPOZYT IT (U) - Miodowa budynek B piwnica </v>
          </cell>
          <cell r="J1383"/>
          <cell r="K1383">
            <v>4416.93</v>
          </cell>
        </row>
        <row r="1384">
          <cell r="D1384" t="str">
            <v>T-92-7-914</v>
          </cell>
          <cell r="E1384" t="str">
            <v>487</v>
          </cell>
          <cell r="F1384" t="str">
            <v>Zestaw komputer HP EliteDesk 800 G2 SFF z monitorem AOC I2475PXQU</v>
          </cell>
          <cell r="G1384"/>
          <cell r="H1384">
            <v>42838</v>
          </cell>
          <cell r="I1384" t="str">
            <v xml:space="preserve">DEPOZYT IT (U) - Miodowa budynek B piwnica </v>
          </cell>
          <cell r="J1384"/>
          <cell r="K1384">
            <v>4416.93</v>
          </cell>
        </row>
        <row r="1385">
          <cell r="D1385" t="str">
            <v>T-92-7-915</v>
          </cell>
          <cell r="E1385" t="str">
            <v>487</v>
          </cell>
          <cell r="F1385" t="str">
            <v>Zestaw komputer HP EliteDesk 800 G2 SFF z monitorem AOC I2475PXQU</v>
          </cell>
          <cell r="G1385"/>
          <cell r="H1385">
            <v>42838</v>
          </cell>
          <cell r="I1385" t="str">
            <v xml:space="preserve">DEPOZYT IT (U) - Miodowa budynek B piwnica </v>
          </cell>
          <cell r="J1385"/>
          <cell r="K1385">
            <v>4416.93</v>
          </cell>
        </row>
        <row r="1386">
          <cell r="D1386" t="str">
            <v>T-92-7-915</v>
          </cell>
          <cell r="E1386" t="str">
            <v>487</v>
          </cell>
          <cell r="F1386" t="str">
            <v>Zestaw komputer HP EliteDesk 800 G2 SFF z monitorem AOC I2475PXQU</v>
          </cell>
          <cell r="G1386"/>
          <cell r="H1386">
            <v>42838</v>
          </cell>
          <cell r="I1386" t="str">
            <v xml:space="preserve">DEPOZYT IT (U) - Miodowa budynek B piwnica </v>
          </cell>
          <cell r="J1386"/>
          <cell r="K1386">
            <v>4416.93</v>
          </cell>
        </row>
        <row r="1387">
          <cell r="D1387" t="str">
            <v>T-92-7-916</v>
          </cell>
          <cell r="E1387" t="str">
            <v>487</v>
          </cell>
          <cell r="F1387" t="str">
            <v>Zestaw komputer HP EliteDesk 800 G2 SFF z monitorem AOC I2475PXQU</v>
          </cell>
          <cell r="G1387"/>
          <cell r="H1387">
            <v>42838</v>
          </cell>
          <cell r="I1387" t="str">
            <v xml:space="preserve">DEPOZYT IT (U) - Miodowa budynek B piwnica </v>
          </cell>
          <cell r="J1387"/>
          <cell r="K1387">
            <v>4416.93</v>
          </cell>
        </row>
        <row r="1388">
          <cell r="D1388" t="str">
            <v>T-92-7-916</v>
          </cell>
          <cell r="E1388" t="str">
            <v>487</v>
          </cell>
          <cell r="F1388" t="str">
            <v>Zestaw komputer HP EliteDesk 800 G2 SFF z monitorem AOC I2475PXQU</v>
          </cell>
          <cell r="G1388"/>
          <cell r="H1388">
            <v>42838</v>
          </cell>
          <cell r="I1388" t="str">
            <v xml:space="preserve">DEPOZYT IT (U) - Miodowa budynek B piwnica </v>
          </cell>
          <cell r="J1388"/>
          <cell r="K1388">
            <v>4416.93</v>
          </cell>
        </row>
        <row r="1389">
          <cell r="D1389" t="str">
            <v>T-92-7-917</v>
          </cell>
          <cell r="E1389" t="str">
            <v>487</v>
          </cell>
          <cell r="F1389" t="str">
            <v>Zestaw komputer HP EliteDesk 800 G2 SFF z monitorem AOC I2475PXQU</v>
          </cell>
          <cell r="G1389"/>
          <cell r="H1389">
            <v>42838</v>
          </cell>
          <cell r="I1389" t="str">
            <v xml:space="preserve">DEPOZYT IT (U) - Miodowa budynek B piwnica </v>
          </cell>
          <cell r="J1389"/>
          <cell r="K1389">
            <v>4416.93</v>
          </cell>
        </row>
        <row r="1390">
          <cell r="D1390" t="str">
            <v>T-92-7-917</v>
          </cell>
          <cell r="E1390" t="str">
            <v>487</v>
          </cell>
          <cell r="F1390" t="str">
            <v>Zestaw komputer HP EliteDesk 800 G2 SFF z monitorem AOC I2475PXQU</v>
          </cell>
          <cell r="G1390"/>
          <cell r="H1390">
            <v>42838</v>
          </cell>
          <cell r="I1390" t="str">
            <v xml:space="preserve">DEPOZYT IT (U) - Miodowa budynek B piwnica </v>
          </cell>
          <cell r="J1390"/>
          <cell r="K1390">
            <v>4416.93</v>
          </cell>
        </row>
        <row r="1391">
          <cell r="D1391" t="str">
            <v>T-92-7-918</v>
          </cell>
          <cell r="E1391" t="str">
            <v>487</v>
          </cell>
          <cell r="F1391" t="str">
            <v>Zestaw komputer HP EliteDesk 800 G2 SFF z monitorem AOC I2475PXQU</v>
          </cell>
          <cell r="G1391"/>
          <cell r="H1391">
            <v>42838</v>
          </cell>
          <cell r="I1391" t="str">
            <v xml:space="preserve">DEPOZYT IT (U) - Miodowa budynek B piwnica </v>
          </cell>
          <cell r="J1391"/>
          <cell r="K1391">
            <v>4416.93</v>
          </cell>
        </row>
        <row r="1392">
          <cell r="D1392" t="str">
            <v>T-92-7-918</v>
          </cell>
          <cell r="E1392" t="str">
            <v>487</v>
          </cell>
          <cell r="F1392" t="str">
            <v>Zestaw komputer HP EliteDesk 800 G2 SFF z monitorem AOC I2475PXQU</v>
          </cell>
          <cell r="G1392"/>
          <cell r="H1392">
            <v>42838</v>
          </cell>
          <cell r="I1392" t="str">
            <v xml:space="preserve">DEPOZYT IT (U) - Miodowa budynek B piwnica </v>
          </cell>
          <cell r="J1392"/>
          <cell r="K1392">
            <v>4416.93</v>
          </cell>
        </row>
        <row r="1393">
          <cell r="D1393" t="str">
            <v>T-92-7-919</v>
          </cell>
          <cell r="E1393" t="str">
            <v>487</v>
          </cell>
          <cell r="F1393" t="str">
            <v>Zestaw komputer HP EliteDesk 800 G2 SFF z monitorem AOC I2475PXQU</v>
          </cell>
          <cell r="G1393"/>
          <cell r="H1393">
            <v>42838</v>
          </cell>
          <cell r="I1393" t="str">
            <v xml:space="preserve">DEPOZYT IT (U) - Miodowa budynek B piwnica </v>
          </cell>
          <cell r="J1393"/>
          <cell r="K1393">
            <v>4416.93</v>
          </cell>
        </row>
        <row r="1394">
          <cell r="D1394" t="str">
            <v>T-92-7-919</v>
          </cell>
          <cell r="E1394" t="str">
            <v>487</v>
          </cell>
          <cell r="F1394" t="str">
            <v>Zestaw komputer HP EliteDesk 800 G2 SFF z monitorem AOC I2475PXQU</v>
          </cell>
          <cell r="G1394"/>
          <cell r="H1394">
            <v>42838</v>
          </cell>
          <cell r="I1394" t="str">
            <v xml:space="preserve">DEPOZYT IT (U) - Miodowa budynek B piwnica </v>
          </cell>
          <cell r="J1394"/>
          <cell r="K1394">
            <v>4416.93</v>
          </cell>
        </row>
        <row r="1395">
          <cell r="D1395" t="str">
            <v>T-92-7-920</v>
          </cell>
          <cell r="E1395" t="str">
            <v>487</v>
          </cell>
          <cell r="F1395" t="str">
            <v>Zestaw komputer HP EliteDesk 800 G2 SFF z monitorem AOC I2475PXQU</v>
          </cell>
          <cell r="G1395"/>
          <cell r="H1395">
            <v>42838</v>
          </cell>
          <cell r="I1395" t="str">
            <v xml:space="preserve">DEPOZYT IT (U) - Miodowa budynek B piwnica </v>
          </cell>
          <cell r="J1395"/>
          <cell r="K1395">
            <v>4416.93</v>
          </cell>
        </row>
        <row r="1396">
          <cell r="D1396" t="str">
            <v>T-92-7-920</v>
          </cell>
          <cell r="E1396" t="str">
            <v>487</v>
          </cell>
          <cell r="F1396" t="str">
            <v>Zestaw komputer HP EliteDesk 800 G2 SFF z monitorem AOC I2475PXQU</v>
          </cell>
          <cell r="G1396"/>
          <cell r="H1396">
            <v>42838</v>
          </cell>
          <cell r="I1396" t="str">
            <v xml:space="preserve">DEPOZYT IT (U) - Miodowa budynek B piwnica </v>
          </cell>
          <cell r="J1396"/>
          <cell r="K1396">
            <v>4416.93</v>
          </cell>
        </row>
        <row r="1397">
          <cell r="D1397" t="str">
            <v>T-92-7-921</v>
          </cell>
          <cell r="E1397" t="str">
            <v>487</v>
          </cell>
          <cell r="F1397" t="str">
            <v>Zestaw komputer HP EliteDesk 800 G2 SFF z monitorem AOC I2475PXQU</v>
          </cell>
          <cell r="G1397"/>
          <cell r="H1397">
            <v>42838</v>
          </cell>
          <cell r="I1397" t="str">
            <v xml:space="preserve">DEPOZYT IT (U) - Miodowa budynek B piwnica </v>
          </cell>
          <cell r="J1397"/>
          <cell r="K1397">
            <v>4416.93</v>
          </cell>
        </row>
        <row r="1398">
          <cell r="D1398" t="str">
            <v>T-92-7-921</v>
          </cell>
          <cell r="E1398" t="str">
            <v>487</v>
          </cell>
          <cell r="F1398" t="str">
            <v>Zestaw komputer HP EliteDesk 800 G2 SFF z monitorem AOC I2475PXQU</v>
          </cell>
          <cell r="G1398"/>
          <cell r="H1398">
            <v>42838</v>
          </cell>
          <cell r="I1398" t="str">
            <v xml:space="preserve">DEPOZYT IT (U) - Miodowa budynek B piwnica </v>
          </cell>
          <cell r="J1398"/>
          <cell r="K1398">
            <v>4416.93</v>
          </cell>
        </row>
        <row r="1399">
          <cell r="D1399" t="str">
            <v>T-92-7-922</v>
          </cell>
          <cell r="E1399" t="str">
            <v>487</v>
          </cell>
          <cell r="F1399" t="str">
            <v>Zestaw komputer HP EliteDesk 800 G2 SFF z monitorem AOC I2475PXQU</v>
          </cell>
          <cell r="G1399"/>
          <cell r="H1399">
            <v>42838</v>
          </cell>
          <cell r="I1399" t="str">
            <v xml:space="preserve">DEPOZYT IT (U) - Miodowa budynek B piwnica </v>
          </cell>
          <cell r="J1399"/>
          <cell r="K1399">
            <v>4416.93</v>
          </cell>
        </row>
        <row r="1400">
          <cell r="D1400" t="str">
            <v>T-92-7-922</v>
          </cell>
          <cell r="E1400" t="str">
            <v>487</v>
          </cell>
          <cell r="F1400" t="str">
            <v>Zestaw komputer HP EliteDesk 800 G2 SFF z monitorem AOC I2475PXQU</v>
          </cell>
          <cell r="G1400"/>
          <cell r="H1400">
            <v>42838</v>
          </cell>
          <cell r="I1400" t="str">
            <v xml:space="preserve">DEPOZYT IT (U) - Miodowa budynek B piwnica </v>
          </cell>
          <cell r="J1400"/>
          <cell r="K1400">
            <v>4416.93</v>
          </cell>
        </row>
        <row r="1401">
          <cell r="D1401" t="str">
            <v>T-92-7-923</v>
          </cell>
          <cell r="E1401" t="str">
            <v>487</v>
          </cell>
          <cell r="F1401" t="str">
            <v>Zestaw komputer HP EliteDesk 800 G2 SFF z monitorem AOC I2475PXQU</v>
          </cell>
          <cell r="G1401"/>
          <cell r="H1401">
            <v>42838</v>
          </cell>
          <cell r="I1401"/>
          <cell r="J1401"/>
          <cell r="K1401">
            <v>4416.93</v>
          </cell>
        </row>
        <row r="1402">
          <cell r="D1402" t="str">
            <v>T-92-7-923</v>
          </cell>
          <cell r="E1402" t="str">
            <v>487</v>
          </cell>
          <cell r="F1402" t="str">
            <v>Zestaw komputer HP EliteDesk 800 G2 SFF z monitorem AOC I2475PXQU</v>
          </cell>
          <cell r="G1402"/>
          <cell r="H1402">
            <v>42838</v>
          </cell>
          <cell r="I1402"/>
          <cell r="J1402"/>
          <cell r="K1402">
            <v>4416.93</v>
          </cell>
        </row>
        <row r="1403">
          <cell r="D1403" t="str">
            <v>T-92-7-924</v>
          </cell>
          <cell r="E1403" t="str">
            <v>487</v>
          </cell>
          <cell r="F1403" t="str">
            <v>Zestaw komputer HP EliteDesk 800 G2 SFF z monitorem AOC I2475PXQU</v>
          </cell>
          <cell r="G1403"/>
          <cell r="H1403">
            <v>42838</v>
          </cell>
          <cell r="I1403" t="str">
            <v xml:space="preserve">DEPOZYT IT (U) - Miodowa budynek B piwnica </v>
          </cell>
          <cell r="J1403"/>
          <cell r="K1403">
            <v>4416.93</v>
          </cell>
        </row>
        <row r="1404">
          <cell r="D1404" t="str">
            <v>T-92-7-924</v>
          </cell>
          <cell r="E1404" t="str">
            <v>487</v>
          </cell>
          <cell r="F1404" t="str">
            <v>Zestaw komputer HP EliteDesk 800 G2 SFF z monitorem AOC I2475PXQU</v>
          </cell>
          <cell r="G1404"/>
          <cell r="H1404">
            <v>42838</v>
          </cell>
          <cell r="I1404" t="str">
            <v xml:space="preserve">DEPOZYT IT (U) - Miodowa budynek B piwnica </v>
          </cell>
          <cell r="J1404"/>
          <cell r="K1404">
            <v>4416.93</v>
          </cell>
        </row>
        <row r="1405">
          <cell r="D1405" t="str">
            <v>T-92-7-925</v>
          </cell>
          <cell r="E1405" t="str">
            <v>487</v>
          </cell>
          <cell r="F1405" t="str">
            <v>Zestaw komputer HP EliteDesk 800 G2 SFF z monitorem AOC I2475PXQU</v>
          </cell>
          <cell r="G1405"/>
          <cell r="H1405">
            <v>42838</v>
          </cell>
          <cell r="I1405" t="str">
            <v xml:space="preserve">DEPOZYT IT (U) - Miodowa budynek B piwnica </v>
          </cell>
          <cell r="J1405"/>
          <cell r="K1405">
            <v>4416.93</v>
          </cell>
        </row>
        <row r="1406">
          <cell r="D1406" t="str">
            <v>T-92-7-925</v>
          </cell>
          <cell r="E1406" t="str">
            <v>487</v>
          </cell>
          <cell r="F1406" t="str">
            <v>Zestaw komputer HP EliteDesk 800 G2 SFF z monitorem AOC I2475PXQU</v>
          </cell>
          <cell r="G1406"/>
          <cell r="H1406">
            <v>42838</v>
          </cell>
          <cell r="I1406" t="str">
            <v xml:space="preserve">DEPOZYT IT (U) - Miodowa budynek B piwnica </v>
          </cell>
          <cell r="J1406"/>
          <cell r="K1406">
            <v>4416.93</v>
          </cell>
        </row>
        <row r="1407">
          <cell r="D1407" t="str">
            <v>T-92-7-926</v>
          </cell>
          <cell r="E1407" t="str">
            <v>487</v>
          </cell>
          <cell r="F1407" t="str">
            <v>Zestaw komputer HP EliteDesk 800 G2 SFF z monitorem AOC I2475PXQU</v>
          </cell>
          <cell r="G1407"/>
          <cell r="H1407">
            <v>42838</v>
          </cell>
          <cell r="I1407" t="str">
            <v xml:space="preserve">DEPOZYT IT (U) - Miodowa budynek B piwnica </v>
          </cell>
          <cell r="J1407"/>
          <cell r="K1407">
            <v>4416.93</v>
          </cell>
        </row>
        <row r="1408">
          <cell r="D1408" t="str">
            <v>T-92-7-926</v>
          </cell>
          <cell r="E1408" t="str">
            <v>487</v>
          </cell>
          <cell r="F1408" t="str">
            <v>Zestaw komputer HP EliteDesk 800 G2 SFF z monitorem AOC I2475PXQU</v>
          </cell>
          <cell r="G1408"/>
          <cell r="H1408">
            <v>42838</v>
          </cell>
          <cell r="I1408" t="str">
            <v xml:space="preserve">DEPOZYT IT (U) - Miodowa budynek B piwnica </v>
          </cell>
          <cell r="J1408"/>
          <cell r="K1408">
            <v>4416.93</v>
          </cell>
        </row>
        <row r="1409">
          <cell r="D1409" t="str">
            <v>T-92-7-927</v>
          </cell>
          <cell r="E1409" t="str">
            <v>487</v>
          </cell>
          <cell r="F1409" t="str">
            <v>zestaw komputer HP EliteDesk 800 G2 SFF + 2 monitory AOC I2475PXQU</v>
          </cell>
          <cell r="G1409"/>
          <cell r="H1409">
            <v>42838</v>
          </cell>
          <cell r="I1409" t="str">
            <v xml:space="preserve">DEPOZYT IT (U) - Miodowa budynek B piwnica </v>
          </cell>
          <cell r="J1409"/>
          <cell r="K1409">
            <v>5141.3999999999996</v>
          </cell>
        </row>
        <row r="1410">
          <cell r="D1410" t="str">
            <v>T-92-7-927</v>
          </cell>
          <cell r="E1410" t="str">
            <v>487</v>
          </cell>
          <cell r="F1410" t="str">
            <v>zestaw komputer HP EliteDesk 800 G2 SFF + 2 monitory AOC I2475PXQU</v>
          </cell>
          <cell r="G1410"/>
          <cell r="H1410">
            <v>42838</v>
          </cell>
          <cell r="I1410" t="str">
            <v xml:space="preserve">DEPOZYT IT (U) - Miodowa budynek B piwnica </v>
          </cell>
          <cell r="J1410"/>
          <cell r="K1410">
            <v>5141.3999999999996</v>
          </cell>
        </row>
        <row r="1411">
          <cell r="D1411" t="str">
            <v>T-92-7-928</v>
          </cell>
          <cell r="E1411" t="str">
            <v>487</v>
          </cell>
          <cell r="F1411" t="str">
            <v>zestaw komputer HP EliteDesk 800 G2 SFF + 2 monitory AOC I2475PXQU</v>
          </cell>
          <cell r="G1411"/>
          <cell r="H1411">
            <v>42838</v>
          </cell>
          <cell r="I1411" t="str">
            <v xml:space="preserve">DEPOZYT IT (U) - Miodowa budynek B piwnica </v>
          </cell>
          <cell r="J1411"/>
          <cell r="K1411">
            <v>5141.3999999999996</v>
          </cell>
        </row>
        <row r="1412">
          <cell r="D1412" t="str">
            <v>T-92-7-928</v>
          </cell>
          <cell r="E1412" t="str">
            <v>487</v>
          </cell>
          <cell r="F1412" t="str">
            <v>zestaw komputer HP EliteDesk 800 G2 SFF + 2 monitory AOC I2475PXQU</v>
          </cell>
          <cell r="G1412"/>
          <cell r="H1412">
            <v>42838</v>
          </cell>
          <cell r="I1412" t="str">
            <v xml:space="preserve">DEPOZYT IT (U) - Miodowa budynek B piwnica </v>
          </cell>
          <cell r="J1412"/>
          <cell r="K1412">
            <v>5141.3999999999996</v>
          </cell>
        </row>
        <row r="1413">
          <cell r="D1413" t="str">
            <v>T-95-2-02</v>
          </cell>
          <cell r="E1413" t="str">
            <v>485</v>
          </cell>
          <cell r="F1413" t="str">
            <v>Chłodziarka</v>
          </cell>
          <cell r="G1413"/>
          <cell r="H1413">
            <v>37812</v>
          </cell>
          <cell r="I1413" t="str">
            <v>MZ obiekt Długa 38/40 pok.004</v>
          </cell>
          <cell r="J1413"/>
          <cell r="K1413">
            <v>3911.32</v>
          </cell>
        </row>
        <row r="1414">
          <cell r="D1414" t="str">
            <v>T-96-4-07</v>
          </cell>
          <cell r="E1414" t="str">
            <v>809</v>
          </cell>
          <cell r="F1414" t="str">
            <v>Polifix 2 - do czyszczenia obuwia</v>
          </cell>
          <cell r="G1414"/>
          <cell r="H1414">
            <v>39797</v>
          </cell>
          <cell r="I1414" t="str">
            <v>Miodowa parter część A korytarz</v>
          </cell>
          <cell r="J1414"/>
          <cell r="K1414">
            <v>5479.02</v>
          </cell>
        </row>
        <row r="1415">
          <cell r="D1415" t="str">
            <v>T-96-4-08</v>
          </cell>
          <cell r="E1415" t="str">
            <v>809</v>
          </cell>
          <cell r="F1415" t="str">
            <v>Polifix 2 - do czyszczenia obuwia</v>
          </cell>
          <cell r="G1415"/>
          <cell r="H1415">
            <v>39797</v>
          </cell>
          <cell r="I1415" t="str">
            <v>Długa 38/40 parter korytarz</v>
          </cell>
          <cell r="J1415"/>
          <cell r="K1415">
            <v>5479.02</v>
          </cell>
        </row>
        <row r="1416">
          <cell r="D1416" t="str">
            <v>T-96-4-09</v>
          </cell>
          <cell r="E1416" t="str">
            <v>809</v>
          </cell>
          <cell r="F1416" t="str">
            <v>Polifix 2 - do czyszczenia obuwia</v>
          </cell>
          <cell r="G1416"/>
          <cell r="H1416">
            <v>39797</v>
          </cell>
          <cell r="I1416" t="str">
            <v>Miodowa parter część A korytarz</v>
          </cell>
          <cell r="J1416"/>
          <cell r="K1416">
            <v>5479.02</v>
          </cell>
        </row>
        <row r="1417">
          <cell r="D1417" t="str">
            <v>T-96-4-10</v>
          </cell>
          <cell r="E1417" t="str">
            <v>809</v>
          </cell>
          <cell r="F1417" t="str">
            <v>Polifix 2 - do czyszczenia obuwia</v>
          </cell>
          <cell r="G1417"/>
          <cell r="H1417">
            <v>39797</v>
          </cell>
          <cell r="I1417"/>
          <cell r="J1417"/>
          <cell r="K1417">
            <v>5479.02</v>
          </cell>
        </row>
        <row r="1418">
          <cell r="D1418" t="str">
            <v>T-96-4-11</v>
          </cell>
          <cell r="E1418" t="str">
            <v>809</v>
          </cell>
          <cell r="F1418" t="str">
            <v>APRE Polerka PV5</v>
          </cell>
          <cell r="G1418"/>
          <cell r="H1418">
            <v>40529</v>
          </cell>
          <cell r="I1418" t="str">
            <v>Pomieszczenie gospodarcze - Magazyn Mebli</v>
          </cell>
          <cell r="J1418"/>
          <cell r="K1418">
            <v>5858.68</v>
          </cell>
        </row>
        <row r="1419">
          <cell r="D1419" t="str">
            <v>T-96-4-11</v>
          </cell>
          <cell r="E1419" t="str">
            <v>809</v>
          </cell>
          <cell r="F1419" t="str">
            <v>APRE Polerka PV5</v>
          </cell>
          <cell r="G1419"/>
          <cell r="H1419">
            <v>40529</v>
          </cell>
          <cell r="I1419" t="str">
            <v>Pomieszczenie gospodarcze - Magazyn Mebli</v>
          </cell>
          <cell r="J1419"/>
          <cell r="K1419">
            <v>5858.68</v>
          </cell>
        </row>
        <row r="1420">
          <cell r="D1420" t="str">
            <v>T-96-4-12</v>
          </cell>
          <cell r="E1420" t="str">
            <v>809</v>
          </cell>
          <cell r="F1420" t="str">
            <v>Odkurzacz piorący</v>
          </cell>
          <cell r="G1420"/>
          <cell r="H1420">
            <v>41626</v>
          </cell>
          <cell r="I1420" t="str">
            <v>Pomieszczenie gospodarcze - Magazyn Mebli</v>
          </cell>
          <cell r="J1420"/>
          <cell r="K1420">
            <v>10205.31</v>
          </cell>
        </row>
        <row r="1421">
          <cell r="D1421" t="str">
            <v>T-96-4-12</v>
          </cell>
          <cell r="E1421" t="str">
            <v>809</v>
          </cell>
          <cell r="F1421" t="str">
            <v>Odkurzacz piorący</v>
          </cell>
          <cell r="G1421"/>
          <cell r="H1421">
            <v>41626</v>
          </cell>
          <cell r="I1421" t="str">
            <v>Pomieszczenie gospodarcze - Magazyn Mebli</v>
          </cell>
          <cell r="J1421"/>
          <cell r="K1421">
            <v>10205.31</v>
          </cell>
        </row>
        <row r="1422">
          <cell r="D1422" t="str">
            <v>T-96-4-12</v>
          </cell>
          <cell r="E1422" t="str">
            <v>809</v>
          </cell>
          <cell r="F1422" t="str">
            <v>Odkurzacz piorący</v>
          </cell>
          <cell r="G1422"/>
          <cell r="H1422">
            <v>41626</v>
          </cell>
          <cell r="I1422" t="str">
            <v>Pomieszczenie gospodarcze - Magazyn Mebli</v>
          </cell>
          <cell r="J1422"/>
          <cell r="K1422">
            <v>10205.31</v>
          </cell>
        </row>
        <row r="1423">
          <cell r="D1423" t="str">
            <v>T-96-4-5</v>
          </cell>
          <cell r="E1423" t="str">
            <v>809</v>
          </cell>
          <cell r="F1423" t="str">
            <v>Odkurzacz RAINBOW</v>
          </cell>
          <cell r="G1423"/>
          <cell r="H1423">
            <v>33243</v>
          </cell>
          <cell r="I1423" t="str">
            <v>DEPOZYT SPRZĘTU (U) - Miodowa budynek B piwnica</v>
          </cell>
          <cell r="J1423"/>
          <cell r="K1423">
            <v>3288.29</v>
          </cell>
        </row>
        <row r="1424">
          <cell r="D1424" t="str">
            <v>T-96-5-08</v>
          </cell>
          <cell r="E1424" t="str">
            <v>652</v>
          </cell>
          <cell r="F1424" t="str">
            <v>Klimatyzator SANYO SAP-CNR 188E</v>
          </cell>
          <cell r="G1424"/>
          <cell r="H1424">
            <v>37463</v>
          </cell>
          <cell r="I1424" t="str">
            <v>DEPOZYT SPRZĘTU (U) - Miodowa budynek B piwnica</v>
          </cell>
          <cell r="J1424"/>
          <cell r="K1424">
            <v>8235</v>
          </cell>
        </row>
        <row r="1425">
          <cell r="D1425" t="str">
            <v>T-96-5-09</v>
          </cell>
          <cell r="E1425" t="str">
            <v>652</v>
          </cell>
          <cell r="F1425" t="str">
            <v>Klimatyzator SANYO SAP-K 188E</v>
          </cell>
          <cell r="G1425"/>
          <cell r="H1425">
            <v>37463</v>
          </cell>
          <cell r="I1425" t="str">
            <v>DEPOZYT SPRZĘTU (U) - Miodowa budynek B piwnica</v>
          </cell>
          <cell r="J1425"/>
          <cell r="K1425">
            <v>8235</v>
          </cell>
        </row>
        <row r="1426">
          <cell r="D1426" t="str">
            <v>T-96-5-10</v>
          </cell>
          <cell r="E1426" t="str">
            <v>652</v>
          </cell>
          <cell r="F1426" t="str">
            <v>Klimatyzator SANYO SAP-CNR 188E</v>
          </cell>
          <cell r="G1426"/>
          <cell r="H1426">
            <v>37463</v>
          </cell>
          <cell r="I1426" t="str">
            <v>Miodowa 126</v>
          </cell>
          <cell r="J1426"/>
          <cell r="K1426">
            <v>8235</v>
          </cell>
        </row>
        <row r="1427">
          <cell r="D1427" t="str">
            <v>T-96-5-100</v>
          </cell>
          <cell r="E1427" t="str">
            <v>652</v>
          </cell>
          <cell r="F1427" t="str">
            <v>Klimatyzator</v>
          </cell>
          <cell r="G1427"/>
          <cell r="H1427">
            <v>41529</v>
          </cell>
          <cell r="I1427"/>
          <cell r="J1427"/>
          <cell r="K1427">
            <v>4516.76</v>
          </cell>
        </row>
        <row r="1428">
          <cell r="D1428" t="str">
            <v>T-96-5-100</v>
          </cell>
          <cell r="E1428" t="str">
            <v>652</v>
          </cell>
          <cell r="F1428" t="str">
            <v>Klimatyzator</v>
          </cell>
          <cell r="G1428"/>
          <cell r="H1428">
            <v>41529</v>
          </cell>
          <cell r="I1428"/>
          <cell r="J1428"/>
          <cell r="K1428">
            <v>4516.76</v>
          </cell>
        </row>
        <row r="1429">
          <cell r="D1429" t="str">
            <v>T-96-5-101</v>
          </cell>
          <cell r="E1429" t="str">
            <v>652</v>
          </cell>
          <cell r="F1429" t="str">
            <v>Klimatyzator</v>
          </cell>
          <cell r="G1429"/>
          <cell r="H1429">
            <v>41529</v>
          </cell>
          <cell r="I1429"/>
          <cell r="J1429"/>
          <cell r="K1429">
            <v>3784.69</v>
          </cell>
        </row>
        <row r="1430">
          <cell r="D1430" t="str">
            <v>T-96-5-101</v>
          </cell>
          <cell r="E1430" t="str">
            <v>652</v>
          </cell>
          <cell r="F1430" t="str">
            <v>Klimatyzator</v>
          </cell>
          <cell r="G1430"/>
          <cell r="H1430">
            <v>41529</v>
          </cell>
          <cell r="I1430"/>
          <cell r="J1430"/>
          <cell r="K1430">
            <v>3784.69</v>
          </cell>
        </row>
        <row r="1431">
          <cell r="D1431" t="str">
            <v>T-96-5-102</v>
          </cell>
          <cell r="E1431" t="str">
            <v>652</v>
          </cell>
          <cell r="F1431" t="str">
            <v>Klimatyzator</v>
          </cell>
          <cell r="G1431"/>
          <cell r="H1431">
            <v>41529</v>
          </cell>
          <cell r="I1431"/>
          <cell r="J1431"/>
          <cell r="K1431">
            <v>3784.69</v>
          </cell>
        </row>
        <row r="1432">
          <cell r="D1432" t="str">
            <v>T-96-5-102</v>
          </cell>
          <cell r="E1432" t="str">
            <v>652</v>
          </cell>
          <cell r="F1432" t="str">
            <v>Klimatyzator</v>
          </cell>
          <cell r="G1432"/>
          <cell r="H1432">
            <v>41529</v>
          </cell>
          <cell r="I1432"/>
          <cell r="J1432"/>
          <cell r="K1432">
            <v>3784.69</v>
          </cell>
        </row>
        <row r="1433">
          <cell r="D1433" t="str">
            <v>T-96-5-103</v>
          </cell>
          <cell r="E1433" t="str">
            <v>652</v>
          </cell>
          <cell r="F1433" t="str">
            <v>Klimatyzator</v>
          </cell>
          <cell r="G1433"/>
          <cell r="H1433">
            <v>41529</v>
          </cell>
          <cell r="I1433"/>
          <cell r="J1433"/>
          <cell r="K1433">
            <v>3784.69</v>
          </cell>
        </row>
        <row r="1434">
          <cell r="D1434" t="str">
            <v>T-96-5-103</v>
          </cell>
          <cell r="E1434" t="str">
            <v>652</v>
          </cell>
          <cell r="F1434" t="str">
            <v>Klimatyzator</v>
          </cell>
          <cell r="G1434"/>
          <cell r="H1434">
            <v>41529</v>
          </cell>
          <cell r="I1434"/>
          <cell r="J1434"/>
          <cell r="K1434">
            <v>3784.69</v>
          </cell>
        </row>
        <row r="1435">
          <cell r="D1435" t="str">
            <v>T-96-5-104</v>
          </cell>
          <cell r="E1435" t="str">
            <v>652</v>
          </cell>
          <cell r="F1435" t="str">
            <v>Klimatyzator</v>
          </cell>
          <cell r="G1435"/>
          <cell r="H1435">
            <v>41529</v>
          </cell>
          <cell r="I1435"/>
          <cell r="J1435"/>
          <cell r="K1435">
            <v>3784.69</v>
          </cell>
        </row>
        <row r="1436">
          <cell r="D1436" t="str">
            <v>T-96-5-104</v>
          </cell>
          <cell r="E1436" t="str">
            <v>652</v>
          </cell>
          <cell r="F1436" t="str">
            <v>Klimatyzator</v>
          </cell>
          <cell r="G1436"/>
          <cell r="H1436">
            <v>41529</v>
          </cell>
          <cell r="I1436"/>
          <cell r="J1436"/>
          <cell r="K1436">
            <v>3784.69</v>
          </cell>
        </row>
        <row r="1437">
          <cell r="D1437" t="str">
            <v>T-96-5-105</v>
          </cell>
          <cell r="E1437" t="str">
            <v>652</v>
          </cell>
          <cell r="F1437" t="str">
            <v>Klimatyzator</v>
          </cell>
          <cell r="G1437"/>
          <cell r="H1437">
            <v>41529</v>
          </cell>
          <cell r="I1437"/>
          <cell r="J1437"/>
          <cell r="K1437">
            <v>3784.69</v>
          </cell>
        </row>
        <row r="1438">
          <cell r="D1438" t="str">
            <v>T-96-5-105</v>
          </cell>
          <cell r="E1438" t="str">
            <v>652</v>
          </cell>
          <cell r="F1438" t="str">
            <v>Klimatyzator</v>
          </cell>
          <cell r="G1438"/>
          <cell r="H1438">
            <v>41529</v>
          </cell>
          <cell r="I1438"/>
          <cell r="J1438"/>
          <cell r="K1438">
            <v>3784.69</v>
          </cell>
        </row>
        <row r="1439">
          <cell r="D1439" t="str">
            <v>T-96-5-106</v>
          </cell>
          <cell r="E1439" t="str">
            <v>652</v>
          </cell>
          <cell r="F1439" t="str">
            <v>Klimatyzator</v>
          </cell>
          <cell r="G1439"/>
          <cell r="H1439">
            <v>41529</v>
          </cell>
          <cell r="I1439"/>
          <cell r="J1439"/>
          <cell r="K1439">
            <v>3784.69</v>
          </cell>
        </row>
        <row r="1440">
          <cell r="D1440" t="str">
            <v>T-96-5-106</v>
          </cell>
          <cell r="E1440" t="str">
            <v>652</v>
          </cell>
          <cell r="F1440" t="str">
            <v>Klimatyzator</v>
          </cell>
          <cell r="G1440"/>
          <cell r="H1440">
            <v>41529</v>
          </cell>
          <cell r="I1440"/>
          <cell r="J1440"/>
          <cell r="K1440">
            <v>3784.69</v>
          </cell>
        </row>
        <row r="1441">
          <cell r="D1441" t="str">
            <v>T-96-5-107</v>
          </cell>
          <cell r="E1441" t="str">
            <v>652</v>
          </cell>
          <cell r="F1441" t="str">
            <v>Klimatyzator 3.5 kW</v>
          </cell>
          <cell r="G1441"/>
          <cell r="H1441">
            <v>41529</v>
          </cell>
          <cell r="I1441"/>
          <cell r="J1441"/>
          <cell r="K1441">
            <v>3891.8</v>
          </cell>
        </row>
        <row r="1442">
          <cell r="D1442" t="str">
            <v>T-96-5-107</v>
          </cell>
          <cell r="E1442" t="str">
            <v>652</v>
          </cell>
          <cell r="F1442" t="str">
            <v>Klimatyzator 3.5 kW</v>
          </cell>
          <cell r="G1442"/>
          <cell r="H1442">
            <v>41529</v>
          </cell>
          <cell r="I1442"/>
          <cell r="J1442"/>
          <cell r="K1442">
            <v>3891.8</v>
          </cell>
        </row>
        <row r="1443">
          <cell r="D1443" t="str">
            <v>T-96-5-107</v>
          </cell>
          <cell r="E1443" t="str">
            <v>652</v>
          </cell>
          <cell r="F1443" t="str">
            <v>Klimatyzator 3.5 kW</v>
          </cell>
          <cell r="G1443"/>
          <cell r="H1443">
            <v>41529</v>
          </cell>
          <cell r="I1443"/>
          <cell r="J1443"/>
          <cell r="K1443">
            <v>3891.8</v>
          </cell>
        </row>
        <row r="1444">
          <cell r="D1444" t="str">
            <v>T-96-5-108</v>
          </cell>
          <cell r="E1444" t="str">
            <v>652</v>
          </cell>
          <cell r="F1444" t="str">
            <v>Klimatyzator Split 3.2 kW</v>
          </cell>
          <cell r="G1444"/>
          <cell r="H1444">
            <v>41529</v>
          </cell>
          <cell r="I1444"/>
          <cell r="J1444"/>
          <cell r="K1444">
            <v>3891.8</v>
          </cell>
        </row>
        <row r="1445">
          <cell r="D1445" t="str">
            <v>T-96-5-108</v>
          </cell>
          <cell r="E1445" t="str">
            <v>652</v>
          </cell>
          <cell r="F1445" t="str">
            <v>Klimatyzator Split 3.2 kW</v>
          </cell>
          <cell r="G1445"/>
          <cell r="H1445">
            <v>41529</v>
          </cell>
          <cell r="I1445"/>
          <cell r="J1445"/>
          <cell r="K1445">
            <v>3891.8</v>
          </cell>
        </row>
        <row r="1446">
          <cell r="D1446" t="str">
            <v>T-96-5-108</v>
          </cell>
          <cell r="E1446" t="str">
            <v>652</v>
          </cell>
          <cell r="F1446" t="str">
            <v>Klimatyzator Split 3.2 kW</v>
          </cell>
          <cell r="G1446"/>
          <cell r="H1446">
            <v>41529</v>
          </cell>
          <cell r="I1446"/>
          <cell r="J1446"/>
          <cell r="K1446">
            <v>3891.8</v>
          </cell>
        </row>
        <row r="1447">
          <cell r="D1447" t="str">
            <v>T-96-5-109</v>
          </cell>
          <cell r="E1447" t="str">
            <v>652</v>
          </cell>
          <cell r="F1447" t="str">
            <v>Klimatyzator Split 3.5 kW</v>
          </cell>
          <cell r="G1447"/>
          <cell r="H1447">
            <v>41529</v>
          </cell>
          <cell r="I1447"/>
          <cell r="J1447"/>
          <cell r="K1447">
            <v>3891.8</v>
          </cell>
        </row>
        <row r="1448">
          <cell r="D1448" t="str">
            <v>T-96-5-109</v>
          </cell>
          <cell r="E1448" t="str">
            <v>652</v>
          </cell>
          <cell r="F1448" t="str">
            <v>Klimatyzator Split 3.5 kW</v>
          </cell>
          <cell r="G1448"/>
          <cell r="H1448">
            <v>41529</v>
          </cell>
          <cell r="I1448"/>
          <cell r="J1448"/>
          <cell r="K1448">
            <v>3891.8</v>
          </cell>
        </row>
        <row r="1449">
          <cell r="D1449" t="str">
            <v>T-96-5-109</v>
          </cell>
          <cell r="E1449" t="str">
            <v>652</v>
          </cell>
          <cell r="F1449" t="str">
            <v>Klimatyzator Split 3.5 kW</v>
          </cell>
          <cell r="G1449"/>
          <cell r="H1449">
            <v>41529</v>
          </cell>
          <cell r="I1449"/>
          <cell r="J1449"/>
          <cell r="K1449">
            <v>3891.8</v>
          </cell>
        </row>
        <row r="1450">
          <cell r="D1450" t="str">
            <v>T-96-5-11</v>
          </cell>
          <cell r="E1450" t="str">
            <v>652</v>
          </cell>
          <cell r="F1450" t="str">
            <v>Klimatyzator SANYO SAP -CNR 188E</v>
          </cell>
          <cell r="G1450"/>
          <cell r="H1450">
            <v>37463</v>
          </cell>
          <cell r="I1450" t="str">
            <v xml:space="preserve">Miodowa 125 Sekretariat Podsekretarza Stanu </v>
          </cell>
          <cell r="J1450"/>
          <cell r="K1450">
            <v>10370</v>
          </cell>
        </row>
        <row r="1451">
          <cell r="D1451" t="str">
            <v>T-96-5-110</v>
          </cell>
          <cell r="E1451" t="str">
            <v>652</v>
          </cell>
          <cell r="F1451" t="str">
            <v>Klimatyzator Split 3.5 kW</v>
          </cell>
          <cell r="G1451"/>
          <cell r="H1451">
            <v>41529</v>
          </cell>
          <cell r="I1451"/>
          <cell r="J1451"/>
          <cell r="K1451">
            <v>3891.8</v>
          </cell>
        </row>
        <row r="1452">
          <cell r="D1452" t="str">
            <v>T-96-5-110</v>
          </cell>
          <cell r="E1452" t="str">
            <v>652</v>
          </cell>
          <cell r="F1452" t="str">
            <v>Klimatyzator Split 3.5 kW</v>
          </cell>
          <cell r="G1452"/>
          <cell r="H1452">
            <v>41529</v>
          </cell>
          <cell r="I1452"/>
          <cell r="J1452"/>
          <cell r="K1452">
            <v>3891.8</v>
          </cell>
        </row>
        <row r="1453">
          <cell r="D1453" t="str">
            <v>T-96-5-110</v>
          </cell>
          <cell r="E1453" t="str">
            <v>652</v>
          </cell>
          <cell r="F1453" t="str">
            <v>Klimatyzator Split 3.5 kW</v>
          </cell>
          <cell r="G1453"/>
          <cell r="H1453">
            <v>41529</v>
          </cell>
          <cell r="I1453"/>
          <cell r="J1453"/>
          <cell r="K1453">
            <v>3891.8</v>
          </cell>
        </row>
        <row r="1454">
          <cell r="D1454" t="str">
            <v>T-96-5-111</v>
          </cell>
          <cell r="E1454" t="str">
            <v>652</v>
          </cell>
          <cell r="F1454" t="str">
            <v>Klimatyzator Split 3.5 kW</v>
          </cell>
          <cell r="G1454"/>
          <cell r="H1454">
            <v>41529</v>
          </cell>
          <cell r="I1454"/>
          <cell r="J1454"/>
          <cell r="K1454">
            <v>3891.8</v>
          </cell>
        </row>
        <row r="1455">
          <cell r="D1455" t="str">
            <v>T-96-5-111</v>
          </cell>
          <cell r="E1455" t="str">
            <v>652</v>
          </cell>
          <cell r="F1455" t="str">
            <v>Klimatyzator Split 3.5 kW</v>
          </cell>
          <cell r="G1455"/>
          <cell r="H1455">
            <v>41529</v>
          </cell>
          <cell r="I1455"/>
          <cell r="J1455"/>
          <cell r="K1455">
            <v>3891.8</v>
          </cell>
        </row>
        <row r="1456">
          <cell r="D1456" t="str">
            <v>T-96-5-111</v>
          </cell>
          <cell r="E1456" t="str">
            <v>652</v>
          </cell>
          <cell r="F1456" t="str">
            <v>Klimatyzator Split 3.5 kW</v>
          </cell>
          <cell r="G1456"/>
          <cell r="H1456">
            <v>41529</v>
          </cell>
          <cell r="I1456"/>
          <cell r="J1456"/>
          <cell r="K1456">
            <v>3891.8</v>
          </cell>
        </row>
        <row r="1457">
          <cell r="D1457" t="str">
            <v>T-96-5-112</v>
          </cell>
          <cell r="E1457" t="str">
            <v>652</v>
          </cell>
          <cell r="F1457" t="str">
            <v>Klimatyzator Split 5.0 kW</v>
          </cell>
          <cell r="G1457"/>
          <cell r="H1457">
            <v>41529</v>
          </cell>
          <cell r="I1457"/>
          <cell r="J1457"/>
          <cell r="K1457">
            <v>5721.8</v>
          </cell>
        </row>
        <row r="1458">
          <cell r="D1458" t="str">
            <v>T-96-5-112</v>
          </cell>
          <cell r="E1458" t="str">
            <v>652</v>
          </cell>
          <cell r="F1458" t="str">
            <v>Klimatyzator Split 5.0 kW</v>
          </cell>
          <cell r="G1458"/>
          <cell r="H1458">
            <v>41529</v>
          </cell>
          <cell r="I1458"/>
          <cell r="J1458"/>
          <cell r="K1458">
            <v>5721.8</v>
          </cell>
        </row>
        <row r="1459">
          <cell r="D1459" t="str">
            <v>T-96-5-112</v>
          </cell>
          <cell r="E1459" t="str">
            <v>652</v>
          </cell>
          <cell r="F1459" t="str">
            <v>Klimatyzator Split 5.0 kW</v>
          </cell>
          <cell r="G1459"/>
          <cell r="H1459">
            <v>41529</v>
          </cell>
          <cell r="I1459"/>
          <cell r="J1459"/>
          <cell r="K1459">
            <v>5721.8</v>
          </cell>
        </row>
        <row r="1460">
          <cell r="D1460" t="str">
            <v>T-96-5-113</v>
          </cell>
          <cell r="E1460" t="str">
            <v>652</v>
          </cell>
          <cell r="F1460" t="str">
            <v>Klimatyzator Split 5.0 kW</v>
          </cell>
          <cell r="G1460"/>
          <cell r="H1460">
            <v>41529</v>
          </cell>
          <cell r="I1460"/>
          <cell r="J1460"/>
          <cell r="K1460">
            <v>5721.8</v>
          </cell>
        </row>
        <row r="1461">
          <cell r="D1461" t="str">
            <v>T-96-5-113</v>
          </cell>
          <cell r="E1461" t="str">
            <v>652</v>
          </cell>
          <cell r="F1461" t="str">
            <v>Klimatyzator Split 5.0 kW</v>
          </cell>
          <cell r="G1461"/>
          <cell r="H1461">
            <v>41529</v>
          </cell>
          <cell r="I1461"/>
          <cell r="J1461"/>
          <cell r="K1461">
            <v>5721.8</v>
          </cell>
        </row>
        <row r="1462">
          <cell r="D1462" t="str">
            <v>T-96-5-113</v>
          </cell>
          <cell r="E1462" t="str">
            <v>652</v>
          </cell>
          <cell r="F1462" t="str">
            <v>Klimatyzator Split 5.0 kW</v>
          </cell>
          <cell r="G1462"/>
          <cell r="H1462">
            <v>41529</v>
          </cell>
          <cell r="I1462"/>
          <cell r="J1462"/>
          <cell r="K1462">
            <v>5721.8</v>
          </cell>
        </row>
        <row r="1463">
          <cell r="D1463" t="str">
            <v>T-96-5-114</v>
          </cell>
          <cell r="E1463" t="str">
            <v>652</v>
          </cell>
          <cell r="F1463" t="str">
            <v>Klimatyzator Split 7.0 kW</v>
          </cell>
          <cell r="G1463"/>
          <cell r="H1463">
            <v>41529</v>
          </cell>
          <cell r="I1463"/>
          <cell r="J1463"/>
          <cell r="K1463">
            <v>5856</v>
          </cell>
        </row>
        <row r="1464">
          <cell r="D1464" t="str">
            <v>T-96-5-114</v>
          </cell>
          <cell r="E1464" t="str">
            <v>652</v>
          </cell>
          <cell r="F1464" t="str">
            <v>Klimatyzator Split 7.0 kW</v>
          </cell>
          <cell r="G1464"/>
          <cell r="H1464">
            <v>41529</v>
          </cell>
          <cell r="I1464"/>
          <cell r="J1464"/>
          <cell r="K1464">
            <v>5856</v>
          </cell>
        </row>
        <row r="1465">
          <cell r="D1465" t="str">
            <v>T-96-5-114</v>
          </cell>
          <cell r="E1465" t="str">
            <v>652</v>
          </cell>
          <cell r="F1465" t="str">
            <v>Klimatyzator Split 7.0 kW</v>
          </cell>
          <cell r="G1465"/>
          <cell r="H1465">
            <v>41529</v>
          </cell>
          <cell r="I1465"/>
          <cell r="J1465"/>
          <cell r="K1465">
            <v>5856</v>
          </cell>
        </row>
        <row r="1466">
          <cell r="D1466" t="str">
            <v>T-96-5-115</v>
          </cell>
          <cell r="E1466" t="str">
            <v>652</v>
          </cell>
          <cell r="F1466" t="str">
            <v>Klimatyzator Split 3.5 kW</v>
          </cell>
          <cell r="G1466"/>
          <cell r="H1466">
            <v>41529</v>
          </cell>
          <cell r="I1466"/>
          <cell r="J1466"/>
          <cell r="K1466">
            <v>3891.8</v>
          </cell>
        </row>
        <row r="1467">
          <cell r="D1467" t="str">
            <v>T-96-5-115</v>
          </cell>
          <cell r="E1467" t="str">
            <v>652</v>
          </cell>
          <cell r="F1467" t="str">
            <v>Klimatyzator Split 3.5 kW</v>
          </cell>
          <cell r="G1467"/>
          <cell r="H1467">
            <v>41529</v>
          </cell>
          <cell r="I1467"/>
          <cell r="J1467"/>
          <cell r="K1467">
            <v>3891.8</v>
          </cell>
        </row>
        <row r="1468">
          <cell r="D1468" t="str">
            <v>T-96-5-115</v>
          </cell>
          <cell r="E1468" t="str">
            <v>652</v>
          </cell>
          <cell r="F1468" t="str">
            <v>Klimatyzator Split 3.5 kW</v>
          </cell>
          <cell r="G1468"/>
          <cell r="H1468">
            <v>41529</v>
          </cell>
          <cell r="I1468"/>
          <cell r="J1468"/>
          <cell r="K1468">
            <v>3891.8</v>
          </cell>
        </row>
        <row r="1469">
          <cell r="D1469" t="str">
            <v>T-96-5-116</v>
          </cell>
          <cell r="E1469" t="str">
            <v>652</v>
          </cell>
          <cell r="F1469" t="str">
            <v>Klimatyzator KASAI</v>
          </cell>
          <cell r="G1469"/>
          <cell r="H1469">
            <v>41605</v>
          </cell>
          <cell r="I1469"/>
          <cell r="J1469"/>
          <cell r="K1469">
            <v>19040.400000000001</v>
          </cell>
        </row>
        <row r="1470">
          <cell r="D1470" t="str">
            <v>T-96-5-116</v>
          </cell>
          <cell r="E1470" t="str">
            <v>652</v>
          </cell>
          <cell r="F1470" t="str">
            <v>Klimatyzator KASAI</v>
          </cell>
          <cell r="G1470"/>
          <cell r="H1470">
            <v>41605</v>
          </cell>
          <cell r="I1470"/>
          <cell r="J1470"/>
          <cell r="K1470">
            <v>19040.400000000001</v>
          </cell>
        </row>
        <row r="1471">
          <cell r="D1471" t="str">
            <v>T-96-5-116</v>
          </cell>
          <cell r="E1471" t="str">
            <v>652</v>
          </cell>
          <cell r="F1471" t="str">
            <v>Klimatyzator KASAI</v>
          </cell>
          <cell r="G1471"/>
          <cell r="H1471">
            <v>41605</v>
          </cell>
          <cell r="I1471"/>
          <cell r="J1471"/>
          <cell r="K1471">
            <v>19040.400000000001</v>
          </cell>
        </row>
        <row r="1472">
          <cell r="D1472" t="str">
            <v>T-96-5-117</v>
          </cell>
          <cell r="E1472" t="str">
            <v>652</v>
          </cell>
          <cell r="F1472" t="str">
            <v>Klimatyzator McQuay M5WM020G2</v>
          </cell>
          <cell r="G1472"/>
          <cell r="H1472">
            <v>41639</v>
          </cell>
          <cell r="I1472" t="str">
            <v xml:space="preserve">Miodowa 036 Gabinet Dyrektora Generalnego </v>
          </cell>
          <cell r="J1472"/>
          <cell r="K1472">
            <v>5100</v>
          </cell>
        </row>
        <row r="1473">
          <cell r="D1473" t="str">
            <v>T-96-5-117</v>
          </cell>
          <cell r="E1473" t="str">
            <v>652</v>
          </cell>
          <cell r="F1473" t="str">
            <v>Klimatyzator McQuay M5WM020G2</v>
          </cell>
          <cell r="G1473"/>
          <cell r="H1473">
            <v>41639</v>
          </cell>
          <cell r="I1473" t="str">
            <v xml:space="preserve">Miodowa 036 Gabinet Dyrektora Generalnego </v>
          </cell>
          <cell r="J1473"/>
          <cell r="K1473">
            <v>5100</v>
          </cell>
        </row>
        <row r="1474">
          <cell r="D1474" t="str">
            <v>T-96-5-117</v>
          </cell>
          <cell r="E1474" t="str">
            <v>652</v>
          </cell>
          <cell r="F1474" t="str">
            <v>Klimatyzator McQuay M5WM020G2</v>
          </cell>
          <cell r="G1474"/>
          <cell r="H1474">
            <v>41639</v>
          </cell>
          <cell r="I1474" t="str">
            <v xml:space="preserve">Miodowa 036 Gabinet Dyrektora Generalnego </v>
          </cell>
          <cell r="J1474"/>
          <cell r="K1474">
            <v>5100</v>
          </cell>
        </row>
        <row r="1475">
          <cell r="D1475" t="str">
            <v>T-96-5-118</v>
          </cell>
          <cell r="E1475" t="str">
            <v>652</v>
          </cell>
          <cell r="F1475" t="str">
            <v>Klimatyzator McQuay M5WM020G2</v>
          </cell>
          <cell r="G1475"/>
          <cell r="H1475">
            <v>41639</v>
          </cell>
          <cell r="I1475"/>
          <cell r="J1475"/>
          <cell r="K1475">
            <v>5100</v>
          </cell>
        </row>
        <row r="1476">
          <cell r="D1476" t="str">
            <v>T-96-5-118</v>
          </cell>
          <cell r="E1476" t="str">
            <v>652</v>
          </cell>
          <cell r="F1476" t="str">
            <v>Klimatyzator McQuay M5WM020G2</v>
          </cell>
          <cell r="G1476"/>
          <cell r="H1476">
            <v>41639</v>
          </cell>
          <cell r="I1476"/>
          <cell r="J1476"/>
          <cell r="K1476">
            <v>5100</v>
          </cell>
        </row>
        <row r="1477">
          <cell r="D1477" t="str">
            <v>T-96-5-118</v>
          </cell>
          <cell r="E1477" t="str">
            <v>652</v>
          </cell>
          <cell r="F1477" t="str">
            <v>Klimatyzator McQuay M5WM020G2</v>
          </cell>
          <cell r="G1477"/>
          <cell r="H1477">
            <v>41639</v>
          </cell>
          <cell r="I1477"/>
          <cell r="J1477"/>
          <cell r="K1477">
            <v>5100</v>
          </cell>
        </row>
        <row r="1478">
          <cell r="D1478" t="str">
            <v>T-96-5-119</v>
          </cell>
          <cell r="E1478" t="str">
            <v>652</v>
          </cell>
          <cell r="F1478" t="str">
            <v>Klimatyzator McQuay M5WM020G2</v>
          </cell>
          <cell r="G1478"/>
          <cell r="H1478">
            <v>41639</v>
          </cell>
          <cell r="I1478"/>
          <cell r="J1478"/>
          <cell r="K1478">
            <v>5100</v>
          </cell>
        </row>
        <row r="1479">
          <cell r="D1479" t="str">
            <v>T-96-5-119</v>
          </cell>
          <cell r="E1479" t="str">
            <v>652</v>
          </cell>
          <cell r="F1479" t="str">
            <v>Klimatyzator McQuay M5WM020G2</v>
          </cell>
          <cell r="G1479"/>
          <cell r="H1479">
            <v>41639</v>
          </cell>
          <cell r="I1479"/>
          <cell r="J1479"/>
          <cell r="K1479">
            <v>5100</v>
          </cell>
        </row>
        <row r="1480">
          <cell r="D1480" t="str">
            <v>T-96-5-119</v>
          </cell>
          <cell r="E1480" t="str">
            <v>652</v>
          </cell>
          <cell r="F1480" t="str">
            <v>Klimatyzator McQuay M5WM020G2</v>
          </cell>
          <cell r="G1480"/>
          <cell r="H1480">
            <v>41639</v>
          </cell>
          <cell r="I1480"/>
          <cell r="J1480"/>
          <cell r="K1480">
            <v>5100</v>
          </cell>
        </row>
        <row r="1481">
          <cell r="D1481" t="str">
            <v>T-96-5-120</v>
          </cell>
          <cell r="E1481" t="str">
            <v>652</v>
          </cell>
          <cell r="F1481" t="str">
            <v>Klimatyzator McQuay M5WM020G2</v>
          </cell>
          <cell r="G1481"/>
          <cell r="H1481">
            <v>41639</v>
          </cell>
          <cell r="I1481"/>
          <cell r="J1481"/>
          <cell r="K1481">
            <v>5100</v>
          </cell>
        </row>
        <row r="1482">
          <cell r="D1482" t="str">
            <v>T-96-5-120</v>
          </cell>
          <cell r="E1482" t="str">
            <v>652</v>
          </cell>
          <cell r="F1482" t="str">
            <v>Klimatyzator McQuay M5WM020G2</v>
          </cell>
          <cell r="G1482"/>
          <cell r="H1482">
            <v>41639</v>
          </cell>
          <cell r="I1482"/>
          <cell r="J1482"/>
          <cell r="K1482">
            <v>5100</v>
          </cell>
        </row>
        <row r="1483">
          <cell r="D1483" t="str">
            <v>T-96-5-120</v>
          </cell>
          <cell r="E1483" t="str">
            <v>652</v>
          </cell>
          <cell r="F1483" t="str">
            <v>Klimatyzator McQuay M5WM020G2</v>
          </cell>
          <cell r="G1483"/>
          <cell r="H1483">
            <v>41639</v>
          </cell>
          <cell r="I1483"/>
          <cell r="J1483"/>
          <cell r="K1483">
            <v>5100</v>
          </cell>
        </row>
        <row r="1484">
          <cell r="D1484" t="str">
            <v>T-96-5-121</v>
          </cell>
          <cell r="E1484" t="str">
            <v>652</v>
          </cell>
          <cell r="F1484" t="str">
            <v>Klimatyzator McQuay M5WM020G2</v>
          </cell>
          <cell r="G1484"/>
          <cell r="H1484">
            <v>41639</v>
          </cell>
          <cell r="I1484"/>
          <cell r="J1484"/>
          <cell r="K1484">
            <v>5100</v>
          </cell>
        </row>
        <row r="1485">
          <cell r="D1485" t="str">
            <v>T-96-5-121</v>
          </cell>
          <cell r="E1485" t="str">
            <v>652</v>
          </cell>
          <cell r="F1485" t="str">
            <v>Klimatyzator McQuay M5WM020G2</v>
          </cell>
          <cell r="G1485"/>
          <cell r="H1485">
            <v>41639</v>
          </cell>
          <cell r="I1485"/>
          <cell r="J1485"/>
          <cell r="K1485">
            <v>5100</v>
          </cell>
        </row>
        <row r="1486">
          <cell r="D1486" t="str">
            <v>T-96-5-121</v>
          </cell>
          <cell r="E1486" t="str">
            <v>652</v>
          </cell>
          <cell r="F1486" t="str">
            <v>Klimatyzator McQuay M5WM020G2</v>
          </cell>
          <cell r="G1486"/>
          <cell r="H1486">
            <v>41639</v>
          </cell>
          <cell r="I1486"/>
          <cell r="J1486"/>
          <cell r="K1486">
            <v>5100</v>
          </cell>
        </row>
        <row r="1487">
          <cell r="D1487" t="str">
            <v>T-96-5-122</v>
          </cell>
          <cell r="E1487" t="str">
            <v>652</v>
          </cell>
          <cell r="F1487" t="str">
            <v xml:space="preserve">Klimatyzator Samsung </v>
          </cell>
          <cell r="G1487"/>
          <cell r="H1487">
            <v>41745</v>
          </cell>
          <cell r="I1487" t="str">
            <v>Miodowa 021</v>
          </cell>
          <cell r="J1487"/>
          <cell r="K1487">
            <v>5166</v>
          </cell>
        </row>
        <row r="1488">
          <cell r="D1488" t="str">
            <v>T-96-5-122</v>
          </cell>
          <cell r="E1488" t="str">
            <v>652</v>
          </cell>
          <cell r="F1488" t="str">
            <v xml:space="preserve">Klimatyzator Samsung </v>
          </cell>
          <cell r="G1488"/>
          <cell r="H1488">
            <v>41745</v>
          </cell>
          <cell r="I1488" t="str">
            <v>Miodowa 021</v>
          </cell>
          <cell r="J1488"/>
          <cell r="K1488">
            <v>5166</v>
          </cell>
        </row>
        <row r="1489">
          <cell r="D1489" t="str">
            <v>T-96-5-122</v>
          </cell>
          <cell r="E1489" t="str">
            <v>652</v>
          </cell>
          <cell r="F1489" t="str">
            <v xml:space="preserve">Klimatyzator Samsung </v>
          </cell>
          <cell r="G1489"/>
          <cell r="H1489">
            <v>41745</v>
          </cell>
          <cell r="I1489" t="str">
            <v>Miodowa 021</v>
          </cell>
          <cell r="J1489"/>
          <cell r="K1489">
            <v>5166</v>
          </cell>
        </row>
        <row r="1490">
          <cell r="D1490" t="str">
            <v>T-96-5-123</v>
          </cell>
          <cell r="E1490" t="str">
            <v>652</v>
          </cell>
          <cell r="F1490" t="str">
            <v>Klimatyzator Samsung</v>
          </cell>
          <cell r="G1490"/>
          <cell r="H1490">
            <v>41801</v>
          </cell>
          <cell r="I1490"/>
          <cell r="J1490"/>
          <cell r="K1490">
            <v>6063.9</v>
          </cell>
        </row>
        <row r="1491">
          <cell r="D1491" t="str">
            <v>T-96-5-123</v>
          </cell>
          <cell r="E1491" t="str">
            <v>652</v>
          </cell>
          <cell r="F1491" t="str">
            <v>Klimatyzator Samsung</v>
          </cell>
          <cell r="G1491"/>
          <cell r="H1491">
            <v>41801</v>
          </cell>
          <cell r="I1491"/>
          <cell r="J1491"/>
          <cell r="K1491">
            <v>6063.9</v>
          </cell>
        </row>
        <row r="1492">
          <cell r="D1492" t="str">
            <v>T-96-5-123</v>
          </cell>
          <cell r="E1492" t="str">
            <v>652</v>
          </cell>
          <cell r="F1492" t="str">
            <v>Klimatyzator Samsung</v>
          </cell>
          <cell r="G1492"/>
          <cell r="H1492">
            <v>41801</v>
          </cell>
          <cell r="I1492"/>
          <cell r="J1492"/>
          <cell r="K1492">
            <v>6063.9</v>
          </cell>
        </row>
        <row r="1493">
          <cell r="D1493" t="str">
            <v>T-96-5-124</v>
          </cell>
          <cell r="E1493" t="str">
            <v>652</v>
          </cell>
          <cell r="F1493" t="str">
            <v>Klimatyzator Samsung Dual-Split</v>
          </cell>
          <cell r="G1493"/>
          <cell r="H1493">
            <v>41817</v>
          </cell>
          <cell r="I1493"/>
          <cell r="J1493"/>
          <cell r="K1493">
            <v>10824</v>
          </cell>
        </row>
        <row r="1494">
          <cell r="D1494" t="str">
            <v>T-96-5-124</v>
          </cell>
          <cell r="E1494" t="str">
            <v>652</v>
          </cell>
          <cell r="F1494" t="str">
            <v>Klimatyzator Samsung Dual-Split</v>
          </cell>
          <cell r="G1494"/>
          <cell r="H1494">
            <v>41817</v>
          </cell>
          <cell r="I1494"/>
          <cell r="J1494"/>
          <cell r="K1494">
            <v>10824</v>
          </cell>
        </row>
        <row r="1495">
          <cell r="D1495" t="str">
            <v>T-96-5-124</v>
          </cell>
          <cell r="E1495" t="str">
            <v>652</v>
          </cell>
          <cell r="F1495" t="str">
            <v>Klimatyzator Samsung Dual-Split</v>
          </cell>
          <cell r="G1495"/>
          <cell r="H1495">
            <v>41817</v>
          </cell>
          <cell r="I1495"/>
          <cell r="J1495"/>
          <cell r="K1495">
            <v>10824</v>
          </cell>
        </row>
        <row r="1496">
          <cell r="D1496" t="str">
            <v>T-96-5-125</v>
          </cell>
          <cell r="E1496" t="str">
            <v>652</v>
          </cell>
          <cell r="F1496" t="str">
            <v xml:space="preserve">Klimatyzator Samsung </v>
          </cell>
          <cell r="G1496"/>
          <cell r="H1496">
            <v>41898</v>
          </cell>
          <cell r="I1496"/>
          <cell r="J1496"/>
          <cell r="K1496">
            <v>10516.5</v>
          </cell>
        </row>
        <row r="1497">
          <cell r="D1497" t="str">
            <v>T-96-5-125</v>
          </cell>
          <cell r="E1497" t="str">
            <v>652</v>
          </cell>
          <cell r="F1497" t="str">
            <v xml:space="preserve">Klimatyzator Samsung </v>
          </cell>
          <cell r="G1497"/>
          <cell r="H1497">
            <v>41898</v>
          </cell>
          <cell r="I1497"/>
          <cell r="J1497"/>
          <cell r="K1497">
            <v>10516.5</v>
          </cell>
        </row>
        <row r="1498">
          <cell r="D1498" t="str">
            <v>T-96-5-125</v>
          </cell>
          <cell r="E1498" t="str">
            <v>652</v>
          </cell>
          <cell r="F1498" t="str">
            <v xml:space="preserve">Klimatyzator Samsung </v>
          </cell>
          <cell r="G1498"/>
          <cell r="H1498">
            <v>41898</v>
          </cell>
          <cell r="I1498"/>
          <cell r="J1498"/>
          <cell r="K1498">
            <v>10516.5</v>
          </cell>
        </row>
        <row r="1499">
          <cell r="D1499" t="str">
            <v>T-96-5-126</v>
          </cell>
          <cell r="E1499" t="str">
            <v>652</v>
          </cell>
          <cell r="F1499" t="str">
            <v>Klimatyzator Samsung</v>
          </cell>
          <cell r="G1499"/>
          <cell r="H1499">
            <v>41898</v>
          </cell>
          <cell r="I1499"/>
          <cell r="J1499"/>
          <cell r="K1499">
            <v>10516.5</v>
          </cell>
        </row>
        <row r="1500">
          <cell r="D1500" t="str">
            <v>T-96-5-126</v>
          </cell>
          <cell r="E1500" t="str">
            <v>652</v>
          </cell>
          <cell r="F1500" t="str">
            <v>Klimatyzator Samsung</v>
          </cell>
          <cell r="G1500"/>
          <cell r="H1500">
            <v>41898</v>
          </cell>
          <cell r="I1500"/>
          <cell r="J1500"/>
          <cell r="K1500">
            <v>10516.5</v>
          </cell>
        </row>
        <row r="1501">
          <cell r="D1501" t="str">
            <v>T-96-5-126</v>
          </cell>
          <cell r="E1501" t="str">
            <v>652</v>
          </cell>
          <cell r="F1501" t="str">
            <v>Klimatyzator Samsung</v>
          </cell>
          <cell r="G1501"/>
          <cell r="H1501">
            <v>41898</v>
          </cell>
          <cell r="I1501"/>
          <cell r="J1501"/>
          <cell r="K1501">
            <v>10516.5</v>
          </cell>
        </row>
        <row r="1502">
          <cell r="D1502" t="str">
            <v>T-96-5-127</v>
          </cell>
          <cell r="E1502" t="str">
            <v>652</v>
          </cell>
          <cell r="F1502" t="str">
            <v>Klimatyzator Samsung</v>
          </cell>
          <cell r="G1502"/>
          <cell r="H1502">
            <v>41898</v>
          </cell>
          <cell r="I1502"/>
          <cell r="J1502"/>
          <cell r="K1502">
            <v>12054</v>
          </cell>
        </row>
        <row r="1503">
          <cell r="D1503" t="str">
            <v>T-96-5-127</v>
          </cell>
          <cell r="E1503" t="str">
            <v>652</v>
          </cell>
          <cell r="F1503" t="str">
            <v>Klimatyzator Samsung</v>
          </cell>
          <cell r="G1503"/>
          <cell r="H1503">
            <v>41898</v>
          </cell>
          <cell r="I1503"/>
          <cell r="J1503"/>
          <cell r="K1503">
            <v>12054</v>
          </cell>
        </row>
        <row r="1504">
          <cell r="D1504" t="str">
            <v>T-96-5-127</v>
          </cell>
          <cell r="E1504" t="str">
            <v>652</v>
          </cell>
          <cell r="F1504" t="str">
            <v>Klimatyzator Samsung</v>
          </cell>
          <cell r="G1504"/>
          <cell r="H1504">
            <v>41898</v>
          </cell>
          <cell r="I1504"/>
          <cell r="J1504"/>
          <cell r="K1504">
            <v>12054</v>
          </cell>
        </row>
        <row r="1505">
          <cell r="D1505" t="str">
            <v>T-96-5-128</v>
          </cell>
          <cell r="E1505" t="str">
            <v>652</v>
          </cell>
          <cell r="F1505" t="str">
            <v>Klimatyzator Samsung</v>
          </cell>
          <cell r="G1505"/>
          <cell r="H1505">
            <v>41898</v>
          </cell>
          <cell r="I1505"/>
          <cell r="J1505"/>
          <cell r="K1505">
            <v>9003.6</v>
          </cell>
        </row>
        <row r="1506">
          <cell r="D1506" t="str">
            <v>T-96-5-128</v>
          </cell>
          <cell r="E1506" t="str">
            <v>652</v>
          </cell>
          <cell r="F1506" t="str">
            <v>Klimatyzator Samsung</v>
          </cell>
          <cell r="G1506"/>
          <cell r="H1506">
            <v>41898</v>
          </cell>
          <cell r="I1506"/>
          <cell r="J1506"/>
          <cell r="K1506">
            <v>9003.6</v>
          </cell>
        </row>
        <row r="1507">
          <cell r="D1507" t="str">
            <v>T-96-5-128</v>
          </cell>
          <cell r="E1507" t="str">
            <v>652</v>
          </cell>
          <cell r="F1507" t="str">
            <v>Klimatyzator Samsung</v>
          </cell>
          <cell r="G1507"/>
          <cell r="H1507">
            <v>41898</v>
          </cell>
          <cell r="I1507"/>
          <cell r="J1507"/>
          <cell r="K1507">
            <v>9003.6</v>
          </cell>
        </row>
        <row r="1508">
          <cell r="D1508" t="str">
            <v>T-96-5-129</v>
          </cell>
          <cell r="E1508" t="str">
            <v>652</v>
          </cell>
          <cell r="F1508" t="str">
            <v>Klimatyzator Samsung model AR18HSFNCWKNEU/X</v>
          </cell>
          <cell r="G1508"/>
          <cell r="H1508">
            <v>42202</v>
          </cell>
          <cell r="I1508" t="str">
            <v>Serwerownia I piętro 104</v>
          </cell>
          <cell r="J1508"/>
          <cell r="K1508">
            <v>6703.5</v>
          </cell>
        </row>
        <row r="1509">
          <cell r="D1509" t="str">
            <v>T-96-5-129</v>
          </cell>
          <cell r="E1509" t="str">
            <v>652</v>
          </cell>
          <cell r="F1509" t="str">
            <v>Klimatyzator Samsung model AR18HSFNCWKNEU/X</v>
          </cell>
          <cell r="G1509"/>
          <cell r="H1509">
            <v>42202</v>
          </cell>
          <cell r="I1509" t="str">
            <v>Serwerownia I piętro 104</v>
          </cell>
          <cell r="J1509"/>
          <cell r="K1509">
            <v>6703.5</v>
          </cell>
        </row>
        <row r="1510">
          <cell r="D1510" t="str">
            <v>T-96-5-129</v>
          </cell>
          <cell r="E1510" t="str">
            <v>652</v>
          </cell>
          <cell r="F1510" t="str">
            <v>Klimatyzator Samsung model AR18HSFNCWKNEU/X</v>
          </cell>
          <cell r="G1510"/>
          <cell r="H1510">
            <v>42202</v>
          </cell>
          <cell r="I1510" t="str">
            <v>Serwerownia I piętro 104</v>
          </cell>
          <cell r="J1510"/>
          <cell r="K1510">
            <v>6703.5</v>
          </cell>
        </row>
        <row r="1511">
          <cell r="D1511" t="str">
            <v>T-96-5-130</v>
          </cell>
          <cell r="E1511" t="str">
            <v>652</v>
          </cell>
          <cell r="F1511" t="str">
            <v>Klimatyzator Samsung Classic 5 kW model AR 18JSFNCWKX</v>
          </cell>
          <cell r="G1511"/>
          <cell r="H1511">
            <v>42243</v>
          </cell>
          <cell r="I1511" t="str">
            <v>Miodowa pokój nr 039</v>
          </cell>
          <cell r="J1511"/>
          <cell r="K1511">
            <v>6150</v>
          </cell>
        </row>
        <row r="1512">
          <cell r="D1512" t="str">
            <v>T-96-5-130</v>
          </cell>
          <cell r="E1512" t="str">
            <v>652</v>
          </cell>
          <cell r="F1512" t="str">
            <v>Klimatyzator Samsung Classic 5 kW model AR 18JSFNCWKX</v>
          </cell>
          <cell r="G1512"/>
          <cell r="H1512">
            <v>42243</v>
          </cell>
          <cell r="I1512" t="str">
            <v>Miodowa pokój nr 039</v>
          </cell>
          <cell r="J1512"/>
          <cell r="K1512">
            <v>6150</v>
          </cell>
        </row>
        <row r="1513">
          <cell r="D1513" t="str">
            <v>T-96-5-130</v>
          </cell>
          <cell r="E1513" t="str">
            <v>652</v>
          </cell>
          <cell r="F1513" t="str">
            <v>Klimatyzator Samsung Classic 5 kW model AR 18JSFNCWKX</v>
          </cell>
          <cell r="G1513"/>
          <cell r="H1513">
            <v>42243</v>
          </cell>
          <cell r="I1513" t="str">
            <v>Miodowa pokój nr 039</v>
          </cell>
          <cell r="J1513"/>
          <cell r="K1513">
            <v>6150</v>
          </cell>
        </row>
        <row r="1514">
          <cell r="D1514" t="str">
            <v>T-96-5-131</v>
          </cell>
          <cell r="E1514" t="str">
            <v>652</v>
          </cell>
          <cell r="F1514" t="str">
            <v>Zestaw klimatyzatorów LG MULTI SPLIT</v>
          </cell>
          <cell r="G1514"/>
          <cell r="H1514">
            <v>42558</v>
          </cell>
          <cell r="I1514" t="str">
            <v>MZ ul.Miodowa pok.nr 106</v>
          </cell>
          <cell r="J1514"/>
          <cell r="K1514">
            <v>10947</v>
          </cell>
        </row>
        <row r="1515">
          <cell r="D1515" t="str">
            <v>T-96-5-131</v>
          </cell>
          <cell r="E1515" t="str">
            <v>652</v>
          </cell>
          <cell r="F1515" t="str">
            <v>Zestaw klimatyzatorów LG MULTI SPLIT</v>
          </cell>
          <cell r="G1515"/>
          <cell r="H1515">
            <v>42558</v>
          </cell>
          <cell r="I1515" t="str">
            <v>MZ ul.Miodowa pok.nr 106</v>
          </cell>
          <cell r="J1515"/>
          <cell r="K1515">
            <v>10947</v>
          </cell>
        </row>
        <row r="1516">
          <cell r="D1516" t="str">
            <v>T-96-5-133</v>
          </cell>
          <cell r="E1516" t="str">
            <v>652</v>
          </cell>
          <cell r="F1516" t="str">
            <v>Zestaw klimatyzatorów LG Basic Split</v>
          </cell>
          <cell r="G1516"/>
          <cell r="H1516">
            <v>42718</v>
          </cell>
          <cell r="I1516" t="str">
            <v>Długa 104 (Serwerownia)</v>
          </cell>
          <cell r="J1516"/>
          <cell r="K1516">
            <v>4059</v>
          </cell>
        </row>
        <row r="1517">
          <cell r="D1517" t="str">
            <v>T-96-5-133</v>
          </cell>
          <cell r="E1517" t="str">
            <v>652</v>
          </cell>
          <cell r="F1517" t="str">
            <v>Zestaw klimatyzatorów LG Basic Split</v>
          </cell>
          <cell r="G1517"/>
          <cell r="H1517">
            <v>42718</v>
          </cell>
          <cell r="I1517" t="str">
            <v>Długa 104 (Serwerownia)</v>
          </cell>
          <cell r="J1517"/>
          <cell r="K1517">
            <v>4059</v>
          </cell>
        </row>
        <row r="1518">
          <cell r="D1518" t="str">
            <v>T-96-5-20</v>
          </cell>
          <cell r="E1518" t="str">
            <v>652</v>
          </cell>
          <cell r="F1518" t="str">
            <v>Klimatyzator McQuay MLC 025-BRAFDA</v>
          </cell>
          <cell r="G1518"/>
          <cell r="H1518">
            <v>37979</v>
          </cell>
          <cell r="I1518"/>
          <cell r="J1518"/>
          <cell r="K1518">
            <v>8052</v>
          </cell>
        </row>
        <row r="1519">
          <cell r="D1519" t="str">
            <v>T-96-5-21</v>
          </cell>
          <cell r="E1519" t="str">
            <v>652</v>
          </cell>
          <cell r="F1519" t="str">
            <v>Klimatyzator McQuay MLC 025-BRAFDA</v>
          </cell>
          <cell r="G1519"/>
          <cell r="H1519">
            <v>37979</v>
          </cell>
          <cell r="I1519"/>
          <cell r="J1519"/>
          <cell r="K1519">
            <v>8052</v>
          </cell>
        </row>
        <row r="1520">
          <cell r="D1520" t="str">
            <v>T-96-5-22</v>
          </cell>
          <cell r="E1520" t="str">
            <v>652</v>
          </cell>
          <cell r="F1520" t="str">
            <v>Klimatyzator McQuay MLC 025-BRAFDA</v>
          </cell>
          <cell r="G1520"/>
          <cell r="H1520">
            <v>37979</v>
          </cell>
          <cell r="I1520" t="str">
            <v>Pomieszczenie gospodarcze - Magazyn Mebli</v>
          </cell>
          <cell r="J1520"/>
          <cell r="K1520">
            <v>8052</v>
          </cell>
        </row>
        <row r="1521">
          <cell r="D1521" t="str">
            <v>T-96-5-23</v>
          </cell>
          <cell r="E1521" t="str">
            <v>652</v>
          </cell>
          <cell r="F1521" t="str">
            <v>Klimatyzator McQuay MLC 025-BRAFDA</v>
          </cell>
          <cell r="G1521"/>
          <cell r="H1521">
            <v>37979</v>
          </cell>
          <cell r="I1521" t="str">
            <v>Pomieszczenie gospodarcze - Magazyn Mebli</v>
          </cell>
          <cell r="J1521"/>
          <cell r="K1521">
            <v>8052</v>
          </cell>
        </row>
        <row r="1522">
          <cell r="D1522" t="str">
            <v>T-96-5-27</v>
          </cell>
          <cell r="E1522" t="str">
            <v>652</v>
          </cell>
          <cell r="F1522" t="str">
            <v>Klimatyzator Fujitsu ADY-17ANA</v>
          </cell>
          <cell r="G1522"/>
          <cell r="H1522">
            <v>37812</v>
          </cell>
          <cell r="I1522" t="str">
            <v>Miodowa 021</v>
          </cell>
          <cell r="J1522"/>
          <cell r="K1522">
            <v>15860</v>
          </cell>
        </row>
        <row r="1523">
          <cell r="D1523" t="str">
            <v>T-96-5-29</v>
          </cell>
          <cell r="E1523" t="str">
            <v>652</v>
          </cell>
          <cell r="F1523" t="str">
            <v>Klimatyzator MCQUAY</v>
          </cell>
          <cell r="G1523"/>
          <cell r="H1523">
            <v>38250</v>
          </cell>
          <cell r="I1523" t="str">
            <v>Miodowa 233</v>
          </cell>
          <cell r="J1523" t="str">
            <v>GOŃDA ALICJA</v>
          </cell>
          <cell r="K1523">
            <v>17539.89</v>
          </cell>
        </row>
        <row r="1524">
          <cell r="D1524" t="str">
            <v>T-96-5-30</v>
          </cell>
          <cell r="E1524" t="str">
            <v>652</v>
          </cell>
          <cell r="F1524" t="str">
            <v>Klimatyzator MCQUAY</v>
          </cell>
          <cell r="G1524"/>
          <cell r="H1524">
            <v>38250</v>
          </cell>
          <cell r="I1524" t="str">
            <v xml:space="preserve">Miodowa 125 Sekretariat Podsekretarza Stanu </v>
          </cell>
          <cell r="J1524"/>
          <cell r="K1524">
            <v>10889.11</v>
          </cell>
        </row>
        <row r="1525">
          <cell r="D1525" t="str">
            <v>T-96-5-31</v>
          </cell>
          <cell r="E1525" t="str">
            <v>652</v>
          </cell>
          <cell r="F1525" t="str">
            <v>Klimatyzator SANYO CMR 3448E</v>
          </cell>
          <cell r="G1525"/>
          <cell r="H1525">
            <v>38250</v>
          </cell>
          <cell r="I1525"/>
          <cell r="J1525"/>
          <cell r="K1525">
            <v>17325.79</v>
          </cell>
        </row>
        <row r="1526">
          <cell r="D1526" t="str">
            <v>T-96-5-32</v>
          </cell>
          <cell r="E1526" t="str">
            <v>652</v>
          </cell>
          <cell r="F1526" t="str">
            <v>Klimatyzator McQuay</v>
          </cell>
          <cell r="G1526"/>
          <cell r="H1526">
            <v>38250</v>
          </cell>
          <cell r="I1526" t="str">
            <v xml:space="preserve">obiekt Miodowa 15 pok. 023 Gabinet Dyrektora </v>
          </cell>
          <cell r="J1526"/>
          <cell r="K1526">
            <v>10889.12</v>
          </cell>
        </row>
        <row r="1527">
          <cell r="D1527" t="str">
            <v>T-96-5-33</v>
          </cell>
          <cell r="E1527" t="str">
            <v>652</v>
          </cell>
          <cell r="F1527" t="str">
            <v>Klimatyzator Mc Quay</v>
          </cell>
          <cell r="G1527"/>
          <cell r="H1527">
            <v>38250</v>
          </cell>
          <cell r="I1527" t="str">
            <v>Miodowa 025</v>
          </cell>
          <cell r="J1527"/>
          <cell r="K1527">
            <v>10634.2</v>
          </cell>
        </row>
        <row r="1528">
          <cell r="D1528" t="str">
            <v>T-96-5-34</v>
          </cell>
          <cell r="E1528" t="str">
            <v>652</v>
          </cell>
          <cell r="F1528" t="str">
            <v>Klimatyzator Sanyo CMR 2428E</v>
          </cell>
          <cell r="G1528"/>
          <cell r="H1528">
            <v>38250</v>
          </cell>
          <cell r="I1528"/>
          <cell r="J1528"/>
          <cell r="K1528">
            <v>12758.11</v>
          </cell>
        </row>
        <row r="1529">
          <cell r="D1529" t="str">
            <v>T-96-5-35</v>
          </cell>
          <cell r="E1529" t="str">
            <v>652</v>
          </cell>
          <cell r="F1529" t="str">
            <v>Klimatyzator Mc Quay</v>
          </cell>
          <cell r="G1529"/>
          <cell r="H1529">
            <v>38250</v>
          </cell>
          <cell r="I1529" t="str">
            <v>Miodowa 129</v>
          </cell>
          <cell r="J1529"/>
          <cell r="K1529">
            <v>10889.15</v>
          </cell>
        </row>
        <row r="1530">
          <cell r="D1530" t="str">
            <v>T-96-5-36</v>
          </cell>
          <cell r="E1530" t="str">
            <v>652</v>
          </cell>
          <cell r="F1530" t="str">
            <v>Klimatyzator McQuay M4LC 030-AF</v>
          </cell>
          <cell r="G1530"/>
          <cell r="H1530">
            <v>38568</v>
          </cell>
          <cell r="I1530"/>
          <cell r="J1530"/>
          <cell r="K1530">
            <v>7686</v>
          </cell>
        </row>
        <row r="1531">
          <cell r="D1531" t="str">
            <v>T-96-5-36</v>
          </cell>
          <cell r="E1531" t="str">
            <v>652</v>
          </cell>
          <cell r="F1531" t="str">
            <v>Klimatyzator McQuay M4LC 030-AF</v>
          </cell>
          <cell r="G1531"/>
          <cell r="H1531">
            <v>38568</v>
          </cell>
          <cell r="I1531"/>
          <cell r="J1531"/>
          <cell r="K1531">
            <v>7686</v>
          </cell>
        </row>
        <row r="1532">
          <cell r="D1532" t="str">
            <v>T-96-5-37</v>
          </cell>
          <cell r="E1532" t="str">
            <v>652</v>
          </cell>
          <cell r="F1532" t="str">
            <v>Klimatyzator McQuay M4LC030C</v>
          </cell>
          <cell r="G1532"/>
          <cell r="H1532">
            <v>38581</v>
          </cell>
          <cell r="I1532" t="str">
            <v xml:space="preserve">MZ obiekt Miodowa 15 pok.180 Serwerownia </v>
          </cell>
          <cell r="J1532"/>
          <cell r="K1532">
            <v>12444</v>
          </cell>
        </row>
        <row r="1533">
          <cell r="D1533" t="str">
            <v>T-96-5-37</v>
          </cell>
          <cell r="E1533" t="str">
            <v>652</v>
          </cell>
          <cell r="F1533" t="str">
            <v>Klimatyzator McQuay M4LC030C</v>
          </cell>
          <cell r="G1533"/>
          <cell r="H1533">
            <v>38581</v>
          </cell>
          <cell r="I1533" t="str">
            <v xml:space="preserve">MZ obiekt Miodowa 15 pok.180 Serwerownia </v>
          </cell>
          <cell r="J1533"/>
          <cell r="K1533">
            <v>12444</v>
          </cell>
        </row>
        <row r="1534">
          <cell r="D1534" t="str">
            <v>T-96-5-38</v>
          </cell>
          <cell r="E1534" t="str">
            <v>652</v>
          </cell>
          <cell r="F1534" t="str">
            <v>Klimatyzator McQuay M4LC010B</v>
          </cell>
          <cell r="G1534"/>
          <cell r="H1534">
            <v>38581</v>
          </cell>
          <cell r="I1534" t="str">
            <v xml:space="preserve">MZ obiekt Miodowa 15 pok.180 Serwerownia </v>
          </cell>
          <cell r="J1534"/>
          <cell r="K1534">
            <v>6685.6</v>
          </cell>
        </row>
        <row r="1535">
          <cell r="D1535" t="str">
            <v>T-96-5-38</v>
          </cell>
          <cell r="E1535" t="str">
            <v>652</v>
          </cell>
          <cell r="F1535" t="str">
            <v>Klimatyzator McQuay M4LC010B</v>
          </cell>
          <cell r="G1535"/>
          <cell r="H1535">
            <v>38581</v>
          </cell>
          <cell r="I1535" t="str">
            <v xml:space="preserve">MZ obiekt Miodowa 15 pok.180 Serwerownia </v>
          </cell>
          <cell r="J1535"/>
          <cell r="K1535">
            <v>6685.6</v>
          </cell>
        </row>
        <row r="1536">
          <cell r="D1536" t="str">
            <v>T-96-5-39</v>
          </cell>
          <cell r="E1536" t="str">
            <v>652</v>
          </cell>
          <cell r="F1536" t="str">
            <v>Klimatyzator GHM12N - LENNOX</v>
          </cell>
          <cell r="G1536"/>
          <cell r="H1536">
            <v>38931</v>
          </cell>
          <cell r="I1536"/>
          <cell r="J1536"/>
          <cell r="K1536">
            <v>4232.1899999999996</v>
          </cell>
        </row>
        <row r="1537">
          <cell r="D1537" t="str">
            <v>T-96-5-39</v>
          </cell>
          <cell r="E1537" t="str">
            <v>652</v>
          </cell>
          <cell r="F1537" t="str">
            <v>Klimatyzator GHM12N - LENNOX</v>
          </cell>
          <cell r="G1537"/>
          <cell r="H1537">
            <v>38931</v>
          </cell>
          <cell r="I1537"/>
          <cell r="J1537"/>
          <cell r="K1537">
            <v>4232.1899999999996</v>
          </cell>
        </row>
        <row r="1538">
          <cell r="D1538" t="str">
            <v>T-96-5-40</v>
          </cell>
          <cell r="E1538" t="str">
            <v>652</v>
          </cell>
          <cell r="F1538" t="str">
            <v>Klimatyzator GHM12N - LENNOX</v>
          </cell>
          <cell r="G1538"/>
          <cell r="H1538">
            <v>38931</v>
          </cell>
          <cell r="I1538"/>
          <cell r="J1538"/>
          <cell r="K1538">
            <v>4232.1899999999996</v>
          </cell>
        </row>
        <row r="1539">
          <cell r="D1539" t="str">
            <v>T-96-5-40</v>
          </cell>
          <cell r="E1539" t="str">
            <v>652</v>
          </cell>
          <cell r="F1539" t="str">
            <v>Klimatyzator GHM12N - LENNOX</v>
          </cell>
          <cell r="G1539"/>
          <cell r="H1539">
            <v>38931</v>
          </cell>
          <cell r="I1539"/>
          <cell r="J1539"/>
          <cell r="K1539">
            <v>4232.1899999999996</v>
          </cell>
        </row>
        <row r="1540">
          <cell r="D1540" t="str">
            <v>T-96-5-41</v>
          </cell>
          <cell r="E1540" t="str">
            <v>652</v>
          </cell>
          <cell r="F1540" t="str">
            <v>Klimatyzator GHM12N - LENNOX</v>
          </cell>
          <cell r="G1540"/>
          <cell r="H1540">
            <v>38931</v>
          </cell>
          <cell r="I1540"/>
          <cell r="J1540"/>
          <cell r="K1540">
            <v>4232.1899999999996</v>
          </cell>
        </row>
        <row r="1541">
          <cell r="D1541" t="str">
            <v>T-96-5-41</v>
          </cell>
          <cell r="E1541" t="str">
            <v>652</v>
          </cell>
          <cell r="F1541" t="str">
            <v>Klimatyzator GHM12N - LENNOX</v>
          </cell>
          <cell r="G1541"/>
          <cell r="H1541">
            <v>38931</v>
          </cell>
          <cell r="I1541"/>
          <cell r="J1541"/>
          <cell r="K1541">
            <v>4232.1899999999996</v>
          </cell>
        </row>
        <row r="1542">
          <cell r="D1542" t="str">
            <v>T-96-5-42</v>
          </cell>
          <cell r="E1542" t="str">
            <v>652</v>
          </cell>
          <cell r="F1542" t="str">
            <v>Klimatyzator GHM12N - LENNOX</v>
          </cell>
          <cell r="G1542"/>
          <cell r="H1542">
            <v>38931</v>
          </cell>
          <cell r="I1542"/>
          <cell r="J1542"/>
          <cell r="K1542">
            <v>4232.1899999999996</v>
          </cell>
        </row>
        <row r="1543">
          <cell r="D1543" t="str">
            <v>T-96-5-42</v>
          </cell>
          <cell r="E1543" t="str">
            <v>652</v>
          </cell>
          <cell r="F1543" t="str">
            <v>Klimatyzator GHM12N - LENNOX</v>
          </cell>
          <cell r="G1543"/>
          <cell r="H1543">
            <v>38931</v>
          </cell>
          <cell r="I1543"/>
          <cell r="J1543"/>
          <cell r="K1543">
            <v>4232.1899999999996</v>
          </cell>
        </row>
        <row r="1544">
          <cell r="D1544" t="str">
            <v>T-96-5-43</v>
          </cell>
          <cell r="E1544" t="str">
            <v>652</v>
          </cell>
          <cell r="F1544" t="str">
            <v>Klimatyzator GHM18N - LENNOX</v>
          </cell>
          <cell r="G1544"/>
          <cell r="H1544">
            <v>38931</v>
          </cell>
          <cell r="I1544"/>
          <cell r="J1544"/>
          <cell r="K1544">
            <v>4964.2299999999996</v>
          </cell>
        </row>
        <row r="1545">
          <cell r="D1545" t="str">
            <v>T-96-5-43</v>
          </cell>
          <cell r="E1545" t="str">
            <v>652</v>
          </cell>
          <cell r="F1545" t="str">
            <v>Klimatyzator GHM18N - LENNOX</v>
          </cell>
          <cell r="G1545"/>
          <cell r="H1545">
            <v>38931</v>
          </cell>
          <cell r="I1545"/>
          <cell r="J1545"/>
          <cell r="K1545">
            <v>4964.2299999999996</v>
          </cell>
        </row>
        <row r="1546">
          <cell r="D1546" t="str">
            <v>T-96-5-44</v>
          </cell>
          <cell r="E1546" t="str">
            <v>652</v>
          </cell>
          <cell r="F1546" t="str">
            <v>Klimatyzator HiSense KFR-3510GW/FE</v>
          </cell>
          <cell r="G1546"/>
          <cell r="H1546">
            <v>38931</v>
          </cell>
          <cell r="I1546" t="str">
            <v>Miodowa 057</v>
          </cell>
          <cell r="J1546"/>
          <cell r="K1546">
            <v>3879.6</v>
          </cell>
        </row>
        <row r="1547">
          <cell r="D1547" t="str">
            <v>T-96-5-44</v>
          </cell>
          <cell r="E1547" t="str">
            <v>652</v>
          </cell>
          <cell r="F1547" t="str">
            <v>Klimatyzator HiSense KFR-3510GW/FE</v>
          </cell>
          <cell r="G1547"/>
          <cell r="H1547">
            <v>38931</v>
          </cell>
          <cell r="I1547" t="str">
            <v>Miodowa 057</v>
          </cell>
          <cell r="J1547"/>
          <cell r="K1547">
            <v>3879.6</v>
          </cell>
        </row>
        <row r="1548">
          <cell r="D1548" t="str">
            <v>T-96-5-47</v>
          </cell>
          <cell r="E1548" t="str">
            <v>652</v>
          </cell>
          <cell r="F1548" t="str">
            <v>Klimatyzator duo-split McQuay</v>
          </cell>
          <cell r="G1548"/>
          <cell r="H1548">
            <v>39266</v>
          </cell>
          <cell r="I1548" t="str">
            <v>Miodowa 140</v>
          </cell>
          <cell r="J1548"/>
          <cell r="K1548">
            <v>8540</v>
          </cell>
        </row>
        <row r="1549">
          <cell r="D1549" t="str">
            <v>T-96-5-47</v>
          </cell>
          <cell r="E1549" t="str">
            <v>652</v>
          </cell>
          <cell r="F1549" t="str">
            <v>Klimatyzator duo-split McQuay</v>
          </cell>
          <cell r="G1549"/>
          <cell r="H1549">
            <v>39266</v>
          </cell>
          <cell r="I1549" t="str">
            <v>Miodowa 140</v>
          </cell>
          <cell r="J1549"/>
          <cell r="K1549">
            <v>8540</v>
          </cell>
        </row>
        <row r="1550">
          <cell r="D1550" t="str">
            <v>T-96-5-47</v>
          </cell>
          <cell r="E1550" t="str">
            <v>652</v>
          </cell>
          <cell r="F1550" t="str">
            <v>Klimatyzator duo-split McQuay</v>
          </cell>
          <cell r="G1550"/>
          <cell r="H1550">
            <v>39266</v>
          </cell>
          <cell r="I1550" t="str">
            <v>Miodowa 140</v>
          </cell>
          <cell r="J1550"/>
          <cell r="K1550">
            <v>8540</v>
          </cell>
        </row>
        <row r="1551">
          <cell r="D1551" t="str">
            <v>T-96-5-48</v>
          </cell>
          <cell r="E1551" t="str">
            <v>652</v>
          </cell>
          <cell r="F1551" t="str">
            <v>Klima 3-split McQuay M4MST101515A</v>
          </cell>
          <cell r="G1551"/>
          <cell r="H1551">
            <v>39266</v>
          </cell>
          <cell r="I1551"/>
          <cell r="J1551"/>
          <cell r="K1551">
            <v>11895</v>
          </cell>
        </row>
        <row r="1552">
          <cell r="D1552" t="str">
            <v>T-96-5-48</v>
          </cell>
          <cell r="E1552" t="str">
            <v>652</v>
          </cell>
          <cell r="F1552" t="str">
            <v>Klima 3-split McQuay M4MST101515A</v>
          </cell>
          <cell r="G1552"/>
          <cell r="H1552">
            <v>39266</v>
          </cell>
          <cell r="I1552"/>
          <cell r="J1552"/>
          <cell r="K1552">
            <v>11895</v>
          </cell>
        </row>
        <row r="1553">
          <cell r="D1553" t="str">
            <v>T-96-5-48</v>
          </cell>
          <cell r="E1553" t="str">
            <v>652</v>
          </cell>
          <cell r="F1553" t="str">
            <v>Klima 3-split McQuay M4MST101515A</v>
          </cell>
          <cell r="G1553"/>
          <cell r="H1553">
            <v>39266</v>
          </cell>
          <cell r="I1553"/>
          <cell r="J1553"/>
          <cell r="K1553">
            <v>11895</v>
          </cell>
        </row>
        <row r="1554">
          <cell r="D1554" t="str">
            <v>T-96-5-49</v>
          </cell>
          <cell r="E1554" t="str">
            <v>652</v>
          </cell>
          <cell r="F1554" t="str">
            <v>Klimatyzator trio-split McQuay</v>
          </cell>
          <cell r="G1554"/>
          <cell r="H1554">
            <v>39289</v>
          </cell>
          <cell r="I1554" t="str">
            <v>Miodowa 052</v>
          </cell>
          <cell r="J1554"/>
          <cell r="K1554">
            <v>8052</v>
          </cell>
        </row>
        <row r="1555">
          <cell r="D1555" t="str">
            <v>T-96-5-49</v>
          </cell>
          <cell r="E1555" t="str">
            <v>652</v>
          </cell>
          <cell r="F1555" t="str">
            <v>Klimatyzator trio-split McQuay</v>
          </cell>
          <cell r="G1555"/>
          <cell r="H1555">
            <v>39289</v>
          </cell>
          <cell r="I1555" t="str">
            <v>Miodowa 052</v>
          </cell>
          <cell r="J1555"/>
          <cell r="K1555">
            <v>8052</v>
          </cell>
        </row>
        <row r="1556">
          <cell r="D1556" t="str">
            <v>T-96-5-49</v>
          </cell>
          <cell r="E1556" t="str">
            <v>652</v>
          </cell>
          <cell r="F1556" t="str">
            <v>Klimatyzator trio-split McQuay</v>
          </cell>
          <cell r="G1556"/>
          <cell r="H1556">
            <v>39289</v>
          </cell>
          <cell r="I1556" t="str">
            <v>Miodowa 052</v>
          </cell>
          <cell r="J1556"/>
          <cell r="K1556">
            <v>8052</v>
          </cell>
        </row>
        <row r="1557">
          <cell r="D1557" t="str">
            <v>T-96-5-49</v>
          </cell>
          <cell r="E1557" t="str">
            <v>652</v>
          </cell>
          <cell r="F1557" t="str">
            <v>Klimatyzator trio-split McQuay</v>
          </cell>
          <cell r="G1557"/>
          <cell r="H1557">
            <v>39289</v>
          </cell>
          <cell r="I1557" t="str">
            <v>Miodowa 052</v>
          </cell>
          <cell r="J1557"/>
          <cell r="K1557">
            <v>8052</v>
          </cell>
        </row>
        <row r="1558">
          <cell r="D1558" t="str">
            <v>T-96-5-50</v>
          </cell>
          <cell r="E1558" t="str">
            <v>652</v>
          </cell>
          <cell r="F1558" t="str">
            <v>Klimatyzator SANYO SAP-CR 184EH</v>
          </cell>
          <cell r="G1558"/>
          <cell r="H1558">
            <v>39412</v>
          </cell>
          <cell r="I1558"/>
          <cell r="J1558"/>
          <cell r="K1558">
            <v>5978</v>
          </cell>
        </row>
        <row r="1559">
          <cell r="D1559" t="str">
            <v>T-96-5-50</v>
          </cell>
          <cell r="E1559" t="str">
            <v>652</v>
          </cell>
          <cell r="F1559" t="str">
            <v>Klimatyzator SANYO SAP-CR 184EH</v>
          </cell>
          <cell r="G1559"/>
          <cell r="H1559">
            <v>39412</v>
          </cell>
          <cell r="I1559"/>
          <cell r="J1559"/>
          <cell r="K1559">
            <v>5978</v>
          </cell>
        </row>
        <row r="1560">
          <cell r="D1560" t="str">
            <v>T-96-5-50</v>
          </cell>
          <cell r="E1560" t="str">
            <v>652</v>
          </cell>
          <cell r="F1560" t="str">
            <v>Klimatyzator SANYO SAP-CR 184EH</v>
          </cell>
          <cell r="G1560"/>
          <cell r="H1560">
            <v>39412</v>
          </cell>
          <cell r="I1560"/>
          <cell r="J1560"/>
          <cell r="K1560">
            <v>5978</v>
          </cell>
        </row>
        <row r="1561">
          <cell r="D1561" t="str">
            <v>T-96-5-52</v>
          </cell>
          <cell r="E1561" t="str">
            <v>652</v>
          </cell>
          <cell r="F1561" t="str">
            <v>Klimatyzator McQuay (triple)</v>
          </cell>
          <cell r="G1561"/>
          <cell r="H1561">
            <v>39436</v>
          </cell>
          <cell r="I1561"/>
          <cell r="J1561"/>
          <cell r="K1561">
            <v>13237</v>
          </cell>
        </row>
        <row r="1562">
          <cell r="D1562" t="str">
            <v>T-96-5-52</v>
          </cell>
          <cell r="E1562" t="str">
            <v>652</v>
          </cell>
          <cell r="F1562" t="str">
            <v>Klimatyzator McQuay (triple)</v>
          </cell>
          <cell r="G1562"/>
          <cell r="H1562">
            <v>39436</v>
          </cell>
          <cell r="I1562"/>
          <cell r="J1562"/>
          <cell r="K1562">
            <v>13237</v>
          </cell>
        </row>
        <row r="1563">
          <cell r="D1563" t="str">
            <v>T-96-5-52</v>
          </cell>
          <cell r="E1563" t="str">
            <v>652</v>
          </cell>
          <cell r="F1563" t="str">
            <v>Klimatyzator McQuay (triple)</v>
          </cell>
          <cell r="G1563"/>
          <cell r="H1563">
            <v>39436</v>
          </cell>
          <cell r="I1563"/>
          <cell r="J1563"/>
          <cell r="K1563">
            <v>13237</v>
          </cell>
        </row>
        <row r="1564">
          <cell r="D1564" t="str">
            <v>T-96-5-53</v>
          </cell>
          <cell r="E1564" t="str">
            <v>652</v>
          </cell>
          <cell r="F1564" t="str">
            <v>Klimatyzator McQuay (triple)</v>
          </cell>
          <cell r="G1564"/>
          <cell r="H1564">
            <v>39436</v>
          </cell>
          <cell r="I1564"/>
          <cell r="J1564"/>
          <cell r="K1564">
            <v>12749</v>
          </cell>
        </row>
        <row r="1565">
          <cell r="D1565" t="str">
            <v>T-96-5-53</v>
          </cell>
          <cell r="E1565" t="str">
            <v>652</v>
          </cell>
          <cell r="F1565" t="str">
            <v>Klimatyzator McQuay (triple)</v>
          </cell>
          <cell r="G1565"/>
          <cell r="H1565">
            <v>39436</v>
          </cell>
          <cell r="I1565"/>
          <cell r="J1565"/>
          <cell r="K1565">
            <v>12749</v>
          </cell>
        </row>
        <row r="1566">
          <cell r="D1566" t="str">
            <v>T-96-5-53</v>
          </cell>
          <cell r="E1566" t="str">
            <v>652</v>
          </cell>
          <cell r="F1566" t="str">
            <v>Klimatyzator McQuay (triple)</v>
          </cell>
          <cell r="G1566"/>
          <cell r="H1566">
            <v>39436</v>
          </cell>
          <cell r="I1566"/>
          <cell r="J1566"/>
          <cell r="K1566">
            <v>12749</v>
          </cell>
        </row>
        <row r="1567">
          <cell r="D1567" t="str">
            <v>T-96-5-54</v>
          </cell>
          <cell r="E1567" t="str">
            <v>652</v>
          </cell>
          <cell r="F1567" t="str">
            <v>Klimatyzator McQuay</v>
          </cell>
          <cell r="G1567"/>
          <cell r="H1567">
            <v>39643</v>
          </cell>
          <cell r="I1567"/>
          <cell r="J1567"/>
          <cell r="K1567">
            <v>5246</v>
          </cell>
        </row>
        <row r="1568">
          <cell r="D1568" t="str">
            <v>T-96-5-54</v>
          </cell>
          <cell r="E1568" t="str">
            <v>652</v>
          </cell>
          <cell r="F1568" t="str">
            <v>Klimatyzator McQuay</v>
          </cell>
          <cell r="G1568"/>
          <cell r="H1568">
            <v>39643</v>
          </cell>
          <cell r="I1568"/>
          <cell r="J1568"/>
          <cell r="K1568">
            <v>5246</v>
          </cell>
        </row>
        <row r="1569">
          <cell r="D1569" t="str">
            <v>T-96-5-54</v>
          </cell>
          <cell r="E1569" t="str">
            <v>652</v>
          </cell>
          <cell r="F1569" t="str">
            <v>Klimatyzator McQuay</v>
          </cell>
          <cell r="G1569"/>
          <cell r="H1569">
            <v>39643</v>
          </cell>
          <cell r="I1569"/>
          <cell r="J1569"/>
          <cell r="K1569">
            <v>5246</v>
          </cell>
        </row>
        <row r="1570">
          <cell r="D1570" t="str">
            <v>T-96-5-55</v>
          </cell>
          <cell r="E1570" t="str">
            <v>652</v>
          </cell>
          <cell r="F1570" t="str">
            <v>Klimatyzator McQuay</v>
          </cell>
          <cell r="G1570"/>
          <cell r="H1570">
            <v>39643</v>
          </cell>
          <cell r="I1570"/>
          <cell r="J1570"/>
          <cell r="K1570">
            <v>5246</v>
          </cell>
        </row>
        <row r="1571">
          <cell r="D1571" t="str">
            <v>T-96-5-55</v>
          </cell>
          <cell r="E1571" t="str">
            <v>652</v>
          </cell>
          <cell r="F1571" t="str">
            <v>Klimatyzator McQuay</v>
          </cell>
          <cell r="G1571"/>
          <cell r="H1571">
            <v>39643</v>
          </cell>
          <cell r="I1571"/>
          <cell r="J1571"/>
          <cell r="K1571">
            <v>5246</v>
          </cell>
        </row>
        <row r="1572">
          <cell r="D1572" t="str">
            <v>T-96-5-55</v>
          </cell>
          <cell r="E1572" t="str">
            <v>652</v>
          </cell>
          <cell r="F1572" t="str">
            <v>Klimatyzator McQuay</v>
          </cell>
          <cell r="G1572"/>
          <cell r="H1572">
            <v>39643</v>
          </cell>
          <cell r="I1572"/>
          <cell r="J1572"/>
          <cell r="K1572">
            <v>5246</v>
          </cell>
        </row>
        <row r="1573">
          <cell r="D1573" t="str">
            <v>T-96-5-56</v>
          </cell>
          <cell r="E1573" t="str">
            <v>652</v>
          </cell>
          <cell r="F1573" t="str">
            <v>Klimatyzator McQuay M4MST151515</v>
          </cell>
          <cell r="G1573"/>
          <cell r="H1573">
            <v>39643</v>
          </cell>
          <cell r="I1573"/>
          <cell r="J1573"/>
          <cell r="K1573">
            <v>11224</v>
          </cell>
        </row>
        <row r="1574">
          <cell r="D1574" t="str">
            <v>T-96-5-56</v>
          </cell>
          <cell r="E1574" t="str">
            <v>652</v>
          </cell>
          <cell r="F1574" t="str">
            <v>Klimatyzator McQuay M4MST151515</v>
          </cell>
          <cell r="G1574"/>
          <cell r="H1574">
            <v>39643</v>
          </cell>
          <cell r="I1574"/>
          <cell r="J1574"/>
          <cell r="K1574">
            <v>11224</v>
          </cell>
        </row>
        <row r="1575">
          <cell r="D1575" t="str">
            <v>T-96-5-56</v>
          </cell>
          <cell r="E1575" t="str">
            <v>652</v>
          </cell>
          <cell r="F1575" t="str">
            <v>Klimatyzator McQuay M4MST151515</v>
          </cell>
          <cell r="G1575"/>
          <cell r="H1575">
            <v>39643</v>
          </cell>
          <cell r="I1575"/>
          <cell r="J1575"/>
          <cell r="K1575">
            <v>11224</v>
          </cell>
        </row>
        <row r="1576">
          <cell r="D1576" t="str">
            <v>T-96-5-57</v>
          </cell>
          <cell r="E1576" t="str">
            <v>652</v>
          </cell>
          <cell r="F1576" t="str">
            <v>Klimatyzator SANYO SAP-CMRV-3144EH</v>
          </cell>
          <cell r="G1576"/>
          <cell r="H1576">
            <v>39779</v>
          </cell>
          <cell r="I1576"/>
          <cell r="J1576"/>
          <cell r="K1576">
            <v>23790</v>
          </cell>
        </row>
        <row r="1577">
          <cell r="D1577" t="str">
            <v>T-96-5-57</v>
          </cell>
          <cell r="E1577" t="str">
            <v>652</v>
          </cell>
          <cell r="F1577" t="str">
            <v>Klimatyzator SANYO SAP-CMRV-3144EH</v>
          </cell>
          <cell r="G1577"/>
          <cell r="H1577">
            <v>39779</v>
          </cell>
          <cell r="I1577"/>
          <cell r="J1577"/>
          <cell r="K1577">
            <v>23790</v>
          </cell>
        </row>
        <row r="1578">
          <cell r="D1578" t="str">
            <v>T-96-5-57</v>
          </cell>
          <cell r="E1578" t="str">
            <v>652</v>
          </cell>
          <cell r="F1578" t="str">
            <v>Klimatyzator SANYO SAP-CMRV-3144EH</v>
          </cell>
          <cell r="G1578"/>
          <cell r="H1578">
            <v>39779</v>
          </cell>
          <cell r="I1578"/>
          <cell r="J1578"/>
          <cell r="K1578">
            <v>23790</v>
          </cell>
        </row>
        <row r="1579">
          <cell r="D1579" t="str">
            <v>T-96-5-58</v>
          </cell>
          <cell r="E1579" t="str">
            <v>652</v>
          </cell>
          <cell r="F1579" t="str">
            <v>Klimatyzator Haier Multi</v>
          </cell>
          <cell r="G1579"/>
          <cell r="H1579">
            <v>39804</v>
          </cell>
          <cell r="I1579" t="str">
            <v>Miodowa pokój nr 039</v>
          </cell>
          <cell r="J1579"/>
          <cell r="K1579">
            <v>13542</v>
          </cell>
        </row>
        <row r="1580">
          <cell r="D1580" t="str">
            <v>T-96-5-58</v>
          </cell>
          <cell r="E1580" t="str">
            <v>652</v>
          </cell>
          <cell r="F1580" t="str">
            <v>Klimatyzator Haier Multi</v>
          </cell>
          <cell r="G1580"/>
          <cell r="H1580">
            <v>39804</v>
          </cell>
          <cell r="I1580" t="str">
            <v>Miodowa pokój nr 039</v>
          </cell>
          <cell r="J1580"/>
          <cell r="K1580">
            <v>13542</v>
          </cell>
        </row>
        <row r="1581">
          <cell r="D1581" t="str">
            <v>T-96-5-58</v>
          </cell>
          <cell r="E1581" t="str">
            <v>652</v>
          </cell>
          <cell r="F1581" t="str">
            <v>Klimatyzator Haier Multi</v>
          </cell>
          <cell r="G1581"/>
          <cell r="H1581">
            <v>39804</v>
          </cell>
          <cell r="I1581" t="str">
            <v>Miodowa pokój nr 039</v>
          </cell>
          <cell r="J1581"/>
          <cell r="K1581">
            <v>13542</v>
          </cell>
        </row>
        <row r="1582">
          <cell r="D1582" t="str">
            <v>T-96-5-59</v>
          </cell>
          <cell r="E1582" t="str">
            <v>652</v>
          </cell>
          <cell r="F1582" t="str">
            <v>Klimatyzator VRF McQuay</v>
          </cell>
          <cell r="G1582"/>
          <cell r="H1582">
            <v>40729</v>
          </cell>
          <cell r="I1582" t="str">
            <v>Wiata przy pomieszczeniu Ogrodnika</v>
          </cell>
          <cell r="J1582"/>
          <cell r="K1582">
            <v>42558</v>
          </cell>
        </row>
        <row r="1583">
          <cell r="D1583" t="str">
            <v>T-96-5-59</v>
          </cell>
          <cell r="E1583" t="str">
            <v>652</v>
          </cell>
          <cell r="F1583" t="str">
            <v>Klimatyzator VRF McQuay</v>
          </cell>
          <cell r="G1583"/>
          <cell r="H1583">
            <v>40729</v>
          </cell>
          <cell r="I1583" t="str">
            <v>Wiata przy pomieszczeniu Ogrodnika</v>
          </cell>
          <cell r="J1583"/>
          <cell r="K1583">
            <v>42558</v>
          </cell>
        </row>
        <row r="1584">
          <cell r="D1584" t="str">
            <v>T-96-5-59</v>
          </cell>
          <cell r="E1584" t="str">
            <v>652</v>
          </cell>
          <cell r="F1584" t="str">
            <v>Klimatyzator VRF McQuay</v>
          </cell>
          <cell r="G1584"/>
          <cell r="H1584">
            <v>40729</v>
          </cell>
          <cell r="I1584" t="str">
            <v>Wiata przy pomieszczeniu Ogrodnika</v>
          </cell>
          <cell r="J1584"/>
          <cell r="K1584">
            <v>42558</v>
          </cell>
        </row>
        <row r="1585">
          <cell r="D1585" t="str">
            <v>T-96-5-60</v>
          </cell>
          <cell r="E1585" t="str">
            <v>652</v>
          </cell>
          <cell r="F1585" t="str">
            <v>Klimatyzator Lennox</v>
          </cell>
          <cell r="G1585"/>
          <cell r="H1585">
            <v>40756</v>
          </cell>
          <cell r="I1585"/>
          <cell r="J1585"/>
          <cell r="K1585">
            <v>4045.75</v>
          </cell>
        </row>
        <row r="1586">
          <cell r="D1586" t="str">
            <v>T-96-5-60</v>
          </cell>
          <cell r="E1586" t="str">
            <v>652</v>
          </cell>
          <cell r="F1586" t="str">
            <v>Klimatyzator Lennox</v>
          </cell>
          <cell r="G1586"/>
          <cell r="H1586">
            <v>40756</v>
          </cell>
          <cell r="I1586"/>
          <cell r="J1586"/>
          <cell r="K1586">
            <v>4045.75</v>
          </cell>
        </row>
        <row r="1587">
          <cell r="D1587" t="str">
            <v>T-96-5-60</v>
          </cell>
          <cell r="E1587" t="str">
            <v>652</v>
          </cell>
          <cell r="F1587" t="str">
            <v>Klimatyzator Lennox</v>
          </cell>
          <cell r="G1587"/>
          <cell r="H1587">
            <v>40756</v>
          </cell>
          <cell r="I1587"/>
          <cell r="J1587"/>
          <cell r="K1587">
            <v>4045.75</v>
          </cell>
        </row>
        <row r="1588">
          <cell r="D1588" t="str">
            <v>T-96-5-61</v>
          </cell>
          <cell r="E1588" t="str">
            <v>652</v>
          </cell>
          <cell r="F1588" t="str">
            <v>Klimatyzator Lennox</v>
          </cell>
          <cell r="G1588"/>
          <cell r="H1588">
            <v>40756</v>
          </cell>
          <cell r="I1588"/>
          <cell r="J1588"/>
          <cell r="K1588">
            <v>4045.75</v>
          </cell>
        </row>
        <row r="1589">
          <cell r="D1589" t="str">
            <v>T-96-5-61</v>
          </cell>
          <cell r="E1589" t="str">
            <v>652</v>
          </cell>
          <cell r="F1589" t="str">
            <v>Klimatyzator Lennox</v>
          </cell>
          <cell r="G1589"/>
          <cell r="H1589">
            <v>40756</v>
          </cell>
          <cell r="I1589"/>
          <cell r="J1589"/>
          <cell r="K1589">
            <v>4045.75</v>
          </cell>
        </row>
        <row r="1590">
          <cell r="D1590" t="str">
            <v>T-96-5-61</v>
          </cell>
          <cell r="E1590" t="str">
            <v>652</v>
          </cell>
          <cell r="F1590" t="str">
            <v>Klimatyzator Lennox</v>
          </cell>
          <cell r="G1590"/>
          <cell r="H1590">
            <v>40756</v>
          </cell>
          <cell r="I1590"/>
          <cell r="J1590"/>
          <cell r="K1590">
            <v>4045.75</v>
          </cell>
        </row>
        <row r="1591">
          <cell r="D1591" t="str">
            <v>T-96-5-62</v>
          </cell>
          <cell r="E1591" t="str">
            <v>652</v>
          </cell>
          <cell r="F1591" t="str">
            <v>Klimatyzator Lennox</v>
          </cell>
          <cell r="G1591"/>
          <cell r="H1591">
            <v>40756</v>
          </cell>
          <cell r="I1591"/>
          <cell r="J1591"/>
          <cell r="K1591">
            <v>4045.75</v>
          </cell>
        </row>
        <row r="1592">
          <cell r="D1592" t="str">
            <v>T-96-5-62</v>
          </cell>
          <cell r="E1592" t="str">
            <v>652</v>
          </cell>
          <cell r="F1592" t="str">
            <v>Klimatyzator Lennox</v>
          </cell>
          <cell r="G1592"/>
          <cell r="H1592">
            <v>40756</v>
          </cell>
          <cell r="I1592"/>
          <cell r="J1592"/>
          <cell r="K1592">
            <v>4045.75</v>
          </cell>
        </row>
        <row r="1593">
          <cell r="D1593" t="str">
            <v>T-96-5-62</v>
          </cell>
          <cell r="E1593" t="str">
            <v>652</v>
          </cell>
          <cell r="F1593" t="str">
            <v>Klimatyzator Lennox</v>
          </cell>
          <cell r="G1593"/>
          <cell r="H1593">
            <v>40756</v>
          </cell>
          <cell r="I1593"/>
          <cell r="J1593"/>
          <cell r="K1593">
            <v>4045.75</v>
          </cell>
        </row>
        <row r="1594">
          <cell r="D1594" t="str">
            <v>T-96-5-63</v>
          </cell>
          <cell r="E1594" t="str">
            <v>652</v>
          </cell>
          <cell r="F1594" t="str">
            <v>Klimatyzator</v>
          </cell>
          <cell r="G1594"/>
          <cell r="H1594">
            <v>40756</v>
          </cell>
          <cell r="I1594" t="str">
            <v>Długa 102</v>
          </cell>
          <cell r="J1594"/>
          <cell r="K1594">
            <v>4045.76</v>
          </cell>
        </row>
        <row r="1595">
          <cell r="D1595" t="str">
            <v>T-96-5-63</v>
          </cell>
          <cell r="E1595" t="str">
            <v>652</v>
          </cell>
          <cell r="F1595" t="str">
            <v>Klimatyzator</v>
          </cell>
          <cell r="G1595"/>
          <cell r="H1595">
            <v>40756</v>
          </cell>
          <cell r="I1595" t="str">
            <v>Długa 102</v>
          </cell>
          <cell r="J1595"/>
          <cell r="K1595">
            <v>4045.76</v>
          </cell>
        </row>
        <row r="1596">
          <cell r="D1596" t="str">
            <v>T-96-5-64</v>
          </cell>
          <cell r="E1596" t="str">
            <v>652</v>
          </cell>
          <cell r="F1596" t="str">
            <v>Klimatyzator</v>
          </cell>
          <cell r="G1596"/>
          <cell r="H1596">
            <v>40756</v>
          </cell>
          <cell r="I1596"/>
          <cell r="J1596"/>
          <cell r="K1596">
            <v>4045.76</v>
          </cell>
        </row>
        <row r="1597">
          <cell r="D1597" t="str">
            <v>T-96-5-64</v>
          </cell>
          <cell r="E1597" t="str">
            <v>652</v>
          </cell>
          <cell r="F1597" t="str">
            <v>Klimatyzator</v>
          </cell>
          <cell r="G1597"/>
          <cell r="H1597">
            <v>40756</v>
          </cell>
          <cell r="I1597"/>
          <cell r="J1597"/>
          <cell r="K1597">
            <v>4045.76</v>
          </cell>
        </row>
        <row r="1598">
          <cell r="D1598" t="str">
            <v>T-96-5-65</v>
          </cell>
          <cell r="E1598" t="str">
            <v>652</v>
          </cell>
          <cell r="F1598" t="str">
            <v>Klimatyzator Lennox</v>
          </cell>
          <cell r="G1598"/>
          <cell r="H1598">
            <v>40756</v>
          </cell>
          <cell r="I1598"/>
          <cell r="J1598"/>
          <cell r="K1598">
            <v>4045.75</v>
          </cell>
        </row>
        <row r="1599">
          <cell r="D1599" t="str">
            <v>T-96-5-65</v>
          </cell>
          <cell r="E1599" t="str">
            <v>652</v>
          </cell>
          <cell r="F1599" t="str">
            <v>Klimatyzator Lennox</v>
          </cell>
          <cell r="G1599"/>
          <cell r="H1599">
            <v>40756</v>
          </cell>
          <cell r="I1599"/>
          <cell r="J1599"/>
          <cell r="K1599">
            <v>4045.75</v>
          </cell>
        </row>
        <row r="1600">
          <cell r="D1600" t="str">
            <v>T-96-5-65</v>
          </cell>
          <cell r="E1600" t="str">
            <v>652</v>
          </cell>
          <cell r="F1600" t="str">
            <v>Klimatyzator Lennox</v>
          </cell>
          <cell r="G1600"/>
          <cell r="H1600">
            <v>40756</v>
          </cell>
          <cell r="I1600"/>
          <cell r="J1600"/>
          <cell r="K1600">
            <v>4045.75</v>
          </cell>
        </row>
        <row r="1601">
          <cell r="D1601" t="str">
            <v>T-96-5-66</v>
          </cell>
          <cell r="E1601" t="str">
            <v>652</v>
          </cell>
          <cell r="F1601" t="str">
            <v>Klimatyzator Lennox</v>
          </cell>
          <cell r="G1601"/>
          <cell r="H1601">
            <v>40756</v>
          </cell>
          <cell r="I1601"/>
          <cell r="J1601"/>
          <cell r="K1601">
            <v>4045.75</v>
          </cell>
        </row>
        <row r="1602">
          <cell r="D1602" t="str">
            <v>T-96-5-66</v>
          </cell>
          <cell r="E1602" t="str">
            <v>652</v>
          </cell>
          <cell r="F1602" t="str">
            <v>Klimatyzator Lennox</v>
          </cell>
          <cell r="G1602"/>
          <cell r="H1602">
            <v>40756</v>
          </cell>
          <cell r="I1602"/>
          <cell r="J1602"/>
          <cell r="K1602">
            <v>4045.75</v>
          </cell>
        </row>
        <row r="1603">
          <cell r="D1603" t="str">
            <v>T-96-5-66</v>
          </cell>
          <cell r="E1603" t="str">
            <v>652</v>
          </cell>
          <cell r="F1603" t="str">
            <v>Klimatyzator Lennox</v>
          </cell>
          <cell r="G1603"/>
          <cell r="H1603">
            <v>40756</v>
          </cell>
          <cell r="I1603"/>
          <cell r="J1603"/>
          <cell r="K1603">
            <v>4045.75</v>
          </cell>
        </row>
        <row r="1604">
          <cell r="D1604" t="str">
            <v>T-96-5-67</v>
          </cell>
          <cell r="E1604" t="str">
            <v>652</v>
          </cell>
          <cell r="F1604" t="str">
            <v>Klimatyzator Lennox</v>
          </cell>
          <cell r="G1604"/>
          <cell r="H1604">
            <v>40756</v>
          </cell>
          <cell r="I1604"/>
          <cell r="J1604"/>
          <cell r="K1604">
            <v>4045.75</v>
          </cell>
        </row>
        <row r="1605">
          <cell r="D1605" t="str">
            <v>T-96-5-67</v>
          </cell>
          <cell r="E1605" t="str">
            <v>652</v>
          </cell>
          <cell r="F1605" t="str">
            <v>Klimatyzator Lennox</v>
          </cell>
          <cell r="G1605"/>
          <cell r="H1605">
            <v>40756</v>
          </cell>
          <cell r="I1605"/>
          <cell r="J1605"/>
          <cell r="K1605">
            <v>4045.75</v>
          </cell>
        </row>
        <row r="1606">
          <cell r="D1606" t="str">
            <v>T-96-5-67</v>
          </cell>
          <cell r="E1606" t="str">
            <v>652</v>
          </cell>
          <cell r="F1606" t="str">
            <v>Klimatyzator Lennox</v>
          </cell>
          <cell r="G1606"/>
          <cell r="H1606">
            <v>40756</v>
          </cell>
          <cell r="I1606"/>
          <cell r="J1606"/>
          <cell r="K1606">
            <v>4045.75</v>
          </cell>
        </row>
        <row r="1607">
          <cell r="D1607" t="str">
            <v>T-96-5-68</v>
          </cell>
          <cell r="E1607" t="str">
            <v>652</v>
          </cell>
          <cell r="F1607" t="str">
            <v>Klimatyzator</v>
          </cell>
          <cell r="G1607"/>
          <cell r="H1607">
            <v>40756</v>
          </cell>
          <cell r="I1607"/>
          <cell r="J1607"/>
          <cell r="K1607">
            <v>4045.75</v>
          </cell>
        </row>
        <row r="1608">
          <cell r="D1608" t="str">
            <v>T-96-5-68</v>
          </cell>
          <cell r="E1608" t="str">
            <v>652</v>
          </cell>
          <cell r="F1608" t="str">
            <v>Klimatyzator</v>
          </cell>
          <cell r="G1608"/>
          <cell r="H1608">
            <v>40756</v>
          </cell>
          <cell r="I1608"/>
          <cell r="J1608"/>
          <cell r="K1608">
            <v>4045.75</v>
          </cell>
        </row>
        <row r="1609">
          <cell r="D1609" t="str">
            <v>T-96-5-68</v>
          </cell>
          <cell r="E1609" t="str">
            <v>652</v>
          </cell>
          <cell r="F1609" t="str">
            <v>Klimatyzator</v>
          </cell>
          <cell r="G1609"/>
          <cell r="H1609">
            <v>40756</v>
          </cell>
          <cell r="I1609"/>
          <cell r="J1609"/>
          <cell r="K1609">
            <v>4045.75</v>
          </cell>
        </row>
        <row r="1610">
          <cell r="D1610" t="str">
            <v>T-96-5-69</v>
          </cell>
          <cell r="E1610" t="str">
            <v>652</v>
          </cell>
          <cell r="F1610" t="str">
            <v>Klimatyzator Lennox</v>
          </cell>
          <cell r="G1610"/>
          <cell r="H1610">
            <v>40756</v>
          </cell>
          <cell r="I1610"/>
          <cell r="J1610"/>
          <cell r="K1610">
            <v>4045.75</v>
          </cell>
        </row>
        <row r="1611">
          <cell r="D1611" t="str">
            <v>T-96-5-69</v>
          </cell>
          <cell r="E1611" t="str">
            <v>652</v>
          </cell>
          <cell r="F1611" t="str">
            <v>Klimatyzator Lennox</v>
          </cell>
          <cell r="G1611"/>
          <cell r="H1611">
            <v>40756</v>
          </cell>
          <cell r="I1611"/>
          <cell r="J1611"/>
          <cell r="K1611">
            <v>4045.75</v>
          </cell>
        </row>
        <row r="1612">
          <cell r="D1612" t="str">
            <v>T-96-5-69</v>
          </cell>
          <cell r="E1612" t="str">
            <v>652</v>
          </cell>
          <cell r="F1612" t="str">
            <v>Klimatyzator Lennox</v>
          </cell>
          <cell r="G1612"/>
          <cell r="H1612">
            <v>40756</v>
          </cell>
          <cell r="I1612"/>
          <cell r="J1612"/>
          <cell r="K1612">
            <v>4045.75</v>
          </cell>
        </row>
        <row r="1613">
          <cell r="D1613" t="str">
            <v>T-96-5-70</v>
          </cell>
          <cell r="E1613" t="str">
            <v>652</v>
          </cell>
          <cell r="F1613" t="str">
            <v>Klimatyzator Lennox</v>
          </cell>
          <cell r="G1613"/>
          <cell r="H1613">
            <v>40756</v>
          </cell>
          <cell r="I1613"/>
          <cell r="J1613"/>
          <cell r="K1613">
            <v>4045.75</v>
          </cell>
        </row>
        <row r="1614">
          <cell r="D1614" t="str">
            <v>T-96-5-70</v>
          </cell>
          <cell r="E1614" t="str">
            <v>652</v>
          </cell>
          <cell r="F1614" t="str">
            <v>Klimatyzator Lennox</v>
          </cell>
          <cell r="G1614"/>
          <cell r="H1614">
            <v>40756</v>
          </cell>
          <cell r="I1614"/>
          <cell r="J1614"/>
          <cell r="K1614">
            <v>4045.75</v>
          </cell>
        </row>
        <row r="1615">
          <cell r="D1615" t="str">
            <v>T-96-5-70</v>
          </cell>
          <cell r="E1615" t="str">
            <v>652</v>
          </cell>
          <cell r="F1615" t="str">
            <v>Klimatyzator Lennox</v>
          </cell>
          <cell r="G1615"/>
          <cell r="H1615">
            <v>40756</v>
          </cell>
          <cell r="I1615"/>
          <cell r="J1615"/>
          <cell r="K1615">
            <v>4045.75</v>
          </cell>
        </row>
        <row r="1616">
          <cell r="D1616" t="str">
            <v>T-96-5-71</v>
          </cell>
          <cell r="E1616" t="str">
            <v>652</v>
          </cell>
          <cell r="F1616" t="str">
            <v>Klimatyzator Lennox</v>
          </cell>
          <cell r="G1616"/>
          <cell r="H1616">
            <v>40756</v>
          </cell>
          <cell r="I1616"/>
          <cell r="J1616"/>
          <cell r="K1616">
            <v>4045.75</v>
          </cell>
        </row>
        <row r="1617">
          <cell r="D1617" t="str">
            <v>T-96-5-71</v>
          </cell>
          <cell r="E1617" t="str">
            <v>652</v>
          </cell>
          <cell r="F1617" t="str">
            <v>Klimatyzator Lennox</v>
          </cell>
          <cell r="G1617"/>
          <cell r="H1617">
            <v>40756</v>
          </cell>
          <cell r="I1617"/>
          <cell r="J1617"/>
          <cell r="K1617">
            <v>4045.75</v>
          </cell>
        </row>
        <row r="1618">
          <cell r="D1618" t="str">
            <v>T-96-5-71</v>
          </cell>
          <cell r="E1618" t="str">
            <v>652</v>
          </cell>
          <cell r="F1618" t="str">
            <v>Klimatyzator Lennox</v>
          </cell>
          <cell r="G1618"/>
          <cell r="H1618">
            <v>40756</v>
          </cell>
          <cell r="I1618"/>
          <cell r="J1618"/>
          <cell r="K1618">
            <v>4045.75</v>
          </cell>
        </row>
        <row r="1619">
          <cell r="D1619" t="str">
            <v>T-96-5-72</v>
          </cell>
          <cell r="E1619" t="str">
            <v>652</v>
          </cell>
          <cell r="F1619" t="str">
            <v>Klimatyzator Lennox</v>
          </cell>
          <cell r="G1619"/>
          <cell r="H1619">
            <v>40756</v>
          </cell>
          <cell r="I1619"/>
          <cell r="J1619"/>
          <cell r="K1619">
            <v>4045.75</v>
          </cell>
        </row>
        <row r="1620">
          <cell r="D1620" t="str">
            <v>T-96-5-72</v>
          </cell>
          <cell r="E1620" t="str">
            <v>652</v>
          </cell>
          <cell r="F1620" t="str">
            <v>Klimatyzator Lennox</v>
          </cell>
          <cell r="G1620"/>
          <cell r="H1620">
            <v>40756</v>
          </cell>
          <cell r="I1620"/>
          <cell r="J1620"/>
          <cell r="K1620">
            <v>4045.75</v>
          </cell>
        </row>
        <row r="1621">
          <cell r="D1621" t="str">
            <v>T-96-5-72</v>
          </cell>
          <cell r="E1621" t="str">
            <v>652</v>
          </cell>
          <cell r="F1621" t="str">
            <v>Klimatyzator Lennox</v>
          </cell>
          <cell r="G1621"/>
          <cell r="H1621">
            <v>40756</v>
          </cell>
          <cell r="I1621"/>
          <cell r="J1621"/>
          <cell r="K1621">
            <v>4045.75</v>
          </cell>
        </row>
        <row r="1622">
          <cell r="D1622" t="str">
            <v>T-96-5-73</v>
          </cell>
          <cell r="E1622" t="str">
            <v>652</v>
          </cell>
          <cell r="F1622" t="str">
            <v>Klimatyzator Lennox</v>
          </cell>
          <cell r="G1622"/>
          <cell r="H1622">
            <v>40756</v>
          </cell>
          <cell r="I1622"/>
          <cell r="J1622"/>
          <cell r="K1622">
            <v>4045.75</v>
          </cell>
        </row>
        <row r="1623">
          <cell r="D1623" t="str">
            <v>T-96-5-73</v>
          </cell>
          <cell r="E1623" t="str">
            <v>652</v>
          </cell>
          <cell r="F1623" t="str">
            <v>Klimatyzator Lennox</v>
          </cell>
          <cell r="G1623"/>
          <cell r="H1623">
            <v>40756</v>
          </cell>
          <cell r="I1623"/>
          <cell r="J1623"/>
          <cell r="K1623">
            <v>4045.75</v>
          </cell>
        </row>
        <row r="1624">
          <cell r="D1624" t="str">
            <v>T-96-5-73</v>
          </cell>
          <cell r="E1624" t="str">
            <v>652</v>
          </cell>
          <cell r="F1624" t="str">
            <v>Klimatyzator Lennox</v>
          </cell>
          <cell r="G1624"/>
          <cell r="H1624">
            <v>40756</v>
          </cell>
          <cell r="I1624"/>
          <cell r="J1624"/>
          <cell r="K1624">
            <v>4045.75</v>
          </cell>
        </row>
        <row r="1625">
          <cell r="D1625" t="str">
            <v>T-96-5-74</v>
          </cell>
          <cell r="E1625" t="str">
            <v>652</v>
          </cell>
          <cell r="F1625" t="str">
            <v>Klimatyzator Lennox</v>
          </cell>
          <cell r="G1625"/>
          <cell r="H1625">
            <v>40756</v>
          </cell>
          <cell r="I1625"/>
          <cell r="J1625"/>
          <cell r="K1625">
            <v>4045.75</v>
          </cell>
        </row>
        <row r="1626">
          <cell r="D1626" t="str">
            <v>T-96-5-74</v>
          </cell>
          <cell r="E1626" t="str">
            <v>652</v>
          </cell>
          <cell r="F1626" t="str">
            <v>Klimatyzator Lennox</v>
          </cell>
          <cell r="G1626"/>
          <cell r="H1626">
            <v>40756</v>
          </cell>
          <cell r="I1626"/>
          <cell r="J1626"/>
          <cell r="K1626">
            <v>4045.75</v>
          </cell>
        </row>
        <row r="1627">
          <cell r="D1627" t="str">
            <v>T-96-5-74</v>
          </cell>
          <cell r="E1627" t="str">
            <v>652</v>
          </cell>
          <cell r="F1627" t="str">
            <v>Klimatyzator Lennox</v>
          </cell>
          <cell r="G1627"/>
          <cell r="H1627">
            <v>40756</v>
          </cell>
          <cell r="I1627"/>
          <cell r="J1627"/>
          <cell r="K1627">
            <v>4045.75</v>
          </cell>
        </row>
        <row r="1628">
          <cell r="D1628" t="str">
            <v>T-96-5-75</v>
          </cell>
          <cell r="E1628" t="str">
            <v>652</v>
          </cell>
          <cell r="F1628" t="str">
            <v>Klimatyzator Lennox</v>
          </cell>
          <cell r="G1628"/>
          <cell r="H1628">
            <v>40756</v>
          </cell>
          <cell r="I1628" t="str">
            <v>Długa 108</v>
          </cell>
          <cell r="J1628"/>
          <cell r="K1628">
            <v>6607.75</v>
          </cell>
        </row>
        <row r="1629">
          <cell r="D1629" t="str">
            <v>T-96-5-75</v>
          </cell>
          <cell r="E1629" t="str">
            <v>652</v>
          </cell>
          <cell r="F1629" t="str">
            <v>Klimatyzator Lennox</v>
          </cell>
          <cell r="G1629"/>
          <cell r="H1629">
            <v>40756</v>
          </cell>
          <cell r="I1629" t="str">
            <v>Długa 108</v>
          </cell>
          <cell r="J1629"/>
          <cell r="K1629">
            <v>6607.75</v>
          </cell>
        </row>
        <row r="1630">
          <cell r="D1630" t="str">
            <v>T-96-5-75</v>
          </cell>
          <cell r="E1630" t="str">
            <v>652</v>
          </cell>
          <cell r="F1630" t="str">
            <v>Klimatyzator Lennox</v>
          </cell>
          <cell r="G1630"/>
          <cell r="H1630">
            <v>40756</v>
          </cell>
          <cell r="I1630" t="str">
            <v>Długa 108</v>
          </cell>
          <cell r="J1630"/>
          <cell r="K1630">
            <v>6607.75</v>
          </cell>
        </row>
        <row r="1631">
          <cell r="D1631" t="str">
            <v>T-96-5-76</v>
          </cell>
          <cell r="E1631" t="str">
            <v>652</v>
          </cell>
          <cell r="F1631" t="str">
            <v>Klimatyzator Lennox</v>
          </cell>
          <cell r="G1631"/>
          <cell r="H1631">
            <v>40756</v>
          </cell>
          <cell r="I1631"/>
          <cell r="J1631"/>
          <cell r="K1631">
            <v>4045.75</v>
          </cell>
        </row>
        <row r="1632">
          <cell r="D1632" t="str">
            <v>T-96-5-76</v>
          </cell>
          <cell r="E1632" t="str">
            <v>652</v>
          </cell>
          <cell r="F1632" t="str">
            <v>Klimatyzator Lennox</v>
          </cell>
          <cell r="G1632"/>
          <cell r="H1632">
            <v>40756</v>
          </cell>
          <cell r="I1632"/>
          <cell r="J1632"/>
          <cell r="K1632">
            <v>4045.75</v>
          </cell>
        </row>
        <row r="1633">
          <cell r="D1633" t="str">
            <v>T-96-5-76</v>
          </cell>
          <cell r="E1633" t="str">
            <v>652</v>
          </cell>
          <cell r="F1633" t="str">
            <v>Klimatyzator Lennox</v>
          </cell>
          <cell r="G1633"/>
          <cell r="H1633">
            <v>40756</v>
          </cell>
          <cell r="I1633"/>
          <cell r="J1633"/>
          <cell r="K1633">
            <v>4045.75</v>
          </cell>
        </row>
        <row r="1634">
          <cell r="D1634" t="str">
            <v>T-96-5-77</v>
          </cell>
          <cell r="E1634" t="str">
            <v>652</v>
          </cell>
          <cell r="F1634" t="str">
            <v>Klimatyzator Lennox</v>
          </cell>
          <cell r="G1634"/>
          <cell r="H1634">
            <v>40756</v>
          </cell>
          <cell r="I1634"/>
          <cell r="J1634"/>
          <cell r="K1634">
            <v>4777.8999999999996</v>
          </cell>
        </row>
        <row r="1635">
          <cell r="D1635" t="str">
            <v>T-96-5-77</v>
          </cell>
          <cell r="E1635" t="str">
            <v>652</v>
          </cell>
          <cell r="F1635" t="str">
            <v>Klimatyzator Lennox</v>
          </cell>
          <cell r="G1635"/>
          <cell r="H1635">
            <v>40756</v>
          </cell>
          <cell r="I1635"/>
          <cell r="J1635"/>
          <cell r="K1635">
            <v>4777.8999999999996</v>
          </cell>
        </row>
        <row r="1636">
          <cell r="D1636" t="str">
            <v>T-96-5-77</v>
          </cell>
          <cell r="E1636" t="str">
            <v>652</v>
          </cell>
          <cell r="F1636" t="str">
            <v>Klimatyzator Lennox</v>
          </cell>
          <cell r="G1636"/>
          <cell r="H1636">
            <v>40756</v>
          </cell>
          <cell r="I1636"/>
          <cell r="J1636"/>
          <cell r="K1636">
            <v>4777.8999999999996</v>
          </cell>
        </row>
        <row r="1637">
          <cell r="D1637" t="str">
            <v>T-96-5-78</v>
          </cell>
          <cell r="E1637" t="str">
            <v>652</v>
          </cell>
          <cell r="F1637" t="str">
            <v>Klimatyzator Lennox</v>
          </cell>
          <cell r="G1637"/>
          <cell r="H1637">
            <v>40756</v>
          </cell>
          <cell r="I1637"/>
          <cell r="J1637"/>
          <cell r="K1637">
            <v>6607.75</v>
          </cell>
        </row>
        <row r="1638">
          <cell r="D1638" t="str">
            <v>T-96-5-78</v>
          </cell>
          <cell r="E1638" t="str">
            <v>652</v>
          </cell>
          <cell r="F1638" t="str">
            <v>Klimatyzator Lennox</v>
          </cell>
          <cell r="G1638"/>
          <cell r="H1638">
            <v>40756</v>
          </cell>
          <cell r="I1638"/>
          <cell r="J1638"/>
          <cell r="K1638">
            <v>6607.75</v>
          </cell>
        </row>
        <row r="1639">
          <cell r="D1639" t="str">
            <v>T-96-5-78</v>
          </cell>
          <cell r="E1639" t="str">
            <v>652</v>
          </cell>
          <cell r="F1639" t="str">
            <v>Klimatyzator Lennox</v>
          </cell>
          <cell r="G1639"/>
          <cell r="H1639">
            <v>40756</v>
          </cell>
          <cell r="I1639"/>
          <cell r="J1639"/>
          <cell r="K1639">
            <v>6607.75</v>
          </cell>
        </row>
        <row r="1640">
          <cell r="D1640" t="str">
            <v>T-96-5-79</v>
          </cell>
          <cell r="E1640" t="str">
            <v>652</v>
          </cell>
          <cell r="F1640" t="str">
            <v>Klimatyzator Lennox</v>
          </cell>
          <cell r="G1640"/>
          <cell r="H1640">
            <v>40756</v>
          </cell>
          <cell r="I1640" t="str">
            <v>Długa 136</v>
          </cell>
          <cell r="J1640"/>
          <cell r="K1640">
            <v>4045.75</v>
          </cell>
        </row>
        <row r="1641">
          <cell r="D1641" t="str">
            <v>T-96-5-79</v>
          </cell>
          <cell r="E1641" t="str">
            <v>652</v>
          </cell>
          <cell r="F1641" t="str">
            <v>Klimatyzator Lennox</v>
          </cell>
          <cell r="G1641"/>
          <cell r="H1641">
            <v>40756</v>
          </cell>
          <cell r="I1641" t="str">
            <v>Długa 136</v>
          </cell>
          <cell r="J1641"/>
          <cell r="K1641">
            <v>4045.75</v>
          </cell>
        </row>
        <row r="1642">
          <cell r="D1642" t="str">
            <v>T-96-5-79</v>
          </cell>
          <cell r="E1642" t="str">
            <v>652</v>
          </cell>
          <cell r="F1642" t="str">
            <v>Klimatyzator Lennox</v>
          </cell>
          <cell r="G1642"/>
          <cell r="H1642">
            <v>40756</v>
          </cell>
          <cell r="I1642" t="str">
            <v>Długa 136</v>
          </cell>
          <cell r="J1642"/>
          <cell r="K1642">
            <v>4045.75</v>
          </cell>
        </row>
        <row r="1643">
          <cell r="D1643" t="str">
            <v>T-96-5-80</v>
          </cell>
          <cell r="E1643" t="str">
            <v>652</v>
          </cell>
          <cell r="F1643" t="str">
            <v>Klimatyzator Lennox</v>
          </cell>
          <cell r="G1643"/>
          <cell r="H1643">
            <v>40756</v>
          </cell>
          <cell r="I1643" t="str">
            <v>Długa 137</v>
          </cell>
          <cell r="J1643"/>
          <cell r="K1643">
            <v>4045.75</v>
          </cell>
        </row>
        <row r="1644">
          <cell r="D1644" t="str">
            <v>T-96-5-80</v>
          </cell>
          <cell r="E1644" t="str">
            <v>652</v>
          </cell>
          <cell r="F1644" t="str">
            <v>Klimatyzator Lennox</v>
          </cell>
          <cell r="G1644"/>
          <cell r="H1644">
            <v>40756</v>
          </cell>
          <cell r="I1644" t="str">
            <v>Długa 137</v>
          </cell>
          <cell r="J1644"/>
          <cell r="K1644">
            <v>4045.75</v>
          </cell>
        </row>
        <row r="1645">
          <cell r="D1645" t="str">
            <v>T-96-5-80</v>
          </cell>
          <cell r="E1645" t="str">
            <v>652</v>
          </cell>
          <cell r="F1645" t="str">
            <v>Klimatyzator Lennox</v>
          </cell>
          <cell r="G1645"/>
          <cell r="H1645">
            <v>40756</v>
          </cell>
          <cell r="I1645" t="str">
            <v>Długa 137</v>
          </cell>
          <cell r="J1645"/>
          <cell r="K1645">
            <v>4045.75</v>
          </cell>
        </row>
        <row r="1646">
          <cell r="D1646" t="str">
            <v>T-96-5-81</v>
          </cell>
          <cell r="E1646" t="str">
            <v>652</v>
          </cell>
          <cell r="F1646" t="str">
            <v>Klimatyzator Lennox</v>
          </cell>
          <cell r="G1646"/>
          <cell r="H1646">
            <v>40756</v>
          </cell>
          <cell r="I1646"/>
          <cell r="J1646"/>
          <cell r="K1646">
            <v>4777.8999999999996</v>
          </cell>
        </row>
        <row r="1647">
          <cell r="D1647" t="str">
            <v>T-96-5-81</v>
          </cell>
          <cell r="E1647" t="str">
            <v>652</v>
          </cell>
          <cell r="F1647" t="str">
            <v>Klimatyzator Lennox</v>
          </cell>
          <cell r="G1647"/>
          <cell r="H1647">
            <v>40756</v>
          </cell>
          <cell r="I1647"/>
          <cell r="J1647"/>
          <cell r="K1647">
            <v>4777.8999999999996</v>
          </cell>
        </row>
        <row r="1648">
          <cell r="D1648" t="str">
            <v>T-96-5-81</v>
          </cell>
          <cell r="E1648" t="str">
            <v>652</v>
          </cell>
          <cell r="F1648" t="str">
            <v>Klimatyzator Lennox</v>
          </cell>
          <cell r="G1648"/>
          <cell r="H1648">
            <v>40756</v>
          </cell>
          <cell r="I1648"/>
          <cell r="J1648"/>
          <cell r="K1648">
            <v>4777.8999999999996</v>
          </cell>
        </row>
        <row r="1649">
          <cell r="D1649" t="str">
            <v>T-96-5-82</v>
          </cell>
          <cell r="E1649" t="str">
            <v>652</v>
          </cell>
          <cell r="F1649" t="str">
            <v>Klimatyzator Lennox</v>
          </cell>
          <cell r="G1649"/>
          <cell r="H1649">
            <v>40756</v>
          </cell>
          <cell r="I1649"/>
          <cell r="J1649"/>
          <cell r="K1649">
            <v>4045.75</v>
          </cell>
        </row>
        <row r="1650">
          <cell r="D1650" t="str">
            <v>T-96-5-82</v>
          </cell>
          <cell r="E1650" t="str">
            <v>652</v>
          </cell>
          <cell r="F1650" t="str">
            <v>Klimatyzator Lennox</v>
          </cell>
          <cell r="G1650"/>
          <cell r="H1650">
            <v>40756</v>
          </cell>
          <cell r="I1650"/>
          <cell r="J1650"/>
          <cell r="K1650">
            <v>4045.75</v>
          </cell>
        </row>
        <row r="1651">
          <cell r="D1651" t="str">
            <v>T-96-5-82</v>
          </cell>
          <cell r="E1651" t="str">
            <v>652</v>
          </cell>
          <cell r="F1651" t="str">
            <v>Klimatyzator Lennox</v>
          </cell>
          <cell r="G1651"/>
          <cell r="H1651">
            <v>40756</v>
          </cell>
          <cell r="I1651"/>
          <cell r="J1651"/>
          <cell r="K1651">
            <v>4045.75</v>
          </cell>
        </row>
        <row r="1652">
          <cell r="D1652" t="str">
            <v>T-96-5-83</v>
          </cell>
          <cell r="E1652" t="str">
            <v>652</v>
          </cell>
          <cell r="F1652" t="str">
            <v>Klimatyzator Lennox</v>
          </cell>
          <cell r="G1652"/>
          <cell r="H1652">
            <v>40756</v>
          </cell>
          <cell r="I1652"/>
          <cell r="J1652"/>
          <cell r="K1652">
            <v>4045.75</v>
          </cell>
        </row>
        <row r="1653">
          <cell r="D1653" t="str">
            <v>T-96-5-83</v>
          </cell>
          <cell r="E1653" t="str">
            <v>652</v>
          </cell>
          <cell r="F1653" t="str">
            <v>Klimatyzator Lennox</v>
          </cell>
          <cell r="G1653"/>
          <cell r="H1653">
            <v>40756</v>
          </cell>
          <cell r="I1653"/>
          <cell r="J1653"/>
          <cell r="K1653">
            <v>4045.75</v>
          </cell>
        </row>
        <row r="1654">
          <cell r="D1654" t="str">
            <v>T-96-5-83</v>
          </cell>
          <cell r="E1654" t="str">
            <v>652</v>
          </cell>
          <cell r="F1654" t="str">
            <v>Klimatyzator Lennox</v>
          </cell>
          <cell r="G1654"/>
          <cell r="H1654">
            <v>40756</v>
          </cell>
          <cell r="I1654"/>
          <cell r="J1654"/>
          <cell r="K1654">
            <v>4045.75</v>
          </cell>
        </row>
        <row r="1655">
          <cell r="D1655" t="str">
            <v>T-96-5-84</v>
          </cell>
          <cell r="E1655" t="str">
            <v>652</v>
          </cell>
          <cell r="F1655" t="str">
            <v>Klimatyzator Lennox</v>
          </cell>
          <cell r="G1655"/>
          <cell r="H1655">
            <v>40756</v>
          </cell>
          <cell r="I1655"/>
          <cell r="J1655"/>
          <cell r="K1655">
            <v>7754.32</v>
          </cell>
        </row>
        <row r="1656">
          <cell r="D1656" t="str">
            <v>T-96-5-84</v>
          </cell>
          <cell r="E1656" t="str">
            <v>652</v>
          </cell>
          <cell r="F1656" t="str">
            <v>Klimatyzator Lennox</v>
          </cell>
          <cell r="G1656"/>
          <cell r="H1656">
            <v>40756</v>
          </cell>
          <cell r="I1656"/>
          <cell r="J1656"/>
          <cell r="K1656">
            <v>7754.32</v>
          </cell>
        </row>
        <row r="1657">
          <cell r="D1657" t="str">
            <v>T-96-5-84</v>
          </cell>
          <cell r="E1657" t="str">
            <v>652</v>
          </cell>
          <cell r="F1657" t="str">
            <v>Klimatyzator Lennox</v>
          </cell>
          <cell r="G1657"/>
          <cell r="H1657">
            <v>40756</v>
          </cell>
          <cell r="I1657"/>
          <cell r="J1657"/>
          <cell r="K1657">
            <v>7754.32</v>
          </cell>
        </row>
        <row r="1658">
          <cell r="D1658" t="str">
            <v>T-96-5-85</v>
          </cell>
          <cell r="E1658" t="str">
            <v>652</v>
          </cell>
          <cell r="F1658" t="str">
            <v>Klimatyzator Lennox</v>
          </cell>
          <cell r="G1658"/>
          <cell r="H1658">
            <v>40756</v>
          </cell>
          <cell r="I1658"/>
          <cell r="J1658"/>
          <cell r="K1658">
            <v>4045.75</v>
          </cell>
        </row>
        <row r="1659">
          <cell r="D1659" t="str">
            <v>T-96-5-85</v>
          </cell>
          <cell r="E1659" t="str">
            <v>652</v>
          </cell>
          <cell r="F1659" t="str">
            <v>Klimatyzator Lennox</v>
          </cell>
          <cell r="G1659"/>
          <cell r="H1659">
            <v>40756</v>
          </cell>
          <cell r="I1659"/>
          <cell r="J1659"/>
          <cell r="K1659">
            <v>4045.75</v>
          </cell>
        </row>
        <row r="1660">
          <cell r="D1660" t="str">
            <v>T-96-5-85</v>
          </cell>
          <cell r="E1660" t="str">
            <v>652</v>
          </cell>
          <cell r="F1660" t="str">
            <v>Klimatyzator Lennox</v>
          </cell>
          <cell r="G1660"/>
          <cell r="H1660">
            <v>40756</v>
          </cell>
          <cell r="I1660"/>
          <cell r="J1660"/>
          <cell r="K1660">
            <v>4045.75</v>
          </cell>
        </row>
        <row r="1661">
          <cell r="D1661" t="str">
            <v>T-96-5-86</v>
          </cell>
          <cell r="E1661" t="str">
            <v>652</v>
          </cell>
          <cell r="F1661" t="str">
            <v>Klimatyzator Lennox</v>
          </cell>
          <cell r="G1661"/>
          <cell r="H1661">
            <v>40756</v>
          </cell>
          <cell r="I1661"/>
          <cell r="J1661"/>
          <cell r="K1661">
            <v>4045.75</v>
          </cell>
        </row>
        <row r="1662">
          <cell r="D1662" t="str">
            <v>T-96-5-86</v>
          </cell>
          <cell r="E1662" t="str">
            <v>652</v>
          </cell>
          <cell r="F1662" t="str">
            <v>Klimatyzator Lennox</v>
          </cell>
          <cell r="G1662"/>
          <cell r="H1662">
            <v>40756</v>
          </cell>
          <cell r="I1662"/>
          <cell r="J1662"/>
          <cell r="K1662">
            <v>4045.75</v>
          </cell>
        </row>
        <row r="1663">
          <cell r="D1663" t="str">
            <v>T-96-5-86</v>
          </cell>
          <cell r="E1663" t="str">
            <v>652</v>
          </cell>
          <cell r="F1663" t="str">
            <v>Klimatyzator Lennox</v>
          </cell>
          <cell r="G1663"/>
          <cell r="H1663">
            <v>40756</v>
          </cell>
          <cell r="I1663"/>
          <cell r="J1663"/>
          <cell r="K1663">
            <v>4045.75</v>
          </cell>
        </row>
        <row r="1664">
          <cell r="D1664" t="str">
            <v>T-96-5-87</v>
          </cell>
          <cell r="E1664" t="str">
            <v>652</v>
          </cell>
          <cell r="F1664" t="str">
            <v>Klimatyzator Lennox</v>
          </cell>
          <cell r="G1664"/>
          <cell r="H1664">
            <v>40756</v>
          </cell>
          <cell r="I1664"/>
          <cell r="J1664"/>
          <cell r="K1664">
            <v>4045.75</v>
          </cell>
        </row>
        <row r="1665">
          <cell r="D1665" t="str">
            <v>T-96-5-87</v>
          </cell>
          <cell r="E1665" t="str">
            <v>652</v>
          </cell>
          <cell r="F1665" t="str">
            <v>Klimatyzator Lennox</v>
          </cell>
          <cell r="G1665"/>
          <cell r="H1665">
            <v>40756</v>
          </cell>
          <cell r="I1665"/>
          <cell r="J1665"/>
          <cell r="K1665">
            <v>4045.75</v>
          </cell>
        </row>
        <row r="1666">
          <cell r="D1666" t="str">
            <v>T-96-5-87</v>
          </cell>
          <cell r="E1666" t="str">
            <v>652</v>
          </cell>
          <cell r="F1666" t="str">
            <v>Klimatyzator Lennox</v>
          </cell>
          <cell r="G1666"/>
          <cell r="H1666">
            <v>40756</v>
          </cell>
          <cell r="I1666"/>
          <cell r="J1666"/>
          <cell r="K1666">
            <v>4045.75</v>
          </cell>
        </row>
        <row r="1667">
          <cell r="D1667" t="str">
            <v>T-96-5-88</v>
          </cell>
          <cell r="E1667" t="str">
            <v>652</v>
          </cell>
          <cell r="F1667" t="str">
            <v>Klimatyzator split Midea</v>
          </cell>
          <cell r="G1667"/>
          <cell r="H1667">
            <v>41064</v>
          </cell>
          <cell r="I1667"/>
          <cell r="J1667"/>
          <cell r="K1667">
            <v>4674</v>
          </cell>
        </row>
        <row r="1668">
          <cell r="D1668" t="str">
            <v>T-96-5-88</v>
          </cell>
          <cell r="E1668" t="str">
            <v>652</v>
          </cell>
          <cell r="F1668" t="str">
            <v>Klimatyzator split Midea</v>
          </cell>
          <cell r="G1668"/>
          <cell r="H1668">
            <v>41064</v>
          </cell>
          <cell r="I1668"/>
          <cell r="J1668"/>
          <cell r="K1668">
            <v>4674</v>
          </cell>
        </row>
        <row r="1669">
          <cell r="D1669" t="str">
            <v>T-96-5-88</v>
          </cell>
          <cell r="E1669" t="str">
            <v>652</v>
          </cell>
          <cell r="F1669" t="str">
            <v>Klimatyzator split Midea</v>
          </cell>
          <cell r="G1669"/>
          <cell r="H1669">
            <v>41064</v>
          </cell>
          <cell r="I1669"/>
          <cell r="J1669"/>
          <cell r="K1669">
            <v>4674</v>
          </cell>
        </row>
        <row r="1670">
          <cell r="D1670" t="str">
            <v>T-96-5-90</v>
          </cell>
          <cell r="E1670" t="str">
            <v>652</v>
          </cell>
          <cell r="F1670" t="str">
            <v>Klimatyzator split SANYO</v>
          </cell>
          <cell r="G1670"/>
          <cell r="H1670">
            <v>41184</v>
          </cell>
          <cell r="I1670" t="str">
            <v xml:space="preserve">Miodowa 003 - Centrala telefoniczna </v>
          </cell>
          <cell r="J1670" t="str">
            <v>OSTROWSKI PIOTR</v>
          </cell>
          <cell r="K1670">
            <v>5904</v>
          </cell>
        </row>
        <row r="1671">
          <cell r="D1671" t="str">
            <v>T-96-5-90</v>
          </cell>
          <cell r="E1671" t="str">
            <v>652</v>
          </cell>
          <cell r="F1671" t="str">
            <v>Klimatyzator split SANYO</v>
          </cell>
          <cell r="G1671"/>
          <cell r="H1671">
            <v>41184</v>
          </cell>
          <cell r="I1671" t="str">
            <v xml:space="preserve">Miodowa 003 - Centrala telefoniczna </v>
          </cell>
          <cell r="J1671" t="str">
            <v>OSTROWSKI PIOTR</v>
          </cell>
          <cell r="K1671">
            <v>5904</v>
          </cell>
        </row>
        <row r="1672">
          <cell r="D1672" t="str">
            <v>T-96-5-90</v>
          </cell>
          <cell r="E1672" t="str">
            <v>652</v>
          </cell>
          <cell r="F1672" t="str">
            <v>Klimatyzator split SANYO</v>
          </cell>
          <cell r="G1672"/>
          <cell r="H1672">
            <v>41184</v>
          </cell>
          <cell r="I1672" t="str">
            <v xml:space="preserve">Miodowa 003 - Centrala telefoniczna </v>
          </cell>
          <cell r="J1672" t="str">
            <v>OSTROWSKI PIOTR</v>
          </cell>
          <cell r="K1672">
            <v>5904</v>
          </cell>
        </row>
        <row r="1673">
          <cell r="D1673" t="str">
            <v>T-96-5-91</v>
          </cell>
          <cell r="E1673" t="str">
            <v>652</v>
          </cell>
          <cell r="F1673" t="str">
            <v>Klimatyzacja</v>
          </cell>
          <cell r="G1673"/>
          <cell r="H1673">
            <v>41274</v>
          </cell>
          <cell r="I1673" t="str">
            <v>Aleje Jerozolimskie 155 Ochrona</v>
          </cell>
          <cell r="J1673"/>
          <cell r="K1673">
            <v>99796</v>
          </cell>
        </row>
        <row r="1674">
          <cell r="D1674" t="str">
            <v>T-96-5-91</v>
          </cell>
          <cell r="E1674" t="str">
            <v>652</v>
          </cell>
          <cell r="F1674" t="str">
            <v>Klimatyzacja</v>
          </cell>
          <cell r="G1674"/>
          <cell r="H1674">
            <v>41274</v>
          </cell>
          <cell r="I1674" t="str">
            <v>Aleje Jerozolimskie 155 Ochrona</v>
          </cell>
          <cell r="J1674"/>
          <cell r="K1674">
            <v>99796</v>
          </cell>
        </row>
        <row r="1675">
          <cell r="D1675" t="str">
            <v>T-96-5-92</v>
          </cell>
          <cell r="E1675" t="str">
            <v>652</v>
          </cell>
          <cell r="F1675" t="str">
            <v>Klimatyzator McQuay</v>
          </cell>
          <cell r="G1675"/>
          <cell r="H1675">
            <v>41452</v>
          </cell>
          <cell r="I1675"/>
          <cell r="J1675"/>
          <cell r="K1675">
            <v>15948.18</v>
          </cell>
        </row>
        <row r="1676">
          <cell r="D1676" t="str">
            <v>T-96-5-92</v>
          </cell>
          <cell r="E1676" t="str">
            <v>652</v>
          </cell>
          <cell r="F1676" t="str">
            <v>Klimatyzator McQuay</v>
          </cell>
          <cell r="G1676"/>
          <cell r="H1676">
            <v>41452</v>
          </cell>
          <cell r="I1676"/>
          <cell r="J1676"/>
          <cell r="K1676">
            <v>15948.18</v>
          </cell>
        </row>
        <row r="1677">
          <cell r="D1677" t="str">
            <v>T-96-5-92</v>
          </cell>
          <cell r="E1677" t="str">
            <v>652</v>
          </cell>
          <cell r="F1677" t="str">
            <v>Klimatyzator McQuay</v>
          </cell>
          <cell r="G1677"/>
          <cell r="H1677">
            <v>41452</v>
          </cell>
          <cell r="I1677"/>
          <cell r="J1677"/>
          <cell r="K1677">
            <v>15948.18</v>
          </cell>
        </row>
        <row r="1678">
          <cell r="D1678" t="str">
            <v>T-96-5-93</v>
          </cell>
          <cell r="E1678" t="str">
            <v>652</v>
          </cell>
          <cell r="F1678" t="str">
            <v>Klimatyzator Samsung</v>
          </cell>
          <cell r="G1678"/>
          <cell r="H1678">
            <v>41452</v>
          </cell>
          <cell r="I1678" t="str">
            <v>Miodowa 276</v>
          </cell>
          <cell r="J1678"/>
          <cell r="K1678">
            <v>23566.799999999999</v>
          </cell>
        </row>
        <row r="1679">
          <cell r="D1679" t="str">
            <v>T-96-5-93</v>
          </cell>
          <cell r="E1679" t="str">
            <v>652</v>
          </cell>
          <cell r="F1679" t="str">
            <v>Klimatyzator Samsung</v>
          </cell>
          <cell r="G1679"/>
          <cell r="H1679">
            <v>41452</v>
          </cell>
          <cell r="I1679" t="str">
            <v>Miodowa 276</v>
          </cell>
          <cell r="J1679"/>
          <cell r="K1679">
            <v>23566.799999999999</v>
          </cell>
        </row>
        <row r="1680">
          <cell r="D1680" t="str">
            <v>T-96-5-93</v>
          </cell>
          <cell r="E1680" t="str">
            <v>652</v>
          </cell>
          <cell r="F1680" t="str">
            <v>Klimatyzator Samsung</v>
          </cell>
          <cell r="G1680"/>
          <cell r="H1680">
            <v>41452</v>
          </cell>
          <cell r="I1680" t="str">
            <v>Miodowa 276</v>
          </cell>
          <cell r="J1680"/>
          <cell r="K1680">
            <v>23566.799999999999</v>
          </cell>
        </row>
        <row r="1681">
          <cell r="D1681" t="str">
            <v>T-96-5-94</v>
          </cell>
          <cell r="E1681" t="str">
            <v>652</v>
          </cell>
          <cell r="F1681" t="str">
            <v>Klimatyzator</v>
          </cell>
          <cell r="G1681"/>
          <cell r="H1681">
            <v>41529</v>
          </cell>
          <cell r="I1681"/>
          <cell r="J1681"/>
          <cell r="K1681">
            <v>3784.69</v>
          </cell>
        </row>
        <row r="1682">
          <cell r="D1682" t="str">
            <v>T-96-5-94</v>
          </cell>
          <cell r="E1682" t="str">
            <v>652</v>
          </cell>
          <cell r="F1682" t="str">
            <v>Klimatyzator</v>
          </cell>
          <cell r="G1682"/>
          <cell r="H1682">
            <v>41529</v>
          </cell>
          <cell r="I1682"/>
          <cell r="J1682"/>
          <cell r="K1682">
            <v>3784.69</v>
          </cell>
        </row>
        <row r="1683">
          <cell r="D1683" t="str">
            <v>T-96-5-95</v>
          </cell>
          <cell r="E1683" t="str">
            <v>652</v>
          </cell>
          <cell r="F1683" t="str">
            <v>Klimatyzator</v>
          </cell>
          <cell r="G1683"/>
          <cell r="H1683">
            <v>41529</v>
          </cell>
          <cell r="I1683"/>
          <cell r="J1683"/>
          <cell r="K1683">
            <v>3784.69</v>
          </cell>
        </row>
        <row r="1684">
          <cell r="D1684" t="str">
            <v>T-96-5-95</v>
          </cell>
          <cell r="E1684" t="str">
            <v>652</v>
          </cell>
          <cell r="F1684" t="str">
            <v>Klimatyzator</v>
          </cell>
          <cell r="G1684"/>
          <cell r="H1684">
            <v>41529</v>
          </cell>
          <cell r="I1684"/>
          <cell r="J1684"/>
          <cell r="K1684">
            <v>3784.69</v>
          </cell>
        </row>
        <row r="1685">
          <cell r="D1685" t="str">
            <v>T-96-5-96</v>
          </cell>
          <cell r="E1685" t="str">
            <v>652</v>
          </cell>
          <cell r="F1685" t="str">
            <v>Klimatyzator</v>
          </cell>
          <cell r="G1685"/>
          <cell r="H1685">
            <v>41529</v>
          </cell>
          <cell r="I1685"/>
          <cell r="J1685"/>
          <cell r="K1685">
            <v>3784.69</v>
          </cell>
        </row>
        <row r="1686">
          <cell r="D1686" t="str">
            <v>T-96-5-96</v>
          </cell>
          <cell r="E1686" t="str">
            <v>652</v>
          </cell>
          <cell r="F1686" t="str">
            <v>Klimatyzator</v>
          </cell>
          <cell r="G1686"/>
          <cell r="H1686">
            <v>41529</v>
          </cell>
          <cell r="I1686"/>
          <cell r="J1686"/>
          <cell r="K1686">
            <v>3784.69</v>
          </cell>
        </row>
        <row r="1687">
          <cell r="D1687" t="str">
            <v>T-96-5-97</v>
          </cell>
          <cell r="E1687" t="str">
            <v>652</v>
          </cell>
          <cell r="F1687" t="str">
            <v>Klimatyzator</v>
          </cell>
          <cell r="G1687"/>
          <cell r="H1687">
            <v>41529</v>
          </cell>
          <cell r="I1687"/>
          <cell r="J1687"/>
          <cell r="K1687">
            <v>3784.69</v>
          </cell>
        </row>
        <row r="1688">
          <cell r="D1688" t="str">
            <v>T-96-5-97</v>
          </cell>
          <cell r="E1688" t="str">
            <v>652</v>
          </cell>
          <cell r="F1688" t="str">
            <v>Klimatyzator</v>
          </cell>
          <cell r="G1688"/>
          <cell r="H1688">
            <v>41529</v>
          </cell>
          <cell r="I1688"/>
          <cell r="J1688"/>
          <cell r="K1688">
            <v>3784.69</v>
          </cell>
        </row>
        <row r="1689">
          <cell r="D1689" t="str">
            <v>T-96-5-98</v>
          </cell>
          <cell r="E1689" t="str">
            <v>652</v>
          </cell>
          <cell r="F1689" t="str">
            <v>Klimatyzator</v>
          </cell>
          <cell r="G1689"/>
          <cell r="H1689">
            <v>41529</v>
          </cell>
          <cell r="I1689"/>
          <cell r="J1689"/>
          <cell r="K1689">
            <v>3784.69</v>
          </cell>
        </row>
        <row r="1690">
          <cell r="D1690" t="str">
            <v>T-96-5-98</v>
          </cell>
          <cell r="E1690" t="str">
            <v>652</v>
          </cell>
          <cell r="F1690" t="str">
            <v>Klimatyzator</v>
          </cell>
          <cell r="G1690"/>
          <cell r="H1690">
            <v>41529</v>
          </cell>
          <cell r="I1690"/>
          <cell r="J1690"/>
          <cell r="K1690">
            <v>3784.69</v>
          </cell>
        </row>
        <row r="1691">
          <cell r="D1691" t="str">
            <v>T-96-5-99</v>
          </cell>
          <cell r="E1691" t="str">
            <v>652</v>
          </cell>
          <cell r="F1691" t="str">
            <v>Klimatyzator</v>
          </cell>
          <cell r="G1691"/>
          <cell r="H1691">
            <v>41529</v>
          </cell>
          <cell r="I1691"/>
          <cell r="J1691"/>
          <cell r="K1691">
            <v>6710</v>
          </cell>
        </row>
        <row r="1692">
          <cell r="D1692" t="str">
            <v>T-96-5-99</v>
          </cell>
          <cell r="E1692" t="str">
            <v>652</v>
          </cell>
          <cell r="F1692" t="str">
            <v>Klimatyzator</v>
          </cell>
          <cell r="G1692"/>
          <cell r="H1692">
            <v>41529</v>
          </cell>
          <cell r="I1692"/>
          <cell r="J1692"/>
          <cell r="K1692">
            <v>6710</v>
          </cell>
        </row>
        <row r="1693">
          <cell r="D1693" t="str">
            <v>T-96-6-01</v>
          </cell>
          <cell r="E1693" t="str">
            <v>669</v>
          </cell>
          <cell r="F1693" t="str">
            <v>System osuszania - d.kuchnia</v>
          </cell>
          <cell r="G1693"/>
          <cell r="H1693">
            <v>38321</v>
          </cell>
          <cell r="I1693"/>
          <cell r="J1693"/>
          <cell r="K1693">
            <v>23180</v>
          </cell>
        </row>
        <row r="1694">
          <cell r="D1694" t="str">
            <v>T-96-6-02</v>
          </cell>
          <cell r="E1694" t="str">
            <v>669</v>
          </cell>
          <cell r="F1694" t="str">
            <v>Elektroniczny system osuszania</v>
          </cell>
          <cell r="G1694"/>
          <cell r="H1694">
            <v>38443</v>
          </cell>
          <cell r="I1694"/>
          <cell r="J1694"/>
          <cell r="K1694">
            <v>15860</v>
          </cell>
        </row>
        <row r="1695">
          <cell r="D1695" t="str">
            <v>P-30-1-190</v>
          </cell>
          <cell r="E1695"/>
          <cell r="F1695" t="str">
            <v>Radio Thompson</v>
          </cell>
          <cell r="G1695"/>
          <cell r="H1695">
            <v>36118</v>
          </cell>
          <cell r="I1695" t="str">
            <v>Miodowa 013</v>
          </cell>
          <cell r="J1695" t="str">
            <v>ADAMUS-MISIAK ANASTAZJA</v>
          </cell>
          <cell r="K1695">
            <v>100</v>
          </cell>
        </row>
        <row r="1696">
          <cell r="D1696" t="str">
            <v>P-30-1-218</v>
          </cell>
          <cell r="E1696"/>
          <cell r="F1696" t="str">
            <v>Radio Panasonic</v>
          </cell>
          <cell r="G1696"/>
          <cell r="H1696">
            <v>36847</v>
          </cell>
          <cell r="I1696" t="str">
            <v>DEPOZYT SPRZĘTU (U) - Miodowa budynek B piwnica</v>
          </cell>
          <cell r="J1696"/>
          <cell r="K1696">
            <v>146.4</v>
          </cell>
        </row>
        <row r="1697">
          <cell r="D1697" t="str">
            <v>P-30-1-291</v>
          </cell>
          <cell r="E1697"/>
          <cell r="F1697" t="str">
            <v>Radio</v>
          </cell>
          <cell r="G1697"/>
          <cell r="H1697">
            <v>37230</v>
          </cell>
          <cell r="I1697" t="str">
            <v>DEPOZYT SPRZĘTU (U) - Miodowa budynek B piwnica</v>
          </cell>
          <cell r="J1697"/>
          <cell r="K1697">
            <v>149</v>
          </cell>
        </row>
        <row r="1698">
          <cell r="D1698" t="str">
            <v>P-30-1-305</v>
          </cell>
          <cell r="E1698"/>
          <cell r="F1698" t="str">
            <v>Radio "Philips"</v>
          </cell>
          <cell r="G1698"/>
          <cell r="H1698">
            <v>36850</v>
          </cell>
          <cell r="I1698"/>
          <cell r="J1698" t="str">
            <v>KĘDZIERSKA BOŻENA</v>
          </cell>
          <cell r="K1698">
            <v>159</v>
          </cell>
        </row>
        <row r="1699">
          <cell r="D1699" t="str">
            <v>P-30-1-320</v>
          </cell>
          <cell r="E1699"/>
          <cell r="F1699" t="str">
            <v>Radio "Philips"</v>
          </cell>
          <cell r="G1699"/>
          <cell r="H1699">
            <v>37150</v>
          </cell>
          <cell r="I1699" t="str">
            <v>Długa 38/40 parter korytarz</v>
          </cell>
          <cell r="J1699" t="str">
            <v>OSTROWSKI PIOTR</v>
          </cell>
          <cell r="K1699">
            <v>149</v>
          </cell>
        </row>
        <row r="1700">
          <cell r="D1700" t="str">
            <v>P-30-1-353</v>
          </cell>
          <cell r="E1700"/>
          <cell r="F1700" t="str">
            <v>Radio Thompson RT-304</v>
          </cell>
          <cell r="G1700"/>
          <cell r="H1700">
            <v>38313</v>
          </cell>
          <cell r="I1700" t="str">
            <v>MZ Portiernia główna-bud.B</v>
          </cell>
          <cell r="J1700" t="str">
            <v>OSTROWSKI PIOTR</v>
          </cell>
          <cell r="K1700">
            <v>99</v>
          </cell>
        </row>
        <row r="1701">
          <cell r="D1701" t="str">
            <v>P-30-1-355</v>
          </cell>
          <cell r="E1701"/>
          <cell r="F1701" t="str">
            <v>Radio Thompson RT-304</v>
          </cell>
          <cell r="G1701"/>
          <cell r="H1701">
            <v>38313</v>
          </cell>
          <cell r="I1701" t="str">
            <v>DEPOZYT SPRZĘTU (U) - Miodowa budynek B piwnica</v>
          </cell>
          <cell r="J1701"/>
          <cell r="K1701">
            <v>99</v>
          </cell>
        </row>
        <row r="1702">
          <cell r="D1702" t="str">
            <v>P-30-1-360</v>
          </cell>
          <cell r="E1702"/>
          <cell r="F1702" t="str">
            <v>Radio Philips AE 2160</v>
          </cell>
          <cell r="G1702"/>
          <cell r="H1702">
            <v>38441</v>
          </cell>
          <cell r="I1702" t="str">
            <v>Miodowa 136</v>
          </cell>
          <cell r="J1702" t="str">
            <v>KRÓLIKOWSKA MARTA</v>
          </cell>
          <cell r="K1702">
            <v>129</v>
          </cell>
        </row>
        <row r="1703">
          <cell r="D1703" t="str">
            <v>P-30-1-366</v>
          </cell>
          <cell r="E1703"/>
          <cell r="F1703" t="str">
            <v>Radio Philips AE 2160</v>
          </cell>
          <cell r="G1703"/>
          <cell r="H1703">
            <v>38441</v>
          </cell>
          <cell r="I1703" t="str">
            <v>Magazyn w pok. 055</v>
          </cell>
          <cell r="J1703"/>
          <cell r="K1703">
            <v>129</v>
          </cell>
        </row>
        <row r="1704">
          <cell r="D1704" t="str">
            <v>P-30-1-381</v>
          </cell>
          <cell r="E1704"/>
          <cell r="F1704" t="str">
            <v>Radio Thompson</v>
          </cell>
          <cell r="G1704"/>
          <cell r="H1704">
            <v>39027</v>
          </cell>
          <cell r="I1704"/>
          <cell r="J1704" t="str">
            <v>SIERZPUTOWSKA AGNIESZKA</v>
          </cell>
          <cell r="K1704">
            <v>57</v>
          </cell>
        </row>
        <row r="1705">
          <cell r="D1705" t="str">
            <v>P-30-1-393</v>
          </cell>
          <cell r="E1705"/>
          <cell r="F1705" t="str">
            <v>Radio Thompson</v>
          </cell>
          <cell r="G1705"/>
          <cell r="H1705">
            <v>39027</v>
          </cell>
          <cell r="I1705" t="str">
            <v>Budynek Długa 38/40 pok. nr 133</v>
          </cell>
          <cell r="J1705" t="str">
            <v>ŁUKSZA DOROTA</v>
          </cell>
          <cell r="K1705">
            <v>57</v>
          </cell>
        </row>
        <row r="1706">
          <cell r="D1706" t="str">
            <v>P-30-1-399</v>
          </cell>
          <cell r="E1706"/>
          <cell r="F1706" t="str">
            <v>Radio Thompson</v>
          </cell>
          <cell r="G1706"/>
          <cell r="H1706">
            <v>39027</v>
          </cell>
          <cell r="I1706" t="str">
            <v>Miodowa PORTIERNIA przy bramie wjazdowej</v>
          </cell>
          <cell r="J1706" t="str">
            <v>OSTROWSKI PIOTR</v>
          </cell>
          <cell r="K1706">
            <v>57</v>
          </cell>
        </row>
        <row r="1707">
          <cell r="D1707" t="str">
            <v>P-30-1-403</v>
          </cell>
          <cell r="E1707"/>
          <cell r="F1707" t="str">
            <v>Radio Thompson</v>
          </cell>
          <cell r="G1707"/>
          <cell r="H1707">
            <v>39027</v>
          </cell>
          <cell r="I1707" t="str">
            <v>Magazyn w pok. 055</v>
          </cell>
          <cell r="J1707"/>
          <cell r="K1707">
            <v>57</v>
          </cell>
        </row>
        <row r="1708">
          <cell r="D1708" t="str">
            <v>P-30-1-405</v>
          </cell>
          <cell r="E1708"/>
          <cell r="F1708" t="str">
            <v>Radio Thompson</v>
          </cell>
          <cell r="G1708"/>
          <cell r="H1708">
            <v>39027</v>
          </cell>
          <cell r="I1708"/>
          <cell r="J1708" t="str">
            <v>ZDZIECH MICHAŁ</v>
          </cell>
          <cell r="K1708">
            <v>57</v>
          </cell>
        </row>
        <row r="1709">
          <cell r="D1709" t="str">
            <v>P-30-1-414</v>
          </cell>
          <cell r="E1709"/>
          <cell r="F1709" t="str">
            <v>Radio Casio</v>
          </cell>
          <cell r="G1709"/>
          <cell r="H1709">
            <v>39027</v>
          </cell>
          <cell r="I1709"/>
          <cell r="J1709" t="str">
            <v>KOCIK AGNIESZKA</v>
          </cell>
          <cell r="K1709">
            <v>80.03</v>
          </cell>
        </row>
        <row r="1710">
          <cell r="D1710" t="str">
            <v>P-30-1-426</v>
          </cell>
          <cell r="E1710"/>
          <cell r="F1710" t="str">
            <v>Radio</v>
          </cell>
          <cell r="G1710"/>
          <cell r="H1710">
            <v>39094</v>
          </cell>
          <cell r="I1710" t="str">
            <v>DEPOZYT SPRZĘTU (U) - Miodowa budynek B piwnica</v>
          </cell>
          <cell r="J1710"/>
          <cell r="K1710">
            <v>0</v>
          </cell>
        </row>
        <row r="1711">
          <cell r="D1711" t="str">
            <v>P-30-1-430</v>
          </cell>
          <cell r="E1711"/>
          <cell r="F1711" t="str">
            <v>Radio Philips</v>
          </cell>
          <cell r="G1711"/>
          <cell r="H1711">
            <v>39094</v>
          </cell>
          <cell r="I1711" t="str">
            <v>Pomieszczenie gospodarcze - Magazyn Mebli</v>
          </cell>
          <cell r="J1711" t="str">
            <v>MATYSIAK MAREK</v>
          </cell>
          <cell r="K1711">
            <v>131.76</v>
          </cell>
        </row>
        <row r="1712">
          <cell r="D1712" t="str">
            <v>P-30-1-432</v>
          </cell>
          <cell r="E1712"/>
          <cell r="F1712" t="str">
            <v>Radio Grundig</v>
          </cell>
          <cell r="G1712"/>
          <cell r="H1712">
            <v>39783</v>
          </cell>
          <cell r="I1712" t="str">
            <v>obiekt Miodowa bud. B pokój nr 008</v>
          </cell>
          <cell r="J1712" t="str">
            <v>PISZCZEK BARBARA</v>
          </cell>
          <cell r="K1712">
            <v>115</v>
          </cell>
        </row>
        <row r="1713">
          <cell r="D1713" t="str">
            <v>P-30-1-433</v>
          </cell>
          <cell r="E1713"/>
          <cell r="F1713" t="str">
            <v>Radio Grundig</v>
          </cell>
          <cell r="G1713"/>
          <cell r="H1713">
            <v>39783</v>
          </cell>
          <cell r="I1713"/>
          <cell r="J1713" t="str">
            <v>BRUSZKIEWICZ JUDYTA</v>
          </cell>
          <cell r="K1713">
            <v>115</v>
          </cell>
        </row>
        <row r="1714">
          <cell r="D1714" t="str">
            <v>P-30-1-436</v>
          </cell>
          <cell r="E1714"/>
          <cell r="F1714" t="str">
            <v>Radio Grundig</v>
          </cell>
          <cell r="G1714"/>
          <cell r="H1714">
            <v>39783</v>
          </cell>
          <cell r="I1714"/>
          <cell r="J1714" t="str">
            <v>PIOTROWSKI KRZYSZTOF</v>
          </cell>
          <cell r="K1714">
            <v>115</v>
          </cell>
        </row>
        <row r="1715">
          <cell r="D1715" t="str">
            <v>P-30-1-436</v>
          </cell>
          <cell r="E1715"/>
          <cell r="F1715" t="str">
            <v>Radio Grundig</v>
          </cell>
          <cell r="G1715"/>
          <cell r="H1715">
            <v>39783</v>
          </cell>
          <cell r="I1715"/>
          <cell r="J1715" t="str">
            <v>PIOTROWSKI KRZYSZTOF</v>
          </cell>
          <cell r="K1715">
            <v>115</v>
          </cell>
        </row>
        <row r="1716">
          <cell r="D1716" t="str">
            <v>P-30-1-437</v>
          </cell>
          <cell r="E1716"/>
          <cell r="F1716" t="str">
            <v>Radio Grundig</v>
          </cell>
          <cell r="G1716"/>
          <cell r="H1716">
            <v>39783</v>
          </cell>
          <cell r="I1716" t="str">
            <v>DEPOZYT SPRZĘTU (U) - Miodowa budynek B piwnica</v>
          </cell>
          <cell r="J1716"/>
          <cell r="K1716">
            <v>115</v>
          </cell>
        </row>
        <row r="1717">
          <cell r="D1717" t="str">
            <v>P-30-1-445</v>
          </cell>
          <cell r="E1717"/>
          <cell r="F1717" t="str">
            <v>Radio Music Boy Grundig</v>
          </cell>
          <cell r="G1717"/>
          <cell r="H1717">
            <v>40036</v>
          </cell>
          <cell r="I1717"/>
          <cell r="J1717" t="str">
            <v>LEONOWICZ GRAŻYNA</v>
          </cell>
          <cell r="K1717">
            <v>100</v>
          </cell>
        </row>
        <row r="1718">
          <cell r="D1718" t="str">
            <v>P-30-1-456</v>
          </cell>
          <cell r="E1718"/>
          <cell r="F1718" t="str">
            <v>Radio OR 1905</v>
          </cell>
          <cell r="G1718"/>
          <cell r="H1718">
            <v>40529</v>
          </cell>
          <cell r="I1718" t="str">
            <v>Długa 107</v>
          </cell>
          <cell r="J1718" t="str">
            <v>HAŁADYJ RAFAŁ</v>
          </cell>
          <cell r="K1718">
            <v>54</v>
          </cell>
        </row>
        <row r="1719">
          <cell r="D1719" t="str">
            <v>P-30-1-467</v>
          </cell>
          <cell r="E1719"/>
          <cell r="F1719" t="str">
            <v>Radio TS 451</v>
          </cell>
          <cell r="G1719"/>
          <cell r="H1719">
            <v>40702</v>
          </cell>
          <cell r="I1719" t="str">
            <v>Magazyn w pok. 055</v>
          </cell>
          <cell r="J1719"/>
          <cell r="K1719">
            <v>54</v>
          </cell>
        </row>
        <row r="1720">
          <cell r="D1720" t="str">
            <v>P-30-1-472</v>
          </cell>
          <cell r="E1720"/>
          <cell r="F1720" t="str">
            <v>Radio TS 451</v>
          </cell>
          <cell r="G1720"/>
          <cell r="H1720">
            <v>40882</v>
          </cell>
          <cell r="I1720" t="str">
            <v>MZ ul.Miodowa pok.055</v>
          </cell>
          <cell r="J1720"/>
          <cell r="K1720">
            <v>54</v>
          </cell>
        </row>
        <row r="1721">
          <cell r="D1721" t="str">
            <v>P-30-1-481</v>
          </cell>
          <cell r="E1721"/>
          <cell r="F1721" t="str">
            <v>Radio</v>
          </cell>
          <cell r="G1721"/>
          <cell r="H1721">
            <v>41242</v>
          </cell>
          <cell r="I1721"/>
          <cell r="J1721" t="str">
            <v>KARNAS MONIKA</v>
          </cell>
          <cell r="K1721">
            <v>99</v>
          </cell>
        </row>
        <row r="1722">
          <cell r="D1722" t="str">
            <v>P-30-1-483</v>
          </cell>
          <cell r="E1722"/>
          <cell r="F1722" t="str">
            <v>Radio</v>
          </cell>
          <cell r="G1722"/>
          <cell r="H1722">
            <v>41274</v>
          </cell>
          <cell r="I1722"/>
          <cell r="J1722" t="str">
            <v>KUCHARSKA MAGDALENA</v>
          </cell>
          <cell r="K1722">
            <v>199</v>
          </cell>
        </row>
        <row r="1723">
          <cell r="D1723" t="str">
            <v>P-30-1-484</v>
          </cell>
          <cell r="E1723"/>
          <cell r="F1723" t="str">
            <v>Radio</v>
          </cell>
          <cell r="G1723"/>
          <cell r="H1723">
            <v>41639</v>
          </cell>
          <cell r="I1723" t="str">
            <v>Magazyn w pok. 055</v>
          </cell>
          <cell r="J1723"/>
          <cell r="K1723">
            <v>100</v>
          </cell>
        </row>
        <row r="1724">
          <cell r="D1724" t="str">
            <v>P-30-1-488</v>
          </cell>
          <cell r="E1724"/>
          <cell r="F1724" t="str">
            <v>Radio</v>
          </cell>
          <cell r="G1724"/>
          <cell r="H1724">
            <v>41639</v>
          </cell>
          <cell r="I1724" t="str">
            <v>Miodowa 131</v>
          </cell>
          <cell r="J1724" t="str">
            <v>KOSICKI TOMASZ</v>
          </cell>
          <cell r="K1724">
            <v>149</v>
          </cell>
        </row>
        <row r="1725">
          <cell r="D1725" t="str">
            <v>P-30-11-01</v>
          </cell>
          <cell r="E1725"/>
          <cell r="F1725" t="str">
            <v>Fortepian</v>
          </cell>
          <cell r="G1725"/>
          <cell r="H1725">
            <v>37581</v>
          </cell>
          <cell r="I1725" t="str">
            <v>Sala Kolumnowa</v>
          </cell>
          <cell r="J1725"/>
          <cell r="K1725">
            <v>1.52</v>
          </cell>
        </row>
        <row r="1726">
          <cell r="D1726" t="str">
            <v>P-30-2-070</v>
          </cell>
          <cell r="E1726"/>
          <cell r="F1726" t="str">
            <v>Głośniki kolumnowe</v>
          </cell>
          <cell r="G1726"/>
          <cell r="H1726">
            <v>37439</v>
          </cell>
          <cell r="I1726" t="str">
            <v>Sala Kinowa Mała</v>
          </cell>
          <cell r="J1726"/>
          <cell r="K1726">
            <v>101.32</v>
          </cell>
        </row>
        <row r="1727">
          <cell r="D1727" t="str">
            <v>P-30-2-071</v>
          </cell>
          <cell r="E1727"/>
          <cell r="F1727" t="str">
            <v>Głośniki kolumnowe</v>
          </cell>
          <cell r="G1727"/>
          <cell r="H1727">
            <v>37439</v>
          </cell>
          <cell r="I1727" t="str">
            <v>Sala Kinowa Mała</v>
          </cell>
          <cell r="J1727"/>
          <cell r="K1727">
            <v>101.32</v>
          </cell>
        </row>
        <row r="1728">
          <cell r="D1728" t="str">
            <v>P-30-2-072</v>
          </cell>
          <cell r="E1728"/>
          <cell r="F1728" t="str">
            <v>Głośniki kolumnowe</v>
          </cell>
          <cell r="G1728"/>
          <cell r="H1728">
            <v>37439</v>
          </cell>
          <cell r="I1728" t="str">
            <v>Sala Kinowa Duża</v>
          </cell>
          <cell r="J1728"/>
          <cell r="K1728">
            <v>209</v>
          </cell>
        </row>
        <row r="1729">
          <cell r="D1729" t="str">
            <v>P-30-2-073</v>
          </cell>
          <cell r="E1729"/>
          <cell r="F1729" t="str">
            <v>Głośniki kolumnowe</v>
          </cell>
          <cell r="G1729"/>
          <cell r="H1729">
            <v>37439</v>
          </cell>
          <cell r="I1729" t="str">
            <v>Sala Kinowa Duża</v>
          </cell>
          <cell r="J1729"/>
          <cell r="K1729">
            <v>209</v>
          </cell>
        </row>
        <row r="1730">
          <cell r="D1730" t="str">
            <v>P-30-3-064</v>
          </cell>
          <cell r="E1730"/>
          <cell r="F1730" t="str">
            <v>Mikrofon konferencyjny</v>
          </cell>
          <cell r="G1730"/>
          <cell r="H1730">
            <v>40945</v>
          </cell>
          <cell r="I1730" t="str">
            <v xml:space="preserve">DEPOZYT IT (L) Miodowa budynek B piwnica </v>
          </cell>
          <cell r="J1730"/>
          <cell r="K1730">
            <v>442.8</v>
          </cell>
        </row>
        <row r="1731">
          <cell r="D1731" t="str">
            <v>P-30-3-065</v>
          </cell>
          <cell r="E1731"/>
          <cell r="F1731" t="str">
            <v>Mikrofon</v>
          </cell>
          <cell r="G1731"/>
          <cell r="H1731">
            <v>41669</v>
          </cell>
          <cell r="I1731"/>
          <cell r="J1731" t="str">
            <v>STAWOWSKI BARTOSZ</v>
          </cell>
          <cell r="K1731">
            <v>748</v>
          </cell>
        </row>
        <row r="1732">
          <cell r="D1732" t="str">
            <v>P-30-3-066</v>
          </cell>
          <cell r="E1732"/>
          <cell r="F1732" t="str">
            <v>Mikrofon</v>
          </cell>
          <cell r="G1732"/>
          <cell r="H1732">
            <v>41669</v>
          </cell>
          <cell r="I1732"/>
          <cell r="J1732" t="str">
            <v>STAWOWSKI BARTOSZ</v>
          </cell>
          <cell r="K1732">
            <v>748</v>
          </cell>
        </row>
        <row r="1733">
          <cell r="D1733" t="str">
            <v>P-30-7-110</v>
          </cell>
          <cell r="E1733"/>
          <cell r="F1733" t="str">
            <v>Fax Canon L 170</v>
          </cell>
          <cell r="G1733"/>
          <cell r="H1733">
            <v>42733</v>
          </cell>
          <cell r="I1733" t="str">
            <v>DEPOZYT SPRZĘTU (U) - Miodowa budynek B piwnica</v>
          </cell>
          <cell r="J1733"/>
          <cell r="K1733">
            <v>968.01</v>
          </cell>
        </row>
        <row r="1734">
          <cell r="D1734" t="str">
            <v>P-30-7-112</v>
          </cell>
          <cell r="E1734"/>
          <cell r="F1734" t="str">
            <v>Fax Panasonic KX-MB 2130</v>
          </cell>
          <cell r="G1734" t="str">
            <v>5BCCA001254</v>
          </cell>
          <cell r="H1734">
            <v>43080</v>
          </cell>
          <cell r="I1734" t="str">
            <v xml:space="preserve">obiekt Miodowa pok.258 Sekretariat </v>
          </cell>
          <cell r="J1734" t="str">
            <v>SAŁYGA-JäCKEL ANNA</v>
          </cell>
          <cell r="K1734">
            <v>950.01</v>
          </cell>
        </row>
        <row r="1735">
          <cell r="D1735" t="str">
            <v>P-30-7-113</v>
          </cell>
          <cell r="E1735"/>
          <cell r="F1735" t="str">
            <v>Fax Panasonic KX-MB 2130</v>
          </cell>
          <cell r="G1735" t="str">
            <v>5BCCA001250</v>
          </cell>
          <cell r="H1735">
            <v>43080</v>
          </cell>
          <cell r="I1735" t="str">
            <v>Magazyn w pok. 055</v>
          </cell>
          <cell r="J1735"/>
          <cell r="K1735">
            <v>950</v>
          </cell>
        </row>
        <row r="1736">
          <cell r="D1736" t="str">
            <v>P-30-7-114</v>
          </cell>
          <cell r="E1736"/>
          <cell r="F1736" t="str">
            <v>Fax Panasonic KX-MB 2130</v>
          </cell>
          <cell r="G1736" t="str">
            <v>5BCCA001309</v>
          </cell>
          <cell r="H1736">
            <v>43080</v>
          </cell>
          <cell r="I1736" t="str">
            <v>Miodowa 252</v>
          </cell>
          <cell r="J1736" t="str">
            <v>SALISZEWSKI MIROSŁAW</v>
          </cell>
          <cell r="K1736">
            <v>950</v>
          </cell>
        </row>
        <row r="1737">
          <cell r="D1737" t="str">
            <v>P-30-7-89</v>
          </cell>
          <cell r="E1737"/>
          <cell r="F1737" t="str">
            <v>Telefaks CANON 140 ZESTAW</v>
          </cell>
          <cell r="G1737"/>
          <cell r="H1737">
            <v>40879</v>
          </cell>
          <cell r="I1737" t="str">
            <v>MZ ul.Miodowa pok.055</v>
          </cell>
          <cell r="J1737"/>
          <cell r="K1737">
            <v>879.45</v>
          </cell>
        </row>
        <row r="1738">
          <cell r="D1738" t="str">
            <v>P-30-7-99</v>
          </cell>
          <cell r="E1738"/>
          <cell r="F1738" t="str">
            <v>Telefaks CANON L 150</v>
          </cell>
          <cell r="G1738"/>
          <cell r="H1738">
            <v>41264</v>
          </cell>
          <cell r="I1738" t="str">
            <v>MZ ul.Miodowa pok.055</v>
          </cell>
          <cell r="J1738"/>
          <cell r="K1738">
            <v>854.85</v>
          </cell>
        </row>
        <row r="1739">
          <cell r="D1739" t="str">
            <v>P-31-1-04</v>
          </cell>
          <cell r="E1739"/>
          <cell r="F1739" t="str">
            <v>Obcinarka do zdjęć</v>
          </cell>
          <cell r="G1739"/>
          <cell r="H1739">
            <v>36495</v>
          </cell>
          <cell r="I1739" t="str">
            <v>Magazyn w pok. 055</v>
          </cell>
          <cell r="J1739"/>
          <cell r="K1739">
            <v>244</v>
          </cell>
        </row>
        <row r="1740">
          <cell r="D1740" t="str">
            <v>P-31-1-09</v>
          </cell>
          <cell r="E1740"/>
          <cell r="F1740" t="str">
            <v>Aparat fotograf. Sony + karta pamięci</v>
          </cell>
          <cell r="G1740"/>
          <cell r="H1740">
            <v>39115</v>
          </cell>
          <cell r="I1740" t="str">
            <v>Magazyn w pok. 055</v>
          </cell>
          <cell r="J1740"/>
          <cell r="K1740">
            <v>1798</v>
          </cell>
        </row>
        <row r="1741">
          <cell r="D1741" t="str">
            <v>P-31-1-10</v>
          </cell>
          <cell r="E1741"/>
          <cell r="F1741" t="str">
            <v>Statyw do aparat fotograf. Sony</v>
          </cell>
          <cell r="G1741"/>
          <cell r="H1741">
            <v>39115</v>
          </cell>
          <cell r="I1741" t="str">
            <v>Magazyn w pok. 055</v>
          </cell>
          <cell r="J1741"/>
          <cell r="K1741">
            <v>249</v>
          </cell>
        </row>
        <row r="1742">
          <cell r="D1742" t="str">
            <v>P-31-1-11</v>
          </cell>
          <cell r="E1742"/>
          <cell r="F1742" t="str">
            <v>Aparat fotograficzny Canon</v>
          </cell>
          <cell r="G1742"/>
          <cell r="H1742">
            <v>39191</v>
          </cell>
          <cell r="I1742" t="str">
            <v>Magazyn w pok. 055</v>
          </cell>
          <cell r="J1742"/>
          <cell r="K1742">
            <v>999</v>
          </cell>
        </row>
        <row r="1743">
          <cell r="D1743" t="str">
            <v>P-31-1-14</v>
          </cell>
          <cell r="E1743"/>
          <cell r="F1743" t="str">
            <v>Aparat fot. NIKON D80 + karta pam. 8 GB</v>
          </cell>
          <cell r="G1743"/>
          <cell r="H1743">
            <v>39792</v>
          </cell>
          <cell r="I1743" t="str">
            <v>Magazyn w pok. 055</v>
          </cell>
          <cell r="J1743"/>
          <cell r="K1743">
            <v>2751</v>
          </cell>
        </row>
        <row r="1744">
          <cell r="D1744" t="str">
            <v>P-31-1-15</v>
          </cell>
          <cell r="E1744"/>
          <cell r="F1744" t="str">
            <v>Lampa błyskowa NIKON</v>
          </cell>
          <cell r="G1744" t="str">
            <v>2157460</v>
          </cell>
          <cell r="H1744">
            <v>39792</v>
          </cell>
          <cell r="I1744" t="str">
            <v>Magazyn w pok. 055</v>
          </cell>
          <cell r="J1744"/>
          <cell r="K1744">
            <v>1298</v>
          </cell>
        </row>
        <row r="1745">
          <cell r="D1745" t="str">
            <v>P-31-1-17</v>
          </cell>
          <cell r="E1745"/>
          <cell r="F1745" t="str">
            <v>Statyw do aparat fotograficznego</v>
          </cell>
          <cell r="G1745"/>
          <cell r="H1745">
            <v>39792</v>
          </cell>
          <cell r="I1745" t="str">
            <v>Magazyn w pok. 055</v>
          </cell>
          <cell r="J1745"/>
          <cell r="K1745">
            <v>1</v>
          </cell>
        </row>
        <row r="1746">
          <cell r="D1746" t="str">
            <v>P-31-1-18</v>
          </cell>
          <cell r="E1746"/>
          <cell r="F1746" t="str">
            <v>Aparat cyfrowy CANON SX1 IS</v>
          </cell>
          <cell r="G1746"/>
          <cell r="H1746">
            <v>39923</v>
          </cell>
          <cell r="I1746" t="str">
            <v>Magazyn w pok. 055</v>
          </cell>
          <cell r="J1746"/>
          <cell r="K1746">
            <v>2378</v>
          </cell>
        </row>
        <row r="1747">
          <cell r="D1747" t="str">
            <v>P-31-1-19</v>
          </cell>
          <cell r="E1747"/>
          <cell r="F1747" t="str">
            <v>Lampa błyskowa CANON EX-430</v>
          </cell>
          <cell r="G1747"/>
          <cell r="H1747">
            <v>39923</v>
          </cell>
          <cell r="I1747" t="str">
            <v>Magazyn w pok. 055</v>
          </cell>
          <cell r="J1747"/>
          <cell r="K1747">
            <v>860</v>
          </cell>
        </row>
        <row r="1748">
          <cell r="D1748" t="str">
            <v>P-31-1-20</v>
          </cell>
          <cell r="E1748"/>
          <cell r="F1748" t="str">
            <v>Aparat  Panasonic Lumix DMC-TZ6</v>
          </cell>
          <cell r="G1748" t="str">
            <v>EM9PB001179</v>
          </cell>
          <cell r="H1748">
            <v>40000</v>
          </cell>
          <cell r="I1748" t="str">
            <v>Długa 127</v>
          </cell>
          <cell r="J1748"/>
          <cell r="K1748">
            <v>1159.73</v>
          </cell>
        </row>
        <row r="1749">
          <cell r="D1749" t="str">
            <v>P-31-1-21</v>
          </cell>
          <cell r="E1749"/>
          <cell r="F1749" t="str">
            <v>Aparat  Panasonic Lumix DMC-TZ6</v>
          </cell>
          <cell r="G1749" t="str">
            <v>EM9FC003408</v>
          </cell>
          <cell r="H1749">
            <v>40000</v>
          </cell>
          <cell r="I1749" t="str">
            <v>Długa 127</v>
          </cell>
          <cell r="J1749"/>
          <cell r="K1749">
            <v>1159.73</v>
          </cell>
        </row>
        <row r="1750">
          <cell r="D1750" t="str">
            <v>P-31-1-22</v>
          </cell>
          <cell r="E1750"/>
          <cell r="F1750" t="str">
            <v>Aparat  SONY Cyber-Shot</v>
          </cell>
          <cell r="G1750"/>
          <cell r="H1750">
            <v>40277</v>
          </cell>
          <cell r="I1750" t="str">
            <v>Magazyn w pok. 055</v>
          </cell>
          <cell r="J1750"/>
          <cell r="K1750">
            <v>437</v>
          </cell>
        </row>
        <row r="1751">
          <cell r="D1751" t="str">
            <v>P-31-1-23</v>
          </cell>
          <cell r="E1751"/>
          <cell r="F1751" t="str">
            <v>Aparat  SONY DSLRA390</v>
          </cell>
          <cell r="G1751"/>
          <cell r="H1751">
            <v>40525</v>
          </cell>
          <cell r="I1751" t="str">
            <v>Magazyn w pok. 055</v>
          </cell>
          <cell r="J1751"/>
          <cell r="K1751">
            <v>2020</v>
          </cell>
        </row>
        <row r="1752">
          <cell r="D1752" t="str">
            <v>P-31-1-24</v>
          </cell>
          <cell r="E1752"/>
          <cell r="F1752" t="str">
            <v>Aparat  fotograficzny cyfrowy</v>
          </cell>
          <cell r="G1752"/>
          <cell r="H1752">
            <v>40543</v>
          </cell>
          <cell r="I1752" t="str">
            <v>Magazyn w pok. 055</v>
          </cell>
          <cell r="J1752"/>
          <cell r="K1752">
            <v>1098.8</v>
          </cell>
        </row>
        <row r="1753">
          <cell r="D1753" t="str">
            <v>P-31-1-25</v>
          </cell>
          <cell r="E1753"/>
          <cell r="F1753" t="str">
            <v>Aparat  fot. lustrzanka cyfrowa Canon</v>
          </cell>
          <cell r="G1753"/>
          <cell r="H1753">
            <v>40976</v>
          </cell>
          <cell r="I1753"/>
          <cell r="J1753" t="str">
            <v>ŻUK JOLANTA</v>
          </cell>
          <cell r="K1753">
            <v>2096.9</v>
          </cell>
        </row>
        <row r="1754">
          <cell r="D1754" t="str">
            <v>P-31-1-26</v>
          </cell>
          <cell r="E1754"/>
          <cell r="F1754" t="str">
            <v>Aparat  fot.Sony NEXC3K</v>
          </cell>
          <cell r="G1754"/>
          <cell r="H1754">
            <v>41025</v>
          </cell>
          <cell r="I1754" t="str">
            <v>Magazyn w pok. 055</v>
          </cell>
          <cell r="J1754"/>
          <cell r="K1754">
            <v>1968</v>
          </cell>
        </row>
        <row r="1755">
          <cell r="D1755" t="str">
            <v>P-31-1-28</v>
          </cell>
          <cell r="E1755"/>
          <cell r="F1755" t="str">
            <v>Aparat fotograficzny</v>
          </cell>
          <cell r="G1755"/>
          <cell r="H1755">
            <v>41274</v>
          </cell>
          <cell r="I1755" t="str">
            <v>Magazyn w pok. 055</v>
          </cell>
          <cell r="J1755"/>
          <cell r="K1755">
            <v>935</v>
          </cell>
        </row>
        <row r="1756">
          <cell r="D1756" t="str">
            <v>P-31-1-29</v>
          </cell>
          <cell r="E1756"/>
          <cell r="F1756" t="str">
            <v>Aparat fotograficzny Panasonic Lumix</v>
          </cell>
          <cell r="G1756"/>
          <cell r="H1756">
            <v>41578</v>
          </cell>
          <cell r="I1756" t="str">
            <v>Magazyn w pok. 055</v>
          </cell>
          <cell r="J1756"/>
          <cell r="K1756">
            <v>1513.93</v>
          </cell>
        </row>
        <row r="1757">
          <cell r="D1757" t="str">
            <v>P-31-1-30</v>
          </cell>
          <cell r="E1757"/>
          <cell r="F1757" t="str">
            <v>Aparat NIKON D5100</v>
          </cell>
          <cell r="G1757"/>
          <cell r="H1757">
            <v>41638</v>
          </cell>
          <cell r="I1757" t="str">
            <v>Magazyn w pok. 055</v>
          </cell>
          <cell r="J1757"/>
          <cell r="K1757">
            <v>2410.8000000000002</v>
          </cell>
        </row>
        <row r="1758">
          <cell r="D1758" t="str">
            <v>P-31-1-31</v>
          </cell>
          <cell r="E1758"/>
          <cell r="F1758" t="str">
            <v>Aparat NIKON D5100</v>
          </cell>
          <cell r="G1758"/>
          <cell r="H1758">
            <v>41638</v>
          </cell>
          <cell r="I1758" t="str">
            <v>Magazyn w pok. 055</v>
          </cell>
          <cell r="J1758"/>
          <cell r="K1758">
            <v>2410.8000000000002</v>
          </cell>
        </row>
        <row r="1759">
          <cell r="D1759" t="str">
            <v>P-31-1-32</v>
          </cell>
          <cell r="E1759"/>
          <cell r="F1759" t="str">
            <v>Aparat NIKON D5100</v>
          </cell>
          <cell r="G1759"/>
          <cell r="H1759">
            <v>41638</v>
          </cell>
          <cell r="I1759" t="str">
            <v>Magazyn w pok. 055</v>
          </cell>
          <cell r="J1759"/>
          <cell r="K1759">
            <v>2410.8000000000002</v>
          </cell>
        </row>
        <row r="1760">
          <cell r="D1760" t="str">
            <v>P-31-1-33</v>
          </cell>
          <cell r="E1760"/>
          <cell r="F1760" t="str">
            <v>Aparat fotograficzny SONY DSC-H50</v>
          </cell>
          <cell r="G1760"/>
          <cell r="H1760">
            <v>42188</v>
          </cell>
          <cell r="I1760" t="str">
            <v>Magazyn w pok. 055</v>
          </cell>
          <cell r="J1760"/>
          <cell r="K1760">
            <v>1045</v>
          </cell>
        </row>
        <row r="1761">
          <cell r="D1761" t="str">
            <v>P-31-1-34</v>
          </cell>
          <cell r="E1761"/>
          <cell r="F1761" t="str">
            <v>Aparat fotograficzny SONY DSC-H50</v>
          </cell>
          <cell r="G1761"/>
          <cell r="H1761">
            <v>42188</v>
          </cell>
          <cell r="I1761" t="str">
            <v>Magazyn w pok. 055</v>
          </cell>
          <cell r="J1761"/>
          <cell r="K1761">
            <v>1045</v>
          </cell>
        </row>
        <row r="1762">
          <cell r="D1762" t="str">
            <v>P-31-1-35</v>
          </cell>
          <cell r="E1762"/>
          <cell r="F1762" t="str">
            <v>Statyw do kamery HAMA</v>
          </cell>
          <cell r="G1762"/>
          <cell r="H1762">
            <v>42250</v>
          </cell>
          <cell r="I1762" t="str">
            <v>Magazyn w pok. 055</v>
          </cell>
          <cell r="J1762"/>
          <cell r="K1762">
            <v>149</v>
          </cell>
        </row>
        <row r="1763">
          <cell r="D1763" t="str">
            <v>P-31-1-36</v>
          </cell>
          <cell r="E1763"/>
          <cell r="F1763" t="str">
            <v>Lustrzanka cyfrowa NIKON D 5500</v>
          </cell>
          <cell r="G1763" t="str">
            <v>23244251</v>
          </cell>
          <cell r="H1763">
            <v>42354</v>
          </cell>
          <cell r="I1763" t="str">
            <v>Magazyn w pok. 055</v>
          </cell>
          <cell r="J1763"/>
          <cell r="K1763">
            <v>3029</v>
          </cell>
        </row>
        <row r="1764">
          <cell r="D1764" t="str">
            <v>P-31-1-37</v>
          </cell>
          <cell r="E1764"/>
          <cell r="F1764" t="str">
            <v>Aparat fotograficzny SONY DSC-HX400V</v>
          </cell>
          <cell r="G1764"/>
          <cell r="H1764">
            <v>42508</v>
          </cell>
          <cell r="I1764" t="str">
            <v>Magazyn w pok. 055</v>
          </cell>
          <cell r="J1764"/>
          <cell r="K1764">
            <v>1865.91</v>
          </cell>
        </row>
        <row r="1765">
          <cell r="D1765" t="str">
            <v>P-31-1-38</v>
          </cell>
          <cell r="E1765"/>
          <cell r="F1765" t="str">
            <v>Obiektyw Canon EF 24-105 mm F.4.0 IS II USM</v>
          </cell>
          <cell r="G1765" t="str">
            <v>6523002864</v>
          </cell>
          <cell r="H1765">
            <v>43462</v>
          </cell>
          <cell r="I1765" t="str">
            <v>Miodowa 276</v>
          </cell>
          <cell r="J1765" t="str">
            <v>BANACHOWICZ TOMASZ</v>
          </cell>
          <cell r="K1765">
            <v>3999</v>
          </cell>
        </row>
        <row r="1766">
          <cell r="D1766" t="str">
            <v>P-31-1-39</v>
          </cell>
          <cell r="E1766"/>
          <cell r="F1766" t="str">
            <v>Obiektyw Canon EF 85/1.8 USM</v>
          </cell>
          <cell r="G1766" t="str">
            <v>67482871</v>
          </cell>
          <cell r="H1766">
            <v>43462</v>
          </cell>
          <cell r="I1766" t="str">
            <v>Miodowa 266</v>
          </cell>
          <cell r="J1766" t="str">
            <v>BANACHOWICZ TOMASZ</v>
          </cell>
          <cell r="K1766">
            <v>1490</v>
          </cell>
        </row>
        <row r="1767">
          <cell r="D1767" t="str">
            <v>P-31-1-40</v>
          </cell>
          <cell r="E1767"/>
          <cell r="F1767" t="str">
            <v>Mikrofon do aparatu RODE VideoMic Rycote</v>
          </cell>
          <cell r="G1767" t="str">
            <v>0419407</v>
          </cell>
          <cell r="H1767">
            <v>43462</v>
          </cell>
          <cell r="I1767" t="str">
            <v>Miodowa 266</v>
          </cell>
          <cell r="J1767" t="str">
            <v>BANACHOWICZ TOMASZ</v>
          </cell>
          <cell r="K1767">
            <v>469</v>
          </cell>
        </row>
        <row r="1768">
          <cell r="D1768" t="str">
            <v>P-31-1-41</v>
          </cell>
          <cell r="E1768"/>
          <cell r="F1768" t="str">
            <v>Aparat fotograficzny Canon EOS 6D Mark II Body</v>
          </cell>
          <cell r="G1768" t="str">
            <v>293052002563</v>
          </cell>
          <cell r="H1768">
            <v>43817</v>
          </cell>
          <cell r="I1768" t="str">
            <v>Miodowa 276</v>
          </cell>
          <cell r="J1768" t="str">
            <v>BEŁKOWSKA-GOŁOŚ ALEKSANDRA</v>
          </cell>
          <cell r="K1768">
            <v>5400</v>
          </cell>
        </row>
        <row r="1769">
          <cell r="D1769" t="str">
            <v>P-31-1-42</v>
          </cell>
          <cell r="E1769"/>
          <cell r="F1769" t="str">
            <v>Obiektyw Canon EF 28/2,8 IS USM</v>
          </cell>
          <cell r="G1769" t="str">
            <v>9320000160</v>
          </cell>
          <cell r="H1769">
            <v>43817</v>
          </cell>
          <cell r="I1769" t="str">
            <v>Miodowa 276</v>
          </cell>
          <cell r="J1769" t="str">
            <v>BINDER PAULINA</v>
          </cell>
          <cell r="K1769">
            <v>1499</v>
          </cell>
        </row>
        <row r="1770">
          <cell r="D1770" t="str">
            <v>P-31-1-43</v>
          </cell>
          <cell r="E1770"/>
          <cell r="F1770" t="str">
            <v xml:space="preserve">Czytnik kart pamięci LEXAR Multi-Card </v>
          </cell>
          <cell r="G1770" t="str">
            <v>24030791004093</v>
          </cell>
          <cell r="H1770">
            <v>43817</v>
          </cell>
          <cell r="I1770" t="str">
            <v>Miodowa 276</v>
          </cell>
          <cell r="J1770" t="str">
            <v>BEŁKOWSKA-GOŁOŚ ALEKSANDRA</v>
          </cell>
          <cell r="K1770">
            <v>137</v>
          </cell>
        </row>
        <row r="1771">
          <cell r="D1771" t="str">
            <v>P-31-1-44</v>
          </cell>
          <cell r="E1771"/>
          <cell r="F1771" t="str">
            <v xml:space="preserve">Czytnik kart pamięci LEXAR Multi-card </v>
          </cell>
          <cell r="G1771" t="str">
            <v>24030791004086</v>
          </cell>
          <cell r="H1771">
            <v>43817</v>
          </cell>
          <cell r="I1771" t="str">
            <v>Miodowa 276</v>
          </cell>
          <cell r="J1771" t="str">
            <v>BEŁKOWSKA-GOŁOŚ ALEKSANDRA</v>
          </cell>
          <cell r="K1771">
            <v>137</v>
          </cell>
        </row>
        <row r="1772">
          <cell r="D1772" t="str">
            <v>P-31-1-45</v>
          </cell>
          <cell r="E1772"/>
          <cell r="F1772" t="str">
            <v>Aparat fotograficzny Canon EOS 6D Mark II Body</v>
          </cell>
          <cell r="G1772" t="str">
            <v>293052000721</v>
          </cell>
          <cell r="H1772">
            <v>43819</v>
          </cell>
          <cell r="I1772" t="str">
            <v>Miodowa 276</v>
          </cell>
          <cell r="J1772" t="str">
            <v>BINDER PAULINA</v>
          </cell>
          <cell r="K1772">
            <v>5400</v>
          </cell>
        </row>
        <row r="1773">
          <cell r="D1773" t="str">
            <v>P-31-1-46</v>
          </cell>
          <cell r="E1773"/>
          <cell r="F1773" t="str">
            <v>Obiektyw Canon EF 28/2,8 IS USM</v>
          </cell>
          <cell r="G1773" t="str">
            <v>9320000160</v>
          </cell>
          <cell r="H1773">
            <v>43819</v>
          </cell>
          <cell r="I1773" t="str">
            <v>Miodowa 276</v>
          </cell>
          <cell r="J1773" t="str">
            <v>BEŁKOWSKA-GOŁOŚ ALEKSANDRA</v>
          </cell>
          <cell r="K1773">
            <v>1499</v>
          </cell>
        </row>
        <row r="1774">
          <cell r="D1774" t="str">
            <v>P-31-1-47</v>
          </cell>
          <cell r="E1774"/>
          <cell r="F1774" t="str">
            <v xml:space="preserve">Lampa błyskowa Canon 600 EX II-RT  </v>
          </cell>
          <cell r="G1774" t="str">
            <v>3100404774</v>
          </cell>
          <cell r="H1774">
            <v>43819</v>
          </cell>
          <cell r="I1774" t="str">
            <v>Miodowa 276</v>
          </cell>
          <cell r="J1774" t="str">
            <v>BINDER PAULINA</v>
          </cell>
          <cell r="K1774">
            <v>2199</v>
          </cell>
        </row>
        <row r="1775">
          <cell r="D1775" t="str">
            <v>P-31-1-48</v>
          </cell>
          <cell r="E1775"/>
          <cell r="F1775" t="str">
            <v xml:space="preserve">Lampa błyskowa Canon 600 EX II-RT  </v>
          </cell>
          <cell r="G1775" t="str">
            <v>3400501244</v>
          </cell>
          <cell r="H1775">
            <v>43819</v>
          </cell>
          <cell r="I1775"/>
          <cell r="J1775" t="str">
            <v>BEŁKOWSKA-GOŁOŚ ALEKSANDRA</v>
          </cell>
          <cell r="K1775">
            <v>2199</v>
          </cell>
        </row>
        <row r="1776">
          <cell r="D1776" t="str">
            <v>P-31-1-49</v>
          </cell>
          <cell r="E1776"/>
          <cell r="F1776" t="str">
            <v>Czytnik kart pamięci LEXAR Multi-Card</v>
          </cell>
          <cell r="G1776" t="str">
            <v>24030791000957</v>
          </cell>
          <cell r="H1776">
            <v>43822</v>
          </cell>
          <cell r="I1776" t="str">
            <v>Miodowa 276</v>
          </cell>
          <cell r="J1776" t="str">
            <v>BINDER PAULINA</v>
          </cell>
          <cell r="K1776">
            <v>137</v>
          </cell>
        </row>
        <row r="1777">
          <cell r="D1777" t="str">
            <v>P-31-1-50</v>
          </cell>
          <cell r="E1777"/>
          <cell r="F1777" t="str">
            <v>Czytnik kart pamięci LEXAR Multi-Card</v>
          </cell>
          <cell r="G1777" t="str">
            <v>24030791002099</v>
          </cell>
          <cell r="H1777">
            <v>43819</v>
          </cell>
          <cell r="I1777" t="str">
            <v>Magazyn w pok. 055</v>
          </cell>
          <cell r="J1777"/>
          <cell r="K1777">
            <v>137</v>
          </cell>
        </row>
        <row r="1778">
          <cell r="D1778" t="str">
            <v>P-31-1-51</v>
          </cell>
          <cell r="E1778"/>
          <cell r="F1778" t="str">
            <v>Lampa diodowa YN300III LED 5.5K</v>
          </cell>
          <cell r="G1778" t="str">
            <v>L1718193</v>
          </cell>
          <cell r="H1778">
            <v>44399</v>
          </cell>
          <cell r="I1778"/>
          <cell r="J1778" t="str">
            <v>ŻUK JOLANTA</v>
          </cell>
          <cell r="K1778">
            <v>403</v>
          </cell>
        </row>
        <row r="1779">
          <cell r="D1779" t="str">
            <v>P-31-1-52</v>
          </cell>
          <cell r="E1779"/>
          <cell r="F1779" t="str">
            <v>Lampa LED RING RL480L Mitoya + statyw - zestaw</v>
          </cell>
          <cell r="G1779" t="str">
            <v>b/n</v>
          </cell>
          <cell r="H1779">
            <v>44399</v>
          </cell>
          <cell r="I1779"/>
          <cell r="J1779" t="str">
            <v>BEŁKOWSKA-GOŁOŚ ALEKSANDRA</v>
          </cell>
          <cell r="K1779">
            <v>655</v>
          </cell>
        </row>
        <row r="1780">
          <cell r="D1780" t="str">
            <v>P-31-10-001</v>
          </cell>
          <cell r="E1780"/>
          <cell r="F1780" t="str">
            <v>Stojak mobilny do telewizora  TECHLY ICA-TR4</v>
          </cell>
          <cell r="G1780" t="str">
            <v>b/n</v>
          </cell>
          <cell r="H1780">
            <v>43411</v>
          </cell>
          <cell r="I1780" t="str">
            <v xml:space="preserve">DEPOZYT SPRZĘTU (N) Miodowa budynek B piwnica </v>
          </cell>
          <cell r="J1780" t="str">
            <v>POKORA AGATA</v>
          </cell>
          <cell r="K1780">
            <v>742</v>
          </cell>
        </row>
        <row r="1781">
          <cell r="D1781" t="str">
            <v>P-31-10-002</v>
          </cell>
          <cell r="E1781"/>
          <cell r="F1781" t="str">
            <v>Stojak mobilny do telewizora  TECHLY ICA-TR4</v>
          </cell>
          <cell r="G1781" t="str">
            <v>b/n</v>
          </cell>
          <cell r="H1781">
            <v>43411</v>
          </cell>
          <cell r="I1781" t="str">
            <v>Miodowa piwnica część B korytarz od MP01 do MP09</v>
          </cell>
          <cell r="J1781"/>
          <cell r="K1781">
            <v>742</v>
          </cell>
        </row>
        <row r="1782">
          <cell r="D1782" t="str">
            <v>P-31-10-003</v>
          </cell>
          <cell r="E1782"/>
          <cell r="F1782" t="str">
            <v>Statyw do aparatu foto. Manfrotto MT055X PRO3</v>
          </cell>
          <cell r="G1782" t="str">
            <v>b/n</v>
          </cell>
          <cell r="H1782">
            <v>43462</v>
          </cell>
          <cell r="I1782" t="str">
            <v>Miodowa 276</v>
          </cell>
          <cell r="J1782" t="str">
            <v>BANACHOWICZ TOMASZ</v>
          </cell>
          <cell r="K1782">
            <v>1255</v>
          </cell>
        </row>
        <row r="1783">
          <cell r="D1783" t="str">
            <v>P-31-10-004</v>
          </cell>
          <cell r="E1783"/>
          <cell r="F1783" t="str">
            <v>Stojak mobilny do TV TECHLY VESA</v>
          </cell>
          <cell r="G1783" t="str">
            <v>b/n</v>
          </cell>
          <cell r="H1783">
            <v>43462</v>
          </cell>
          <cell r="I1783" t="str">
            <v>Miodowa piwnica część B korytarz od MP01 do MP09</v>
          </cell>
          <cell r="J1783"/>
          <cell r="K1783">
            <v>1280</v>
          </cell>
        </row>
        <row r="1784">
          <cell r="D1784" t="str">
            <v>P-31-10-005</v>
          </cell>
          <cell r="E1784"/>
          <cell r="F1784" t="str">
            <v>Stojak mobilny do TV TECHLY VESA</v>
          </cell>
          <cell r="G1784" t="str">
            <v>b/n</v>
          </cell>
          <cell r="H1784">
            <v>43462</v>
          </cell>
          <cell r="I1784" t="str">
            <v>Długa 106</v>
          </cell>
          <cell r="J1784" t="str">
            <v>HAŁADYJ RAFAŁ</v>
          </cell>
          <cell r="K1784">
            <v>1280</v>
          </cell>
        </row>
        <row r="1785">
          <cell r="D1785" t="str">
            <v>P-31-10-006</v>
          </cell>
          <cell r="E1785"/>
          <cell r="F1785" t="str">
            <v xml:space="preserve">Uchwyt ścienny HAMA do telewizora LCD </v>
          </cell>
          <cell r="G1785" t="str">
            <v>b/n</v>
          </cell>
          <cell r="H1785">
            <v>43600</v>
          </cell>
          <cell r="I1785" t="str">
            <v>Miodowa 049</v>
          </cell>
          <cell r="J1785" t="str">
            <v>OSTROWSKI PIOTR</v>
          </cell>
          <cell r="K1785">
            <v>229</v>
          </cell>
        </row>
        <row r="1786">
          <cell r="D1786" t="str">
            <v>P-31-10-007</v>
          </cell>
          <cell r="E1786"/>
          <cell r="F1786" t="str">
            <v xml:space="preserve">Uchwyt ścienny Hama do telewizora 32-65'' </v>
          </cell>
          <cell r="G1786"/>
          <cell r="H1786">
            <v>43813</v>
          </cell>
          <cell r="I1786" t="str">
            <v>Miodowa parter część B korytarz</v>
          </cell>
          <cell r="J1786" t="str">
            <v>OSTROWSKI PIOTR</v>
          </cell>
          <cell r="K1786">
            <v>600.99</v>
          </cell>
        </row>
        <row r="1787">
          <cell r="D1787" t="str">
            <v>P-31-10-008</v>
          </cell>
          <cell r="E1787"/>
          <cell r="F1787" t="str">
            <v xml:space="preserve">Stojak mobilny do telewizora TW 100B </v>
          </cell>
          <cell r="G1787" t="str">
            <v>b/n</v>
          </cell>
          <cell r="H1787">
            <v>43822</v>
          </cell>
          <cell r="I1787"/>
          <cell r="J1787" t="str">
            <v>OSTROWSKI PIOTR</v>
          </cell>
          <cell r="K1787">
            <v>2850</v>
          </cell>
        </row>
        <row r="1788">
          <cell r="D1788" t="str">
            <v>P-31-10-009</v>
          </cell>
          <cell r="E1788"/>
          <cell r="F1788" t="str">
            <v xml:space="preserve">Stojak mobilny do telewizora TW 100B </v>
          </cell>
          <cell r="G1788" t="str">
            <v>b/n</v>
          </cell>
          <cell r="H1788">
            <v>43822</v>
          </cell>
          <cell r="I1788"/>
          <cell r="J1788" t="str">
            <v>OSTROWSKI PIOTR</v>
          </cell>
          <cell r="K1788">
            <v>2850</v>
          </cell>
        </row>
        <row r="1789">
          <cell r="D1789" t="str">
            <v>P-31-10-010</v>
          </cell>
          <cell r="E1789"/>
          <cell r="F1789" t="str">
            <v xml:space="preserve">Stojak mobilny do telewizora TW 100B </v>
          </cell>
          <cell r="G1789" t="str">
            <v>b/n</v>
          </cell>
          <cell r="H1789">
            <v>43822</v>
          </cell>
          <cell r="I1789"/>
          <cell r="J1789" t="str">
            <v>OSTROWSKI PIOTR</v>
          </cell>
          <cell r="K1789">
            <v>2850</v>
          </cell>
        </row>
        <row r="1790">
          <cell r="D1790" t="str">
            <v>P-31-10-011</v>
          </cell>
          <cell r="E1790"/>
          <cell r="F1790" t="str">
            <v xml:space="preserve">Statyw do TV 55'' do monitorów i tablic interaktywnych </v>
          </cell>
          <cell r="G1790" t="str">
            <v>b/n</v>
          </cell>
          <cell r="H1790">
            <v>43822</v>
          </cell>
          <cell r="I1790"/>
          <cell r="J1790" t="str">
            <v>LATOSZEK MONIKA</v>
          </cell>
          <cell r="K1790">
            <v>3000</v>
          </cell>
        </row>
        <row r="1791">
          <cell r="D1791" t="str">
            <v>P-31-10-012</v>
          </cell>
          <cell r="E1791"/>
          <cell r="F1791" t="str">
            <v xml:space="preserve">Statyw do lampy Athletic </v>
          </cell>
          <cell r="G1791" t="str">
            <v>b/n</v>
          </cell>
          <cell r="H1791">
            <v>43829</v>
          </cell>
          <cell r="I1791"/>
          <cell r="J1791" t="str">
            <v>BEŁKOWSKA-GOŁOŚ ALEKSANDRA</v>
          </cell>
          <cell r="K1791">
            <v>376.38</v>
          </cell>
        </row>
        <row r="1792">
          <cell r="D1792" t="str">
            <v>P-31-10-013</v>
          </cell>
          <cell r="E1792"/>
          <cell r="F1792" t="str">
            <v xml:space="preserve">Statyw do lampy Athletic </v>
          </cell>
          <cell r="G1792" t="str">
            <v>b/n</v>
          </cell>
          <cell r="H1792">
            <v>43829</v>
          </cell>
          <cell r="I1792"/>
          <cell r="J1792" t="str">
            <v>BEŁKOWSKA-GOŁOŚ ALEKSANDRA</v>
          </cell>
          <cell r="K1792">
            <v>376.38</v>
          </cell>
        </row>
        <row r="1793">
          <cell r="D1793" t="str">
            <v>P-31-10-014</v>
          </cell>
          <cell r="E1793"/>
          <cell r="F1793" t="str">
            <v xml:space="preserve">Uchwyt ścienny Hama do telewizora 32-65'' </v>
          </cell>
          <cell r="G1793" t="str">
            <v>b/n</v>
          </cell>
          <cell r="H1793">
            <v>43854</v>
          </cell>
          <cell r="I1793" t="str">
            <v>Miodowa pokój nr 268 Budynek A</v>
          </cell>
          <cell r="J1793"/>
          <cell r="K1793">
            <v>500</v>
          </cell>
        </row>
        <row r="1794">
          <cell r="D1794" t="str">
            <v>P-31-10-015</v>
          </cell>
          <cell r="E1794"/>
          <cell r="F1794" t="str">
            <v>Stojak TV FN5000 do telewizora</v>
          </cell>
          <cell r="G1794" t="str">
            <v>b/n</v>
          </cell>
          <cell r="H1794">
            <v>43859</v>
          </cell>
          <cell r="I1794" t="str">
            <v>Długa 102</v>
          </cell>
          <cell r="J1794"/>
          <cell r="K1794">
            <v>759</v>
          </cell>
        </row>
        <row r="1795">
          <cell r="D1795" t="str">
            <v>P-31-10-016</v>
          </cell>
          <cell r="E1795"/>
          <cell r="F1795" t="str">
            <v>Stojak TV FN5000 do telewizora</v>
          </cell>
          <cell r="G1795" t="str">
            <v>b/n</v>
          </cell>
          <cell r="H1795">
            <v>43868</v>
          </cell>
          <cell r="I1795" t="str">
            <v>Sala Mauretańska</v>
          </cell>
          <cell r="J1795" t="str">
            <v>OSTROWSKI PIOTR</v>
          </cell>
          <cell r="K1795">
            <v>759</v>
          </cell>
        </row>
        <row r="1796">
          <cell r="D1796" t="str">
            <v>P-31-10-017</v>
          </cell>
          <cell r="E1796"/>
          <cell r="F1796" t="str">
            <v>Stojak TV FN5000 do telewizora</v>
          </cell>
          <cell r="G1796" t="str">
            <v>b/n</v>
          </cell>
          <cell r="H1796">
            <v>43873</v>
          </cell>
          <cell r="I1796" t="str">
            <v>Miodowa 267</v>
          </cell>
          <cell r="J1796" t="str">
            <v>WĘCŁAWIK PIOTR</v>
          </cell>
          <cell r="K1796">
            <v>759</v>
          </cell>
        </row>
        <row r="1797">
          <cell r="D1797" t="str">
            <v>P-31-10-018</v>
          </cell>
          <cell r="E1797"/>
          <cell r="F1797" t="str">
            <v>Uchwyt ścienny do projektora AVTEK WallMount Pro 1200</v>
          </cell>
          <cell r="G1797" t="str">
            <v>b/n</v>
          </cell>
          <cell r="H1797">
            <v>43949</v>
          </cell>
          <cell r="I1797" t="str">
            <v>Miodowa pokój 128 - HelpDesk CSiOZ</v>
          </cell>
          <cell r="J1797"/>
          <cell r="K1797">
            <v>324</v>
          </cell>
        </row>
        <row r="1798">
          <cell r="D1798" t="str">
            <v>P-31-10-019</v>
          </cell>
          <cell r="E1798"/>
          <cell r="F1798" t="str">
            <v>Stojak TV FN5000 do telewizora</v>
          </cell>
          <cell r="G1798" t="str">
            <v>b/n</v>
          </cell>
          <cell r="H1798">
            <v>43957</v>
          </cell>
          <cell r="I1798" t="str">
            <v>Sala Gotycka</v>
          </cell>
          <cell r="J1798" t="str">
            <v>SADOWSKA MARTA</v>
          </cell>
          <cell r="K1798">
            <v>759</v>
          </cell>
        </row>
        <row r="1799">
          <cell r="D1799" t="str">
            <v>P-31-10-020</v>
          </cell>
          <cell r="E1799"/>
          <cell r="F1799" t="str">
            <v xml:space="preserve">Uchwyt biurkowy na 3 monitory Maclean MC-811 </v>
          </cell>
          <cell r="G1799" t="str">
            <v>b/n</v>
          </cell>
          <cell r="H1799">
            <v>43965</v>
          </cell>
          <cell r="I1799"/>
          <cell r="J1799"/>
          <cell r="K1799">
            <v>475.08</v>
          </cell>
        </row>
        <row r="1800">
          <cell r="D1800" t="str">
            <v>P-31-10-021</v>
          </cell>
          <cell r="E1800"/>
          <cell r="F1800" t="str">
            <v xml:space="preserve">Uchwyt biurkowy na 3 monitory Maclean MC-811 </v>
          </cell>
          <cell r="G1800" t="str">
            <v>b/n</v>
          </cell>
          <cell r="H1800">
            <v>43965</v>
          </cell>
          <cell r="I1800" t="str">
            <v>Miodowa pokój 128 - HelpDesk CSiOZ</v>
          </cell>
          <cell r="J1800"/>
          <cell r="K1800">
            <v>475.08</v>
          </cell>
        </row>
        <row r="1801">
          <cell r="D1801" t="str">
            <v>P-31-10-022</v>
          </cell>
          <cell r="E1801"/>
          <cell r="F1801" t="str">
            <v xml:space="preserve">Uchwyt biurkowy na 3 monitory Maclean MC-811 </v>
          </cell>
          <cell r="G1801" t="str">
            <v>b/n</v>
          </cell>
          <cell r="H1801">
            <v>43965</v>
          </cell>
          <cell r="I1801" t="str">
            <v>Miodowa pokój 128 - HelpDesk CSiOZ</v>
          </cell>
          <cell r="J1801"/>
          <cell r="K1801">
            <v>475.09</v>
          </cell>
        </row>
        <row r="1802">
          <cell r="D1802" t="str">
            <v>P-31-10-023</v>
          </cell>
          <cell r="E1802"/>
          <cell r="F1802" t="str">
            <v xml:space="preserve">Uchwyt biurkowy na 3 monitory Maclean MC-811 </v>
          </cell>
          <cell r="G1802" t="str">
            <v>b/n</v>
          </cell>
          <cell r="H1802">
            <v>43965</v>
          </cell>
          <cell r="I1802" t="str">
            <v>Miodowa pokój 128 - HelpDesk CSiOZ</v>
          </cell>
          <cell r="J1802"/>
          <cell r="K1802">
            <v>475.09</v>
          </cell>
        </row>
        <row r="1803">
          <cell r="D1803" t="str">
            <v>P-31-10-024</v>
          </cell>
          <cell r="E1803"/>
          <cell r="F1803" t="str">
            <v xml:space="preserve">Uchwyt biurkowy na 3 monitory Maclean MC-811 </v>
          </cell>
          <cell r="G1803" t="str">
            <v>b/n</v>
          </cell>
          <cell r="H1803">
            <v>43965</v>
          </cell>
          <cell r="I1803" t="str">
            <v>Miodowa pokój 128 - HelpDesk CSiOZ</v>
          </cell>
          <cell r="J1803"/>
          <cell r="K1803">
            <v>475.09</v>
          </cell>
        </row>
        <row r="1804">
          <cell r="D1804" t="str">
            <v>P-31-10-025</v>
          </cell>
          <cell r="E1804"/>
          <cell r="F1804" t="str">
            <v xml:space="preserve">Uchwyt biurkowy na 3 monitory Maclean MC-811 </v>
          </cell>
          <cell r="G1804" t="str">
            <v>b/n</v>
          </cell>
          <cell r="H1804">
            <v>43965</v>
          </cell>
          <cell r="I1804" t="str">
            <v>Miodowa pokój 128 - HelpDesk CSiOZ</v>
          </cell>
          <cell r="J1804"/>
          <cell r="K1804">
            <v>475.09</v>
          </cell>
        </row>
        <row r="1805">
          <cell r="D1805" t="str">
            <v>P-31-10-026</v>
          </cell>
          <cell r="E1805"/>
          <cell r="F1805" t="str">
            <v xml:space="preserve">Uchwyt biurkowy na 3 monitory Maclean MC-811 </v>
          </cell>
          <cell r="G1805" t="str">
            <v>b/n</v>
          </cell>
          <cell r="H1805">
            <v>43965</v>
          </cell>
          <cell r="I1805" t="str">
            <v>Miodowa pokój 128 - HelpDesk CSiOZ</v>
          </cell>
          <cell r="J1805"/>
          <cell r="K1805">
            <v>475.09</v>
          </cell>
        </row>
        <row r="1806">
          <cell r="D1806" t="str">
            <v>P-31-10-027</v>
          </cell>
          <cell r="E1806"/>
          <cell r="F1806" t="str">
            <v>Stojak TV FN5000 do telewizora</v>
          </cell>
          <cell r="G1806" t="str">
            <v>b/n</v>
          </cell>
          <cell r="H1806">
            <v>44096</v>
          </cell>
          <cell r="I1806" t="str">
            <v>Miodowa pokój 128 - HelpDesk CSiOZ</v>
          </cell>
          <cell r="J1806"/>
          <cell r="K1806">
            <v>759</v>
          </cell>
        </row>
        <row r="1807">
          <cell r="D1807" t="str">
            <v>P-31-10-028</v>
          </cell>
          <cell r="E1807"/>
          <cell r="F1807" t="str">
            <v>Uchwyt biurkowy na 2 monitory Putorsen GSMT-32</v>
          </cell>
          <cell r="G1807" t="str">
            <v>bn</v>
          </cell>
          <cell r="H1807">
            <v>44116</v>
          </cell>
          <cell r="I1807" t="str">
            <v>Miodowa 043</v>
          </cell>
          <cell r="J1807" t="str">
            <v>KOŁUDA KATARZYNA</v>
          </cell>
          <cell r="K1807">
            <v>306.5</v>
          </cell>
        </row>
        <row r="1808">
          <cell r="D1808" t="str">
            <v>P-31-10-029</v>
          </cell>
          <cell r="E1808"/>
          <cell r="F1808" t="str">
            <v>Uchwyt biurkowy na 2 monitory Putorsen GSMT-32</v>
          </cell>
          <cell r="G1808" t="str">
            <v>bn</v>
          </cell>
          <cell r="H1808">
            <v>44116</v>
          </cell>
          <cell r="I1808"/>
          <cell r="J1808" t="str">
            <v>TROSZCZYŃSKI JAKUB</v>
          </cell>
          <cell r="K1808">
            <v>306.5</v>
          </cell>
        </row>
        <row r="1809">
          <cell r="D1809" t="str">
            <v>P-31-10-030</v>
          </cell>
          <cell r="E1809"/>
          <cell r="F1809" t="str">
            <v>Uchwyt biurkowy na 2 monitory ART L-13GD</v>
          </cell>
          <cell r="G1809"/>
          <cell r="H1809">
            <v>44173</v>
          </cell>
          <cell r="I1809" t="str">
            <v xml:space="preserve">DEPOZYT IT (U) - Miodowa budynek B piwnica </v>
          </cell>
          <cell r="J1809"/>
          <cell r="K1809">
            <v>259</v>
          </cell>
        </row>
        <row r="1810">
          <cell r="D1810" t="str">
            <v>P-31-10-031</v>
          </cell>
          <cell r="E1810"/>
          <cell r="F1810" t="str">
            <v>Uchwyt biurkowy na 2 monitory ART L-13GD</v>
          </cell>
          <cell r="G1810"/>
          <cell r="H1810">
            <v>44173</v>
          </cell>
          <cell r="I1810" t="str">
            <v>Depozyt podręczny Ce-Z w obiekcie Miodowa</v>
          </cell>
          <cell r="J1810"/>
          <cell r="K1810">
            <v>259</v>
          </cell>
        </row>
        <row r="1811">
          <cell r="D1811" t="str">
            <v>P-31-10-032</v>
          </cell>
          <cell r="E1811"/>
          <cell r="F1811" t="str">
            <v xml:space="preserve">Uchwyt ścienny do telewizora ART AR-51 </v>
          </cell>
          <cell r="G1811" t="str">
            <v>b/n</v>
          </cell>
          <cell r="H1811">
            <v>44174</v>
          </cell>
          <cell r="I1811" t="str">
            <v>Miodowa 270</v>
          </cell>
          <cell r="J1811" t="str">
            <v>LATOSZEK MONIKA</v>
          </cell>
          <cell r="K1811">
            <v>96</v>
          </cell>
        </row>
        <row r="1812">
          <cell r="D1812" t="str">
            <v>P-31-10-033</v>
          </cell>
          <cell r="E1812"/>
          <cell r="F1812" t="str">
            <v>Uchwyt biurkowy do monitora ART L-18GD</v>
          </cell>
          <cell r="G1812" t="str">
            <v>b/n</v>
          </cell>
          <cell r="H1812">
            <v>44180</v>
          </cell>
          <cell r="I1812"/>
          <cell r="J1812" t="str">
            <v>ORŁOWSKA ANNA</v>
          </cell>
          <cell r="K1812">
            <v>279.99</v>
          </cell>
        </row>
        <row r="1813">
          <cell r="D1813" t="str">
            <v>P-31-10-034</v>
          </cell>
          <cell r="E1813"/>
          <cell r="F1813" t="str">
            <v>Uchwyt biurkowy do monitora ART L-18GD</v>
          </cell>
          <cell r="G1813" t="str">
            <v>b/n</v>
          </cell>
          <cell r="H1813">
            <v>44180</v>
          </cell>
          <cell r="I1813" t="str">
            <v>Depozyt podręczny Ce-Z w obiekcie Miodowa</v>
          </cell>
          <cell r="J1813"/>
          <cell r="K1813">
            <v>279.99</v>
          </cell>
        </row>
        <row r="1814">
          <cell r="D1814" t="str">
            <v>P-31-10-035</v>
          </cell>
          <cell r="E1814"/>
          <cell r="F1814" t="str">
            <v>Uchwyt biurkowy do monitora ART L-18GD</v>
          </cell>
          <cell r="G1814" t="str">
            <v>b/n</v>
          </cell>
          <cell r="H1814">
            <v>44180</v>
          </cell>
          <cell r="I1814"/>
          <cell r="J1814" t="str">
            <v>ADAMUS-MISIAK ANASTAZJA</v>
          </cell>
          <cell r="K1814">
            <v>279.99</v>
          </cell>
        </row>
        <row r="1815">
          <cell r="D1815" t="str">
            <v>P-31-10-036</v>
          </cell>
          <cell r="E1815"/>
          <cell r="F1815" t="str">
            <v>Uchwyt biurkowy do monitora ART L-18GD</v>
          </cell>
          <cell r="G1815" t="str">
            <v>b/n</v>
          </cell>
          <cell r="H1815">
            <v>44180</v>
          </cell>
          <cell r="I1815" t="str">
            <v>Długa 028</v>
          </cell>
          <cell r="J1815"/>
          <cell r="K1815">
            <v>279.99</v>
          </cell>
        </row>
        <row r="1816">
          <cell r="D1816" t="str">
            <v>P-31-10-037</v>
          </cell>
          <cell r="E1816"/>
          <cell r="F1816" t="str">
            <v>Uchwyt biurkowy do monitora ART L-18GD</v>
          </cell>
          <cell r="G1816" t="str">
            <v>b/n</v>
          </cell>
          <cell r="H1816">
            <v>44180</v>
          </cell>
          <cell r="I1816"/>
          <cell r="J1816" t="str">
            <v>KOWALSKI KAMIL</v>
          </cell>
          <cell r="K1816">
            <v>279.99</v>
          </cell>
        </row>
        <row r="1817">
          <cell r="D1817" t="str">
            <v>P-31-10-038</v>
          </cell>
          <cell r="E1817"/>
          <cell r="F1817" t="str">
            <v>Uchwyt ścienny do telewizora ART AR-51</v>
          </cell>
          <cell r="G1817" t="str">
            <v>b/n</v>
          </cell>
          <cell r="H1817">
            <v>44399</v>
          </cell>
          <cell r="I1817" t="str">
            <v>Długa 109</v>
          </cell>
          <cell r="J1817" t="str">
            <v>TOMCZYKOWSKA MAŁGORZATA</v>
          </cell>
          <cell r="K1817">
            <v>139.99</v>
          </cell>
        </row>
        <row r="1818">
          <cell r="D1818" t="str">
            <v>P-31-10-039</v>
          </cell>
          <cell r="E1818"/>
          <cell r="F1818" t="str">
            <v>Uchwyt biurkowy na 2 monitory Maclean MC-861</v>
          </cell>
          <cell r="G1818" t="str">
            <v>b/n</v>
          </cell>
          <cell r="H1818">
            <v>44510</v>
          </cell>
          <cell r="I1818" t="str">
            <v>Miodowa 051</v>
          </cell>
          <cell r="J1818"/>
          <cell r="K1818">
            <v>226.84</v>
          </cell>
        </row>
        <row r="1819">
          <cell r="D1819" t="str">
            <v>P-31-10-040</v>
          </cell>
          <cell r="E1819"/>
          <cell r="F1819" t="str">
            <v>Uchwyt biurkowy na 2 monitory Maclean MC-861</v>
          </cell>
          <cell r="G1819" t="str">
            <v>b/n</v>
          </cell>
          <cell r="H1819">
            <v>44510</v>
          </cell>
          <cell r="I1819"/>
          <cell r="J1819" t="str">
            <v>DANILEWICZ KRZYSZTOF</v>
          </cell>
          <cell r="K1819">
            <v>226.84</v>
          </cell>
        </row>
        <row r="1820">
          <cell r="D1820" t="str">
            <v>P-31-10-041</v>
          </cell>
          <cell r="E1820"/>
          <cell r="F1820" t="str">
            <v>Uchwyt biurkowy na 2 monitory Maclean MC-861</v>
          </cell>
          <cell r="G1820" t="str">
            <v>b/n</v>
          </cell>
          <cell r="H1820">
            <v>44510</v>
          </cell>
          <cell r="I1820"/>
          <cell r="J1820" t="str">
            <v>WOŹNIALIS ANNA</v>
          </cell>
          <cell r="K1820">
            <v>226.85</v>
          </cell>
        </row>
        <row r="1821">
          <cell r="D1821" t="str">
            <v>P-31-10-042</v>
          </cell>
          <cell r="E1821"/>
          <cell r="F1821" t="str">
            <v>Uchwyt biurkowy na 2 monitory Maclean MC-861</v>
          </cell>
          <cell r="G1821" t="str">
            <v>b/n</v>
          </cell>
          <cell r="H1821">
            <v>44510</v>
          </cell>
          <cell r="I1821" t="str">
            <v>Miodowa 051</v>
          </cell>
          <cell r="J1821"/>
          <cell r="K1821">
            <v>226.85</v>
          </cell>
        </row>
        <row r="1822">
          <cell r="D1822" t="str">
            <v>P-31-10-043</v>
          </cell>
          <cell r="E1822"/>
          <cell r="F1822" t="str">
            <v>Uchwyt biurkowy na 2 monitory Maclean MC-861</v>
          </cell>
          <cell r="G1822" t="str">
            <v>b/n</v>
          </cell>
          <cell r="H1822">
            <v>44510</v>
          </cell>
          <cell r="I1822"/>
          <cell r="J1822" t="str">
            <v>RYBIŃSKA MAŁGORZATA</v>
          </cell>
          <cell r="K1822">
            <v>226.85</v>
          </cell>
        </row>
        <row r="1823">
          <cell r="D1823" t="str">
            <v>P-31-10-044</v>
          </cell>
          <cell r="E1823"/>
          <cell r="F1823" t="str">
            <v>Uchwyt biurkowy na 2 monitory Maclean MC-861</v>
          </cell>
          <cell r="G1823" t="str">
            <v>b/n</v>
          </cell>
          <cell r="H1823">
            <v>44510</v>
          </cell>
          <cell r="I1823"/>
          <cell r="J1823" t="str">
            <v>MIŁKOWSKI MACIEJ</v>
          </cell>
          <cell r="K1823">
            <v>226.85</v>
          </cell>
        </row>
        <row r="1824">
          <cell r="D1824" t="str">
            <v>P-31-10-045</v>
          </cell>
          <cell r="E1824"/>
          <cell r="F1824" t="str">
            <v>Uchwyt biurkowy na 2 monitory Maclean MC-861</v>
          </cell>
          <cell r="G1824" t="str">
            <v>b/n</v>
          </cell>
          <cell r="H1824">
            <v>44510</v>
          </cell>
          <cell r="I1824" t="str">
            <v>Miodowa 051</v>
          </cell>
          <cell r="J1824"/>
          <cell r="K1824">
            <v>226.85</v>
          </cell>
        </row>
        <row r="1825">
          <cell r="D1825" t="str">
            <v>P-31-10-046</v>
          </cell>
          <cell r="E1825"/>
          <cell r="F1825" t="str">
            <v>Uchwyt biurkowy na 2 monitory Maclean MC-861</v>
          </cell>
          <cell r="G1825" t="str">
            <v>b/n</v>
          </cell>
          <cell r="H1825">
            <v>44510</v>
          </cell>
          <cell r="I1825" t="str">
            <v>Miodowa 045</v>
          </cell>
          <cell r="J1825" t="str">
            <v>OSTROWSKI PIOTR</v>
          </cell>
          <cell r="K1825">
            <v>226.85</v>
          </cell>
        </row>
        <row r="1826">
          <cell r="D1826" t="str">
            <v>P-31-10-047</v>
          </cell>
          <cell r="E1826"/>
          <cell r="F1826" t="str">
            <v>Uchwyt biurkowy na 2 monitory Maclean MC-861</v>
          </cell>
          <cell r="G1826" t="str">
            <v>b/n</v>
          </cell>
          <cell r="H1826">
            <v>44510</v>
          </cell>
          <cell r="I1826"/>
          <cell r="J1826" t="str">
            <v>POKORA AGATA</v>
          </cell>
          <cell r="K1826">
            <v>226.85</v>
          </cell>
        </row>
        <row r="1827">
          <cell r="D1827" t="str">
            <v>P-31-10-048</v>
          </cell>
          <cell r="E1827"/>
          <cell r="F1827" t="str">
            <v>Uchwyt biurkowy na 2 monitory Maclean MC-861</v>
          </cell>
          <cell r="G1827" t="str">
            <v>b/n</v>
          </cell>
          <cell r="H1827">
            <v>44510</v>
          </cell>
          <cell r="I1827"/>
          <cell r="J1827" t="str">
            <v>MOKRZYCKI RAFAŁ</v>
          </cell>
          <cell r="K1827">
            <v>226.85</v>
          </cell>
        </row>
        <row r="1828">
          <cell r="D1828" t="str">
            <v>P-31-10-049</v>
          </cell>
          <cell r="E1828"/>
          <cell r="F1828" t="str">
            <v>Uchwyt biurkowy na 2 monitory Maclean MC-861</v>
          </cell>
          <cell r="G1828" t="str">
            <v>b/n</v>
          </cell>
          <cell r="H1828">
            <v>44510</v>
          </cell>
          <cell r="I1828" t="str">
            <v>Miodowa 051</v>
          </cell>
          <cell r="J1828"/>
          <cell r="K1828">
            <v>226.85</v>
          </cell>
        </row>
        <row r="1829">
          <cell r="D1829" t="str">
            <v>P-31-10-050</v>
          </cell>
          <cell r="E1829"/>
          <cell r="F1829" t="str">
            <v>Uchwyt biurkowy na 2 monitory Maclean MC-861</v>
          </cell>
          <cell r="G1829" t="str">
            <v>b/n</v>
          </cell>
          <cell r="H1829">
            <v>44510</v>
          </cell>
          <cell r="I1829"/>
          <cell r="J1829" t="str">
            <v>LATOSZEK MONIKA</v>
          </cell>
          <cell r="K1829">
            <v>226.85</v>
          </cell>
        </row>
        <row r="1830">
          <cell r="D1830" t="str">
            <v>P-31-10-051</v>
          </cell>
          <cell r="E1830"/>
          <cell r="F1830" t="str">
            <v>Uchwyt biurkowy na 2 monitory Maclean MC-861</v>
          </cell>
          <cell r="G1830" t="str">
            <v>b/n</v>
          </cell>
          <cell r="H1830">
            <v>44510</v>
          </cell>
          <cell r="I1830" t="str">
            <v>Miodowa 043</v>
          </cell>
          <cell r="J1830"/>
          <cell r="K1830">
            <v>226.85</v>
          </cell>
        </row>
        <row r="1831">
          <cell r="D1831" t="str">
            <v>P-31-10-052</v>
          </cell>
          <cell r="E1831"/>
          <cell r="F1831" t="str">
            <v>Uchwyt biurkowy na 2 monitory Maclean MC-861</v>
          </cell>
          <cell r="G1831" t="str">
            <v>b/n</v>
          </cell>
          <cell r="H1831">
            <v>44510</v>
          </cell>
          <cell r="I1831"/>
          <cell r="J1831" t="str">
            <v>WOŹNIAK CEZARY</v>
          </cell>
          <cell r="K1831">
            <v>226.85</v>
          </cell>
        </row>
        <row r="1832">
          <cell r="D1832" t="str">
            <v>P-31-10-053</v>
          </cell>
          <cell r="E1832"/>
          <cell r="F1832" t="str">
            <v>Uchwyt biurkowy na 2 monitory Maclean MC-861</v>
          </cell>
          <cell r="G1832" t="str">
            <v>b/n</v>
          </cell>
          <cell r="H1832">
            <v>44510</v>
          </cell>
          <cell r="I1832"/>
          <cell r="J1832" t="str">
            <v>DRABIŃSKI KAROL</v>
          </cell>
          <cell r="K1832">
            <v>226.85</v>
          </cell>
        </row>
        <row r="1833">
          <cell r="D1833" t="str">
            <v>P-31-10-054</v>
          </cell>
          <cell r="E1833"/>
          <cell r="F1833" t="str">
            <v>Stojak mobilny do telewizora TW 100B</v>
          </cell>
          <cell r="G1833" t="str">
            <v>b/n</v>
          </cell>
          <cell r="H1833">
            <v>44526</v>
          </cell>
          <cell r="I1833"/>
          <cell r="J1833" t="str">
            <v>DYMIŃSKI ERYK</v>
          </cell>
          <cell r="K1833">
            <v>3499</v>
          </cell>
        </row>
        <row r="1834">
          <cell r="D1834" t="str">
            <v>P-31-10-055</v>
          </cell>
          <cell r="E1834"/>
          <cell r="F1834" t="str">
            <v>Stojak TV FN5000 do telewizora</v>
          </cell>
          <cell r="G1834" t="str">
            <v>b/n</v>
          </cell>
          <cell r="H1834">
            <v>44536</v>
          </cell>
          <cell r="I1834" t="str">
            <v>Miodowa 246</v>
          </cell>
          <cell r="J1834" t="str">
            <v>BRATOWSKA PAULINA</v>
          </cell>
          <cell r="K1834">
            <v>879</v>
          </cell>
        </row>
        <row r="1835">
          <cell r="D1835" t="str">
            <v>P-31-10-056</v>
          </cell>
          <cell r="E1835"/>
          <cell r="F1835" t="str">
            <v>Stojak TV FN5000 do telewizora</v>
          </cell>
          <cell r="G1835" t="str">
            <v>b/n</v>
          </cell>
          <cell r="H1835">
            <v>44536</v>
          </cell>
          <cell r="I1835" t="str">
            <v xml:space="preserve">DEPOZYT IT (N) - Miodowa budynek A parter/korpus główny  </v>
          </cell>
          <cell r="J1835" t="str">
            <v>DYMIŃSKI ERYK</v>
          </cell>
          <cell r="K1835">
            <v>879</v>
          </cell>
        </row>
        <row r="1836">
          <cell r="D1836" t="str">
            <v>P-31-10-057</v>
          </cell>
          <cell r="E1836"/>
          <cell r="F1836" t="str">
            <v>Uchwyt ścienny Redox K35 do telewizora</v>
          </cell>
          <cell r="G1836" t="str">
            <v>b/n</v>
          </cell>
          <cell r="H1836">
            <v>44536</v>
          </cell>
          <cell r="I1836" t="str">
            <v>Miodowa 252</v>
          </cell>
          <cell r="J1836" t="str">
            <v>SALISZEWSKI MIROSŁAW</v>
          </cell>
          <cell r="K1836">
            <v>99</v>
          </cell>
        </row>
        <row r="1837">
          <cell r="D1837" t="str">
            <v>P-31-10-058</v>
          </cell>
          <cell r="E1837"/>
          <cell r="F1837" t="str">
            <v>Uchwyt ścienny Redox K35 do telewizora</v>
          </cell>
          <cell r="G1837" t="str">
            <v>b/n</v>
          </cell>
          <cell r="H1837">
            <v>44536</v>
          </cell>
          <cell r="I1837" t="str">
            <v>Miodowa 252</v>
          </cell>
          <cell r="J1837" t="str">
            <v>SALISZEWSKI MIROSŁAW</v>
          </cell>
          <cell r="K1837">
            <v>99</v>
          </cell>
        </row>
        <row r="1838">
          <cell r="D1838" t="str">
            <v>P-31-10-059</v>
          </cell>
          <cell r="E1838"/>
          <cell r="F1838" t="str">
            <v>Uchwyt TV do kamery internetowej Logitech MeetUp</v>
          </cell>
          <cell r="G1838" t="str">
            <v>-</v>
          </cell>
          <cell r="H1838">
            <v>44537</v>
          </cell>
          <cell r="I1838" t="str">
            <v>Długa 109</v>
          </cell>
          <cell r="J1838"/>
          <cell r="K1838">
            <v>399</v>
          </cell>
        </row>
        <row r="1839">
          <cell r="D1839" t="str">
            <v>P-31-10-060</v>
          </cell>
          <cell r="E1839"/>
          <cell r="F1839" t="str">
            <v>Uchwyt TV do kamery internetowej Logitech MeetUp</v>
          </cell>
          <cell r="G1839" t="str">
            <v>-</v>
          </cell>
          <cell r="H1839">
            <v>44537</v>
          </cell>
          <cell r="I1839" t="str">
            <v>Miodowa 246</v>
          </cell>
          <cell r="J1839" t="str">
            <v>BRATOWSKA PAULINA</v>
          </cell>
          <cell r="K1839">
            <v>399</v>
          </cell>
        </row>
        <row r="1840">
          <cell r="D1840" t="str">
            <v>P-31-10-061</v>
          </cell>
          <cell r="E1840"/>
          <cell r="F1840" t="str">
            <v>Uchwyt TV do kamery internetowej Logitech MeetUp</v>
          </cell>
          <cell r="G1840" t="str">
            <v>-</v>
          </cell>
          <cell r="H1840">
            <v>44537</v>
          </cell>
          <cell r="I1840" t="str">
            <v>Sala Mauretańska</v>
          </cell>
          <cell r="J1840"/>
          <cell r="K1840">
            <v>399</v>
          </cell>
        </row>
        <row r="1841">
          <cell r="D1841" t="str">
            <v>P-31-10-062</v>
          </cell>
          <cell r="E1841"/>
          <cell r="F1841" t="str">
            <v>Uchwyt TV do kamery internetowej Logitech MeetUp</v>
          </cell>
          <cell r="G1841" t="str">
            <v>-</v>
          </cell>
          <cell r="H1841">
            <v>44537</v>
          </cell>
          <cell r="I1841" t="str">
            <v>MZ obiekt Miodowa 15 pok.141 (Sekretariat/Gabinet Podsekretarza Stanu)</v>
          </cell>
          <cell r="J1841"/>
          <cell r="K1841">
            <v>399</v>
          </cell>
        </row>
        <row r="1842">
          <cell r="D1842" t="str">
            <v>P-31-10-063</v>
          </cell>
          <cell r="E1842"/>
          <cell r="F1842" t="str">
            <v xml:space="preserve">Statyw do kamer CG-9090 </v>
          </cell>
          <cell r="G1842" t="str">
            <v>b/n</v>
          </cell>
          <cell r="H1842">
            <v>44550</v>
          </cell>
          <cell r="I1842"/>
          <cell r="J1842" t="str">
            <v>BEŁKOWSKA-GOŁOŚ ALEKSANDRA</v>
          </cell>
          <cell r="K1842">
            <v>869</v>
          </cell>
        </row>
        <row r="1843">
          <cell r="D1843" t="str">
            <v>P-31-10-064</v>
          </cell>
          <cell r="E1843"/>
          <cell r="F1843" t="str">
            <v xml:space="preserve">Uchwyt montażowy na TV do Poly Studio X50  </v>
          </cell>
          <cell r="G1843" t="str">
            <v>b/n</v>
          </cell>
          <cell r="H1843">
            <v>44623</v>
          </cell>
          <cell r="I1843" t="str">
            <v>Miodowa 156</v>
          </cell>
          <cell r="J1843" t="str">
            <v>DYMIŃSKI ERYK</v>
          </cell>
          <cell r="K1843">
            <v>1077.18</v>
          </cell>
        </row>
        <row r="1844">
          <cell r="D1844" t="str">
            <v>P-31-10-065</v>
          </cell>
          <cell r="E1844"/>
          <cell r="F1844" t="str">
            <v>Statyw do kamery Camrock TC63</v>
          </cell>
          <cell r="G1844"/>
          <cell r="H1844">
            <v>44858</v>
          </cell>
          <cell r="I1844" t="str">
            <v>Depozyt podręczny Ce-Z w obiekcie Miodowa</v>
          </cell>
          <cell r="J1844"/>
          <cell r="K1844">
            <v>116.85</v>
          </cell>
        </row>
        <row r="1845">
          <cell r="D1845" t="str">
            <v>P-31-10-066</v>
          </cell>
          <cell r="E1845"/>
          <cell r="F1845" t="str">
            <v>Stojak TV FN5000 do telewizora</v>
          </cell>
          <cell r="G1845" t="str">
            <v>b/n</v>
          </cell>
          <cell r="H1845">
            <v>45149</v>
          </cell>
          <cell r="I1845" t="str">
            <v>Długa 035</v>
          </cell>
          <cell r="J1845" t="str">
            <v>POZNAŃSKI DARIUSZ</v>
          </cell>
          <cell r="K1845">
            <v>995</v>
          </cell>
        </row>
        <row r="1846">
          <cell r="D1846" t="str">
            <v>P-31-10-067</v>
          </cell>
          <cell r="E1846"/>
          <cell r="F1846" t="str">
            <v>Statyw z uchwytem selfie TECH-PROTECT L03S Bluetooth Tripod</v>
          </cell>
          <cell r="G1846" t="str">
            <v>B/N</v>
          </cell>
          <cell r="H1846">
            <v>45259</v>
          </cell>
          <cell r="I1846" t="str">
            <v>Miodowa 155</v>
          </cell>
          <cell r="J1846" t="str">
            <v>MACIĄŻEK MARTA</v>
          </cell>
          <cell r="K1846">
            <v>75</v>
          </cell>
        </row>
        <row r="1847">
          <cell r="D1847" t="str">
            <v>P-31-10-068</v>
          </cell>
          <cell r="E1847"/>
          <cell r="F1847" t="str">
            <v>Statyw z uchwytem selfie TECH-PROTECT L03S Bluetooth Tripod</v>
          </cell>
          <cell r="G1847" t="str">
            <v>B/N</v>
          </cell>
          <cell r="H1847">
            <v>45259</v>
          </cell>
          <cell r="I1847"/>
          <cell r="J1847" t="str">
            <v>KORDOWSKA MARIA</v>
          </cell>
          <cell r="K1847">
            <v>75</v>
          </cell>
        </row>
        <row r="1848">
          <cell r="D1848" t="str">
            <v>P-31-10-069</v>
          </cell>
          <cell r="E1848"/>
          <cell r="F1848" t="str">
            <v>Stojak TV FN5000 do telewizora</v>
          </cell>
          <cell r="G1848" t="str">
            <v>b/n</v>
          </cell>
          <cell r="H1848">
            <v>45343</v>
          </cell>
          <cell r="I1848" t="str">
            <v xml:space="preserve">Miodowa 125 Sekretariat Podsekretarza Stanu </v>
          </cell>
          <cell r="J1848" t="str">
            <v>MACIOROWSKA MARIA</v>
          </cell>
          <cell r="K1848">
            <v>995</v>
          </cell>
        </row>
        <row r="1849">
          <cell r="D1849" t="str">
            <v>P-31-10-070</v>
          </cell>
          <cell r="E1849"/>
          <cell r="F1849" t="str">
            <v>Uchwyt TV do kamery internetowej Logitech MeetUp</v>
          </cell>
          <cell r="G1849" t="str">
            <v>-</v>
          </cell>
          <cell r="H1849">
            <v>45344</v>
          </cell>
          <cell r="I1849" t="str">
            <v xml:space="preserve">Miodowa 125 Sekretariat Podsekretarza Stanu </v>
          </cell>
          <cell r="J1849" t="str">
            <v>MACIOROWSKA MARIA</v>
          </cell>
          <cell r="K1849">
            <v>571.65</v>
          </cell>
        </row>
        <row r="1850">
          <cell r="D1850" t="str">
            <v>P-31-10-071</v>
          </cell>
          <cell r="E1850"/>
          <cell r="F1850" t="str">
            <v>Uchwyt biurkowy do monitora ART L-18GD</v>
          </cell>
          <cell r="G1850" t="str">
            <v>b/n</v>
          </cell>
          <cell r="H1850">
            <v>45357</v>
          </cell>
          <cell r="I1850"/>
          <cell r="J1850" t="str">
            <v>CHACHULSKA MAGDALENA</v>
          </cell>
          <cell r="K1850">
            <v>340</v>
          </cell>
        </row>
        <row r="1851">
          <cell r="D1851" t="str">
            <v>P-31-10-072</v>
          </cell>
          <cell r="E1851"/>
          <cell r="F1851" t="str">
            <v>Uchwyt biurkowy do monitora ART L-18GD</v>
          </cell>
          <cell r="G1851" t="str">
            <v>b/n</v>
          </cell>
          <cell r="H1851">
            <v>45357</v>
          </cell>
          <cell r="I1851"/>
          <cell r="J1851" t="str">
            <v>PISZCZEK BARBARA</v>
          </cell>
          <cell r="K1851">
            <v>340</v>
          </cell>
        </row>
        <row r="1852">
          <cell r="D1852" t="str">
            <v>P-31-13-100</v>
          </cell>
          <cell r="E1852"/>
          <cell r="F1852" t="str">
            <v>Radiomagnetofon CD AZ 1020</v>
          </cell>
          <cell r="G1852"/>
          <cell r="H1852">
            <v>37437</v>
          </cell>
          <cell r="I1852" t="str">
            <v>DEPOZYT SPRZĘTU (U) - Miodowa budynek B piwnica</v>
          </cell>
          <cell r="J1852"/>
          <cell r="K1852">
            <v>529</v>
          </cell>
        </row>
        <row r="1853">
          <cell r="D1853" t="str">
            <v>P-31-13-102</v>
          </cell>
          <cell r="E1853"/>
          <cell r="F1853" t="str">
            <v>Radiomagnetofon CD AZ 1020</v>
          </cell>
          <cell r="G1853"/>
          <cell r="H1853">
            <v>37437</v>
          </cell>
          <cell r="I1853" t="str">
            <v>MZ ul.Miodowa pok.055</v>
          </cell>
          <cell r="J1853"/>
          <cell r="K1853">
            <v>529</v>
          </cell>
        </row>
        <row r="1854">
          <cell r="D1854" t="str">
            <v>P-31-13-111</v>
          </cell>
          <cell r="E1854"/>
          <cell r="F1854" t="str">
            <v>Wieża S.A.-AK25</v>
          </cell>
          <cell r="G1854"/>
          <cell r="H1854">
            <v>37437</v>
          </cell>
          <cell r="I1854" t="str">
            <v>DEPOZYT SPRZĘTU (U) - Miodowa budynek B piwnica</v>
          </cell>
          <cell r="J1854"/>
          <cell r="K1854">
            <v>1399</v>
          </cell>
        </row>
        <row r="1855">
          <cell r="D1855" t="str">
            <v>P-31-13-113</v>
          </cell>
          <cell r="E1855"/>
          <cell r="F1855" t="str">
            <v>Wieża</v>
          </cell>
          <cell r="G1855"/>
          <cell r="H1855">
            <v>37437</v>
          </cell>
          <cell r="I1855"/>
          <cell r="J1855" t="str">
            <v>WÓLTAŃSKI BOGDAN</v>
          </cell>
          <cell r="K1855">
            <v>999</v>
          </cell>
        </row>
        <row r="1856">
          <cell r="D1856" t="str">
            <v>P-31-13-116</v>
          </cell>
          <cell r="E1856"/>
          <cell r="F1856" t="str">
            <v>Radiomagnetofon LG (LFC-M140)</v>
          </cell>
          <cell r="G1856"/>
          <cell r="H1856">
            <v>38705</v>
          </cell>
          <cell r="I1856" t="str">
            <v>Magazyn w pok. 055</v>
          </cell>
          <cell r="J1856"/>
          <cell r="K1856">
            <v>169</v>
          </cell>
        </row>
        <row r="1857">
          <cell r="D1857" t="str">
            <v>P-31-13-117</v>
          </cell>
          <cell r="E1857"/>
          <cell r="F1857" t="str">
            <v>Radiomagnetofon LG (LFC-M140)</v>
          </cell>
          <cell r="G1857"/>
          <cell r="H1857">
            <v>38705</v>
          </cell>
          <cell r="I1857" t="str">
            <v>MZ obiekt Długa 38/40 pok. 227</v>
          </cell>
          <cell r="J1857" t="str">
            <v>STRZELCZYK KAROLINA</v>
          </cell>
          <cell r="K1857">
            <v>169</v>
          </cell>
        </row>
        <row r="1858">
          <cell r="D1858" t="str">
            <v>P-31-13-123</v>
          </cell>
          <cell r="E1858"/>
          <cell r="F1858" t="str">
            <v>Radiomagnetofon Grundig</v>
          </cell>
          <cell r="G1858"/>
          <cell r="H1858">
            <v>38973</v>
          </cell>
          <cell r="I1858" t="str">
            <v>DEPOZYT SPRZĘTU (U) - Miodowa budynek B piwnica</v>
          </cell>
          <cell r="J1858"/>
          <cell r="K1858">
            <v>145</v>
          </cell>
        </row>
        <row r="1859">
          <cell r="D1859" t="str">
            <v>P-31-13-124</v>
          </cell>
          <cell r="E1859"/>
          <cell r="F1859" t="str">
            <v>Wieża Samsung</v>
          </cell>
          <cell r="G1859"/>
          <cell r="H1859">
            <v>39027</v>
          </cell>
          <cell r="I1859" t="str">
            <v>Długa 101</v>
          </cell>
          <cell r="J1859" t="str">
            <v>KAMIŃSKI ANDRZEJ</v>
          </cell>
          <cell r="K1859">
            <v>799</v>
          </cell>
        </row>
        <row r="1860">
          <cell r="D1860" t="str">
            <v>P-31-13-128</v>
          </cell>
          <cell r="E1860"/>
          <cell r="F1860" t="str">
            <v>Radioodtwarzacz</v>
          </cell>
          <cell r="G1860"/>
          <cell r="H1860">
            <v>39478</v>
          </cell>
          <cell r="I1860" t="str">
            <v>Miodowa 051</v>
          </cell>
          <cell r="J1860" t="str">
            <v>TROJANOWSKA RENATA</v>
          </cell>
          <cell r="K1860">
            <v>730.78</v>
          </cell>
        </row>
        <row r="1861">
          <cell r="D1861" t="str">
            <v>P-31-13-135</v>
          </cell>
          <cell r="E1861"/>
          <cell r="F1861" t="str">
            <v>Radioodtwarzacz</v>
          </cell>
          <cell r="G1861"/>
          <cell r="H1861">
            <v>39478</v>
          </cell>
          <cell r="I1861" t="str">
            <v>Miodowa 049</v>
          </cell>
          <cell r="J1861" t="str">
            <v>OSTROWSKI PIOTR</v>
          </cell>
          <cell r="K1861">
            <v>610</v>
          </cell>
        </row>
        <row r="1862">
          <cell r="D1862" t="str">
            <v>P-31-13-140</v>
          </cell>
          <cell r="E1862"/>
          <cell r="F1862" t="str">
            <v>Wieża</v>
          </cell>
          <cell r="G1862"/>
          <cell r="H1862">
            <v>39478</v>
          </cell>
          <cell r="I1862" t="str">
            <v>Miodowa 043</v>
          </cell>
          <cell r="J1862" t="str">
            <v>KOŁUDA KATARZYNA</v>
          </cell>
          <cell r="K1862">
            <v>1769</v>
          </cell>
        </row>
        <row r="1863">
          <cell r="D1863" t="str">
            <v>P-31-13-142</v>
          </cell>
          <cell r="E1863"/>
          <cell r="F1863" t="str">
            <v>Radiomagnetofon Grundig</v>
          </cell>
          <cell r="G1863"/>
          <cell r="H1863">
            <v>39974</v>
          </cell>
          <cell r="I1863"/>
          <cell r="J1863" t="str">
            <v>KOWALSKI TOMASZ</v>
          </cell>
          <cell r="K1863">
            <v>220</v>
          </cell>
        </row>
        <row r="1864">
          <cell r="D1864" t="str">
            <v>P-31-13-144</v>
          </cell>
          <cell r="E1864"/>
          <cell r="F1864" t="str">
            <v>Radiomagnetofon Grundig</v>
          </cell>
          <cell r="G1864"/>
          <cell r="H1864">
            <v>39974</v>
          </cell>
          <cell r="I1864"/>
          <cell r="J1864" t="str">
            <v>SZAFRAŃSKA MARZENA</v>
          </cell>
          <cell r="K1864">
            <v>220</v>
          </cell>
        </row>
        <row r="1865">
          <cell r="D1865" t="str">
            <v>P-31-13-146</v>
          </cell>
          <cell r="E1865"/>
          <cell r="F1865" t="str">
            <v>Zestaw Micro MCR040 YAMAHA</v>
          </cell>
          <cell r="G1865" t="str">
            <v>T-182532QS</v>
          </cell>
          <cell r="H1865">
            <v>41248</v>
          </cell>
          <cell r="I1865" t="str">
            <v>Miodowa 155</v>
          </cell>
          <cell r="J1865" t="str">
            <v>WIŚNIEWSKA BLANKA</v>
          </cell>
          <cell r="K1865">
            <v>753.95</v>
          </cell>
        </row>
        <row r="1866">
          <cell r="D1866" t="str">
            <v>P-31-13-147</v>
          </cell>
          <cell r="E1866"/>
          <cell r="F1866" t="str">
            <v>Zestaw Micro MCR042 YAMAHA</v>
          </cell>
          <cell r="G1866"/>
          <cell r="H1866">
            <v>41653</v>
          </cell>
          <cell r="I1866" t="str">
            <v xml:space="preserve">obiekt Miodowa pok. 164 - Gabinet Relax Ministra Zdrowia </v>
          </cell>
          <cell r="J1866" t="str">
            <v>SADOWSKA MARTA</v>
          </cell>
          <cell r="K1866">
            <v>1049</v>
          </cell>
        </row>
        <row r="1867">
          <cell r="D1867" t="str">
            <v>P-31-13-153</v>
          </cell>
          <cell r="E1867"/>
          <cell r="F1867" t="str">
            <v>Radiomagnetofon SONY</v>
          </cell>
          <cell r="G1867"/>
          <cell r="H1867">
            <v>42444</v>
          </cell>
          <cell r="I1867"/>
          <cell r="J1867" t="str">
            <v>RZESZOTEK KRYSTYNA</v>
          </cell>
          <cell r="K1867">
            <v>459</v>
          </cell>
        </row>
        <row r="1868">
          <cell r="D1868" t="str">
            <v>P-31-13-154</v>
          </cell>
          <cell r="E1868"/>
          <cell r="F1868" t="str">
            <v>Radiomagnetofon SONY</v>
          </cell>
          <cell r="G1868"/>
          <cell r="H1868">
            <v>42444</v>
          </cell>
          <cell r="I1868" t="str">
            <v>Magazyn w pok. 055</v>
          </cell>
          <cell r="J1868"/>
          <cell r="K1868">
            <v>459</v>
          </cell>
        </row>
        <row r="1869">
          <cell r="D1869" t="str">
            <v>P-31-13-18</v>
          </cell>
          <cell r="E1869"/>
          <cell r="F1869" t="str">
            <v>Radiomagnetofon "Panasonic"</v>
          </cell>
          <cell r="G1869"/>
          <cell r="H1869">
            <v>37306</v>
          </cell>
          <cell r="I1869"/>
          <cell r="J1869" t="str">
            <v>KLAMAN PRZEMYSŁAW</v>
          </cell>
          <cell r="K1869">
            <v>299</v>
          </cell>
        </row>
        <row r="1870">
          <cell r="D1870" t="str">
            <v>P-31-13-36</v>
          </cell>
          <cell r="E1870"/>
          <cell r="F1870" t="str">
            <v>Miniwieża  Sony</v>
          </cell>
          <cell r="G1870"/>
          <cell r="H1870">
            <v>37186</v>
          </cell>
          <cell r="I1870" t="str">
            <v>Miodowa 047</v>
          </cell>
          <cell r="J1870" t="str">
            <v>POKORA AGATA</v>
          </cell>
          <cell r="K1870">
            <v>1399</v>
          </cell>
        </row>
        <row r="1871">
          <cell r="D1871" t="str">
            <v>P-31-13-38</v>
          </cell>
          <cell r="E1871"/>
          <cell r="F1871" t="str">
            <v>Radiomagnetofon</v>
          </cell>
          <cell r="G1871"/>
          <cell r="H1871">
            <v>36423</v>
          </cell>
          <cell r="I1871" t="str">
            <v>Miodowa 157</v>
          </cell>
          <cell r="J1871" t="str">
            <v>KONIECZNY WOJCIECH</v>
          </cell>
          <cell r="K1871">
            <v>999</v>
          </cell>
        </row>
        <row r="1872">
          <cell r="D1872" t="str">
            <v>P-31-13-47</v>
          </cell>
          <cell r="E1872"/>
          <cell r="F1872" t="str">
            <v>Radiomagnetofon Sony CFM 10L</v>
          </cell>
          <cell r="G1872"/>
          <cell r="H1872">
            <v>37812</v>
          </cell>
          <cell r="I1872" t="str">
            <v>Miodowa 204</v>
          </cell>
          <cell r="J1872" t="str">
            <v>KALWARA JOANNA</v>
          </cell>
          <cell r="K1872">
            <v>0</v>
          </cell>
        </row>
        <row r="1873">
          <cell r="D1873" t="str">
            <v>P-31-13-49</v>
          </cell>
          <cell r="E1873"/>
          <cell r="F1873" t="str">
            <v>Radiomagnetofon Sony CFM 10L</v>
          </cell>
          <cell r="G1873" t="str">
            <v>-</v>
          </cell>
          <cell r="H1873">
            <v>37812</v>
          </cell>
          <cell r="I1873"/>
          <cell r="J1873" t="str">
            <v>SOKOŁOWSKA BEATA</v>
          </cell>
          <cell r="K1873">
            <v>0</v>
          </cell>
        </row>
        <row r="1874">
          <cell r="D1874" t="str">
            <v>P-31-13-50</v>
          </cell>
          <cell r="E1874"/>
          <cell r="F1874" t="str">
            <v>Radiomagnetofon Sony CFM 10L</v>
          </cell>
          <cell r="G1874"/>
          <cell r="H1874">
            <v>37812</v>
          </cell>
          <cell r="I1874" t="str">
            <v>DEPOZYT SPRZĘTU (U) - Miodowa budynek B piwnica</v>
          </cell>
          <cell r="J1874"/>
          <cell r="K1874">
            <v>0</v>
          </cell>
        </row>
        <row r="1875">
          <cell r="D1875" t="str">
            <v>P-31-13-51</v>
          </cell>
          <cell r="E1875"/>
          <cell r="F1875" t="str">
            <v>Radiomagnetofon Sony CFM 10L</v>
          </cell>
          <cell r="G1875"/>
          <cell r="H1875">
            <v>37812</v>
          </cell>
          <cell r="I1875" t="str">
            <v>Miodowa 272</v>
          </cell>
          <cell r="J1875" t="str">
            <v>SALWOWSKA AGNIESZKA</v>
          </cell>
          <cell r="K1875">
            <v>0</v>
          </cell>
        </row>
        <row r="1876">
          <cell r="D1876" t="str">
            <v>P-31-13-56</v>
          </cell>
          <cell r="E1876"/>
          <cell r="F1876" t="str">
            <v>Zestaw stereo Sony CMT-CP1</v>
          </cell>
          <cell r="G1876"/>
          <cell r="H1876">
            <v>37812</v>
          </cell>
          <cell r="I1876"/>
          <cell r="J1876" t="str">
            <v>MISIURA MICHAŁ</v>
          </cell>
          <cell r="K1876">
            <v>986.64</v>
          </cell>
        </row>
        <row r="1877">
          <cell r="D1877" t="str">
            <v>P-31-13-58</v>
          </cell>
          <cell r="E1877"/>
          <cell r="F1877" t="str">
            <v>Zestaw stereo Sony PMC-R30L</v>
          </cell>
          <cell r="G1877"/>
          <cell r="H1877">
            <v>37812</v>
          </cell>
          <cell r="I1877" t="str">
            <v>DEPOZYT SPRZĘTU (U) - Miodowa budynek B piwnica</v>
          </cell>
          <cell r="J1877"/>
          <cell r="K1877">
            <v>699</v>
          </cell>
        </row>
        <row r="1878">
          <cell r="D1878" t="str">
            <v>P-31-13-72</v>
          </cell>
          <cell r="E1878"/>
          <cell r="F1878" t="str">
            <v>Radiomagnetofon Sony 10L</v>
          </cell>
          <cell r="G1878"/>
          <cell r="H1878">
            <v>37812</v>
          </cell>
          <cell r="I1878" t="str">
            <v>DEPOZYT SPRZĘTU (U) - Miodowa budynek B piwnica</v>
          </cell>
          <cell r="J1878"/>
          <cell r="K1878">
            <v>0</v>
          </cell>
        </row>
        <row r="1879">
          <cell r="D1879" t="str">
            <v>P-31-13-79</v>
          </cell>
          <cell r="E1879"/>
          <cell r="F1879" t="str">
            <v>Radiomagnetofon Sony 10L</v>
          </cell>
          <cell r="G1879"/>
          <cell r="H1879">
            <v>37812</v>
          </cell>
          <cell r="I1879"/>
          <cell r="J1879" t="str">
            <v>KAMIŃSKI ANDRZEJ</v>
          </cell>
          <cell r="K1879">
            <v>0</v>
          </cell>
        </row>
        <row r="1880">
          <cell r="D1880" t="str">
            <v>P-31-13-80</v>
          </cell>
          <cell r="E1880"/>
          <cell r="F1880" t="str">
            <v>Radiomagnetofon Sony CFD - V27L</v>
          </cell>
          <cell r="G1880"/>
          <cell r="H1880">
            <v>37812</v>
          </cell>
          <cell r="I1880" t="str">
            <v>DEPOZYT SPRZĘTU (U) - Miodowa budynek B piwnica</v>
          </cell>
          <cell r="J1880"/>
          <cell r="K1880">
            <v>357.24</v>
          </cell>
        </row>
        <row r="1881">
          <cell r="D1881" t="str">
            <v>P-31-13-83</v>
          </cell>
          <cell r="E1881"/>
          <cell r="F1881" t="str">
            <v>Radiomagnetofon CD AZ 1200</v>
          </cell>
          <cell r="G1881"/>
          <cell r="H1881">
            <v>37437</v>
          </cell>
          <cell r="I1881" t="str">
            <v>Magazyn w pok. 055</v>
          </cell>
          <cell r="J1881"/>
          <cell r="K1881">
            <v>449</v>
          </cell>
        </row>
        <row r="1882">
          <cell r="D1882" t="str">
            <v>P-31-13-84</v>
          </cell>
          <cell r="E1882"/>
          <cell r="F1882" t="str">
            <v>Radiomagnetofon Panasonic CD AZ 1201</v>
          </cell>
          <cell r="G1882"/>
          <cell r="H1882">
            <v>37437</v>
          </cell>
          <cell r="I1882" t="str">
            <v>Miodowa 052</v>
          </cell>
          <cell r="J1882" t="str">
            <v>SZCZYSZEK ALEKSANDRA</v>
          </cell>
          <cell r="K1882">
            <v>449</v>
          </cell>
        </row>
        <row r="1883">
          <cell r="D1883" t="str">
            <v>P-31-13-91</v>
          </cell>
          <cell r="E1883"/>
          <cell r="F1883" t="str">
            <v>Radiomagnetofon Panasonic CD AZ 1201</v>
          </cell>
          <cell r="G1883"/>
          <cell r="H1883">
            <v>37437</v>
          </cell>
          <cell r="I1883" t="str">
            <v>Miodowa 010</v>
          </cell>
          <cell r="J1883" t="str">
            <v>WALCZAK GRAŻYNA</v>
          </cell>
          <cell r="K1883">
            <v>449</v>
          </cell>
        </row>
        <row r="1884">
          <cell r="D1884" t="str">
            <v>P-31-14-03</v>
          </cell>
          <cell r="E1884"/>
          <cell r="F1884" t="str">
            <v>Kamera cyfrowa SONY HD</v>
          </cell>
          <cell r="G1884" t="str">
            <v>1340082</v>
          </cell>
          <cell r="H1884">
            <v>40966</v>
          </cell>
          <cell r="I1884" t="str">
            <v>Magazyn w pok. 055</v>
          </cell>
          <cell r="J1884"/>
          <cell r="K1884">
            <v>1920.01</v>
          </cell>
        </row>
        <row r="1885">
          <cell r="D1885" t="str">
            <v>P-31-15-2</v>
          </cell>
          <cell r="E1885"/>
          <cell r="F1885" t="str">
            <v>REjestrator zapisu obrazu</v>
          </cell>
          <cell r="G1885"/>
          <cell r="H1885">
            <v>40170</v>
          </cell>
          <cell r="I1885"/>
          <cell r="J1885"/>
          <cell r="K1885">
            <v>1926.38</v>
          </cell>
        </row>
        <row r="1886">
          <cell r="D1886" t="str">
            <v>P-31-15-3</v>
          </cell>
          <cell r="E1886"/>
          <cell r="F1886" t="str">
            <v>Rejestrator video NOVUS NDR-BA 3104</v>
          </cell>
          <cell r="G1886"/>
          <cell r="H1886">
            <v>43100</v>
          </cell>
          <cell r="I1886" t="str">
            <v>Miodowa 256</v>
          </cell>
          <cell r="J1886"/>
          <cell r="K1886">
            <v>250</v>
          </cell>
        </row>
        <row r="1887">
          <cell r="D1887" t="str">
            <v>P-31-16-0916</v>
          </cell>
          <cell r="E1887"/>
          <cell r="F1887" t="str">
            <v xml:space="preserve">Samsung Galaxy A6 </v>
          </cell>
          <cell r="G1887" t="str">
            <v>353698104689256</v>
          </cell>
          <cell r="H1887">
            <v>43544</v>
          </cell>
          <cell r="I1887"/>
          <cell r="J1887" t="str">
            <v>KUZIA AGNIESZKA</v>
          </cell>
          <cell r="K1887">
            <v>896</v>
          </cell>
        </row>
        <row r="1888">
          <cell r="D1888" t="str">
            <v>P-31-16-1047</v>
          </cell>
          <cell r="E1888"/>
          <cell r="F1888" t="str">
            <v>Samsung Galaxy S9</v>
          </cell>
          <cell r="G1888" t="str">
            <v>354663102893259</v>
          </cell>
          <cell r="H1888">
            <v>43544</v>
          </cell>
          <cell r="I1888"/>
          <cell r="J1888" t="str">
            <v>DUSZKIEWICZ ROKSANA</v>
          </cell>
          <cell r="K1888">
            <v>2156</v>
          </cell>
        </row>
        <row r="1889">
          <cell r="D1889" t="str">
            <v>P-31-16-1049</v>
          </cell>
          <cell r="E1889"/>
          <cell r="F1889" t="str">
            <v>Apple iPhone 8  64GB</v>
          </cell>
          <cell r="G1889" t="str">
            <v>358708090549201</v>
          </cell>
          <cell r="H1889">
            <v>43544</v>
          </cell>
          <cell r="I1889"/>
          <cell r="J1889" t="str">
            <v>POZNAŃSKI DARIUSZ</v>
          </cell>
          <cell r="K1889">
            <v>2466</v>
          </cell>
        </row>
        <row r="1890">
          <cell r="D1890" t="str">
            <v>P-31-16-1050</v>
          </cell>
          <cell r="E1890"/>
          <cell r="F1890" t="str">
            <v>Apple iPhone 8  64GB</v>
          </cell>
          <cell r="G1890" t="str">
            <v>358708090721701</v>
          </cell>
          <cell r="H1890">
            <v>43544</v>
          </cell>
          <cell r="I1890"/>
          <cell r="J1890" t="str">
            <v>BINDER PAULINA</v>
          </cell>
          <cell r="K1890">
            <v>2466</v>
          </cell>
        </row>
        <row r="1891">
          <cell r="D1891" t="str">
            <v>P-31-16-1051</v>
          </cell>
          <cell r="E1891"/>
          <cell r="F1891" t="str">
            <v>Apple iPhone 8  64GB</v>
          </cell>
          <cell r="G1891" t="str">
            <v>358708090463320</v>
          </cell>
          <cell r="H1891">
            <v>43544</v>
          </cell>
          <cell r="I1891" t="str">
            <v xml:space="preserve">Depozyt telefonów służbowych komórkowych ul. Miodowa </v>
          </cell>
          <cell r="J1891"/>
          <cell r="K1891">
            <v>2466</v>
          </cell>
        </row>
        <row r="1892">
          <cell r="D1892" t="str">
            <v>P-31-16-1053</v>
          </cell>
          <cell r="E1892"/>
          <cell r="F1892" t="str">
            <v>Apple iPhone 8  64GB</v>
          </cell>
          <cell r="G1892" t="str">
            <v>358708090937851</v>
          </cell>
          <cell r="H1892">
            <v>43544</v>
          </cell>
          <cell r="I1892" t="str">
            <v xml:space="preserve">Depozyt telefonów służbowych komórkowych ul. Miodowa </v>
          </cell>
          <cell r="J1892"/>
          <cell r="K1892">
            <v>2466</v>
          </cell>
        </row>
        <row r="1893">
          <cell r="D1893" t="str">
            <v>P-31-16-1054</v>
          </cell>
          <cell r="E1893"/>
          <cell r="F1893" t="str">
            <v>Apple iPhone 8  64GB</v>
          </cell>
          <cell r="G1893" t="str">
            <v>358708090028628</v>
          </cell>
          <cell r="H1893">
            <v>43544</v>
          </cell>
          <cell r="I1893"/>
          <cell r="J1893" t="str">
            <v>KOWALSKI KAMIL</v>
          </cell>
          <cell r="K1893">
            <v>2466</v>
          </cell>
        </row>
        <row r="1894">
          <cell r="D1894" t="str">
            <v>P-31-16-1055</v>
          </cell>
          <cell r="E1894"/>
          <cell r="F1894" t="str">
            <v>Apple iPhone 8  64GB</v>
          </cell>
          <cell r="G1894" t="str">
            <v>358708090478047</v>
          </cell>
          <cell r="H1894">
            <v>43544</v>
          </cell>
          <cell r="I1894" t="str">
            <v xml:space="preserve">Depozyt telefonów służbowych komórkowych ul. Miodowa </v>
          </cell>
          <cell r="J1894"/>
          <cell r="K1894">
            <v>2466</v>
          </cell>
        </row>
        <row r="1895">
          <cell r="D1895" t="str">
            <v>P-31-16-1056</v>
          </cell>
          <cell r="E1895"/>
          <cell r="F1895" t="str">
            <v>Apple iPhone 8  64GB</v>
          </cell>
          <cell r="G1895" t="str">
            <v>358708090192747</v>
          </cell>
          <cell r="H1895">
            <v>43544</v>
          </cell>
          <cell r="I1895" t="str">
            <v xml:space="preserve">Depozyt telefonów służbowych komórkowych ul. Miodowa </v>
          </cell>
          <cell r="J1895"/>
          <cell r="K1895">
            <v>2466</v>
          </cell>
        </row>
        <row r="1896">
          <cell r="D1896" t="str">
            <v>P-31-16-1057</v>
          </cell>
          <cell r="E1896"/>
          <cell r="F1896" t="str">
            <v>Apple iPhone 8  64GB</v>
          </cell>
          <cell r="G1896" t="str">
            <v>358708090129350</v>
          </cell>
          <cell r="H1896">
            <v>43544</v>
          </cell>
          <cell r="I1896" t="str">
            <v xml:space="preserve">Depozyt telefonów służbowych komórkowych ul. Miodowa </v>
          </cell>
          <cell r="J1896"/>
          <cell r="K1896">
            <v>2466</v>
          </cell>
        </row>
        <row r="1897">
          <cell r="D1897" t="str">
            <v>P-31-16-1059</v>
          </cell>
          <cell r="E1897"/>
          <cell r="F1897" t="str">
            <v>Samsung Galaxy S10+</v>
          </cell>
          <cell r="G1897" t="str">
            <v>356171102040689</v>
          </cell>
          <cell r="H1897">
            <v>43822</v>
          </cell>
          <cell r="I1897"/>
          <cell r="J1897" t="str">
            <v>BEDNAREK URSZULA</v>
          </cell>
          <cell r="K1897">
            <v>1992.6</v>
          </cell>
        </row>
        <row r="1898">
          <cell r="D1898" t="str">
            <v>P-31-16-1060</v>
          </cell>
          <cell r="E1898"/>
          <cell r="F1898" t="str">
            <v>Samsung Galaxy S10+</v>
          </cell>
          <cell r="G1898" t="str">
            <v>356171102039673</v>
          </cell>
          <cell r="H1898">
            <v>43822</v>
          </cell>
          <cell r="I1898"/>
          <cell r="J1898" t="str">
            <v>POMIANOWSKA ANNA</v>
          </cell>
          <cell r="K1898">
            <v>1992.6</v>
          </cell>
        </row>
        <row r="1899">
          <cell r="D1899" t="str">
            <v>P-31-16-1061</v>
          </cell>
          <cell r="E1899"/>
          <cell r="F1899" t="str">
            <v>Samsung Galaxy S10+</v>
          </cell>
          <cell r="G1899" t="str">
            <v>356171102037305</v>
          </cell>
          <cell r="H1899">
            <v>43822</v>
          </cell>
          <cell r="I1899" t="str">
            <v xml:space="preserve">Depozyt telefonów służbowych komórkowych ul. Miodowa </v>
          </cell>
          <cell r="J1899"/>
          <cell r="K1899">
            <v>1992.6</v>
          </cell>
        </row>
        <row r="1900">
          <cell r="D1900" t="str">
            <v>P-31-16-1062</v>
          </cell>
          <cell r="E1900"/>
          <cell r="F1900" t="str">
            <v xml:space="preserve">Samsung Galaxy A50 </v>
          </cell>
          <cell r="G1900" t="str">
            <v>351779113389229</v>
          </cell>
          <cell r="H1900">
            <v>43850</v>
          </cell>
          <cell r="I1900"/>
          <cell r="J1900" t="str">
            <v>SCHODOWSKA WIOLETA</v>
          </cell>
          <cell r="K1900">
            <v>98.4</v>
          </cell>
        </row>
        <row r="1901">
          <cell r="D1901" t="str">
            <v>P-31-16-1063</v>
          </cell>
          <cell r="E1901"/>
          <cell r="F1901" t="str">
            <v xml:space="preserve">Samsung Galaxy A50 </v>
          </cell>
          <cell r="G1901" t="str">
            <v>351779113367977</v>
          </cell>
          <cell r="H1901">
            <v>43850</v>
          </cell>
          <cell r="I1901" t="str">
            <v>MZ ul.Miodowa pok.055</v>
          </cell>
          <cell r="J1901" t="str">
            <v>CEJMER IWONA</v>
          </cell>
          <cell r="K1901">
            <v>98.4</v>
          </cell>
        </row>
        <row r="1902">
          <cell r="D1902" t="str">
            <v>P-31-16-1065</v>
          </cell>
          <cell r="E1902"/>
          <cell r="F1902" t="str">
            <v xml:space="preserve">Samsung Galaxy A50 </v>
          </cell>
          <cell r="G1902" t="str">
            <v>351779113363984</v>
          </cell>
          <cell r="H1902">
            <v>43850</v>
          </cell>
          <cell r="I1902"/>
          <cell r="J1902" t="str">
            <v>GALAS KATARZYNA</v>
          </cell>
          <cell r="K1902">
            <v>98.4</v>
          </cell>
        </row>
        <row r="1903">
          <cell r="D1903" t="str">
            <v>P-31-16-1067</v>
          </cell>
          <cell r="E1903"/>
          <cell r="F1903" t="str">
            <v xml:space="preserve">Samsung Galaxy A50 </v>
          </cell>
          <cell r="G1903" t="str">
            <v>351779113360329</v>
          </cell>
          <cell r="H1903">
            <v>43850</v>
          </cell>
          <cell r="I1903"/>
          <cell r="J1903" t="str">
            <v>KORCZAK NATALIA</v>
          </cell>
          <cell r="K1903">
            <v>98.4</v>
          </cell>
        </row>
        <row r="1904">
          <cell r="D1904" t="str">
            <v>P-31-16-1068</v>
          </cell>
          <cell r="E1904"/>
          <cell r="F1904" t="str">
            <v xml:space="preserve">Apple iPhone XS 64 GB </v>
          </cell>
          <cell r="G1904" t="str">
            <v>357221094492577</v>
          </cell>
          <cell r="H1904">
            <v>43850</v>
          </cell>
          <cell r="I1904"/>
          <cell r="J1904" t="str">
            <v>KRASOWSKI DOMINIK</v>
          </cell>
          <cell r="K1904">
            <v>1992.6</v>
          </cell>
        </row>
        <row r="1905">
          <cell r="D1905" t="str">
            <v>P-31-16-1069</v>
          </cell>
          <cell r="E1905"/>
          <cell r="F1905" t="str">
            <v xml:space="preserve">Samsung Galaxy A50 </v>
          </cell>
          <cell r="G1905" t="str">
            <v>351779113361723</v>
          </cell>
          <cell r="H1905">
            <v>43850</v>
          </cell>
          <cell r="I1905"/>
          <cell r="J1905" t="str">
            <v>STANECKI MARIUSZ</v>
          </cell>
          <cell r="K1905">
            <v>98.4</v>
          </cell>
        </row>
        <row r="1906">
          <cell r="D1906" t="str">
            <v>P-31-16-1070</v>
          </cell>
          <cell r="E1906"/>
          <cell r="F1906" t="str">
            <v xml:space="preserve">Samsung Galaxy A50 </v>
          </cell>
          <cell r="G1906" t="str">
            <v>351779113362978</v>
          </cell>
          <cell r="H1906">
            <v>43850</v>
          </cell>
          <cell r="I1906"/>
          <cell r="J1906" t="str">
            <v>PODWÓJCIC KRZYSZTOF</v>
          </cell>
          <cell r="K1906">
            <v>98.4</v>
          </cell>
        </row>
        <row r="1907">
          <cell r="D1907" t="str">
            <v>P-31-16-1071</v>
          </cell>
          <cell r="E1907"/>
          <cell r="F1907" t="str">
            <v xml:space="preserve">Samsung Galaxy A50 </v>
          </cell>
          <cell r="G1907" t="str">
            <v>351779113369486</v>
          </cell>
          <cell r="H1907">
            <v>43850</v>
          </cell>
          <cell r="I1907"/>
          <cell r="J1907" t="str">
            <v>PAŁKA AGNIESZKA</v>
          </cell>
          <cell r="K1907">
            <v>98.4</v>
          </cell>
        </row>
        <row r="1908">
          <cell r="D1908" t="str">
            <v>P-31-16-1073</v>
          </cell>
          <cell r="E1908"/>
          <cell r="F1908" t="str">
            <v xml:space="preserve">Samsung Galaxy A50 </v>
          </cell>
          <cell r="G1908" t="str">
            <v>351779113371680</v>
          </cell>
          <cell r="H1908">
            <v>43850</v>
          </cell>
          <cell r="I1908"/>
          <cell r="J1908" t="str">
            <v>TOPOLSKA URSZULA</v>
          </cell>
          <cell r="K1908">
            <v>98.4</v>
          </cell>
        </row>
        <row r="1909">
          <cell r="D1909" t="str">
            <v>P-31-16-1076</v>
          </cell>
          <cell r="E1909"/>
          <cell r="F1909" t="str">
            <v xml:space="preserve">Samsung Galaxy A50 </v>
          </cell>
          <cell r="G1909" t="str">
            <v>351779113362929</v>
          </cell>
          <cell r="H1909">
            <v>43850</v>
          </cell>
          <cell r="I1909" t="str">
            <v>obiekt Nowogrodzka 11</v>
          </cell>
          <cell r="J1909" t="str">
            <v>RACZYŃSKA MARTA</v>
          </cell>
          <cell r="K1909">
            <v>98.4</v>
          </cell>
        </row>
        <row r="1910">
          <cell r="D1910" t="str">
            <v>P-31-16-1077</v>
          </cell>
          <cell r="E1910"/>
          <cell r="F1910" t="str">
            <v xml:space="preserve">Samsung Galaxy A50 </v>
          </cell>
          <cell r="G1910" t="str">
            <v>351779113362994</v>
          </cell>
          <cell r="H1910">
            <v>43850</v>
          </cell>
          <cell r="I1910" t="str">
            <v>obiekt Nowogrodzka 11</v>
          </cell>
          <cell r="J1910" t="str">
            <v>MARCINKIEWICZ HANNA</v>
          </cell>
          <cell r="K1910">
            <v>98.4</v>
          </cell>
        </row>
        <row r="1911">
          <cell r="D1911" t="str">
            <v>P-31-16-1078</v>
          </cell>
          <cell r="E1911"/>
          <cell r="F1911" t="str">
            <v xml:space="preserve">Samsung Galaxy A50 </v>
          </cell>
          <cell r="G1911" t="str">
            <v>351779113362127</v>
          </cell>
          <cell r="H1911">
            <v>43850</v>
          </cell>
          <cell r="I1911"/>
          <cell r="J1911" t="str">
            <v>BĘBENEK JACEK</v>
          </cell>
          <cell r="K1911">
            <v>98.4</v>
          </cell>
        </row>
        <row r="1912">
          <cell r="D1912" t="str">
            <v>P-31-16-1079</v>
          </cell>
          <cell r="E1912"/>
          <cell r="F1912" t="str">
            <v xml:space="preserve">Samsung Galaxy A50 </v>
          </cell>
          <cell r="G1912" t="str">
            <v>351779113371615</v>
          </cell>
          <cell r="H1912">
            <v>43850</v>
          </cell>
          <cell r="I1912"/>
          <cell r="J1912" t="str">
            <v>KĘDZIERSKA BOŻENA</v>
          </cell>
          <cell r="K1912">
            <v>98.4</v>
          </cell>
        </row>
        <row r="1913">
          <cell r="D1913" t="str">
            <v>P-31-16-1081</v>
          </cell>
          <cell r="E1913"/>
          <cell r="F1913" t="str">
            <v xml:space="preserve">Samsung Galaxy A50 </v>
          </cell>
          <cell r="G1913" t="str">
            <v>351779113154839</v>
          </cell>
          <cell r="H1913">
            <v>43850</v>
          </cell>
          <cell r="I1913"/>
          <cell r="J1913" t="str">
            <v>MATYSIAK MAREK</v>
          </cell>
          <cell r="K1913">
            <v>98.4</v>
          </cell>
        </row>
        <row r="1914">
          <cell r="D1914" t="str">
            <v>P-31-16-1082</v>
          </cell>
          <cell r="E1914"/>
          <cell r="F1914" t="str">
            <v xml:space="preserve">Samsung Galaxy A50 </v>
          </cell>
          <cell r="G1914" t="str">
            <v>351779113154847</v>
          </cell>
          <cell r="H1914">
            <v>43850</v>
          </cell>
          <cell r="I1914"/>
          <cell r="J1914" t="str">
            <v>NASIŁOWSKA MARLENA</v>
          </cell>
          <cell r="K1914">
            <v>98.4</v>
          </cell>
        </row>
        <row r="1915">
          <cell r="D1915" t="str">
            <v>P-31-16-1083</v>
          </cell>
          <cell r="E1915"/>
          <cell r="F1915" t="str">
            <v xml:space="preserve">Samsung Galaxy A50 </v>
          </cell>
          <cell r="G1915" t="str">
            <v>351779113388486</v>
          </cell>
          <cell r="H1915">
            <v>43850</v>
          </cell>
          <cell r="I1915" t="str">
            <v xml:space="preserve">Depozyt telefonów służbowych komórkowych ul. Miodowa </v>
          </cell>
          <cell r="J1915"/>
          <cell r="K1915">
            <v>98.4</v>
          </cell>
        </row>
        <row r="1916">
          <cell r="D1916" t="str">
            <v>P-31-16-1084</v>
          </cell>
          <cell r="E1916"/>
          <cell r="F1916" t="str">
            <v xml:space="preserve">Samsung Galaxy A50 </v>
          </cell>
          <cell r="G1916" t="str">
            <v>351779113395382</v>
          </cell>
          <cell r="H1916">
            <v>43850</v>
          </cell>
          <cell r="I1916"/>
          <cell r="J1916" t="str">
            <v>KOT WIOLETTA</v>
          </cell>
          <cell r="K1916">
            <v>98.4</v>
          </cell>
        </row>
        <row r="1917">
          <cell r="D1917" t="str">
            <v>P-31-16-1085</v>
          </cell>
          <cell r="E1917"/>
          <cell r="F1917" t="str">
            <v xml:space="preserve">Samsung Galaxy A50 </v>
          </cell>
          <cell r="G1917" t="str">
            <v>351779113388551</v>
          </cell>
          <cell r="H1917">
            <v>43850</v>
          </cell>
          <cell r="I1917"/>
          <cell r="J1917" t="str">
            <v>HEBDA DOMINIK</v>
          </cell>
          <cell r="K1917">
            <v>98.4</v>
          </cell>
        </row>
        <row r="1918">
          <cell r="D1918" t="str">
            <v>P-31-16-1086</v>
          </cell>
          <cell r="E1918"/>
          <cell r="F1918" t="str">
            <v xml:space="preserve">Samsung Galaxy A50 </v>
          </cell>
          <cell r="G1918" t="str">
            <v>351779113395549</v>
          </cell>
          <cell r="H1918">
            <v>43850</v>
          </cell>
          <cell r="I1918"/>
          <cell r="J1918" t="str">
            <v>MICHAŁOWSKI JAKUB</v>
          </cell>
          <cell r="K1918">
            <v>98.4</v>
          </cell>
        </row>
        <row r="1919">
          <cell r="D1919" t="str">
            <v>P-31-16-1087</v>
          </cell>
          <cell r="E1919"/>
          <cell r="F1919" t="str">
            <v xml:space="preserve">Samsung Galaxy A50 </v>
          </cell>
          <cell r="G1919" t="str">
            <v>351779113395283</v>
          </cell>
          <cell r="H1919">
            <v>43850</v>
          </cell>
          <cell r="I1919"/>
          <cell r="J1919" t="str">
            <v>GOŹLIŃSKA WERONIKA</v>
          </cell>
          <cell r="K1919">
            <v>98.4</v>
          </cell>
        </row>
        <row r="1920">
          <cell r="D1920" t="str">
            <v>P-31-16-1090</v>
          </cell>
          <cell r="E1920"/>
          <cell r="F1920" t="str">
            <v xml:space="preserve">Samsung Galaxy A50 </v>
          </cell>
          <cell r="G1920" t="str">
            <v>351779113395358</v>
          </cell>
          <cell r="H1920">
            <v>43850</v>
          </cell>
          <cell r="I1920" t="str">
            <v>obiekt Nowogrodzka 11</v>
          </cell>
          <cell r="J1920" t="str">
            <v>SIERZPUTOWSKA AGNIESZKA</v>
          </cell>
          <cell r="K1920">
            <v>98.4</v>
          </cell>
        </row>
        <row r="1921">
          <cell r="D1921" t="str">
            <v>P-31-16-1091</v>
          </cell>
          <cell r="E1921"/>
          <cell r="F1921" t="str">
            <v xml:space="preserve">Samsung Galaxy A50 </v>
          </cell>
          <cell r="G1921" t="str">
            <v>351779113388494</v>
          </cell>
          <cell r="H1921">
            <v>43850</v>
          </cell>
          <cell r="I1921" t="str">
            <v>obiekt Nowogrodzka 11</v>
          </cell>
          <cell r="J1921" t="str">
            <v>KRAWUL NATALIA</v>
          </cell>
          <cell r="K1921">
            <v>98.4</v>
          </cell>
        </row>
        <row r="1922">
          <cell r="D1922" t="str">
            <v>P-31-16-1093</v>
          </cell>
          <cell r="E1922"/>
          <cell r="F1922" t="str">
            <v>Samsung Galaxy A50</v>
          </cell>
          <cell r="G1922" t="str">
            <v>351779113362085</v>
          </cell>
          <cell r="H1922">
            <v>43850</v>
          </cell>
          <cell r="I1922"/>
          <cell r="J1922" t="str">
            <v>DACIÓW JOANNA</v>
          </cell>
          <cell r="K1922">
            <v>98.4</v>
          </cell>
        </row>
        <row r="1923">
          <cell r="D1923" t="str">
            <v>P-31-16-1094</v>
          </cell>
          <cell r="E1923"/>
          <cell r="F1923" t="str">
            <v>Samsung Galaxy A50</v>
          </cell>
          <cell r="G1923" t="str">
            <v>351779113371664</v>
          </cell>
          <cell r="H1923">
            <v>43850</v>
          </cell>
          <cell r="I1923"/>
          <cell r="J1923" t="str">
            <v>ZAKRZEWSKI MICHAŁ</v>
          </cell>
          <cell r="K1923">
            <v>98.4</v>
          </cell>
        </row>
        <row r="1924">
          <cell r="D1924" t="str">
            <v>P-31-16-1095</v>
          </cell>
          <cell r="E1924"/>
          <cell r="F1924" t="str">
            <v>Samsung Galaxy A50</v>
          </cell>
          <cell r="G1924" t="str">
            <v>351779113154813</v>
          </cell>
          <cell r="H1924">
            <v>43850</v>
          </cell>
          <cell r="I1924"/>
          <cell r="J1924" t="str">
            <v>GADOMSKA MARTA</v>
          </cell>
          <cell r="K1924">
            <v>98.4</v>
          </cell>
        </row>
        <row r="1925">
          <cell r="D1925" t="str">
            <v>P-31-16-1096</v>
          </cell>
          <cell r="E1925"/>
          <cell r="F1925" t="str">
            <v>Samsung Galaxy A50</v>
          </cell>
          <cell r="G1925" t="str">
            <v>351779113362101</v>
          </cell>
          <cell r="H1925">
            <v>43850</v>
          </cell>
          <cell r="I1925"/>
          <cell r="J1925" t="str">
            <v>TROJANOWSKA RENATA</v>
          </cell>
          <cell r="K1925">
            <v>98.4</v>
          </cell>
        </row>
        <row r="1926">
          <cell r="D1926" t="str">
            <v>P-31-16-1097</v>
          </cell>
          <cell r="E1926"/>
          <cell r="F1926" t="str">
            <v>Samsung Galaxy A50</v>
          </cell>
          <cell r="G1926" t="str">
            <v>351779113395325</v>
          </cell>
          <cell r="H1926">
            <v>43850</v>
          </cell>
          <cell r="I1926"/>
          <cell r="J1926" t="str">
            <v>TYBURSKA MONIKA</v>
          </cell>
          <cell r="K1926">
            <v>98.4</v>
          </cell>
        </row>
        <row r="1927">
          <cell r="D1927" t="str">
            <v>P-31-16-1098</v>
          </cell>
          <cell r="E1927"/>
          <cell r="F1927" t="str">
            <v>Samsung Galaxy S10e</v>
          </cell>
          <cell r="G1927" t="str">
            <v>351585116618138</v>
          </cell>
          <cell r="H1927">
            <v>43850</v>
          </cell>
          <cell r="I1927"/>
          <cell r="J1927" t="str">
            <v>PIECHOWICZ PATRYCJA</v>
          </cell>
          <cell r="K1927">
            <v>199.26</v>
          </cell>
        </row>
        <row r="1928">
          <cell r="D1928" t="str">
            <v>P-31-16-1099</v>
          </cell>
          <cell r="E1928"/>
          <cell r="F1928" t="str">
            <v>Samsung Galaxy S10e</v>
          </cell>
          <cell r="G1928" t="str">
            <v>351585116701082</v>
          </cell>
          <cell r="H1928">
            <v>43850</v>
          </cell>
          <cell r="I1928"/>
          <cell r="J1928" t="str">
            <v>KOŁODZIEJSKA-KOMOROWSKA ILONA</v>
          </cell>
          <cell r="K1928">
            <v>199.26</v>
          </cell>
        </row>
        <row r="1929">
          <cell r="D1929" t="str">
            <v>P-31-16-1100</v>
          </cell>
          <cell r="E1929"/>
          <cell r="F1929" t="str">
            <v>Samsung Galaxy S10e</v>
          </cell>
          <cell r="G1929" t="str">
            <v>351585116703377</v>
          </cell>
          <cell r="H1929">
            <v>43850</v>
          </cell>
          <cell r="I1929"/>
          <cell r="J1929" t="str">
            <v>WASIL MARCIN</v>
          </cell>
          <cell r="K1929">
            <v>199.26</v>
          </cell>
        </row>
        <row r="1930">
          <cell r="D1930" t="str">
            <v>P-31-16-1101</v>
          </cell>
          <cell r="E1930"/>
          <cell r="F1930" t="str">
            <v>Samsung Galaxy S10e</v>
          </cell>
          <cell r="G1930" t="str">
            <v>351585116618294</v>
          </cell>
          <cell r="H1930">
            <v>43850</v>
          </cell>
          <cell r="I1930"/>
          <cell r="J1930" t="str">
            <v>WIKTOR ANNA</v>
          </cell>
          <cell r="K1930">
            <v>199.26</v>
          </cell>
        </row>
        <row r="1931">
          <cell r="D1931" t="str">
            <v>P-31-16-1102</v>
          </cell>
          <cell r="E1931"/>
          <cell r="F1931" t="str">
            <v xml:space="preserve">Apple iPhone XS 64 GB </v>
          </cell>
          <cell r="G1931" t="str">
            <v>357218095803455</v>
          </cell>
          <cell r="H1931">
            <v>43858</v>
          </cell>
          <cell r="I1931" t="str">
            <v xml:space="preserve">Depozyt telefonów służbowych komórkowych ul. Miodowa </v>
          </cell>
          <cell r="J1931"/>
          <cell r="K1931">
            <v>1992.6</v>
          </cell>
        </row>
        <row r="1932">
          <cell r="D1932" t="str">
            <v>P-31-16-1103</v>
          </cell>
          <cell r="E1932"/>
          <cell r="F1932" t="str">
            <v>Samsung Galaxy A50</v>
          </cell>
          <cell r="G1932" t="str">
            <v>351779113363976</v>
          </cell>
          <cell r="H1932">
            <v>43866</v>
          </cell>
          <cell r="I1932" t="str">
            <v>Miodowa pokój nr 039</v>
          </cell>
          <cell r="J1932" t="str">
            <v>CZAJKOWSKI DARIUSZ</v>
          </cell>
          <cell r="K1932">
            <v>98.4</v>
          </cell>
        </row>
        <row r="1933">
          <cell r="D1933" t="str">
            <v>P-31-16-1104</v>
          </cell>
          <cell r="E1933"/>
          <cell r="F1933" t="str">
            <v>Samsung Galaxy A50</v>
          </cell>
          <cell r="G1933" t="str">
            <v>351779113389831</v>
          </cell>
          <cell r="H1933">
            <v>43866</v>
          </cell>
          <cell r="I1933" t="str">
            <v>obiekt Nowogrodzka 11</v>
          </cell>
          <cell r="J1933" t="str">
            <v>SZELĄG MATEUSZ</v>
          </cell>
          <cell r="K1933">
            <v>98.4</v>
          </cell>
        </row>
        <row r="1934">
          <cell r="D1934" t="str">
            <v>P-31-16-1105</v>
          </cell>
          <cell r="E1934"/>
          <cell r="F1934" t="str">
            <v>Samsung Galaxy A50</v>
          </cell>
          <cell r="G1934" t="str">
            <v>351779113171668</v>
          </cell>
          <cell r="H1934">
            <v>43866</v>
          </cell>
          <cell r="I1934"/>
          <cell r="J1934" t="str">
            <v>CYWIŃSKA AGNIESZKA</v>
          </cell>
          <cell r="K1934">
            <v>98.4</v>
          </cell>
        </row>
        <row r="1935">
          <cell r="D1935" t="str">
            <v>P-31-16-1106</v>
          </cell>
          <cell r="E1935"/>
          <cell r="F1935" t="str">
            <v>Samsung Galaxy A50</v>
          </cell>
          <cell r="G1935" t="str">
            <v>351779113389872</v>
          </cell>
          <cell r="H1935">
            <v>43866</v>
          </cell>
          <cell r="I1935" t="str">
            <v>obiekt Nowogrodzka 11</v>
          </cell>
          <cell r="J1935" t="str">
            <v>WYDRZYŃSKA MARTYNA</v>
          </cell>
          <cell r="K1935">
            <v>98.4</v>
          </cell>
        </row>
        <row r="1936">
          <cell r="D1936" t="str">
            <v>P-31-16-1107</v>
          </cell>
          <cell r="E1936"/>
          <cell r="F1936" t="str">
            <v>Samsung Galaxy A50</v>
          </cell>
          <cell r="G1936" t="str">
            <v>351779113180792</v>
          </cell>
          <cell r="H1936">
            <v>43866</v>
          </cell>
          <cell r="I1936"/>
          <cell r="J1936" t="str">
            <v>SOLECKA EWA</v>
          </cell>
          <cell r="K1936">
            <v>98.4</v>
          </cell>
        </row>
        <row r="1937">
          <cell r="D1937" t="str">
            <v>P-31-16-1108</v>
          </cell>
          <cell r="E1937"/>
          <cell r="F1937" t="str">
            <v>Samsung Galaxy A50</v>
          </cell>
          <cell r="G1937" t="str">
            <v>351779113393718</v>
          </cell>
          <cell r="H1937">
            <v>43866</v>
          </cell>
          <cell r="I1937"/>
          <cell r="J1937" t="str">
            <v>ŁUSZCZ JULIA</v>
          </cell>
          <cell r="K1937">
            <v>98.4</v>
          </cell>
        </row>
        <row r="1938">
          <cell r="D1938" t="str">
            <v>P-31-16-1109</v>
          </cell>
          <cell r="E1938"/>
          <cell r="F1938" t="str">
            <v>Samsung Galaxy A50</v>
          </cell>
          <cell r="G1938" t="str">
            <v>351779113388403</v>
          </cell>
          <cell r="H1938">
            <v>43866</v>
          </cell>
          <cell r="I1938" t="str">
            <v>obiekt Nowogrodzka 11</v>
          </cell>
          <cell r="J1938" t="str">
            <v>KUTYBA NATALIA</v>
          </cell>
          <cell r="K1938">
            <v>98.4</v>
          </cell>
        </row>
        <row r="1939">
          <cell r="D1939" t="str">
            <v>P-31-16-1110</v>
          </cell>
          <cell r="E1939"/>
          <cell r="F1939" t="str">
            <v>Samsung Galaxy A50</v>
          </cell>
          <cell r="G1939" t="str">
            <v>351779113384386</v>
          </cell>
          <cell r="H1939">
            <v>43866</v>
          </cell>
          <cell r="I1939" t="str">
            <v>obiekt Nowogrodzka 11</v>
          </cell>
          <cell r="J1939" t="str">
            <v>KOCOŃ MAŁGORZATA</v>
          </cell>
          <cell r="K1939">
            <v>98.4</v>
          </cell>
        </row>
        <row r="1940">
          <cell r="D1940" t="str">
            <v>P-31-16-1111</v>
          </cell>
          <cell r="E1940"/>
          <cell r="F1940" t="str">
            <v>Samsung Galaxy A50</v>
          </cell>
          <cell r="G1940" t="str">
            <v>351779113395374</v>
          </cell>
          <cell r="H1940">
            <v>43866</v>
          </cell>
          <cell r="I1940"/>
          <cell r="J1940" t="str">
            <v>MOSZCZYŃSKA MARTA</v>
          </cell>
          <cell r="K1940">
            <v>98.4</v>
          </cell>
        </row>
        <row r="1941">
          <cell r="D1941" t="str">
            <v>P-31-16-1112</v>
          </cell>
          <cell r="E1941"/>
          <cell r="F1941" t="str">
            <v>Samsung Galaxy A50</v>
          </cell>
          <cell r="G1941" t="str">
            <v>351779113395267</v>
          </cell>
          <cell r="H1941">
            <v>43866</v>
          </cell>
          <cell r="I1941" t="str">
            <v>PRACA ZDALNA/TELEPRACA</v>
          </cell>
          <cell r="J1941" t="str">
            <v>DOBROWOLSKA AGATA</v>
          </cell>
          <cell r="K1941">
            <v>98.4</v>
          </cell>
        </row>
        <row r="1942">
          <cell r="D1942" t="str">
            <v>P-31-16-1113</v>
          </cell>
          <cell r="E1942"/>
          <cell r="F1942" t="str">
            <v>Samsung Galaxy A50</v>
          </cell>
          <cell r="G1942" t="str">
            <v>351779113180800</v>
          </cell>
          <cell r="H1942">
            <v>43866</v>
          </cell>
          <cell r="I1942" t="str">
            <v>PRACA ZDALNA/TELEPRACA</v>
          </cell>
          <cell r="J1942" t="str">
            <v>GRABIEC IZABELA</v>
          </cell>
          <cell r="K1942">
            <v>98.4</v>
          </cell>
        </row>
        <row r="1943">
          <cell r="D1943" t="str">
            <v>P-31-16-1115</v>
          </cell>
          <cell r="E1943"/>
          <cell r="F1943" t="str">
            <v>Samsung Galaxy A50</v>
          </cell>
          <cell r="G1943" t="str">
            <v>351779113395457</v>
          </cell>
          <cell r="H1943">
            <v>43866</v>
          </cell>
          <cell r="I1943"/>
          <cell r="J1943" t="str">
            <v>STERNIK MAREK</v>
          </cell>
          <cell r="K1943">
            <v>98.4</v>
          </cell>
        </row>
        <row r="1944">
          <cell r="D1944" t="str">
            <v>P-31-16-1116</v>
          </cell>
          <cell r="E1944"/>
          <cell r="F1944" t="str">
            <v>Samsung Galaxy A50</v>
          </cell>
          <cell r="G1944" t="str">
            <v>351779113388502</v>
          </cell>
          <cell r="H1944">
            <v>43866</v>
          </cell>
          <cell r="I1944" t="str">
            <v>PRACA ZDALNA/TELEPRACA</v>
          </cell>
          <cell r="J1944" t="str">
            <v>KURCZAK AGNIESZKA</v>
          </cell>
          <cell r="K1944">
            <v>98.4</v>
          </cell>
        </row>
        <row r="1945">
          <cell r="D1945" t="str">
            <v>P-31-16-1117</v>
          </cell>
          <cell r="E1945"/>
          <cell r="F1945" t="str">
            <v>Samsung Galaxy A50</v>
          </cell>
          <cell r="G1945" t="str">
            <v>351779113361822</v>
          </cell>
          <cell r="H1945">
            <v>43866</v>
          </cell>
          <cell r="I1945" t="str">
            <v xml:space="preserve">Depozyt telefonów służbowych komórkowych ul. Miodowa </v>
          </cell>
          <cell r="J1945"/>
          <cell r="K1945">
            <v>98.4</v>
          </cell>
        </row>
        <row r="1946">
          <cell r="D1946" t="str">
            <v>P-31-16-1118</v>
          </cell>
          <cell r="E1946"/>
          <cell r="F1946" t="str">
            <v>Samsung Galaxy A50</v>
          </cell>
          <cell r="G1946" t="str">
            <v>351779113369445</v>
          </cell>
          <cell r="H1946">
            <v>43866</v>
          </cell>
          <cell r="I1946"/>
          <cell r="J1946" t="str">
            <v>BEREDA SYLWIA</v>
          </cell>
          <cell r="K1946">
            <v>98.4</v>
          </cell>
        </row>
        <row r="1947">
          <cell r="D1947" t="str">
            <v>P-31-16-1120</v>
          </cell>
          <cell r="E1947"/>
          <cell r="F1947" t="str">
            <v>Samsung Galaxy A50</v>
          </cell>
          <cell r="G1947" t="str">
            <v>351779113371631</v>
          </cell>
          <cell r="H1947">
            <v>43866</v>
          </cell>
          <cell r="I1947" t="str">
            <v>PRACA ZDALNA/TELEPRACA</v>
          </cell>
          <cell r="J1947" t="str">
            <v>CISZKOWSKA MAŁGORZATA</v>
          </cell>
          <cell r="K1947">
            <v>98.4</v>
          </cell>
        </row>
        <row r="1948">
          <cell r="D1948" t="str">
            <v>P-31-16-1121</v>
          </cell>
          <cell r="E1948"/>
          <cell r="F1948" t="str">
            <v>Samsung Galaxy A50</v>
          </cell>
          <cell r="G1948" t="str">
            <v>351779113361806</v>
          </cell>
          <cell r="H1948">
            <v>43866</v>
          </cell>
          <cell r="I1948" t="str">
            <v>PRACA ZDALNA/TELEPRACA</v>
          </cell>
          <cell r="J1948" t="str">
            <v>GAJEWSKA DARIA</v>
          </cell>
          <cell r="K1948">
            <v>98.4</v>
          </cell>
        </row>
        <row r="1949">
          <cell r="D1949" t="str">
            <v>P-31-16-1122</v>
          </cell>
          <cell r="E1949"/>
          <cell r="F1949" t="str">
            <v>Samsung Galaxy A50</v>
          </cell>
          <cell r="G1949" t="str">
            <v>351779113362903</v>
          </cell>
          <cell r="H1949">
            <v>43866</v>
          </cell>
          <cell r="I1949"/>
          <cell r="J1949" t="str">
            <v>PODSIADŁO KATARZYNA</v>
          </cell>
          <cell r="K1949">
            <v>98.4</v>
          </cell>
        </row>
        <row r="1950">
          <cell r="D1950" t="str">
            <v>P-31-16-1123</v>
          </cell>
          <cell r="E1950"/>
          <cell r="F1950" t="str">
            <v>Samsung Galaxy A50</v>
          </cell>
          <cell r="G1950" t="str">
            <v>351779113371656</v>
          </cell>
          <cell r="H1950">
            <v>43866</v>
          </cell>
          <cell r="I1950" t="str">
            <v>PRACA ZDALNA/TELEPRACA</v>
          </cell>
          <cell r="J1950" t="str">
            <v>NOWAKOWSKA ALICJA</v>
          </cell>
          <cell r="K1950">
            <v>98.4</v>
          </cell>
        </row>
        <row r="1951">
          <cell r="D1951" t="str">
            <v>P-31-16-1124</v>
          </cell>
          <cell r="E1951"/>
          <cell r="F1951" t="str">
            <v>Samsung Galaxy A50</v>
          </cell>
          <cell r="G1951" t="str">
            <v>351779113154748</v>
          </cell>
          <cell r="H1951">
            <v>43866</v>
          </cell>
          <cell r="I1951" t="str">
            <v>PRACA ZDALNA/TELEPRACA</v>
          </cell>
          <cell r="J1951" t="str">
            <v>DĄBROWSKA IZABELA</v>
          </cell>
          <cell r="K1951">
            <v>98.4</v>
          </cell>
        </row>
        <row r="1952">
          <cell r="D1952" t="str">
            <v>P-31-16-1126</v>
          </cell>
          <cell r="E1952"/>
          <cell r="F1952" t="str">
            <v>Samsung Galaxy A50</v>
          </cell>
          <cell r="G1952" t="str">
            <v>351779113361954</v>
          </cell>
          <cell r="H1952">
            <v>43866</v>
          </cell>
          <cell r="I1952"/>
          <cell r="J1952" t="str">
            <v>ŚWIERCZYŃSKA JUSTYNA</v>
          </cell>
          <cell r="K1952">
            <v>98.4</v>
          </cell>
        </row>
        <row r="1953">
          <cell r="D1953" t="str">
            <v>P-31-16-1127</v>
          </cell>
          <cell r="E1953"/>
          <cell r="F1953" t="str">
            <v>Samsung Galaxy A50</v>
          </cell>
          <cell r="G1953" t="str">
            <v>351779113362531</v>
          </cell>
          <cell r="H1953">
            <v>43866</v>
          </cell>
          <cell r="I1953" t="str">
            <v>PRACA ZDALNA/TELEPRACA</v>
          </cell>
          <cell r="J1953" t="str">
            <v>SAŁYGA-JäCKEL ANNA</v>
          </cell>
          <cell r="K1953">
            <v>98.4</v>
          </cell>
        </row>
        <row r="1954">
          <cell r="D1954" t="str">
            <v>P-31-16-1128</v>
          </cell>
          <cell r="E1954"/>
          <cell r="F1954" t="str">
            <v>Samsung Galaxy A50</v>
          </cell>
          <cell r="G1954" t="str">
            <v>351779113179117</v>
          </cell>
          <cell r="H1954">
            <v>43866</v>
          </cell>
          <cell r="I1954"/>
          <cell r="J1954" t="str">
            <v>BANCAREWICZ MAGDALENA</v>
          </cell>
          <cell r="K1954">
            <v>98.4</v>
          </cell>
        </row>
        <row r="1955">
          <cell r="D1955" t="str">
            <v>P-31-16-1129</v>
          </cell>
          <cell r="E1955"/>
          <cell r="F1955" t="str">
            <v>Samsung Galaxy A50</v>
          </cell>
          <cell r="G1955" t="str">
            <v>351779113180594</v>
          </cell>
          <cell r="H1955">
            <v>43866</v>
          </cell>
          <cell r="I1955" t="str">
            <v>PRACA ZDALNA/TELEPRACA</v>
          </cell>
          <cell r="J1955" t="str">
            <v>WŁODAREK-ZIELIŃSKA SYLWIA</v>
          </cell>
          <cell r="K1955">
            <v>98.4</v>
          </cell>
        </row>
        <row r="1956">
          <cell r="D1956" t="str">
            <v>P-31-16-1132</v>
          </cell>
          <cell r="E1956"/>
          <cell r="F1956" t="str">
            <v>Samsung Galaxy A50</v>
          </cell>
          <cell r="G1956" t="str">
            <v>351779113393478</v>
          </cell>
          <cell r="H1956">
            <v>43866</v>
          </cell>
          <cell r="I1956" t="str">
            <v>PRACA ZDALNA/TELEPRACA</v>
          </cell>
          <cell r="J1956" t="str">
            <v>MACHNIO ALEKSANDRA</v>
          </cell>
          <cell r="K1956">
            <v>98.4</v>
          </cell>
        </row>
        <row r="1957">
          <cell r="D1957" t="str">
            <v>P-31-16-1133</v>
          </cell>
          <cell r="E1957"/>
          <cell r="F1957" t="str">
            <v>Samsung Galaxy A50</v>
          </cell>
          <cell r="G1957" t="str">
            <v>351779113388981</v>
          </cell>
          <cell r="H1957">
            <v>43902</v>
          </cell>
          <cell r="I1957" t="str">
            <v>Miodowa 010</v>
          </cell>
          <cell r="J1957" t="str">
            <v>KOCIK AGNIESZKA</v>
          </cell>
          <cell r="K1957">
            <v>98.4</v>
          </cell>
        </row>
        <row r="1958">
          <cell r="D1958" t="str">
            <v>P-31-16-1134</v>
          </cell>
          <cell r="E1958"/>
          <cell r="F1958" t="str">
            <v>Samsung Galaxy A50</v>
          </cell>
          <cell r="G1958" t="str">
            <v>351779113364081</v>
          </cell>
          <cell r="H1958">
            <v>43902</v>
          </cell>
          <cell r="I1958" t="str">
            <v>Miodowa 013</v>
          </cell>
          <cell r="J1958" t="str">
            <v>SMÓŁKA TOMASZ</v>
          </cell>
          <cell r="K1958">
            <v>98.4</v>
          </cell>
        </row>
        <row r="1959">
          <cell r="D1959" t="str">
            <v>P-31-16-1135</v>
          </cell>
          <cell r="E1959"/>
          <cell r="F1959" t="str">
            <v>Samsung Galaxy A50</v>
          </cell>
          <cell r="G1959" t="str">
            <v>351779113389237</v>
          </cell>
          <cell r="H1959">
            <v>43902</v>
          </cell>
          <cell r="I1959" t="str">
            <v>Miodowa 013</v>
          </cell>
          <cell r="J1959" t="str">
            <v>GÓJSKA MARTA</v>
          </cell>
          <cell r="K1959">
            <v>98.4</v>
          </cell>
        </row>
        <row r="1960">
          <cell r="D1960" t="str">
            <v>P-31-16-1137</v>
          </cell>
          <cell r="E1960"/>
          <cell r="F1960" t="str">
            <v>Samsung Galaxy A50</v>
          </cell>
          <cell r="G1960" t="str">
            <v>351779113389047</v>
          </cell>
          <cell r="H1960">
            <v>43902</v>
          </cell>
          <cell r="I1960" t="str">
            <v>PRACA ZDALNA/TELEPRACA</v>
          </cell>
          <cell r="J1960" t="str">
            <v>STEFANOWSKA-LUDKOWSKA MONIKA</v>
          </cell>
          <cell r="K1960">
            <v>98.4</v>
          </cell>
        </row>
        <row r="1961">
          <cell r="D1961" t="str">
            <v>P-31-16-1138</v>
          </cell>
          <cell r="E1961"/>
          <cell r="F1961" t="str">
            <v>Samsung Galaxy A50</v>
          </cell>
          <cell r="G1961" t="str">
            <v>351779113368124</v>
          </cell>
          <cell r="H1961">
            <v>43902</v>
          </cell>
          <cell r="I1961" t="str">
            <v>PRACA ZDALNA/TELEPRACA</v>
          </cell>
          <cell r="J1961" t="str">
            <v>KLICZKOWSKA-KATRA AGNIESZKA</v>
          </cell>
          <cell r="K1961">
            <v>98.4</v>
          </cell>
        </row>
        <row r="1962">
          <cell r="D1962" t="str">
            <v>P-31-16-1139</v>
          </cell>
          <cell r="E1962"/>
          <cell r="F1962" t="str">
            <v>Samsung Galaxy A50</v>
          </cell>
          <cell r="G1962" t="str">
            <v>351779113384469</v>
          </cell>
          <cell r="H1962">
            <v>43902</v>
          </cell>
          <cell r="I1962" t="str">
            <v>obiekt Nowogrodzka 11</v>
          </cell>
          <cell r="J1962" t="str">
            <v>ZIĘBIŃSKA ALDONA</v>
          </cell>
          <cell r="K1962">
            <v>98.4</v>
          </cell>
        </row>
        <row r="1963">
          <cell r="D1963" t="str">
            <v>P-31-16-1140</v>
          </cell>
          <cell r="E1963"/>
          <cell r="F1963" t="str">
            <v>Samsung Galaxy A50</v>
          </cell>
          <cell r="G1963" t="str">
            <v>351779113190122</v>
          </cell>
          <cell r="H1963">
            <v>43902</v>
          </cell>
          <cell r="I1963"/>
          <cell r="J1963" t="str">
            <v>ŻARŁAK MAŁGORZATA</v>
          </cell>
          <cell r="K1963">
            <v>98.4</v>
          </cell>
        </row>
        <row r="1964">
          <cell r="D1964" t="str">
            <v>P-31-16-1141</v>
          </cell>
          <cell r="E1964"/>
          <cell r="F1964" t="str">
            <v>Samsung Galaxy A50</v>
          </cell>
          <cell r="G1964" t="str">
            <v>351779113395564</v>
          </cell>
          <cell r="H1964">
            <v>43902</v>
          </cell>
          <cell r="I1964"/>
          <cell r="J1964" t="str">
            <v>BRATOWSKA PAULINA</v>
          </cell>
          <cell r="K1964">
            <v>98.4</v>
          </cell>
        </row>
        <row r="1965">
          <cell r="D1965" t="str">
            <v>P-31-16-1142</v>
          </cell>
          <cell r="E1965"/>
          <cell r="F1965" t="str">
            <v>Samsung Galaxy A50</v>
          </cell>
          <cell r="G1965" t="str">
            <v>351779113370658</v>
          </cell>
          <cell r="H1965">
            <v>43902</v>
          </cell>
          <cell r="I1965" t="str">
            <v>PRACA ZDALNA/TELEPRACA</v>
          </cell>
          <cell r="J1965" t="str">
            <v>KULETA TOMASZ</v>
          </cell>
          <cell r="K1965">
            <v>98.4</v>
          </cell>
        </row>
        <row r="1966">
          <cell r="D1966" t="str">
            <v>P-31-16-1143</v>
          </cell>
          <cell r="E1966"/>
          <cell r="F1966" t="str">
            <v>Samsung Galaxy A50</v>
          </cell>
          <cell r="G1966" t="str">
            <v>351779113395622</v>
          </cell>
          <cell r="H1966">
            <v>43902</v>
          </cell>
          <cell r="I1966" t="str">
            <v>PRACA ZDALNA/TELEPRACA</v>
          </cell>
          <cell r="J1966" t="str">
            <v>POKORSKI CEZARY</v>
          </cell>
          <cell r="K1966">
            <v>98.4</v>
          </cell>
        </row>
        <row r="1967">
          <cell r="D1967" t="str">
            <v>P-31-16-1144</v>
          </cell>
          <cell r="E1967"/>
          <cell r="F1967" t="str">
            <v>Samsung Galaxy A50</v>
          </cell>
          <cell r="G1967" t="str">
            <v>351779113384493</v>
          </cell>
          <cell r="H1967">
            <v>43902</v>
          </cell>
          <cell r="I1967" t="str">
            <v>PRACA ZDALNA/TELEPRACA</v>
          </cell>
          <cell r="J1967" t="str">
            <v>KACZMAREK ŻANETA</v>
          </cell>
          <cell r="K1967">
            <v>98.4</v>
          </cell>
        </row>
        <row r="1968">
          <cell r="D1968" t="str">
            <v>P-31-16-1145</v>
          </cell>
          <cell r="E1968"/>
          <cell r="F1968" t="str">
            <v>Samsung Galaxy A50</v>
          </cell>
          <cell r="G1968" t="str">
            <v>351779113388726</v>
          </cell>
          <cell r="H1968">
            <v>43902</v>
          </cell>
          <cell r="I1968"/>
          <cell r="J1968" t="str">
            <v>KAŹMIERCZAK KATARZYNA</v>
          </cell>
          <cell r="K1968">
            <v>98.4</v>
          </cell>
        </row>
        <row r="1969">
          <cell r="D1969" t="str">
            <v>P-31-16-1146</v>
          </cell>
          <cell r="E1969"/>
          <cell r="F1969" t="str">
            <v>Samsung Galaxy A50</v>
          </cell>
          <cell r="G1969" t="str">
            <v>351779113394252</v>
          </cell>
          <cell r="H1969">
            <v>43902</v>
          </cell>
          <cell r="I1969" t="str">
            <v>PRACA ZDALNA/TELEPRACA</v>
          </cell>
          <cell r="J1969" t="str">
            <v>KARMAN ANNA</v>
          </cell>
          <cell r="K1969">
            <v>98.4</v>
          </cell>
        </row>
        <row r="1970">
          <cell r="D1970" t="str">
            <v>P-31-16-1147</v>
          </cell>
          <cell r="E1970"/>
          <cell r="F1970" t="str">
            <v>Samsung Galaxy A50</v>
          </cell>
          <cell r="G1970" t="str">
            <v>351779113395424</v>
          </cell>
          <cell r="H1970">
            <v>43902</v>
          </cell>
          <cell r="I1970" t="str">
            <v>Miodowa 120</v>
          </cell>
          <cell r="J1970" t="str">
            <v>ZASADA MAŁGORZATA</v>
          </cell>
          <cell r="K1970">
            <v>98.4</v>
          </cell>
        </row>
        <row r="1971">
          <cell r="D1971" t="str">
            <v>P-31-16-1149</v>
          </cell>
          <cell r="E1971"/>
          <cell r="F1971" t="str">
            <v>Samsung Galaxy A50</v>
          </cell>
          <cell r="G1971" t="str">
            <v>351779113170595</v>
          </cell>
          <cell r="H1971">
            <v>43903</v>
          </cell>
          <cell r="I1971"/>
          <cell r="J1971" t="str">
            <v>SZCZEPANIAK ANNA</v>
          </cell>
          <cell r="K1971">
            <v>98.4</v>
          </cell>
        </row>
        <row r="1972">
          <cell r="D1972" t="str">
            <v>P-31-16-1150</v>
          </cell>
          <cell r="E1972"/>
          <cell r="F1972" t="str">
            <v>Samsung Galaxy A50</v>
          </cell>
          <cell r="G1972" t="str">
            <v>351779113357739</v>
          </cell>
          <cell r="H1972">
            <v>43903</v>
          </cell>
          <cell r="I1972" t="str">
            <v>PRACA ZDALNA/TELEPRACA</v>
          </cell>
          <cell r="J1972" t="str">
            <v>JANKOWSKA KATARZYNA</v>
          </cell>
          <cell r="K1972">
            <v>98.4</v>
          </cell>
        </row>
        <row r="1973">
          <cell r="D1973" t="str">
            <v>P-31-16-1151</v>
          </cell>
          <cell r="E1973"/>
          <cell r="F1973" t="str">
            <v>Samsung Galaxy A50</v>
          </cell>
          <cell r="G1973" t="str">
            <v>351779113182103</v>
          </cell>
          <cell r="H1973">
            <v>43903</v>
          </cell>
          <cell r="I1973" t="str">
            <v>PRACA ZDALNA/TELEPRACA</v>
          </cell>
          <cell r="J1973" t="str">
            <v>RECZKO KRYSTYNA</v>
          </cell>
          <cell r="K1973">
            <v>98.4</v>
          </cell>
        </row>
        <row r="1974">
          <cell r="D1974" t="str">
            <v>P-31-16-1152</v>
          </cell>
          <cell r="E1974"/>
          <cell r="F1974" t="str">
            <v>Samsung Galaxy A50</v>
          </cell>
          <cell r="G1974" t="str">
            <v>351779113184398</v>
          </cell>
          <cell r="H1974">
            <v>43903</v>
          </cell>
          <cell r="I1974"/>
          <cell r="J1974" t="str">
            <v>JAROSZEK-ZIELIŃSKA AGNIESZKA</v>
          </cell>
          <cell r="K1974">
            <v>98.4</v>
          </cell>
        </row>
        <row r="1975">
          <cell r="D1975" t="str">
            <v>P-31-16-1153</v>
          </cell>
          <cell r="E1975"/>
          <cell r="F1975" t="str">
            <v>Samsung Galaxy A50</v>
          </cell>
          <cell r="G1975" t="str">
            <v>351779113393742</v>
          </cell>
          <cell r="H1975">
            <v>43903</v>
          </cell>
          <cell r="I1975"/>
          <cell r="J1975" t="str">
            <v>KUDELSKA MAŁGORZATA</v>
          </cell>
          <cell r="K1975">
            <v>98.4</v>
          </cell>
        </row>
        <row r="1976">
          <cell r="D1976" t="str">
            <v>P-31-16-1154</v>
          </cell>
          <cell r="E1976"/>
          <cell r="F1976" t="str">
            <v>Samsung Galaxy A50</v>
          </cell>
          <cell r="G1976" t="str">
            <v>351779113393734</v>
          </cell>
          <cell r="H1976">
            <v>43903</v>
          </cell>
          <cell r="I1976" t="str">
            <v>Depozyt podręczny Ce-Z w obiekcie Miodowa</v>
          </cell>
          <cell r="J1976"/>
          <cell r="K1976">
            <v>98.4</v>
          </cell>
        </row>
        <row r="1977">
          <cell r="D1977" t="str">
            <v>P-31-16-1155</v>
          </cell>
          <cell r="E1977"/>
          <cell r="F1977" t="str">
            <v>Samsung Galaxy A50</v>
          </cell>
          <cell r="G1977" t="str">
            <v>351779113180842</v>
          </cell>
          <cell r="H1977">
            <v>43903</v>
          </cell>
          <cell r="I1977"/>
          <cell r="J1977" t="str">
            <v>MROCZEK MARIA</v>
          </cell>
          <cell r="K1977">
            <v>98.4</v>
          </cell>
        </row>
        <row r="1978">
          <cell r="D1978" t="str">
            <v>P-31-16-1156</v>
          </cell>
          <cell r="E1978"/>
          <cell r="F1978" t="str">
            <v>Samsung Galaxy A50</v>
          </cell>
          <cell r="G1978" t="str">
            <v>351779113393171</v>
          </cell>
          <cell r="H1978">
            <v>43903</v>
          </cell>
          <cell r="I1978" t="str">
            <v>PRACA ZDALNA/TELEPRACA</v>
          </cell>
          <cell r="J1978" t="str">
            <v>WITKOWSKA BARBARA</v>
          </cell>
          <cell r="K1978">
            <v>98.4</v>
          </cell>
        </row>
        <row r="1979">
          <cell r="D1979" t="str">
            <v>P-31-16-1157</v>
          </cell>
          <cell r="E1979"/>
          <cell r="F1979" t="str">
            <v>Samsung Galaxy A50</v>
          </cell>
          <cell r="G1979" t="str">
            <v>351779113371441</v>
          </cell>
          <cell r="H1979">
            <v>43903</v>
          </cell>
          <cell r="I1979" t="str">
            <v>PRACA ZDALNA/TELEPRACA</v>
          </cell>
          <cell r="J1979" t="str">
            <v>MAJSTEREK EWA</v>
          </cell>
          <cell r="K1979">
            <v>98.4</v>
          </cell>
        </row>
        <row r="1980">
          <cell r="D1980" t="str">
            <v>P-31-16-1158</v>
          </cell>
          <cell r="E1980"/>
          <cell r="F1980" t="str">
            <v>Samsung Galaxy A50</v>
          </cell>
          <cell r="G1980" t="str">
            <v>351779113395218</v>
          </cell>
          <cell r="H1980">
            <v>43903</v>
          </cell>
          <cell r="I1980"/>
          <cell r="J1980" t="str">
            <v>ZINKOWSKA DOROTA</v>
          </cell>
          <cell r="K1980">
            <v>98.4</v>
          </cell>
        </row>
        <row r="1981">
          <cell r="D1981" t="str">
            <v>P-31-16-1159</v>
          </cell>
          <cell r="E1981"/>
          <cell r="F1981" t="str">
            <v>Samsung Galaxy A50</v>
          </cell>
          <cell r="G1981" t="str">
            <v>351779113393429</v>
          </cell>
          <cell r="H1981">
            <v>43903</v>
          </cell>
          <cell r="I1981"/>
          <cell r="J1981" t="str">
            <v>SEJDA ALEKSANDRA</v>
          </cell>
          <cell r="K1981">
            <v>98.4</v>
          </cell>
        </row>
        <row r="1982">
          <cell r="D1982" t="str">
            <v>P-31-16-1160</v>
          </cell>
          <cell r="E1982"/>
          <cell r="F1982" t="str">
            <v>Samsung Galaxy A50</v>
          </cell>
          <cell r="G1982" t="str">
            <v>351779113371300</v>
          </cell>
          <cell r="H1982">
            <v>43903</v>
          </cell>
          <cell r="I1982" t="str">
            <v>PRACA ZDALNA/TELEPRACA</v>
          </cell>
          <cell r="J1982" t="str">
            <v>BURSKI MACIEJ</v>
          </cell>
          <cell r="K1982">
            <v>98.4</v>
          </cell>
        </row>
        <row r="1983">
          <cell r="D1983" t="str">
            <v>P-31-16-1161</v>
          </cell>
          <cell r="E1983"/>
          <cell r="F1983" t="str">
            <v>Samsung Galaxy A50</v>
          </cell>
          <cell r="G1983" t="str">
            <v>351779113395051</v>
          </cell>
          <cell r="H1983">
            <v>43903</v>
          </cell>
          <cell r="I1983" t="str">
            <v>PRACA ZDALNA/TELEPRACA</v>
          </cell>
          <cell r="J1983" t="str">
            <v>SZYMAŃSKA WERONIKA</v>
          </cell>
          <cell r="K1983">
            <v>98.4</v>
          </cell>
        </row>
        <row r="1984">
          <cell r="D1984" t="str">
            <v>P-31-16-1162</v>
          </cell>
          <cell r="E1984"/>
          <cell r="F1984" t="str">
            <v>Samsung Galaxy A50</v>
          </cell>
          <cell r="G1984" t="str">
            <v>351779113393775</v>
          </cell>
          <cell r="H1984">
            <v>43903</v>
          </cell>
          <cell r="I1984" t="str">
            <v>PRACA ZDALNA/TELEPRACA</v>
          </cell>
          <cell r="J1984" t="str">
            <v>FORMA KATARZYNA</v>
          </cell>
          <cell r="K1984">
            <v>98.4</v>
          </cell>
        </row>
        <row r="1985">
          <cell r="D1985" t="str">
            <v>P-31-16-1163</v>
          </cell>
          <cell r="E1985"/>
          <cell r="F1985" t="str">
            <v>Samsung Galaxy S10e</v>
          </cell>
          <cell r="G1985" t="str">
            <v>351585116701330</v>
          </cell>
          <cell r="H1985">
            <v>43917</v>
          </cell>
          <cell r="I1985"/>
          <cell r="J1985" t="str">
            <v>MROZIK ZBIGNIEW</v>
          </cell>
          <cell r="K1985">
            <v>199.26</v>
          </cell>
        </row>
        <row r="1986">
          <cell r="D1986" t="str">
            <v>P-31-16-1164</v>
          </cell>
          <cell r="E1986"/>
          <cell r="F1986" t="str">
            <v>Samsung Galaxy S10e</v>
          </cell>
          <cell r="G1986" t="str">
            <v>351585116620175</v>
          </cell>
          <cell r="H1986">
            <v>43917</v>
          </cell>
          <cell r="I1986" t="str">
            <v xml:space="preserve">Depozyt telefonów służbowych komórkowych ul. Miodowa </v>
          </cell>
          <cell r="J1986"/>
          <cell r="K1986">
            <v>199.26</v>
          </cell>
        </row>
        <row r="1987">
          <cell r="D1987" t="str">
            <v>P-31-16-1166</v>
          </cell>
          <cell r="E1987"/>
          <cell r="F1987" t="str">
            <v>Samsung Galaxy S10e</v>
          </cell>
          <cell r="G1987" t="str">
            <v>351585116616827</v>
          </cell>
          <cell r="H1987">
            <v>43958</v>
          </cell>
          <cell r="I1987"/>
          <cell r="J1987" t="str">
            <v>BALCERZAK ANNA</v>
          </cell>
          <cell r="K1987">
            <v>199.26</v>
          </cell>
        </row>
        <row r="1988">
          <cell r="D1988" t="str">
            <v>P-31-16-1167</v>
          </cell>
          <cell r="E1988"/>
          <cell r="F1988" t="str">
            <v>Samsung Galaxy S10e</v>
          </cell>
          <cell r="G1988" t="str">
            <v>351585116616421</v>
          </cell>
          <cell r="H1988">
            <v>43958</v>
          </cell>
          <cell r="I1988"/>
          <cell r="J1988" t="str">
            <v>Wisłocki Adam</v>
          </cell>
          <cell r="K1988">
            <v>199.26</v>
          </cell>
        </row>
        <row r="1989">
          <cell r="D1989" t="str">
            <v>P-31-16-1168</v>
          </cell>
          <cell r="E1989"/>
          <cell r="F1989" t="str">
            <v>Samsung Galaxy S10e</v>
          </cell>
          <cell r="G1989" t="str">
            <v>351585116613501</v>
          </cell>
          <cell r="H1989">
            <v>43958</v>
          </cell>
          <cell r="I1989"/>
          <cell r="J1989" t="str">
            <v>KOSELSKA MARTA</v>
          </cell>
          <cell r="K1989">
            <v>199.26</v>
          </cell>
        </row>
        <row r="1990">
          <cell r="D1990" t="str">
            <v>P-31-16-1169</v>
          </cell>
          <cell r="E1990"/>
          <cell r="F1990" t="str">
            <v>Samsung Galaxy S10e</v>
          </cell>
          <cell r="G1990" t="str">
            <v>351585116546685</v>
          </cell>
          <cell r="H1990">
            <v>43958</v>
          </cell>
          <cell r="I1990" t="str">
            <v>PRACA ZDALNA/TELEPRACA</v>
          </cell>
          <cell r="J1990" t="str">
            <v>KUCHARSKA MAGDALENA</v>
          </cell>
          <cell r="K1990">
            <v>199.26</v>
          </cell>
        </row>
        <row r="1991">
          <cell r="D1991" t="str">
            <v>P-31-16-1170</v>
          </cell>
          <cell r="E1991"/>
          <cell r="F1991" t="str">
            <v>Samsung Galaxy S10e</v>
          </cell>
          <cell r="G1991" t="str">
            <v>351585116615647</v>
          </cell>
          <cell r="H1991">
            <v>43958</v>
          </cell>
          <cell r="I1991"/>
          <cell r="J1991" t="str">
            <v>SOBOTKA MONIKA</v>
          </cell>
          <cell r="K1991">
            <v>199.26</v>
          </cell>
        </row>
        <row r="1992">
          <cell r="D1992" t="str">
            <v>P-31-16-1171</v>
          </cell>
          <cell r="E1992"/>
          <cell r="F1992" t="str">
            <v>Samsung Galaxy S10e</v>
          </cell>
          <cell r="G1992" t="str">
            <v>351585116617379</v>
          </cell>
          <cell r="H1992">
            <v>43958</v>
          </cell>
          <cell r="I1992"/>
          <cell r="J1992" t="str">
            <v>DYMIŃSKI ERYK</v>
          </cell>
          <cell r="K1992">
            <v>199.26</v>
          </cell>
        </row>
        <row r="1993">
          <cell r="D1993" t="str">
            <v>P-31-16-1172</v>
          </cell>
          <cell r="E1993"/>
          <cell r="F1993" t="str">
            <v>Samsung Galaxy S10e</v>
          </cell>
          <cell r="G1993" t="str">
            <v>351585116615936</v>
          </cell>
          <cell r="H1993">
            <v>43958</v>
          </cell>
          <cell r="I1993" t="str">
            <v>PRACA ZDALNA/TELEPRACA</v>
          </cell>
          <cell r="J1993" t="str">
            <v>WOJDA ADAM</v>
          </cell>
          <cell r="K1993">
            <v>199.26</v>
          </cell>
        </row>
        <row r="1994">
          <cell r="D1994" t="str">
            <v>P-31-16-1173</v>
          </cell>
          <cell r="E1994"/>
          <cell r="F1994" t="str">
            <v>Samsung Galaxy S10e</v>
          </cell>
          <cell r="G1994" t="str">
            <v>351585116616454</v>
          </cell>
          <cell r="H1994">
            <v>43958</v>
          </cell>
          <cell r="I1994"/>
          <cell r="J1994" t="str">
            <v>SOWIŃSKI JAKUB</v>
          </cell>
          <cell r="K1994">
            <v>199.26</v>
          </cell>
        </row>
        <row r="1995">
          <cell r="D1995" t="str">
            <v>P-31-16-1174</v>
          </cell>
          <cell r="E1995"/>
          <cell r="F1995" t="str">
            <v>Samsung Galaxy S10e</v>
          </cell>
          <cell r="G1995" t="str">
            <v>351585116616777</v>
          </cell>
          <cell r="H1995">
            <v>43958</v>
          </cell>
          <cell r="I1995"/>
          <cell r="J1995" t="str">
            <v>GODLEWSKA JOANNA</v>
          </cell>
          <cell r="K1995">
            <v>199.26</v>
          </cell>
        </row>
        <row r="1996">
          <cell r="D1996" t="str">
            <v>P-31-16-1175</v>
          </cell>
          <cell r="E1996"/>
          <cell r="F1996" t="str">
            <v>Samsung Galaxy S10e</v>
          </cell>
          <cell r="G1996" t="str">
            <v>351585116617353</v>
          </cell>
          <cell r="H1996">
            <v>43958</v>
          </cell>
          <cell r="I1996"/>
          <cell r="J1996" t="str">
            <v>TOBIASZ ŁUKASZ</v>
          </cell>
          <cell r="K1996">
            <v>199.26</v>
          </cell>
        </row>
        <row r="1997">
          <cell r="D1997" t="str">
            <v>P-31-16-1176</v>
          </cell>
          <cell r="E1997"/>
          <cell r="F1997" t="str">
            <v xml:space="preserve">Samsung Galaxy A50 </v>
          </cell>
          <cell r="G1997" t="str">
            <v>351779113161271</v>
          </cell>
          <cell r="H1997">
            <v>43958</v>
          </cell>
          <cell r="I1997"/>
          <cell r="J1997" t="str">
            <v>PIWOWAR-LACHOWSKA MARLENA</v>
          </cell>
          <cell r="K1997">
            <v>98.4</v>
          </cell>
        </row>
        <row r="1998">
          <cell r="D1998" t="str">
            <v>P-31-16-1177</v>
          </cell>
          <cell r="E1998"/>
          <cell r="F1998" t="str">
            <v xml:space="preserve">Samsung Galaxy A50 </v>
          </cell>
          <cell r="G1998" t="str">
            <v>351779113357655</v>
          </cell>
          <cell r="H1998">
            <v>43958</v>
          </cell>
          <cell r="I1998" t="str">
            <v>PRACA ZDALNA/TELEPRACA</v>
          </cell>
          <cell r="J1998" t="str">
            <v>SOBIECH EWA</v>
          </cell>
          <cell r="K1998">
            <v>98.4</v>
          </cell>
        </row>
        <row r="1999">
          <cell r="D1999" t="str">
            <v>P-31-16-1178</v>
          </cell>
          <cell r="E1999"/>
          <cell r="F1999" t="str">
            <v xml:space="preserve">Samsung Galaxy A50 </v>
          </cell>
          <cell r="G1999" t="str">
            <v>351779113357663</v>
          </cell>
          <cell r="H1999">
            <v>43958</v>
          </cell>
          <cell r="I1999" t="str">
            <v>PRACA ZDALNA/TELEPRACA</v>
          </cell>
          <cell r="J1999" t="str">
            <v>RAJECKA DOROTA</v>
          </cell>
          <cell r="K1999">
            <v>98.4</v>
          </cell>
        </row>
        <row r="2000">
          <cell r="D2000" t="str">
            <v>P-31-16-1179</v>
          </cell>
          <cell r="E2000"/>
          <cell r="F2000" t="str">
            <v xml:space="preserve">Samsung Galaxy A50 </v>
          </cell>
          <cell r="G2000" t="str">
            <v>351779113360915</v>
          </cell>
          <cell r="H2000">
            <v>43958</v>
          </cell>
          <cell r="I2000" t="str">
            <v>PRACA ZDALNA/TELEPRACA</v>
          </cell>
          <cell r="J2000" t="str">
            <v>TĘPIŃSKI LESZEK</v>
          </cell>
          <cell r="K2000">
            <v>98.4</v>
          </cell>
        </row>
        <row r="2001">
          <cell r="D2001" t="str">
            <v>P-31-16-1180</v>
          </cell>
          <cell r="E2001"/>
          <cell r="F2001" t="str">
            <v xml:space="preserve">Samsung Galaxy A50 </v>
          </cell>
          <cell r="G2001" t="str">
            <v>351779113402840</v>
          </cell>
          <cell r="H2001">
            <v>43958</v>
          </cell>
          <cell r="I2001" t="str">
            <v>PRACA ZDALNA/TELEPRACA</v>
          </cell>
          <cell r="J2001" t="str">
            <v>KUBOWICZ AGNIESZKA</v>
          </cell>
          <cell r="K2001">
            <v>98.4</v>
          </cell>
        </row>
        <row r="2002">
          <cell r="D2002" t="str">
            <v>P-31-16-1181</v>
          </cell>
          <cell r="E2002"/>
          <cell r="F2002" t="str">
            <v xml:space="preserve">Samsung Galaxy A50 </v>
          </cell>
          <cell r="G2002" t="str">
            <v>351779113816643</v>
          </cell>
          <cell r="H2002">
            <v>43958</v>
          </cell>
          <cell r="I2002" t="str">
            <v>PRACA ZDALNA/TELEPRACA</v>
          </cell>
          <cell r="J2002" t="str">
            <v>GRYGLAS JOANNA</v>
          </cell>
          <cell r="K2002">
            <v>98.4</v>
          </cell>
        </row>
        <row r="2003">
          <cell r="D2003" t="str">
            <v>P-31-16-1183</v>
          </cell>
          <cell r="E2003"/>
          <cell r="F2003" t="str">
            <v xml:space="preserve">Samsung Galaxy A50 </v>
          </cell>
          <cell r="G2003" t="str">
            <v>351779113815371</v>
          </cell>
          <cell r="H2003">
            <v>43958</v>
          </cell>
          <cell r="I2003" t="str">
            <v>PRACA ZDALNA/TELEPRACA</v>
          </cell>
          <cell r="J2003" t="str">
            <v>ROMANOWSKI GRZEGORZ</v>
          </cell>
          <cell r="K2003">
            <v>98.4</v>
          </cell>
        </row>
        <row r="2004">
          <cell r="D2004" t="str">
            <v>P-31-16-1184</v>
          </cell>
          <cell r="E2004"/>
          <cell r="F2004" t="str">
            <v xml:space="preserve">Samsung Galaxy A50 </v>
          </cell>
          <cell r="G2004" t="str">
            <v>351779113825016</v>
          </cell>
          <cell r="H2004">
            <v>43958</v>
          </cell>
          <cell r="I2004" t="str">
            <v>PRACA ZDALNA/TELEPRACA</v>
          </cell>
          <cell r="J2004" t="str">
            <v>PRUSIŃSKI BARBARA</v>
          </cell>
          <cell r="K2004">
            <v>98.4</v>
          </cell>
        </row>
        <row r="2005">
          <cell r="D2005" t="str">
            <v>P-31-16-1185</v>
          </cell>
          <cell r="E2005"/>
          <cell r="F2005" t="str">
            <v xml:space="preserve">Samsung Galaxy A50 </v>
          </cell>
          <cell r="G2005" t="str">
            <v>351779113815462</v>
          </cell>
          <cell r="H2005">
            <v>43958</v>
          </cell>
          <cell r="I2005" t="str">
            <v>PRACA ZDALNA/TELEPRACA</v>
          </cell>
          <cell r="J2005" t="str">
            <v>BAŃCZAK-MYSIAK BARBARA</v>
          </cell>
          <cell r="K2005">
            <v>98.4</v>
          </cell>
        </row>
        <row r="2006">
          <cell r="D2006" t="str">
            <v>P-31-16-1186</v>
          </cell>
          <cell r="E2006"/>
          <cell r="F2006" t="str">
            <v xml:space="preserve">Samsung Galaxy A50 </v>
          </cell>
          <cell r="G2006" t="str">
            <v>351779113667251</v>
          </cell>
          <cell r="H2006">
            <v>43958</v>
          </cell>
          <cell r="I2006" t="str">
            <v>PRACA ZDALNA/TELEPRACA</v>
          </cell>
          <cell r="J2006" t="str">
            <v>GORTAT KAROLINA</v>
          </cell>
          <cell r="K2006">
            <v>98.4</v>
          </cell>
        </row>
        <row r="2007">
          <cell r="D2007" t="str">
            <v>P-31-16-1187</v>
          </cell>
          <cell r="E2007"/>
          <cell r="F2007" t="str">
            <v xml:space="preserve">Samsung Galaxy A50 </v>
          </cell>
          <cell r="G2007" t="str">
            <v>351779113822245</v>
          </cell>
          <cell r="H2007">
            <v>43958</v>
          </cell>
          <cell r="I2007"/>
          <cell r="J2007" t="str">
            <v>TROSZCZYŃSKI PAWEŁ</v>
          </cell>
          <cell r="K2007">
            <v>98.4</v>
          </cell>
        </row>
        <row r="2008">
          <cell r="D2008" t="str">
            <v>P-31-16-1188</v>
          </cell>
          <cell r="E2008"/>
          <cell r="F2008" t="str">
            <v xml:space="preserve">Samsung Galaxy A50 </v>
          </cell>
          <cell r="G2008" t="str">
            <v>351779113821650</v>
          </cell>
          <cell r="H2008">
            <v>43958</v>
          </cell>
          <cell r="I2008" t="str">
            <v>PRACA ZDALNA/TELEPRACA</v>
          </cell>
          <cell r="J2008" t="str">
            <v>JANUS TOBIASZ</v>
          </cell>
          <cell r="K2008">
            <v>98.4</v>
          </cell>
        </row>
        <row r="2009">
          <cell r="D2009" t="str">
            <v>P-31-16-1191</v>
          </cell>
          <cell r="E2009"/>
          <cell r="F2009" t="str">
            <v xml:space="preserve">Samsung Galaxy A50 </v>
          </cell>
          <cell r="G2009" t="str">
            <v>351779113667830</v>
          </cell>
          <cell r="H2009">
            <v>43958</v>
          </cell>
          <cell r="I2009" t="str">
            <v>PRACA ZDALNA/TELEPRACA</v>
          </cell>
          <cell r="J2009" t="str">
            <v>RZECZKOWSKI TOMASZ</v>
          </cell>
          <cell r="K2009">
            <v>98.4</v>
          </cell>
        </row>
        <row r="2010">
          <cell r="D2010" t="str">
            <v>P-31-16-1193</v>
          </cell>
          <cell r="E2010"/>
          <cell r="F2010" t="str">
            <v xml:space="preserve">Samsung Galaxy A50 </v>
          </cell>
          <cell r="G2010" t="str">
            <v>351779113822021</v>
          </cell>
          <cell r="H2010">
            <v>43958</v>
          </cell>
          <cell r="I2010" t="str">
            <v>PRACA ZDALNA/TELEPRACA</v>
          </cell>
          <cell r="J2010" t="str">
            <v>ŁOJSZCZYK EWA</v>
          </cell>
          <cell r="K2010">
            <v>98.4</v>
          </cell>
        </row>
        <row r="2011">
          <cell r="D2011" t="str">
            <v>P-31-16-1194</v>
          </cell>
          <cell r="E2011"/>
          <cell r="F2011" t="str">
            <v xml:space="preserve">Samsung Galaxy A50 </v>
          </cell>
          <cell r="G2011" t="str">
            <v>351779113824548</v>
          </cell>
          <cell r="H2011">
            <v>43958</v>
          </cell>
          <cell r="I2011" t="str">
            <v>PRACA ZDALNA/TELEPRACA</v>
          </cell>
          <cell r="J2011" t="str">
            <v>KURPIEWSKA MONIKA</v>
          </cell>
          <cell r="K2011">
            <v>98.4</v>
          </cell>
        </row>
        <row r="2012">
          <cell r="D2012" t="str">
            <v>P-31-16-1195</v>
          </cell>
          <cell r="E2012"/>
          <cell r="F2012" t="str">
            <v xml:space="preserve">Samsung Galaxy A50 </v>
          </cell>
          <cell r="G2012" t="str">
            <v>351779113824324</v>
          </cell>
          <cell r="H2012">
            <v>43958</v>
          </cell>
          <cell r="I2012"/>
          <cell r="J2012" t="str">
            <v>IZYDOREK MATEUSZ</v>
          </cell>
          <cell r="K2012">
            <v>98.4</v>
          </cell>
        </row>
        <row r="2013">
          <cell r="D2013" t="str">
            <v>P-31-16-1196</v>
          </cell>
          <cell r="E2013"/>
          <cell r="F2013" t="str">
            <v>Samsung Galaxy A50 czarny</v>
          </cell>
          <cell r="G2013" t="str">
            <v>351779113816403</v>
          </cell>
          <cell r="H2013">
            <v>44015</v>
          </cell>
          <cell r="I2013"/>
          <cell r="J2013" t="str">
            <v>ARAK-ZIĘBA JOANNA</v>
          </cell>
          <cell r="K2013">
            <v>98.4</v>
          </cell>
        </row>
        <row r="2014">
          <cell r="D2014" t="str">
            <v>P-31-16-1197</v>
          </cell>
          <cell r="E2014"/>
          <cell r="F2014" t="str">
            <v>Samsung Galaxy A50 czarny</v>
          </cell>
          <cell r="G2014" t="str">
            <v>351779113815504</v>
          </cell>
          <cell r="H2014">
            <v>44015</v>
          </cell>
          <cell r="I2014" t="str">
            <v>PRACA ZDALNA/TELEPRACA</v>
          </cell>
          <cell r="J2014" t="str">
            <v>CIERPIOŁ LUIZA</v>
          </cell>
          <cell r="K2014">
            <v>98.4</v>
          </cell>
        </row>
        <row r="2015">
          <cell r="D2015" t="str">
            <v>P-31-16-1198</v>
          </cell>
          <cell r="E2015"/>
          <cell r="F2015" t="str">
            <v>Samsung Galaxy A50 czarny</v>
          </cell>
          <cell r="G2015" t="str">
            <v>351779113815470</v>
          </cell>
          <cell r="H2015">
            <v>44015</v>
          </cell>
          <cell r="I2015"/>
          <cell r="J2015" t="str">
            <v>OGONOWSKA MAGDALENA</v>
          </cell>
          <cell r="K2015">
            <v>98.4</v>
          </cell>
        </row>
        <row r="2016">
          <cell r="D2016" t="str">
            <v>P-31-16-1199</v>
          </cell>
          <cell r="E2016"/>
          <cell r="F2016" t="str">
            <v>Samsung Galaxy A50 czarny</v>
          </cell>
          <cell r="G2016" t="str">
            <v>351779113816601</v>
          </cell>
          <cell r="H2016">
            <v>44015</v>
          </cell>
          <cell r="I2016"/>
          <cell r="J2016" t="str">
            <v>TRAFAS AGATA</v>
          </cell>
          <cell r="K2016">
            <v>98.4</v>
          </cell>
        </row>
        <row r="2017">
          <cell r="D2017" t="str">
            <v>P-31-16-1201</v>
          </cell>
          <cell r="E2017"/>
          <cell r="F2017" t="str">
            <v>Samsung Galaxy A50 czarny</v>
          </cell>
          <cell r="G2017" t="str">
            <v>351779113824571</v>
          </cell>
          <cell r="H2017">
            <v>44015</v>
          </cell>
          <cell r="I2017"/>
          <cell r="J2017" t="str">
            <v>OKULICZ-KOZARYN IWONA</v>
          </cell>
          <cell r="K2017">
            <v>98.4</v>
          </cell>
        </row>
        <row r="2018">
          <cell r="D2018" t="str">
            <v>P-31-16-1202</v>
          </cell>
          <cell r="E2018"/>
          <cell r="F2018" t="str">
            <v>Samsung Galaxy A50 czarny</v>
          </cell>
          <cell r="G2018" t="str">
            <v>351779113822070</v>
          </cell>
          <cell r="H2018">
            <v>44015</v>
          </cell>
          <cell r="I2018"/>
          <cell r="J2018" t="str">
            <v>BAJOR EDYTA</v>
          </cell>
          <cell r="K2018">
            <v>98.4</v>
          </cell>
        </row>
        <row r="2019">
          <cell r="D2019" t="str">
            <v>P-31-16-1203</v>
          </cell>
          <cell r="E2019"/>
          <cell r="F2019" t="str">
            <v>Samsung Galaxy A50 czarny</v>
          </cell>
          <cell r="G2019" t="str">
            <v>351779113821569</v>
          </cell>
          <cell r="H2019">
            <v>44015</v>
          </cell>
          <cell r="I2019" t="str">
            <v>PRACA ZDALNA/TELEPRACA</v>
          </cell>
          <cell r="J2019" t="str">
            <v>ODOLCZYK JUSTYNA</v>
          </cell>
          <cell r="K2019">
            <v>98.4</v>
          </cell>
        </row>
        <row r="2020">
          <cell r="D2020" t="str">
            <v>P-31-16-1205</v>
          </cell>
          <cell r="E2020"/>
          <cell r="F2020" t="str">
            <v>Samsung Galaxy A50 czarny</v>
          </cell>
          <cell r="G2020" t="str">
            <v>351779113822237</v>
          </cell>
          <cell r="H2020">
            <v>44015</v>
          </cell>
          <cell r="I2020"/>
          <cell r="J2020" t="str">
            <v>GŁOWACKA GRAŻYNA</v>
          </cell>
          <cell r="K2020">
            <v>98.4</v>
          </cell>
        </row>
        <row r="2021">
          <cell r="D2021" t="str">
            <v>P-31-16-1206</v>
          </cell>
          <cell r="E2021"/>
          <cell r="F2021" t="str">
            <v>Samsung Galaxy A50 czarny</v>
          </cell>
          <cell r="G2021" t="str">
            <v>351779113688653</v>
          </cell>
          <cell r="H2021">
            <v>44015</v>
          </cell>
          <cell r="I2021" t="str">
            <v>PRACA ZDALNA/TELEPRACA</v>
          </cell>
          <cell r="J2021" t="str">
            <v>PIOTROWSKI TOMASZ</v>
          </cell>
          <cell r="K2021">
            <v>98.4</v>
          </cell>
        </row>
        <row r="2022">
          <cell r="D2022" t="str">
            <v>P-31-16-1207</v>
          </cell>
          <cell r="E2022"/>
          <cell r="F2022" t="str">
            <v>Samsung Galaxy A50 czarny</v>
          </cell>
          <cell r="G2022" t="str">
            <v>351779113822047</v>
          </cell>
          <cell r="H2022">
            <v>44015</v>
          </cell>
          <cell r="I2022"/>
          <cell r="J2022" t="str">
            <v>SULEJ MAŁGORZATA</v>
          </cell>
          <cell r="K2022">
            <v>98.4</v>
          </cell>
        </row>
        <row r="2023">
          <cell r="D2023" t="str">
            <v>P-31-16-1208</v>
          </cell>
          <cell r="E2023"/>
          <cell r="F2023" t="str">
            <v>Samsung Galaxy A50 czarny</v>
          </cell>
          <cell r="G2023" t="str">
            <v>351779113667798</v>
          </cell>
          <cell r="H2023">
            <v>44015</v>
          </cell>
          <cell r="I2023"/>
          <cell r="J2023" t="str">
            <v>GRUSZKO TOMASZ</v>
          </cell>
          <cell r="K2023">
            <v>98.4</v>
          </cell>
        </row>
        <row r="2024">
          <cell r="D2024" t="str">
            <v>P-31-16-1210</v>
          </cell>
          <cell r="E2024"/>
          <cell r="F2024" t="str">
            <v>Samsung Galaxy A50 czarny</v>
          </cell>
          <cell r="G2024" t="str">
            <v>351779113821742</v>
          </cell>
          <cell r="H2024">
            <v>44015</v>
          </cell>
          <cell r="I2024"/>
          <cell r="J2024" t="str">
            <v>JAGIELSKI PIOTR</v>
          </cell>
          <cell r="K2024">
            <v>98.4</v>
          </cell>
        </row>
        <row r="2025">
          <cell r="D2025" t="str">
            <v>P-31-16-1212</v>
          </cell>
          <cell r="E2025"/>
          <cell r="F2025" t="str">
            <v xml:space="preserve">Samsung Galaxy A50 czarny </v>
          </cell>
          <cell r="G2025" t="str">
            <v>351779113845535</v>
          </cell>
          <cell r="H2025">
            <v>44062</v>
          </cell>
          <cell r="I2025"/>
          <cell r="J2025" t="str">
            <v>SKRZECZ MARTA</v>
          </cell>
          <cell r="K2025">
            <v>98.4</v>
          </cell>
        </row>
        <row r="2026">
          <cell r="D2026" t="str">
            <v>P-31-16-1213</v>
          </cell>
          <cell r="E2026"/>
          <cell r="F2026" t="str">
            <v xml:space="preserve">Samsung Galaxy A50 czarny </v>
          </cell>
          <cell r="G2026" t="str">
            <v>351779113809184</v>
          </cell>
          <cell r="H2026">
            <v>44062</v>
          </cell>
          <cell r="I2026" t="str">
            <v>PRACA ZDALNA/TELEPRACA</v>
          </cell>
          <cell r="J2026" t="str">
            <v>MODRAKOWSKA EMILIA</v>
          </cell>
          <cell r="K2026">
            <v>98.4</v>
          </cell>
        </row>
        <row r="2027">
          <cell r="D2027" t="str">
            <v>P-31-16-1214</v>
          </cell>
          <cell r="E2027"/>
          <cell r="F2027" t="str">
            <v xml:space="preserve">Samsung Galaxy A50 czarny </v>
          </cell>
          <cell r="G2027" t="str">
            <v>351779113845550</v>
          </cell>
          <cell r="H2027">
            <v>44062</v>
          </cell>
          <cell r="I2027" t="str">
            <v>PRACA ZDALNA/TELEPRACA</v>
          </cell>
          <cell r="J2027" t="str">
            <v>GŁAZ KLAUDIA</v>
          </cell>
          <cell r="K2027">
            <v>98.4</v>
          </cell>
        </row>
        <row r="2028">
          <cell r="D2028" t="str">
            <v>P-31-16-1216</v>
          </cell>
          <cell r="E2028"/>
          <cell r="F2028" t="str">
            <v>Apple iPhone XS 64 GB</v>
          </cell>
          <cell r="G2028" t="str">
            <v>357218095458656</v>
          </cell>
          <cell r="H2028">
            <v>44062</v>
          </cell>
          <cell r="I2028" t="str">
            <v>Depozyt podręczny Ce-Z w obiekcie Miodowa</v>
          </cell>
          <cell r="J2028" t="str">
            <v>Wisłocki Adam</v>
          </cell>
          <cell r="K2028">
            <v>1992.6</v>
          </cell>
        </row>
        <row r="2029">
          <cell r="D2029" t="str">
            <v>P-31-16-1217</v>
          </cell>
          <cell r="E2029"/>
          <cell r="F2029" t="str">
            <v>Apple iPhone XS 64 GB</v>
          </cell>
          <cell r="G2029" t="str">
            <v>357221095128709</v>
          </cell>
          <cell r="H2029">
            <v>44062</v>
          </cell>
          <cell r="I2029" t="str">
            <v xml:space="preserve">Depozyt telefonów służbowych komórkowych ul. Miodowa </v>
          </cell>
          <cell r="J2029"/>
          <cell r="K2029">
            <v>1992.6</v>
          </cell>
        </row>
        <row r="2030">
          <cell r="D2030" t="str">
            <v>P-31-16-1218</v>
          </cell>
          <cell r="E2030"/>
          <cell r="F2030" t="str">
            <v>Samsung Galaxy A50 czarny</v>
          </cell>
          <cell r="G2030" t="str">
            <v>351779113810034</v>
          </cell>
          <cell r="H2030">
            <v>44091</v>
          </cell>
          <cell r="I2030"/>
          <cell r="J2030" t="str">
            <v>KUR EWELINA</v>
          </cell>
          <cell r="K2030">
            <v>98.4</v>
          </cell>
        </row>
        <row r="2031">
          <cell r="D2031" t="str">
            <v>P-31-16-1219</v>
          </cell>
          <cell r="E2031"/>
          <cell r="F2031" t="str">
            <v>Samsung Galaxy A50 czarny</v>
          </cell>
          <cell r="G2031" t="str">
            <v>351779114031960</v>
          </cell>
          <cell r="H2031">
            <v>44091</v>
          </cell>
          <cell r="I2031"/>
          <cell r="J2031" t="str">
            <v>CISAK DOROTA</v>
          </cell>
          <cell r="K2031">
            <v>98.4</v>
          </cell>
        </row>
        <row r="2032">
          <cell r="D2032" t="str">
            <v>P-31-16-1220</v>
          </cell>
          <cell r="E2032"/>
          <cell r="F2032" t="str">
            <v>Samsung Galaxy A50 czarny</v>
          </cell>
          <cell r="G2032" t="str">
            <v>351779113845675</v>
          </cell>
          <cell r="H2032">
            <v>44091</v>
          </cell>
          <cell r="I2032"/>
          <cell r="J2032" t="str">
            <v>KOCZKODAJ KATARZYNA</v>
          </cell>
          <cell r="K2032">
            <v>98.4</v>
          </cell>
        </row>
        <row r="2033">
          <cell r="D2033" t="str">
            <v>P-31-16-1221</v>
          </cell>
          <cell r="E2033"/>
          <cell r="F2033" t="str">
            <v>Samsung Galaxy A50 czarny</v>
          </cell>
          <cell r="G2033" t="str">
            <v>351779113811909</v>
          </cell>
          <cell r="H2033">
            <v>44091</v>
          </cell>
          <cell r="I2033" t="str">
            <v>PRACA ZDALNA/TELEPRACA</v>
          </cell>
          <cell r="J2033" t="str">
            <v>MACIUKIEWICZ JOANNA</v>
          </cell>
          <cell r="K2033">
            <v>98.4</v>
          </cell>
        </row>
        <row r="2034">
          <cell r="D2034" t="str">
            <v>P-31-16-1222</v>
          </cell>
          <cell r="E2034"/>
          <cell r="F2034" t="str">
            <v>Samsung Galaxy A50 czarny</v>
          </cell>
          <cell r="G2034" t="str">
            <v>351779113845618</v>
          </cell>
          <cell r="H2034">
            <v>44091</v>
          </cell>
          <cell r="I2034"/>
          <cell r="J2034" t="str">
            <v>ZAMĘCKA URSZULA</v>
          </cell>
          <cell r="K2034">
            <v>98.4</v>
          </cell>
        </row>
        <row r="2035">
          <cell r="D2035" t="str">
            <v>P-31-16-1223</v>
          </cell>
          <cell r="E2035"/>
          <cell r="F2035" t="str">
            <v>Samsung Galaxy S10e</v>
          </cell>
          <cell r="G2035" t="str">
            <v>351585116603924</v>
          </cell>
          <cell r="H2035">
            <v>44091</v>
          </cell>
          <cell r="I2035"/>
          <cell r="J2035" t="str">
            <v>DZIĘGIELEWSKI MICHAŁ</v>
          </cell>
          <cell r="K2035">
            <v>199.26</v>
          </cell>
        </row>
        <row r="2036">
          <cell r="D2036" t="str">
            <v>P-31-16-1225</v>
          </cell>
          <cell r="E2036"/>
          <cell r="F2036" t="str">
            <v>Samsung Galaxy S10e</v>
          </cell>
          <cell r="G2036" t="str">
            <v>351585116618153</v>
          </cell>
          <cell r="H2036">
            <v>44091</v>
          </cell>
          <cell r="I2036"/>
          <cell r="J2036" t="str">
            <v>IWANICKA-MICHAŁOWICZ MAŁGORZATA</v>
          </cell>
          <cell r="K2036">
            <v>199.26</v>
          </cell>
        </row>
        <row r="2037">
          <cell r="D2037" t="str">
            <v>P-31-16-1226</v>
          </cell>
          <cell r="E2037"/>
          <cell r="F2037" t="str">
            <v>Samsung Galaxy S10e</v>
          </cell>
          <cell r="G2037" t="str">
            <v>351585116618203</v>
          </cell>
          <cell r="H2037">
            <v>44091</v>
          </cell>
          <cell r="I2037"/>
          <cell r="J2037" t="str">
            <v>ŚMIGLEWSKA AGATA</v>
          </cell>
          <cell r="K2037">
            <v>199.26</v>
          </cell>
        </row>
        <row r="2038">
          <cell r="D2038" t="str">
            <v>P-31-16-1227</v>
          </cell>
          <cell r="E2038"/>
          <cell r="F2038" t="str">
            <v>Samsung Galaxy S10e</v>
          </cell>
          <cell r="G2038" t="str">
            <v>351585116620100</v>
          </cell>
          <cell r="H2038">
            <v>44091</v>
          </cell>
          <cell r="I2038" t="str">
            <v>Magazyn w pok. 055</v>
          </cell>
          <cell r="J2038"/>
          <cell r="K2038">
            <v>199.26</v>
          </cell>
        </row>
        <row r="2039">
          <cell r="D2039" t="str">
            <v>P-31-16-1229</v>
          </cell>
          <cell r="E2039"/>
          <cell r="F2039" t="str">
            <v>Samsung Galaxy A50 czarny</v>
          </cell>
          <cell r="G2039" t="str">
            <v>351779113814788</v>
          </cell>
          <cell r="H2039">
            <v>44116</v>
          </cell>
          <cell r="I2039"/>
          <cell r="J2039" t="str">
            <v>LEJZA ANNA</v>
          </cell>
          <cell r="K2039">
            <v>98.4</v>
          </cell>
        </row>
        <row r="2040">
          <cell r="D2040" t="str">
            <v>P-31-16-1230</v>
          </cell>
          <cell r="E2040"/>
          <cell r="F2040" t="str">
            <v>Samsung Galaxy A50 czarny</v>
          </cell>
          <cell r="G2040" t="str">
            <v>351779113812824</v>
          </cell>
          <cell r="H2040">
            <v>44116</v>
          </cell>
          <cell r="I2040"/>
          <cell r="J2040" t="str">
            <v>MYCEK MAGDALENA</v>
          </cell>
          <cell r="K2040">
            <v>98.4</v>
          </cell>
        </row>
        <row r="2041">
          <cell r="D2041" t="str">
            <v>P-31-16-1231</v>
          </cell>
          <cell r="E2041"/>
          <cell r="F2041" t="str">
            <v>Samsung Galaxy A50 czarny</v>
          </cell>
          <cell r="G2041" t="str">
            <v>351779113808335</v>
          </cell>
          <cell r="H2041">
            <v>44116</v>
          </cell>
          <cell r="I2041" t="str">
            <v xml:space="preserve">Depozyt telefonów służbowych komórkowych ul. Miodowa </v>
          </cell>
          <cell r="J2041"/>
          <cell r="K2041">
            <v>98.4</v>
          </cell>
        </row>
        <row r="2042">
          <cell r="D2042" t="str">
            <v>P-31-16-1232</v>
          </cell>
          <cell r="E2042"/>
          <cell r="F2042" t="str">
            <v>Samsung Galaxy A50 czarny</v>
          </cell>
          <cell r="G2042" t="str">
            <v>351779113816478</v>
          </cell>
          <cell r="H2042">
            <v>44116</v>
          </cell>
          <cell r="I2042"/>
          <cell r="J2042" t="str">
            <v>HAWRYLUK ANNA</v>
          </cell>
          <cell r="K2042">
            <v>98.4</v>
          </cell>
        </row>
        <row r="2043">
          <cell r="D2043" t="str">
            <v>P-31-16-1233</v>
          </cell>
          <cell r="E2043"/>
          <cell r="F2043" t="str">
            <v>Samsung Galaxy A50 czarny</v>
          </cell>
          <cell r="G2043" t="str">
            <v>351779113668622</v>
          </cell>
          <cell r="H2043">
            <v>44116</v>
          </cell>
          <cell r="I2043"/>
          <cell r="J2043" t="str">
            <v>POPŁAWSKA JOANNA</v>
          </cell>
          <cell r="K2043">
            <v>98.4</v>
          </cell>
        </row>
        <row r="2044">
          <cell r="D2044" t="str">
            <v>P-31-16-1234</v>
          </cell>
          <cell r="E2044"/>
          <cell r="F2044" t="str">
            <v>Samsung Galaxy A50 czarny</v>
          </cell>
          <cell r="G2044" t="str">
            <v>351779113816528</v>
          </cell>
          <cell r="H2044">
            <v>44124</v>
          </cell>
          <cell r="I2044"/>
          <cell r="J2044" t="str">
            <v>STEFANIAK MARTA</v>
          </cell>
          <cell r="K2044">
            <v>98.4</v>
          </cell>
        </row>
        <row r="2045">
          <cell r="D2045" t="str">
            <v>P-31-16-1235</v>
          </cell>
          <cell r="E2045"/>
          <cell r="F2045" t="str">
            <v>Samsung Galaxy A50 czarny</v>
          </cell>
          <cell r="G2045" t="str">
            <v>351779113804656</v>
          </cell>
          <cell r="H2045">
            <v>44124</v>
          </cell>
          <cell r="I2045"/>
          <cell r="J2045" t="str">
            <v>KRUPA AGATA</v>
          </cell>
          <cell r="K2045">
            <v>98.4</v>
          </cell>
        </row>
        <row r="2046">
          <cell r="D2046" t="str">
            <v>P-31-16-1237</v>
          </cell>
          <cell r="E2046"/>
          <cell r="F2046" t="str">
            <v>Samsung Galaxy A50 czarny</v>
          </cell>
          <cell r="G2046" t="str">
            <v>351779113815330</v>
          </cell>
          <cell r="H2046">
            <v>44124</v>
          </cell>
          <cell r="I2046"/>
          <cell r="J2046" t="str">
            <v>STĘPKOWSKA MAGDALENA</v>
          </cell>
          <cell r="K2046">
            <v>98.4</v>
          </cell>
        </row>
        <row r="2047">
          <cell r="D2047" t="str">
            <v>P-31-16-1238</v>
          </cell>
          <cell r="E2047"/>
          <cell r="F2047" t="str">
            <v>Samsung Galaxy A50 czarny</v>
          </cell>
          <cell r="G2047" t="str">
            <v>351779113816361</v>
          </cell>
          <cell r="H2047">
            <v>44124</v>
          </cell>
          <cell r="I2047"/>
          <cell r="J2047" t="str">
            <v>GRABUSIŃSKI PIOTR</v>
          </cell>
          <cell r="K2047">
            <v>98.4</v>
          </cell>
        </row>
        <row r="2048">
          <cell r="D2048" t="str">
            <v>P-31-16-1239</v>
          </cell>
          <cell r="E2048"/>
          <cell r="F2048" t="str">
            <v>Samsung Galaxy S10e</v>
          </cell>
          <cell r="G2048" t="str">
            <v>351585116702304</v>
          </cell>
          <cell r="H2048">
            <v>44124</v>
          </cell>
          <cell r="I2048" t="str">
            <v>PRACA ZDALNA/TELEPRACA</v>
          </cell>
          <cell r="J2048" t="str">
            <v>SKOMOROWSKA MONIKA</v>
          </cell>
          <cell r="K2048">
            <v>199.26</v>
          </cell>
        </row>
        <row r="2049">
          <cell r="D2049" t="str">
            <v>P-31-16-1240</v>
          </cell>
          <cell r="E2049"/>
          <cell r="F2049" t="str">
            <v>Samsung Galaxy S10e</v>
          </cell>
          <cell r="G2049" t="str">
            <v>351585116703260</v>
          </cell>
          <cell r="H2049">
            <v>44124</v>
          </cell>
          <cell r="I2049"/>
          <cell r="J2049" t="str">
            <v>JÓŹWICKI PIOTR</v>
          </cell>
          <cell r="K2049">
            <v>199.26</v>
          </cell>
        </row>
        <row r="2050">
          <cell r="D2050" t="str">
            <v>P-31-16-1241</v>
          </cell>
          <cell r="E2050"/>
          <cell r="F2050" t="str">
            <v>Samsung Galaxy S10e</v>
          </cell>
          <cell r="G2050" t="str">
            <v>351585116611257</v>
          </cell>
          <cell r="H2050">
            <v>44124</v>
          </cell>
          <cell r="I2050"/>
          <cell r="J2050" t="str">
            <v>DZIERŻEK DOROTA</v>
          </cell>
          <cell r="K2050">
            <v>199.26</v>
          </cell>
        </row>
        <row r="2051">
          <cell r="D2051" t="str">
            <v>P-31-16-1242</v>
          </cell>
          <cell r="E2051"/>
          <cell r="F2051" t="str">
            <v>Samsung Galaxy S10e</v>
          </cell>
          <cell r="G2051" t="str">
            <v>351585116609681</v>
          </cell>
          <cell r="H2051">
            <v>44124</v>
          </cell>
          <cell r="I2051"/>
          <cell r="J2051" t="str">
            <v>WALKOWSKA MARIA</v>
          </cell>
          <cell r="K2051">
            <v>199.26</v>
          </cell>
        </row>
        <row r="2052">
          <cell r="D2052" t="str">
            <v>P-31-16-1243</v>
          </cell>
          <cell r="E2052"/>
          <cell r="F2052" t="str">
            <v>Samsung Galaxy S10e</v>
          </cell>
          <cell r="G2052" t="str">
            <v>351585116615696</v>
          </cell>
          <cell r="H2052">
            <v>44124</v>
          </cell>
          <cell r="I2052"/>
          <cell r="J2052" t="str">
            <v>MIANOWSKA-KOMZA ELŻBIETA</v>
          </cell>
          <cell r="K2052">
            <v>199.26</v>
          </cell>
        </row>
        <row r="2053">
          <cell r="D2053" t="str">
            <v>P-31-16-1245</v>
          </cell>
          <cell r="E2053"/>
          <cell r="F2053" t="str">
            <v>Samsung Galaxy S10e</v>
          </cell>
          <cell r="G2053" t="str">
            <v>351585116609632</v>
          </cell>
          <cell r="H2053">
            <v>44124</v>
          </cell>
          <cell r="I2053"/>
          <cell r="J2053" t="str">
            <v>OLMIŃSKI JAN</v>
          </cell>
          <cell r="K2053">
            <v>199.26</v>
          </cell>
        </row>
        <row r="2054">
          <cell r="D2054" t="str">
            <v>P-31-16-1247</v>
          </cell>
          <cell r="E2054"/>
          <cell r="F2054" t="str">
            <v>Samsung Galaxy S10e</v>
          </cell>
          <cell r="G2054" t="str">
            <v>351585116701454</v>
          </cell>
          <cell r="H2054">
            <v>44124</v>
          </cell>
          <cell r="I2054"/>
          <cell r="J2054" t="str">
            <v>GÓRA SYLWIA</v>
          </cell>
          <cell r="K2054">
            <v>199.26</v>
          </cell>
        </row>
        <row r="2055">
          <cell r="D2055" t="str">
            <v>P-31-16-1248</v>
          </cell>
          <cell r="E2055"/>
          <cell r="F2055" t="str">
            <v>Samsung Galaxy A50 czarny</v>
          </cell>
          <cell r="G2055" t="str">
            <v>354046112032292</v>
          </cell>
          <cell r="H2055">
            <v>44145</v>
          </cell>
          <cell r="I2055"/>
          <cell r="J2055" t="str">
            <v>JABŁOŃSKA BEATA</v>
          </cell>
          <cell r="K2055">
            <v>98.4</v>
          </cell>
        </row>
        <row r="2056">
          <cell r="D2056" t="str">
            <v>P-31-16-1249</v>
          </cell>
          <cell r="E2056"/>
          <cell r="F2056" t="str">
            <v>Samsung Galaxy A50 czarny</v>
          </cell>
          <cell r="G2056" t="str">
            <v>354046111981234</v>
          </cell>
          <cell r="H2056">
            <v>44145</v>
          </cell>
          <cell r="I2056"/>
          <cell r="J2056" t="str">
            <v>JACZYŃSKA URSZULA</v>
          </cell>
          <cell r="K2056">
            <v>98.4</v>
          </cell>
        </row>
        <row r="2057">
          <cell r="D2057" t="str">
            <v>P-31-16-1250</v>
          </cell>
          <cell r="E2057"/>
          <cell r="F2057" t="str">
            <v>Samsung Galaxy A50 czarny</v>
          </cell>
          <cell r="G2057" t="str">
            <v>354046111980905</v>
          </cell>
          <cell r="H2057">
            <v>44145</v>
          </cell>
          <cell r="I2057"/>
          <cell r="J2057" t="str">
            <v>SOBIECKI MAREK</v>
          </cell>
          <cell r="K2057">
            <v>98.4</v>
          </cell>
        </row>
        <row r="2058">
          <cell r="D2058" t="str">
            <v>P-31-16-1251</v>
          </cell>
          <cell r="E2058"/>
          <cell r="F2058" t="str">
            <v>Samsung Galaxy A50 czarny</v>
          </cell>
          <cell r="G2058" t="str">
            <v>354046111981119</v>
          </cell>
          <cell r="H2058">
            <v>44145</v>
          </cell>
          <cell r="I2058"/>
          <cell r="J2058" t="str">
            <v>GETKA MARIA</v>
          </cell>
          <cell r="K2058">
            <v>98.4</v>
          </cell>
        </row>
        <row r="2059">
          <cell r="D2059" t="str">
            <v>P-31-16-1253</v>
          </cell>
          <cell r="E2059"/>
          <cell r="F2059" t="str">
            <v>Samsung Galaxy A50 czarny</v>
          </cell>
          <cell r="G2059" t="str">
            <v>354047111980947</v>
          </cell>
          <cell r="H2059">
            <v>44145</v>
          </cell>
          <cell r="I2059"/>
          <cell r="J2059" t="str">
            <v>STĘPIEŃ-BAŁA JOANNA</v>
          </cell>
          <cell r="K2059">
            <v>98.4</v>
          </cell>
        </row>
        <row r="2060">
          <cell r="D2060" t="str">
            <v>P-31-16-1254</v>
          </cell>
          <cell r="E2060"/>
          <cell r="F2060" t="str">
            <v>Samsung Galaxy A50 czarny</v>
          </cell>
          <cell r="G2060" t="str">
            <v>354046112032235</v>
          </cell>
          <cell r="H2060">
            <v>44145</v>
          </cell>
          <cell r="I2060"/>
          <cell r="J2060" t="str">
            <v>SZMAJ MIKOŁAJ</v>
          </cell>
          <cell r="K2060">
            <v>98.4</v>
          </cell>
        </row>
        <row r="2061">
          <cell r="D2061" t="str">
            <v>P-31-16-1256</v>
          </cell>
          <cell r="E2061"/>
          <cell r="F2061" t="str">
            <v>Samsung Galaxy A50 czarny</v>
          </cell>
          <cell r="G2061" t="str">
            <v>354046111981051</v>
          </cell>
          <cell r="H2061">
            <v>44145</v>
          </cell>
          <cell r="I2061"/>
          <cell r="J2061" t="str">
            <v>LEONIAK HELENA</v>
          </cell>
          <cell r="K2061">
            <v>98.4</v>
          </cell>
        </row>
        <row r="2062">
          <cell r="D2062" t="str">
            <v>P-31-16-1257</v>
          </cell>
          <cell r="E2062"/>
          <cell r="F2062" t="str">
            <v>Samsung Galaxy A50 czarny</v>
          </cell>
          <cell r="G2062" t="str">
            <v>354046112032250</v>
          </cell>
          <cell r="H2062">
            <v>44145</v>
          </cell>
          <cell r="I2062"/>
          <cell r="J2062" t="str">
            <v>SOSNOWSKA-BIAŁAS ANNA</v>
          </cell>
          <cell r="K2062">
            <v>98.4</v>
          </cell>
        </row>
        <row r="2063">
          <cell r="D2063" t="str">
            <v>P-31-16-1258</v>
          </cell>
          <cell r="E2063"/>
          <cell r="F2063" t="str">
            <v>Samsung Galaxy A50 czarny</v>
          </cell>
          <cell r="G2063" t="str">
            <v>354046112026815</v>
          </cell>
          <cell r="H2063">
            <v>44154</v>
          </cell>
          <cell r="I2063"/>
          <cell r="J2063" t="str">
            <v>TOBIASZEWSKI PAWEŁ</v>
          </cell>
          <cell r="K2063">
            <v>98.4</v>
          </cell>
        </row>
        <row r="2064">
          <cell r="D2064" t="str">
            <v>P-31-16-1259</v>
          </cell>
          <cell r="E2064"/>
          <cell r="F2064" t="str">
            <v>Samsung Galaxy A50 czarny</v>
          </cell>
          <cell r="G2064" t="str">
            <v>354046112026831</v>
          </cell>
          <cell r="H2064">
            <v>44154</v>
          </cell>
          <cell r="I2064"/>
          <cell r="J2064" t="str">
            <v>KSIĘŻNIK ALEKSANDRA</v>
          </cell>
          <cell r="K2064">
            <v>98.4</v>
          </cell>
        </row>
        <row r="2065">
          <cell r="D2065" t="str">
            <v>P-31-16-1260</v>
          </cell>
          <cell r="E2065"/>
          <cell r="F2065" t="str">
            <v>Samsung Galaxy A50 czarny</v>
          </cell>
          <cell r="G2065" t="str">
            <v>354046111982190</v>
          </cell>
          <cell r="H2065">
            <v>44154</v>
          </cell>
          <cell r="I2065" t="str">
            <v>PRACA ZDALNA/TELEPRACA</v>
          </cell>
          <cell r="J2065" t="str">
            <v>MASIEWICZ GRZEGORZ</v>
          </cell>
          <cell r="K2065">
            <v>98.4</v>
          </cell>
        </row>
        <row r="2066">
          <cell r="D2066" t="str">
            <v>P-31-16-1261</v>
          </cell>
          <cell r="E2066"/>
          <cell r="F2066" t="str">
            <v>Samsung Galaxy A50 czarny</v>
          </cell>
          <cell r="G2066" t="str">
            <v>354046112033092</v>
          </cell>
          <cell r="H2066">
            <v>44154</v>
          </cell>
          <cell r="I2066"/>
          <cell r="J2066" t="str">
            <v>BAREJ AGATA</v>
          </cell>
          <cell r="K2066">
            <v>98.4</v>
          </cell>
        </row>
        <row r="2067">
          <cell r="D2067" t="str">
            <v>P-31-16-1262</v>
          </cell>
          <cell r="E2067"/>
          <cell r="F2067" t="str">
            <v>Samsung Galaxy A50 czarny</v>
          </cell>
          <cell r="G2067" t="str">
            <v>354046112026963</v>
          </cell>
          <cell r="H2067">
            <v>44154</v>
          </cell>
          <cell r="I2067"/>
          <cell r="J2067" t="str">
            <v>WAWIÓRKO WOJCIECH</v>
          </cell>
          <cell r="K2067">
            <v>98.4</v>
          </cell>
        </row>
        <row r="2068">
          <cell r="D2068" t="str">
            <v>P-31-16-1263</v>
          </cell>
          <cell r="E2068"/>
          <cell r="F2068" t="str">
            <v>Samsung Galaxy A50 czarny</v>
          </cell>
          <cell r="G2068" t="str">
            <v>354046112026906</v>
          </cell>
          <cell r="H2068">
            <v>44154</v>
          </cell>
          <cell r="I2068"/>
          <cell r="J2068" t="str">
            <v>RUTKOWSKA KATARZYNA</v>
          </cell>
          <cell r="K2068">
            <v>98.4</v>
          </cell>
        </row>
        <row r="2069">
          <cell r="D2069" t="str">
            <v>P-31-16-1265</v>
          </cell>
          <cell r="E2069"/>
          <cell r="F2069" t="str">
            <v>Samsung Galaxy A50 czarny</v>
          </cell>
          <cell r="G2069" t="str">
            <v>354046112031989</v>
          </cell>
          <cell r="H2069">
            <v>44154</v>
          </cell>
          <cell r="I2069"/>
          <cell r="J2069" t="str">
            <v>CICHOWSKA MONIKA</v>
          </cell>
          <cell r="K2069">
            <v>98.4</v>
          </cell>
        </row>
        <row r="2070">
          <cell r="D2070" t="str">
            <v>P-31-16-1266</v>
          </cell>
          <cell r="E2070"/>
          <cell r="F2070" t="str">
            <v>Samsung Galaxy A50 czarny</v>
          </cell>
          <cell r="G2070" t="str">
            <v>354046112027011</v>
          </cell>
          <cell r="H2070">
            <v>44154</v>
          </cell>
          <cell r="I2070" t="str">
            <v>PRACA ZDALNA/TELEPRACA</v>
          </cell>
          <cell r="J2070" t="str">
            <v>LAL EWELINA</v>
          </cell>
          <cell r="K2070">
            <v>98.4</v>
          </cell>
        </row>
        <row r="2071">
          <cell r="D2071" t="str">
            <v>P-31-16-1267</v>
          </cell>
          <cell r="E2071"/>
          <cell r="F2071" t="str">
            <v>Samsung Galaxy A50 czarny</v>
          </cell>
          <cell r="G2071" t="str">
            <v>354046112026856</v>
          </cell>
          <cell r="H2071">
            <v>44154</v>
          </cell>
          <cell r="I2071"/>
          <cell r="J2071" t="str">
            <v>CHRAPUSTA MONIKA</v>
          </cell>
          <cell r="K2071">
            <v>98.4</v>
          </cell>
        </row>
        <row r="2072">
          <cell r="D2072" t="str">
            <v>P-31-16-1268</v>
          </cell>
          <cell r="E2072"/>
          <cell r="F2072" t="str">
            <v xml:space="preserve">Samsung Galaxy S10e </v>
          </cell>
          <cell r="G2072" t="str">
            <v>351585116613725</v>
          </cell>
          <cell r="H2072">
            <v>44154</v>
          </cell>
          <cell r="I2072"/>
          <cell r="J2072" t="str">
            <v>DĘBOWIAK DARIUSZ</v>
          </cell>
          <cell r="K2072">
            <v>199.26</v>
          </cell>
        </row>
        <row r="2073">
          <cell r="D2073" t="str">
            <v>P-31-16-1269</v>
          </cell>
          <cell r="E2073"/>
          <cell r="F2073" t="str">
            <v xml:space="preserve">Samsung Galaxy S10e </v>
          </cell>
          <cell r="G2073" t="str">
            <v>351585116541298</v>
          </cell>
          <cell r="H2073">
            <v>44154</v>
          </cell>
          <cell r="I2073"/>
          <cell r="J2073" t="str">
            <v>BYDŁOŃ JAKUB</v>
          </cell>
          <cell r="K2073">
            <v>199.26</v>
          </cell>
        </row>
        <row r="2074">
          <cell r="D2074" t="str">
            <v>P-31-16-1270</v>
          </cell>
          <cell r="E2074"/>
          <cell r="F2074" t="str">
            <v xml:space="preserve">Samsung Galaxy S10e </v>
          </cell>
          <cell r="G2074" t="str">
            <v>351585116701561</v>
          </cell>
          <cell r="H2074">
            <v>44154</v>
          </cell>
          <cell r="I2074"/>
          <cell r="J2074" t="str">
            <v>WIŚNIEWSKA ANNA</v>
          </cell>
          <cell r="K2074">
            <v>199.26</v>
          </cell>
        </row>
        <row r="2075">
          <cell r="D2075" t="str">
            <v>P-31-16-1271</v>
          </cell>
          <cell r="E2075"/>
          <cell r="F2075" t="str">
            <v xml:space="preserve">Samsung Galaxy S10e </v>
          </cell>
          <cell r="G2075" t="str">
            <v>351585116618310</v>
          </cell>
          <cell r="H2075">
            <v>44154</v>
          </cell>
          <cell r="I2075" t="str">
            <v>PRACA ZDALNA/TELEPRACA</v>
          </cell>
          <cell r="J2075" t="str">
            <v>GAJEWSKA-BUKOWICKA JUSTYNA</v>
          </cell>
          <cell r="K2075">
            <v>199.26</v>
          </cell>
        </row>
        <row r="2076">
          <cell r="D2076" t="str">
            <v>P-31-16-1272</v>
          </cell>
          <cell r="E2076"/>
          <cell r="F2076" t="str">
            <v xml:space="preserve">Samsung Galaxy S10e </v>
          </cell>
          <cell r="G2076" t="str">
            <v>351585116613527</v>
          </cell>
          <cell r="H2076">
            <v>44154</v>
          </cell>
          <cell r="I2076"/>
          <cell r="J2076" t="str">
            <v>PERGÓŁ IWONA</v>
          </cell>
          <cell r="K2076">
            <v>199.26</v>
          </cell>
        </row>
        <row r="2077">
          <cell r="D2077" t="str">
            <v>P-31-16-1273</v>
          </cell>
          <cell r="E2077"/>
          <cell r="F2077" t="str">
            <v xml:space="preserve">Samsung Galaxy S10e </v>
          </cell>
          <cell r="G2077" t="str">
            <v>351585116620118</v>
          </cell>
          <cell r="H2077">
            <v>44154</v>
          </cell>
          <cell r="I2077"/>
          <cell r="J2077" t="str">
            <v>MORAWSKI MIKOŁAJ</v>
          </cell>
          <cell r="K2077">
            <v>199.26</v>
          </cell>
        </row>
        <row r="2078">
          <cell r="D2078" t="str">
            <v>P-31-16-1274</v>
          </cell>
          <cell r="E2078"/>
          <cell r="F2078" t="str">
            <v xml:space="preserve">Samsung Galaxy S10e </v>
          </cell>
          <cell r="G2078" t="str">
            <v>351585116617239</v>
          </cell>
          <cell r="H2078">
            <v>44154</v>
          </cell>
          <cell r="I2078"/>
          <cell r="J2078" t="str">
            <v>ŻAK MARTA</v>
          </cell>
          <cell r="K2078">
            <v>199.26</v>
          </cell>
        </row>
        <row r="2079">
          <cell r="D2079" t="str">
            <v>P-31-16-1275</v>
          </cell>
          <cell r="E2079"/>
          <cell r="F2079" t="str">
            <v xml:space="preserve">Samsung Galaxy S10e </v>
          </cell>
          <cell r="G2079" t="str">
            <v>351585116616066</v>
          </cell>
          <cell r="H2079">
            <v>44154</v>
          </cell>
          <cell r="I2079"/>
          <cell r="J2079" t="str">
            <v>KOWALEWSKI ROBERT</v>
          </cell>
          <cell r="K2079">
            <v>199.26</v>
          </cell>
        </row>
        <row r="2080">
          <cell r="D2080" t="str">
            <v>P-31-16-1276</v>
          </cell>
          <cell r="E2080"/>
          <cell r="F2080" t="str">
            <v xml:space="preserve">Samsung Galaxy S10e </v>
          </cell>
          <cell r="G2080" t="str">
            <v>351585116615399</v>
          </cell>
          <cell r="H2080">
            <v>44154</v>
          </cell>
          <cell r="I2080"/>
          <cell r="J2080" t="str">
            <v>KOPEĆ JUSTYNA</v>
          </cell>
          <cell r="K2080">
            <v>199.26</v>
          </cell>
        </row>
        <row r="2081">
          <cell r="D2081" t="str">
            <v>P-31-16-1277</v>
          </cell>
          <cell r="E2081"/>
          <cell r="F2081" t="str">
            <v xml:space="preserve">Samsung Galaxy S10e </v>
          </cell>
          <cell r="G2081" t="str">
            <v>351585116613600</v>
          </cell>
          <cell r="H2081">
            <v>44154</v>
          </cell>
          <cell r="I2081"/>
          <cell r="J2081" t="str">
            <v>JAMIOŁKOWSKI RADOSŁAW</v>
          </cell>
          <cell r="K2081">
            <v>199.26</v>
          </cell>
        </row>
        <row r="2082">
          <cell r="D2082" t="str">
            <v>P-31-16-1278</v>
          </cell>
          <cell r="E2082"/>
          <cell r="F2082" t="str">
            <v xml:space="preserve">Samsung Galaxy S10e </v>
          </cell>
          <cell r="G2082" t="str">
            <v>351585116540423</v>
          </cell>
          <cell r="H2082">
            <v>44154</v>
          </cell>
          <cell r="I2082"/>
          <cell r="J2082" t="str">
            <v>FABER MARCIN</v>
          </cell>
          <cell r="K2082">
            <v>199.26</v>
          </cell>
        </row>
        <row r="2083">
          <cell r="D2083" t="str">
            <v>P-31-16-1279</v>
          </cell>
          <cell r="E2083"/>
          <cell r="F2083" t="str">
            <v xml:space="preserve">Samsung Galaxy S10e </v>
          </cell>
          <cell r="G2083" t="str">
            <v>351585116621777</v>
          </cell>
          <cell r="H2083">
            <v>44154</v>
          </cell>
          <cell r="I2083"/>
          <cell r="J2083" t="str">
            <v>SOŁTYS ANNA</v>
          </cell>
          <cell r="K2083">
            <v>199.26</v>
          </cell>
        </row>
        <row r="2084">
          <cell r="D2084" t="str">
            <v>P-31-16-1280</v>
          </cell>
          <cell r="E2084"/>
          <cell r="F2084" t="str">
            <v xml:space="preserve">Samsung Galaxy S10e </v>
          </cell>
          <cell r="G2084" t="str">
            <v>351585116616041</v>
          </cell>
          <cell r="H2084">
            <v>44154</v>
          </cell>
          <cell r="I2084"/>
          <cell r="J2084" t="str">
            <v>MOLENDOWSKA-SOJKA DIANA</v>
          </cell>
          <cell r="K2084">
            <v>199.26</v>
          </cell>
        </row>
        <row r="2085">
          <cell r="D2085" t="str">
            <v>P-31-16-1281</v>
          </cell>
          <cell r="E2085"/>
          <cell r="F2085" t="str">
            <v xml:space="preserve">Samsung Galaxy S10e </v>
          </cell>
          <cell r="G2085" t="str">
            <v>351585116605242</v>
          </cell>
          <cell r="H2085">
            <v>44154</v>
          </cell>
          <cell r="I2085"/>
          <cell r="J2085" t="str">
            <v>NOWAK DOMINIKA</v>
          </cell>
          <cell r="K2085">
            <v>199.26</v>
          </cell>
        </row>
        <row r="2086">
          <cell r="D2086" t="str">
            <v>P-31-16-1282</v>
          </cell>
          <cell r="E2086"/>
          <cell r="F2086" t="str">
            <v xml:space="preserve">Samsung Galaxy S10e </v>
          </cell>
          <cell r="G2086" t="str">
            <v>351585116620357</v>
          </cell>
          <cell r="H2086">
            <v>44154</v>
          </cell>
          <cell r="I2086"/>
          <cell r="J2086" t="str">
            <v>MAMIŃSKA WIOLETA</v>
          </cell>
          <cell r="K2086">
            <v>199.26</v>
          </cell>
        </row>
        <row r="2087">
          <cell r="D2087" t="str">
            <v>P-31-16-1283</v>
          </cell>
          <cell r="E2087"/>
          <cell r="F2087" t="str">
            <v xml:space="preserve">Samsung Galaxy S10e </v>
          </cell>
          <cell r="G2087" t="str">
            <v>351585116620613</v>
          </cell>
          <cell r="H2087">
            <v>44154</v>
          </cell>
          <cell r="I2087"/>
          <cell r="J2087" t="str">
            <v>BARTNIK MARTA</v>
          </cell>
          <cell r="K2087">
            <v>199.26</v>
          </cell>
        </row>
        <row r="2088">
          <cell r="D2088" t="str">
            <v>P-31-16-1284</v>
          </cell>
          <cell r="E2088"/>
          <cell r="F2088" t="str">
            <v xml:space="preserve">Samsung Galaxy S10e </v>
          </cell>
          <cell r="G2088" t="str">
            <v>351585116599239</v>
          </cell>
          <cell r="H2088">
            <v>44154</v>
          </cell>
          <cell r="I2088"/>
          <cell r="J2088" t="str">
            <v>PACZKOWSKA KATARZYNA</v>
          </cell>
          <cell r="K2088">
            <v>199.26</v>
          </cell>
        </row>
        <row r="2089">
          <cell r="D2089" t="str">
            <v>P-31-16-1285</v>
          </cell>
          <cell r="E2089"/>
          <cell r="F2089" t="str">
            <v xml:space="preserve">Samsung Galaxy S10e </v>
          </cell>
          <cell r="G2089" t="str">
            <v>351585116620563</v>
          </cell>
          <cell r="H2089">
            <v>44154</v>
          </cell>
          <cell r="I2089"/>
          <cell r="J2089" t="str">
            <v>KŁOKOW SYLWIA</v>
          </cell>
          <cell r="K2089">
            <v>199.26</v>
          </cell>
        </row>
        <row r="2090">
          <cell r="D2090" t="str">
            <v>P-31-16-1286</v>
          </cell>
          <cell r="E2090"/>
          <cell r="F2090" t="str">
            <v xml:space="preserve">Samsung Galaxy S10e </v>
          </cell>
          <cell r="G2090" t="str">
            <v>351585116616116</v>
          </cell>
          <cell r="H2090">
            <v>44154</v>
          </cell>
          <cell r="I2090"/>
          <cell r="J2090" t="str">
            <v>SITKIEWICZ BEATA</v>
          </cell>
          <cell r="K2090">
            <v>199.26</v>
          </cell>
        </row>
        <row r="2091">
          <cell r="D2091" t="str">
            <v>P-31-16-1287</v>
          </cell>
          <cell r="E2091"/>
          <cell r="F2091" t="str">
            <v xml:space="preserve">Samsung Galaxy S10e </v>
          </cell>
          <cell r="G2091" t="str">
            <v>351585116605143</v>
          </cell>
          <cell r="H2091">
            <v>44154</v>
          </cell>
          <cell r="I2091"/>
          <cell r="J2091" t="str">
            <v>SMEJA KAROLINA</v>
          </cell>
          <cell r="K2091">
            <v>199.26</v>
          </cell>
        </row>
        <row r="2092">
          <cell r="D2092" t="str">
            <v>P-31-16-1288</v>
          </cell>
          <cell r="E2092"/>
          <cell r="F2092" t="str">
            <v>Samsung Galaxy S10e</v>
          </cell>
          <cell r="G2092" t="str">
            <v>351585116544458</v>
          </cell>
          <cell r="H2092">
            <v>44187</v>
          </cell>
          <cell r="I2092"/>
          <cell r="J2092" t="str">
            <v>GIZIŃSKA ALEKSANDRA</v>
          </cell>
          <cell r="K2092">
            <v>199.26</v>
          </cell>
        </row>
        <row r="2093">
          <cell r="D2093" t="str">
            <v>P-31-16-1289</v>
          </cell>
          <cell r="E2093"/>
          <cell r="F2093" t="str">
            <v>Samsung Galaxy S10e</v>
          </cell>
          <cell r="G2093" t="str">
            <v>351585116701413</v>
          </cell>
          <cell r="H2093">
            <v>44187</v>
          </cell>
          <cell r="I2093"/>
          <cell r="J2093" t="str">
            <v>CELEDA-WOJCIECHOWSKA KLAUDIA</v>
          </cell>
          <cell r="K2093">
            <v>199.26</v>
          </cell>
        </row>
        <row r="2094">
          <cell r="D2094" t="str">
            <v>P-31-16-1290</v>
          </cell>
          <cell r="E2094"/>
          <cell r="F2094" t="str">
            <v>Samsung Galaxy S10e</v>
          </cell>
          <cell r="G2094" t="str">
            <v>351585116620183</v>
          </cell>
          <cell r="H2094">
            <v>44187</v>
          </cell>
          <cell r="I2094"/>
          <cell r="J2094" t="str">
            <v>SOBOTKA AGNIESZKA</v>
          </cell>
          <cell r="K2094">
            <v>199.26</v>
          </cell>
        </row>
        <row r="2095">
          <cell r="D2095" t="str">
            <v>P-31-16-1291</v>
          </cell>
          <cell r="E2095"/>
          <cell r="F2095" t="str">
            <v>Samsung Galaxy S10e</v>
          </cell>
          <cell r="G2095" t="str">
            <v>351585116617130</v>
          </cell>
          <cell r="H2095">
            <v>44187</v>
          </cell>
          <cell r="I2095"/>
          <cell r="J2095" t="str">
            <v>JURASZEK ELŻBIETA</v>
          </cell>
          <cell r="K2095">
            <v>199.26</v>
          </cell>
        </row>
        <row r="2096">
          <cell r="D2096" t="str">
            <v>P-31-16-1292</v>
          </cell>
          <cell r="E2096"/>
          <cell r="F2096" t="str">
            <v>Samsung Galaxy S10e</v>
          </cell>
          <cell r="G2096" t="str">
            <v>351585116701249</v>
          </cell>
          <cell r="H2096">
            <v>44187</v>
          </cell>
          <cell r="I2096"/>
          <cell r="J2096" t="str">
            <v>SZCZYSZEK ALEKSANDRA</v>
          </cell>
          <cell r="K2096">
            <v>199.26</v>
          </cell>
        </row>
        <row r="2097">
          <cell r="D2097" t="str">
            <v>P-31-16-1293</v>
          </cell>
          <cell r="E2097"/>
          <cell r="F2097" t="str">
            <v>Samsung Galaxy S10e</v>
          </cell>
          <cell r="G2097" t="str">
            <v>351585116620282</v>
          </cell>
          <cell r="H2097">
            <v>44187</v>
          </cell>
          <cell r="I2097"/>
          <cell r="J2097" t="str">
            <v>JANKOWSKA JOANNA</v>
          </cell>
          <cell r="K2097">
            <v>199.26</v>
          </cell>
        </row>
        <row r="2098">
          <cell r="D2098" t="str">
            <v>P-31-16-1294</v>
          </cell>
          <cell r="E2098"/>
          <cell r="F2098" t="str">
            <v>Samsung Galaxy S10e</v>
          </cell>
          <cell r="G2098" t="str">
            <v>351585116621637</v>
          </cell>
          <cell r="H2098">
            <v>44187</v>
          </cell>
          <cell r="I2098"/>
          <cell r="J2098" t="str">
            <v>JANDY ARTUR</v>
          </cell>
          <cell r="K2098">
            <v>199.26</v>
          </cell>
        </row>
        <row r="2099">
          <cell r="D2099" t="str">
            <v>P-31-16-1295</v>
          </cell>
          <cell r="E2099"/>
          <cell r="F2099" t="str">
            <v>Samsung Galaxy S10e</v>
          </cell>
          <cell r="G2099" t="str">
            <v>351585116620969</v>
          </cell>
          <cell r="H2099">
            <v>44187</v>
          </cell>
          <cell r="I2099"/>
          <cell r="J2099" t="str">
            <v>BANACHOWICZ TOMASZ</v>
          </cell>
          <cell r="K2099">
            <v>199.26</v>
          </cell>
        </row>
        <row r="2100">
          <cell r="D2100" t="str">
            <v>P-31-16-1296</v>
          </cell>
          <cell r="E2100"/>
          <cell r="F2100" t="str">
            <v>Samsung Galaxy S10e</v>
          </cell>
          <cell r="G2100" t="str">
            <v>351585116703369</v>
          </cell>
          <cell r="H2100">
            <v>44187</v>
          </cell>
          <cell r="I2100"/>
          <cell r="J2100" t="str">
            <v>BARAN-JANOWSKA ANNA</v>
          </cell>
          <cell r="K2100">
            <v>199.26</v>
          </cell>
        </row>
        <row r="2101">
          <cell r="D2101" t="str">
            <v>P-31-16-1297</v>
          </cell>
          <cell r="E2101"/>
          <cell r="F2101" t="str">
            <v>Samsung Galaxy S10e</v>
          </cell>
          <cell r="G2101" t="str">
            <v>351585116703344</v>
          </cell>
          <cell r="H2101">
            <v>44187</v>
          </cell>
          <cell r="I2101"/>
          <cell r="J2101" t="str">
            <v>NIENAŁTOWSKA KATARZYNA</v>
          </cell>
          <cell r="K2101">
            <v>199.26</v>
          </cell>
        </row>
        <row r="2102">
          <cell r="D2102" t="str">
            <v>P-31-16-1298</v>
          </cell>
          <cell r="E2102"/>
          <cell r="F2102" t="str">
            <v>Samsung Galaxy S10e</v>
          </cell>
          <cell r="G2102" t="str">
            <v>351585116613915</v>
          </cell>
          <cell r="H2102">
            <v>44187</v>
          </cell>
          <cell r="I2102"/>
          <cell r="J2102" t="str">
            <v>ZIENTAŁA EMILIA</v>
          </cell>
          <cell r="K2102">
            <v>199.26</v>
          </cell>
        </row>
        <row r="2103">
          <cell r="D2103" t="str">
            <v>P-31-16-1299</v>
          </cell>
          <cell r="E2103"/>
          <cell r="F2103" t="str">
            <v>Samsung Galaxy S10e</v>
          </cell>
          <cell r="G2103" t="str">
            <v>351585116703658</v>
          </cell>
          <cell r="H2103">
            <v>44187</v>
          </cell>
          <cell r="I2103"/>
          <cell r="J2103" t="str">
            <v>DECYK DAMIAN</v>
          </cell>
          <cell r="K2103">
            <v>199.26</v>
          </cell>
        </row>
        <row r="2104">
          <cell r="D2104" t="str">
            <v>P-31-16-1300</v>
          </cell>
          <cell r="E2104"/>
          <cell r="F2104" t="str">
            <v>Samsung Galaxy S10e</v>
          </cell>
          <cell r="G2104" t="str">
            <v>351585116700324</v>
          </cell>
          <cell r="H2104">
            <v>44187</v>
          </cell>
          <cell r="I2104"/>
          <cell r="J2104" t="str">
            <v>SIEŃCZEWSKA KATARZYNA</v>
          </cell>
          <cell r="K2104">
            <v>199.26</v>
          </cell>
        </row>
        <row r="2105">
          <cell r="D2105" t="str">
            <v>P-31-16-1301</v>
          </cell>
          <cell r="E2105"/>
          <cell r="F2105" t="str">
            <v>Samsung Galaxy S10e</v>
          </cell>
          <cell r="G2105" t="str">
            <v>351585116546800</v>
          </cell>
          <cell r="H2105">
            <v>44187</v>
          </cell>
          <cell r="I2105"/>
          <cell r="J2105" t="str">
            <v>PYRA KATARZYNA</v>
          </cell>
          <cell r="K2105">
            <v>199.26</v>
          </cell>
        </row>
        <row r="2106">
          <cell r="D2106" t="str">
            <v>P-31-16-1302</v>
          </cell>
          <cell r="E2106"/>
          <cell r="F2106" t="str">
            <v>Samsung Galaxy S10e</v>
          </cell>
          <cell r="G2106" t="str">
            <v>351585116618344</v>
          </cell>
          <cell r="H2106">
            <v>44187</v>
          </cell>
          <cell r="I2106"/>
          <cell r="J2106" t="str">
            <v>MITCHELL MARIOLA</v>
          </cell>
          <cell r="K2106">
            <v>199.26</v>
          </cell>
        </row>
        <row r="2107">
          <cell r="D2107" t="str">
            <v>P-31-16-1303</v>
          </cell>
          <cell r="E2107"/>
          <cell r="F2107" t="str">
            <v>Samsung Galaxy S10e</v>
          </cell>
          <cell r="G2107" t="str">
            <v>351585116611281</v>
          </cell>
          <cell r="H2107">
            <v>44187</v>
          </cell>
          <cell r="I2107"/>
          <cell r="J2107" t="str">
            <v>CICHOSZ ADAM</v>
          </cell>
          <cell r="K2107">
            <v>199.26</v>
          </cell>
        </row>
        <row r="2108">
          <cell r="D2108" t="str">
            <v>P-31-16-1304</v>
          </cell>
          <cell r="E2108"/>
          <cell r="F2108" t="str">
            <v>Samsung Galaxy S10e</v>
          </cell>
          <cell r="G2108" t="str">
            <v>351585116617312</v>
          </cell>
          <cell r="H2108">
            <v>44187</v>
          </cell>
          <cell r="I2108"/>
          <cell r="J2108" t="str">
            <v>STOCKA-MIROŃSKA MIROSŁAWA</v>
          </cell>
          <cell r="K2108">
            <v>199.26</v>
          </cell>
        </row>
        <row r="2109">
          <cell r="D2109" t="str">
            <v>P-31-16-1305</v>
          </cell>
          <cell r="E2109"/>
          <cell r="F2109" t="str">
            <v>Samsung Galaxy S10e</v>
          </cell>
          <cell r="G2109" t="str">
            <v>351585116604393</v>
          </cell>
          <cell r="H2109">
            <v>44187</v>
          </cell>
          <cell r="I2109"/>
          <cell r="J2109" t="str">
            <v>BUDKIEWICZ BARBARA</v>
          </cell>
          <cell r="K2109">
            <v>199.26</v>
          </cell>
        </row>
        <row r="2110">
          <cell r="D2110" t="str">
            <v>P-31-16-1306</v>
          </cell>
          <cell r="E2110"/>
          <cell r="F2110" t="str">
            <v>Samsung Galaxy S10e</v>
          </cell>
          <cell r="G2110" t="str">
            <v>351585116614046</v>
          </cell>
          <cell r="H2110">
            <v>44187</v>
          </cell>
          <cell r="I2110" t="str">
            <v>Depozyt podręczny Ce-Z w obiekcie Miodowa</v>
          </cell>
          <cell r="J2110"/>
          <cell r="K2110">
            <v>199.26</v>
          </cell>
        </row>
        <row r="2111">
          <cell r="D2111" t="str">
            <v>P-31-16-1307</v>
          </cell>
          <cell r="E2111"/>
          <cell r="F2111" t="str">
            <v>Samsung Galaxy S10e</v>
          </cell>
          <cell r="G2111" t="str">
            <v>351585116616983</v>
          </cell>
          <cell r="H2111">
            <v>44187</v>
          </cell>
          <cell r="I2111"/>
          <cell r="J2111" t="str">
            <v>BŁASZCZAK PAWEŁ</v>
          </cell>
          <cell r="K2111">
            <v>199.26</v>
          </cell>
        </row>
        <row r="2112">
          <cell r="D2112" t="str">
            <v>P-31-16-1308</v>
          </cell>
          <cell r="E2112"/>
          <cell r="F2112" t="str">
            <v>Samsung Galaxy S10e</v>
          </cell>
          <cell r="G2112" t="str">
            <v>351585116613881</v>
          </cell>
          <cell r="H2112">
            <v>44187</v>
          </cell>
          <cell r="I2112"/>
          <cell r="J2112" t="str">
            <v>BIELECKA-ODER ANNA</v>
          </cell>
          <cell r="K2112">
            <v>199.26</v>
          </cell>
        </row>
        <row r="2113">
          <cell r="D2113" t="str">
            <v>P-31-16-1309</v>
          </cell>
          <cell r="E2113"/>
          <cell r="F2113" t="str">
            <v>Samsung Galaxy S10e</v>
          </cell>
          <cell r="G2113" t="str">
            <v>351585116615860</v>
          </cell>
          <cell r="H2113">
            <v>44187</v>
          </cell>
          <cell r="I2113"/>
          <cell r="J2113" t="str">
            <v>KORENBERG IWONA</v>
          </cell>
          <cell r="K2113">
            <v>199.26</v>
          </cell>
        </row>
        <row r="2114">
          <cell r="D2114" t="str">
            <v>P-31-16-1310</v>
          </cell>
          <cell r="E2114"/>
          <cell r="F2114" t="str">
            <v>Samsung Galaxy S10e</v>
          </cell>
          <cell r="G2114" t="str">
            <v>351585116613840</v>
          </cell>
          <cell r="H2114">
            <v>44187</v>
          </cell>
          <cell r="I2114"/>
          <cell r="J2114" t="str">
            <v>KRAUSE EWA</v>
          </cell>
          <cell r="K2114">
            <v>199.26</v>
          </cell>
        </row>
        <row r="2115">
          <cell r="D2115" t="str">
            <v>P-31-16-1311</v>
          </cell>
          <cell r="E2115"/>
          <cell r="F2115" t="str">
            <v>Samsung Galaxy S10e</v>
          </cell>
          <cell r="G2115" t="str">
            <v>351585116617494</v>
          </cell>
          <cell r="H2115">
            <v>44187</v>
          </cell>
          <cell r="I2115"/>
          <cell r="J2115" t="str">
            <v>ŁĘPICKA MARZENA</v>
          </cell>
          <cell r="K2115">
            <v>199.26</v>
          </cell>
        </row>
        <row r="2116">
          <cell r="D2116" t="str">
            <v>P-31-16-1312</v>
          </cell>
          <cell r="E2116"/>
          <cell r="F2116" t="str">
            <v>Samsung Galaxy S10e</v>
          </cell>
          <cell r="G2116" t="str">
            <v>351585116616355</v>
          </cell>
          <cell r="H2116">
            <v>44187</v>
          </cell>
          <cell r="I2116"/>
          <cell r="J2116" t="str">
            <v>NIEGOWSKA ANNA</v>
          </cell>
          <cell r="K2116">
            <v>199.26</v>
          </cell>
        </row>
        <row r="2117">
          <cell r="D2117" t="str">
            <v>P-31-16-1313</v>
          </cell>
          <cell r="E2117"/>
          <cell r="F2117" t="str">
            <v>Samsung Galaxy S10e</v>
          </cell>
          <cell r="G2117" t="str">
            <v>351585116618120</v>
          </cell>
          <cell r="H2117">
            <v>44187</v>
          </cell>
          <cell r="I2117"/>
          <cell r="J2117" t="str">
            <v>OSTRZENIEWSKA DAGMARA</v>
          </cell>
          <cell r="K2117">
            <v>199.26</v>
          </cell>
        </row>
        <row r="2118">
          <cell r="D2118" t="str">
            <v>P-31-16-1314</v>
          </cell>
          <cell r="E2118"/>
          <cell r="F2118" t="str">
            <v>Samsung Galaxy S10e</v>
          </cell>
          <cell r="G2118" t="str">
            <v>351585116616447</v>
          </cell>
          <cell r="H2118">
            <v>44187</v>
          </cell>
          <cell r="I2118"/>
          <cell r="J2118" t="str">
            <v>PAKULTINIS MIECZYSŁAW</v>
          </cell>
          <cell r="K2118">
            <v>199.26</v>
          </cell>
        </row>
        <row r="2119">
          <cell r="D2119" t="str">
            <v>P-31-16-1315</v>
          </cell>
          <cell r="E2119"/>
          <cell r="F2119" t="str">
            <v>Samsung Galaxy S10e</v>
          </cell>
          <cell r="G2119" t="str">
            <v>351585116620092</v>
          </cell>
          <cell r="H2119">
            <v>44187</v>
          </cell>
          <cell r="I2119"/>
          <cell r="J2119" t="str">
            <v>SOCHOCKA IWONA</v>
          </cell>
          <cell r="K2119">
            <v>199.26</v>
          </cell>
        </row>
        <row r="2120">
          <cell r="D2120" t="str">
            <v>P-31-16-1316</v>
          </cell>
          <cell r="E2120"/>
          <cell r="F2120" t="str">
            <v>Samsung Galaxy S10e</v>
          </cell>
          <cell r="G2120" t="str">
            <v>351585116609541</v>
          </cell>
          <cell r="H2120">
            <v>44187</v>
          </cell>
          <cell r="I2120"/>
          <cell r="J2120" t="str">
            <v>URAWSKA MARTA</v>
          </cell>
          <cell r="K2120">
            <v>199.26</v>
          </cell>
        </row>
        <row r="2121">
          <cell r="D2121" t="str">
            <v>P-31-16-1317</v>
          </cell>
          <cell r="E2121"/>
          <cell r="F2121" t="str">
            <v>Samsung Galaxy S10e</v>
          </cell>
          <cell r="G2121" t="str">
            <v>351585116611869</v>
          </cell>
          <cell r="H2121">
            <v>44187</v>
          </cell>
          <cell r="I2121"/>
          <cell r="J2121" t="str">
            <v>WIERZBICKA JOANNA</v>
          </cell>
          <cell r="K2121">
            <v>199.26</v>
          </cell>
        </row>
        <row r="2122">
          <cell r="D2122" t="str">
            <v>P-31-16-1318</v>
          </cell>
          <cell r="E2122"/>
          <cell r="F2122" t="str">
            <v>Samsung Galaxy S10e</v>
          </cell>
          <cell r="G2122" t="str">
            <v>351585116611737</v>
          </cell>
          <cell r="H2122">
            <v>44187</v>
          </cell>
          <cell r="I2122"/>
          <cell r="J2122" t="str">
            <v>ŻOŁĄDEK ANNA</v>
          </cell>
          <cell r="K2122">
            <v>199.26</v>
          </cell>
        </row>
        <row r="2123">
          <cell r="D2123" t="str">
            <v>P-31-16-1319</v>
          </cell>
          <cell r="E2123"/>
          <cell r="F2123" t="str">
            <v>Samsung Galaxy S10e</v>
          </cell>
          <cell r="G2123" t="str">
            <v>351585116611661</v>
          </cell>
          <cell r="H2123">
            <v>44187</v>
          </cell>
          <cell r="I2123"/>
          <cell r="J2123" t="str">
            <v>POŹNIAK JOANNA</v>
          </cell>
          <cell r="K2123">
            <v>199.26</v>
          </cell>
        </row>
        <row r="2124">
          <cell r="D2124" t="str">
            <v>P-31-16-1320</v>
          </cell>
          <cell r="E2124"/>
          <cell r="F2124" t="str">
            <v>Samsung Galaxy S10e</v>
          </cell>
          <cell r="G2124" t="str">
            <v>351585116611646</v>
          </cell>
          <cell r="H2124">
            <v>44187</v>
          </cell>
          <cell r="I2124"/>
          <cell r="J2124" t="str">
            <v>ZMYSŁOWSKA BEATA</v>
          </cell>
          <cell r="K2124">
            <v>199.26</v>
          </cell>
        </row>
        <row r="2125">
          <cell r="D2125" t="str">
            <v>P-31-16-1321</v>
          </cell>
          <cell r="E2125"/>
          <cell r="F2125" t="str">
            <v>Samsung Galaxy S10e</v>
          </cell>
          <cell r="G2125" t="str">
            <v>351585116612412</v>
          </cell>
          <cell r="H2125">
            <v>44187</v>
          </cell>
          <cell r="I2125"/>
          <cell r="J2125" t="str">
            <v>STAŃCZUK MAREK</v>
          </cell>
          <cell r="K2125">
            <v>199.26</v>
          </cell>
        </row>
        <row r="2126">
          <cell r="D2126" t="str">
            <v>P-31-16-1322</v>
          </cell>
          <cell r="E2126"/>
          <cell r="F2126" t="str">
            <v>Samsung Galaxy S10e</v>
          </cell>
          <cell r="G2126" t="str">
            <v>351585116611034</v>
          </cell>
          <cell r="H2126">
            <v>44187</v>
          </cell>
          <cell r="I2126"/>
          <cell r="J2126" t="str">
            <v>ABRYSZEŃSKA KATARZYNA</v>
          </cell>
          <cell r="K2126">
            <v>199.26</v>
          </cell>
        </row>
        <row r="2127">
          <cell r="D2127" t="str">
            <v>P-31-16-1323</v>
          </cell>
          <cell r="E2127"/>
          <cell r="F2127" t="str">
            <v>Samsung Galaxy S10e</v>
          </cell>
          <cell r="G2127" t="str">
            <v>351585116604385</v>
          </cell>
          <cell r="H2127">
            <v>44187</v>
          </cell>
          <cell r="I2127"/>
          <cell r="J2127" t="str">
            <v>MOLSKA MAŁGORZATA</v>
          </cell>
          <cell r="K2127">
            <v>199.26</v>
          </cell>
        </row>
        <row r="2128">
          <cell r="D2128" t="str">
            <v>P-31-16-1324</v>
          </cell>
          <cell r="E2128"/>
          <cell r="F2128" t="str">
            <v>Samsung Galaxy S10e</v>
          </cell>
          <cell r="G2128" t="str">
            <v>351585116610697</v>
          </cell>
          <cell r="H2128">
            <v>44187</v>
          </cell>
          <cell r="I2128"/>
          <cell r="J2128" t="str">
            <v>KANIA MAŁGORZATA</v>
          </cell>
          <cell r="K2128">
            <v>199.26</v>
          </cell>
        </row>
        <row r="2129">
          <cell r="D2129" t="str">
            <v>P-31-16-1325</v>
          </cell>
          <cell r="E2129"/>
          <cell r="F2129" t="str">
            <v>Samsung Galaxy S10e</v>
          </cell>
          <cell r="G2129" t="str">
            <v>351585116610986</v>
          </cell>
          <cell r="H2129">
            <v>44187</v>
          </cell>
          <cell r="I2129"/>
          <cell r="J2129" t="str">
            <v>SŁONIEWICZ ANNA</v>
          </cell>
          <cell r="K2129">
            <v>199.26</v>
          </cell>
        </row>
        <row r="2130">
          <cell r="D2130" t="str">
            <v>P-31-16-1326</v>
          </cell>
          <cell r="E2130"/>
          <cell r="F2130" t="str">
            <v>Samsung Galaxy S10e</v>
          </cell>
          <cell r="G2130" t="str">
            <v>351585116611349</v>
          </cell>
          <cell r="H2130">
            <v>44187</v>
          </cell>
          <cell r="I2130"/>
          <cell r="J2130" t="str">
            <v>KLIMKOWSKA KATARZYNA</v>
          </cell>
          <cell r="K2130">
            <v>199.26</v>
          </cell>
        </row>
        <row r="2131">
          <cell r="D2131" t="str">
            <v>P-31-16-1327</v>
          </cell>
          <cell r="E2131"/>
          <cell r="F2131" t="str">
            <v>Samsung Galaxy S10e</v>
          </cell>
          <cell r="G2131" t="str">
            <v>351585116607743</v>
          </cell>
          <cell r="H2131">
            <v>44187</v>
          </cell>
          <cell r="I2131"/>
          <cell r="J2131" t="str">
            <v>GAŁECKA-RULAK ANETA</v>
          </cell>
          <cell r="K2131">
            <v>199.26</v>
          </cell>
        </row>
        <row r="2132">
          <cell r="D2132" t="str">
            <v>P-31-16-1328</v>
          </cell>
          <cell r="E2132"/>
          <cell r="F2132" t="str">
            <v>Samsung Galaxy S10e</v>
          </cell>
          <cell r="G2132" t="str">
            <v>351585116607800</v>
          </cell>
          <cell r="H2132">
            <v>44187</v>
          </cell>
          <cell r="I2132"/>
          <cell r="J2132" t="str">
            <v>GARGAS ALICJA</v>
          </cell>
          <cell r="K2132">
            <v>199.26</v>
          </cell>
        </row>
        <row r="2133">
          <cell r="D2133" t="str">
            <v>P-31-16-1329</v>
          </cell>
          <cell r="E2133"/>
          <cell r="F2133" t="str">
            <v>Samsung Galaxy S10e</v>
          </cell>
          <cell r="G2133" t="str">
            <v>351585116610903</v>
          </cell>
          <cell r="H2133">
            <v>44187</v>
          </cell>
          <cell r="I2133"/>
          <cell r="J2133" t="str">
            <v>KOWALSKA AGATA</v>
          </cell>
          <cell r="K2133">
            <v>199.26</v>
          </cell>
        </row>
        <row r="2134">
          <cell r="D2134" t="str">
            <v>P-31-16-1330</v>
          </cell>
          <cell r="E2134"/>
          <cell r="F2134" t="str">
            <v>Samsung Galaxy S10e</v>
          </cell>
          <cell r="G2134" t="str">
            <v>351585116607685</v>
          </cell>
          <cell r="H2134">
            <v>44187</v>
          </cell>
          <cell r="I2134"/>
          <cell r="J2134" t="str">
            <v>OLESIŃSKA ELŻBIETA</v>
          </cell>
          <cell r="K2134">
            <v>199.26</v>
          </cell>
        </row>
        <row r="2135">
          <cell r="D2135" t="str">
            <v>P-31-16-1331</v>
          </cell>
          <cell r="E2135"/>
          <cell r="F2135" t="str">
            <v>Samsung Galaxy S10e</v>
          </cell>
          <cell r="G2135" t="str">
            <v>351585116612990</v>
          </cell>
          <cell r="H2135">
            <v>44187</v>
          </cell>
          <cell r="I2135"/>
          <cell r="J2135" t="str">
            <v>STELMACH STANISŁAW</v>
          </cell>
          <cell r="K2135">
            <v>199.26</v>
          </cell>
        </row>
        <row r="2136">
          <cell r="D2136" t="str">
            <v>P-31-16-1332</v>
          </cell>
          <cell r="E2136"/>
          <cell r="F2136" t="str">
            <v>Samsung Galaxy S10e</v>
          </cell>
          <cell r="G2136" t="str">
            <v>351585116612347</v>
          </cell>
          <cell r="H2136">
            <v>44187</v>
          </cell>
          <cell r="I2136"/>
          <cell r="J2136" t="str">
            <v>ŚWIĘCHOWICZ-KIJOWSKA JOANNA</v>
          </cell>
          <cell r="K2136">
            <v>199.26</v>
          </cell>
        </row>
        <row r="2137">
          <cell r="D2137" t="str">
            <v>P-31-16-1335</v>
          </cell>
          <cell r="E2137"/>
          <cell r="F2137" t="str">
            <v>Samsung Galaxy S10e</v>
          </cell>
          <cell r="G2137" t="str">
            <v>351585116603783</v>
          </cell>
          <cell r="H2137">
            <v>44187</v>
          </cell>
          <cell r="I2137"/>
          <cell r="J2137" t="str">
            <v>JABŁUSZEWSKA KINGA</v>
          </cell>
          <cell r="K2137">
            <v>199.26</v>
          </cell>
        </row>
        <row r="2138">
          <cell r="D2138" t="str">
            <v>P-31-16-1336</v>
          </cell>
          <cell r="E2138"/>
          <cell r="F2138" t="str">
            <v>Samsung Galaxy S10e</v>
          </cell>
          <cell r="G2138" t="str">
            <v>351585116607727</v>
          </cell>
          <cell r="H2138">
            <v>44187</v>
          </cell>
          <cell r="I2138"/>
          <cell r="J2138" t="str">
            <v>PIWOWARSKA HONORATA</v>
          </cell>
          <cell r="K2138">
            <v>199.26</v>
          </cell>
        </row>
        <row r="2139">
          <cell r="D2139" t="str">
            <v>P-31-16-1337</v>
          </cell>
          <cell r="E2139"/>
          <cell r="F2139" t="str">
            <v>Samsung Galaxy S10e</v>
          </cell>
          <cell r="G2139" t="str">
            <v>351585116547287</v>
          </cell>
          <cell r="H2139">
            <v>44187</v>
          </cell>
          <cell r="I2139"/>
          <cell r="J2139" t="str">
            <v>LEBIECKA DAGMARA</v>
          </cell>
          <cell r="K2139">
            <v>199.26</v>
          </cell>
        </row>
        <row r="2140">
          <cell r="D2140" t="str">
            <v>P-31-16-1339</v>
          </cell>
          <cell r="E2140"/>
          <cell r="F2140" t="str">
            <v>Samsung Galaxy S10e</v>
          </cell>
          <cell r="G2140" t="str">
            <v>351585116607982</v>
          </cell>
          <cell r="H2140">
            <v>44187</v>
          </cell>
          <cell r="I2140"/>
          <cell r="J2140" t="str">
            <v>MARZĘCKA PAULINA</v>
          </cell>
          <cell r="K2140">
            <v>199.26</v>
          </cell>
        </row>
        <row r="2141">
          <cell r="D2141" t="str">
            <v>P-31-16-1340</v>
          </cell>
          <cell r="E2141"/>
          <cell r="F2141" t="str">
            <v>Samsung Galaxy S10e</v>
          </cell>
          <cell r="G2141" t="str">
            <v>351585116612693</v>
          </cell>
          <cell r="H2141">
            <v>44187</v>
          </cell>
          <cell r="I2141"/>
          <cell r="J2141" t="str">
            <v>NIEWIADOMSKA MARZENNA</v>
          </cell>
          <cell r="K2141">
            <v>199.26</v>
          </cell>
        </row>
        <row r="2142">
          <cell r="D2142" t="str">
            <v>P-31-16-1341</v>
          </cell>
          <cell r="E2142"/>
          <cell r="F2142" t="str">
            <v>Samsung Galaxy S10e</v>
          </cell>
          <cell r="G2142" t="str">
            <v>351585116610465</v>
          </cell>
          <cell r="H2142">
            <v>44187</v>
          </cell>
          <cell r="I2142" t="str">
            <v>PRACA ZDALNA/TELEPRACA</v>
          </cell>
          <cell r="J2142" t="str">
            <v>KOTOWSKA MAŁGORZATA</v>
          </cell>
          <cell r="K2142">
            <v>199.26</v>
          </cell>
        </row>
        <row r="2143">
          <cell r="D2143" t="str">
            <v>P-31-16-1342</v>
          </cell>
          <cell r="E2143"/>
          <cell r="F2143" t="str">
            <v>Samsung Galaxy S10e</v>
          </cell>
          <cell r="G2143" t="str">
            <v>351585116613105</v>
          </cell>
          <cell r="H2143">
            <v>44187</v>
          </cell>
          <cell r="I2143"/>
          <cell r="J2143" t="str">
            <v>SUŁECKA MARIA</v>
          </cell>
          <cell r="K2143">
            <v>199.26</v>
          </cell>
        </row>
        <row r="2144">
          <cell r="D2144" t="str">
            <v>P-31-16-1343</v>
          </cell>
          <cell r="E2144"/>
          <cell r="F2144" t="str">
            <v>Samsung Galaxy S10e</v>
          </cell>
          <cell r="G2144" t="str">
            <v>351585116619813</v>
          </cell>
          <cell r="H2144">
            <v>44187</v>
          </cell>
          <cell r="I2144"/>
          <cell r="J2144" t="str">
            <v>MACHULAK KRYSTYNA</v>
          </cell>
          <cell r="K2144">
            <v>199.26</v>
          </cell>
        </row>
        <row r="2145">
          <cell r="D2145" t="str">
            <v>P-31-16-1344</v>
          </cell>
          <cell r="E2145"/>
          <cell r="F2145" t="str">
            <v>Samsung Galaxy S10e</v>
          </cell>
          <cell r="G2145" t="str">
            <v>351585116539839</v>
          </cell>
          <cell r="H2145">
            <v>44187</v>
          </cell>
          <cell r="I2145"/>
          <cell r="J2145" t="str">
            <v>MIAZEK RAFAŁ</v>
          </cell>
          <cell r="K2145">
            <v>199.26</v>
          </cell>
        </row>
        <row r="2146">
          <cell r="D2146" t="str">
            <v>P-31-16-1345</v>
          </cell>
          <cell r="E2146"/>
          <cell r="F2146" t="str">
            <v>Samsung Galaxy S10e</v>
          </cell>
          <cell r="G2146" t="str">
            <v>351585116547139</v>
          </cell>
          <cell r="H2146">
            <v>44187</v>
          </cell>
          <cell r="I2146"/>
          <cell r="J2146" t="str">
            <v>ŁAKOMY AGNIESZKA</v>
          </cell>
          <cell r="K2146">
            <v>199.26</v>
          </cell>
        </row>
        <row r="2147">
          <cell r="D2147" t="str">
            <v>P-31-16-1346</v>
          </cell>
          <cell r="E2147"/>
          <cell r="F2147" t="str">
            <v>Samsung Galaxy S10e</v>
          </cell>
          <cell r="G2147" t="str">
            <v>351585116608329</v>
          </cell>
          <cell r="H2147">
            <v>44187</v>
          </cell>
          <cell r="I2147" t="str">
            <v>PRACA ZDALNA/TELEPRACA</v>
          </cell>
          <cell r="J2147" t="str">
            <v>DZICZKOWSKA DARIA</v>
          </cell>
          <cell r="K2147">
            <v>199.26</v>
          </cell>
        </row>
        <row r="2148">
          <cell r="D2148" t="str">
            <v>P-31-16-1347</v>
          </cell>
          <cell r="E2148"/>
          <cell r="F2148" t="str">
            <v>Samsung Galaxy S10e</v>
          </cell>
          <cell r="G2148" t="str">
            <v>351585116606125</v>
          </cell>
          <cell r="H2148">
            <v>44187</v>
          </cell>
          <cell r="I2148"/>
          <cell r="J2148" t="str">
            <v>PROCHASKA JOLANTA</v>
          </cell>
          <cell r="K2148">
            <v>199.26</v>
          </cell>
        </row>
        <row r="2149">
          <cell r="D2149" t="str">
            <v>P-31-16-1348</v>
          </cell>
          <cell r="E2149"/>
          <cell r="F2149" t="str">
            <v>Samsung Galaxy S10e</v>
          </cell>
          <cell r="G2149" t="str">
            <v>351585116603536</v>
          </cell>
          <cell r="H2149">
            <v>44187</v>
          </cell>
          <cell r="I2149"/>
          <cell r="J2149" t="str">
            <v>BOGUCKA IWONA</v>
          </cell>
          <cell r="K2149">
            <v>199.26</v>
          </cell>
        </row>
        <row r="2150">
          <cell r="D2150" t="str">
            <v>P-31-16-1349</v>
          </cell>
          <cell r="E2150"/>
          <cell r="F2150" t="str">
            <v>Samsung Galaxy S10e</v>
          </cell>
          <cell r="G2150" t="str">
            <v>351585116611901</v>
          </cell>
          <cell r="H2150">
            <v>44187</v>
          </cell>
          <cell r="I2150"/>
          <cell r="J2150" t="str">
            <v>GADOMSKA EDYTA</v>
          </cell>
          <cell r="K2150">
            <v>199.26</v>
          </cell>
        </row>
        <row r="2151">
          <cell r="D2151" t="str">
            <v>P-31-16-1350</v>
          </cell>
          <cell r="E2151"/>
          <cell r="F2151" t="str">
            <v>Samsung Galaxy S10e</v>
          </cell>
          <cell r="G2151" t="str">
            <v>351585116607537</v>
          </cell>
          <cell r="H2151">
            <v>44187</v>
          </cell>
          <cell r="I2151"/>
          <cell r="J2151" t="str">
            <v>PRZYDATEK MAGDALENA</v>
          </cell>
          <cell r="K2151">
            <v>199.26</v>
          </cell>
        </row>
        <row r="2152">
          <cell r="D2152" t="str">
            <v>P-31-16-1351</v>
          </cell>
          <cell r="E2152"/>
          <cell r="F2152" t="str">
            <v>Samsung Galaxy S10e</v>
          </cell>
          <cell r="G2152" t="str">
            <v>351585116612834</v>
          </cell>
          <cell r="H2152">
            <v>44187</v>
          </cell>
          <cell r="I2152" t="str">
            <v>obiekt Nowogrodzka 11</v>
          </cell>
          <cell r="J2152" t="str">
            <v>STRZAŁKOWSKI KRZYSZTOF</v>
          </cell>
          <cell r="K2152">
            <v>199.26</v>
          </cell>
        </row>
        <row r="2153">
          <cell r="D2153" t="str">
            <v>P-31-16-1352</v>
          </cell>
          <cell r="E2153"/>
          <cell r="F2153" t="str">
            <v>Samsung Galaxy S10e</v>
          </cell>
          <cell r="G2153" t="str">
            <v>351585116603635</v>
          </cell>
          <cell r="H2153">
            <v>44187</v>
          </cell>
          <cell r="I2153"/>
          <cell r="J2153" t="str">
            <v>STARTEK JOANNA</v>
          </cell>
          <cell r="K2153">
            <v>199.26</v>
          </cell>
        </row>
        <row r="2154">
          <cell r="D2154" t="str">
            <v>P-31-16-1353</v>
          </cell>
          <cell r="E2154"/>
          <cell r="F2154" t="str">
            <v>Samsung Galaxy S10e</v>
          </cell>
          <cell r="G2154" t="str">
            <v>351585116603650</v>
          </cell>
          <cell r="H2154">
            <v>44187</v>
          </cell>
          <cell r="I2154"/>
          <cell r="J2154" t="str">
            <v>FILA KAROLINA</v>
          </cell>
          <cell r="K2154">
            <v>199.26</v>
          </cell>
        </row>
        <row r="2155">
          <cell r="D2155" t="str">
            <v>P-31-16-1354</v>
          </cell>
          <cell r="E2155"/>
          <cell r="F2155" t="str">
            <v>Samsung Galaxy S10e</v>
          </cell>
          <cell r="G2155" t="str">
            <v>351585116603593</v>
          </cell>
          <cell r="H2155">
            <v>44187</v>
          </cell>
          <cell r="I2155"/>
          <cell r="J2155" t="str">
            <v>KURNICKI WOJCIECH</v>
          </cell>
          <cell r="K2155">
            <v>199.26</v>
          </cell>
        </row>
        <row r="2156">
          <cell r="D2156" t="str">
            <v>P-31-16-1355</v>
          </cell>
          <cell r="E2156"/>
          <cell r="F2156" t="str">
            <v>Samsung Galaxy S10e</v>
          </cell>
          <cell r="G2156" t="str">
            <v>351585116608113</v>
          </cell>
          <cell r="H2156">
            <v>44187</v>
          </cell>
          <cell r="I2156"/>
          <cell r="J2156" t="str">
            <v>MAZUREK TOMASZ</v>
          </cell>
          <cell r="K2156">
            <v>199.26</v>
          </cell>
        </row>
        <row r="2157">
          <cell r="D2157" t="str">
            <v>P-31-16-1357</v>
          </cell>
          <cell r="E2157"/>
          <cell r="F2157" t="str">
            <v>Apple iPhone XS 64GB</v>
          </cell>
          <cell r="G2157" t="str">
            <v>357221094261873</v>
          </cell>
          <cell r="H2157">
            <v>44187</v>
          </cell>
          <cell r="I2157"/>
          <cell r="J2157" t="str">
            <v>JANKOWSKA KLAUDIA</v>
          </cell>
          <cell r="K2157">
            <v>1992.6</v>
          </cell>
        </row>
        <row r="2158">
          <cell r="D2158" t="str">
            <v>P-31-16-1358</v>
          </cell>
          <cell r="E2158"/>
          <cell r="F2158" t="str">
            <v>Apple iPhone XS 64GB</v>
          </cell>
          <cell r="G2158" t="str">
            <v>357221094365500</v>
          </cell>
          <cell r="H2158">
            <v>44187</v>
          </cell>
          <cell r="I2158"/>
          <cell r="J2158" t="str">
            <v>BOCHEŃSKA-KAPUŚCIŃSKA EWA</v>
          </cell>
          <cell r="K2158">
            <v>1992.6</v>
          </cell>
        </row>
        <row r="2159">
          <cell r="D2159" t="str">
            <v>P-31-16-1359</v>
          </cell>
          <cell r="E2159"/>
          <cell r="F2159" t="str">
            <v>Apple iPhone 7+ 32 GB</v>
          </cell>
          <cell r="G2159" t="str">
            <v>355356086923858</v>
          </cell>
          <cell r="H2159">
            <v>44193</v>
          </cell>
          <cell r="I2159" t="str">
            <v xml:space="preserve">Depozyt telefonów służbowych komórkowych ul. Miodowa </v>
          </cell>
          <cell r="J2159"/>
          <cell r="K2159">
            <v>3349.99</v>
          </cell>
        </row>
        <row r="2160">
          <cell r="D2160" t="str">
            <v>P-31-16-1360</v>
          </cell>
          <cell r="E2160"/>
          <cell r="F2160" t="str">
            <v xml:space="preserve">Samsung Galaxy A50 czarny </v>
          </cell>
          <cell r="G2160" t="str">
            <v>354046112047589</v>
          </cell>
          <cell r="H2160">
            <v>44246</v>
          </cell>
          <cell r="I2160"/>
          <cell r="J2160" t="str">
            <v>JEDYNAK ADAM</v>
          </cell>
          <cell r="K2160">
            <v>98.4</v>
          </cell>
        </row>
        <row r="2161">
          <cell r="D2161" t="str">
            <v>P-31-16-1362</v>
          </cell>
          <cell r="E2161"/>
          <cell r="F2161" t="str">
            <v xml:space="preserve">Samsung Galaxy A50 czarny </v>
          </cell>
          <cell r="G2161" t="str">
            <v>354046112047381</v>
          </cell>
          <cell r="H2161">
            <v>44246</v>
          </cell>
          <cell r="I2161"/>
          <cell r="J2161" t="str">
            <v>PISZCZEK BARBARA</v>
          </cell>
          <cell r="K2161">
            <v>98.4</v>
          </cell>
        </row>
        <row r="2162">
          <cell r="D2162" t="str">
            <v>P-31-16-1363</v>
          </cell>
          <cell r="E2162"/>
          <cell r="F2162" t="str">
            <v xml:space="preserve">Samsung Galaxy A50 czarny </v>
          </cell>
          <cell r="G2162" t="str">
            <v>354046112045526</v>
          </cell>
          <cell r="H2162">
            <v>44246</v>
          </cell>
          <cell r="I2162"/>
          <cell r="J2162" t="str">
            <v>RZESZOTEK KRYSTYNA</v>
          </cell>
          <cell r="K2162">
            <v>98.4</v>
          </cell>
        </row>
        <row r="2163">
          <cell r="D2163" t="str">
            <v>P-31-16-1364</v>
          </cell>
          <cell r="E2163"/>
          <cell r="F2163" t="str">
            <v xml:space="preserve">Samsung Galaxy A50 czarny </v>
          </cell>
          <cell r="G2163" t="str">
            <v>354046112042234</v>
          </cell>
          <cell r="H2163">
            <v>44246</v>
          </cell>
          <cell r="I2163"/>
          <cell r="J2163" t="str">
            <v>SOKOŁOWSKA BEATA</v>
          </cell>
          <cell r="K2163">
            <v>98.4</v>
          </cell>
        </row>
        <row r="2164">
          <cell r="D2164" t="str">
            <v>P-31-16-1366</v>
          </cell>
          <cell r="E2164"/>
          <cell r="F2164" t="str">
            <v xml:space="preserve">Samsung Galaxy A50 czarny </v>
          </cell>
          <cell r="G2164" t="str">
            <v>354046112042317</v>
          </cell>
          <cell r="H2164">
            <v>44246</v>
          </cell>
          <cell r="I2164"/>
          <cell r="J2164" t="str">
            <v>GORCZYCA JUSTYNA</v>
          </cell>
          <cell r="K2164">
            <v>98.4</v>
          </cell>
        </row>
        <row r="2165">
          <cell r="D2165" t="str">
            <v>P-31-16-1368</v>
          </cell>
          <cell r="E2165"/>
          <cell r="F2165" t="str">
            <v xml:space="preserve">Samsung Galaxy A50 czarny </v>
          </cell>
          <cell r="G2165" t="str">
            <v>354046112047738</v>
          </cell>
          <cell r="H2165">
            <v>44246</v>
          </cell>
          <cell r="I2165"/>
          <cell r="J2165" t="str">
            <v>ZWIERZCHOWSKI KRZYSZTOF</v>
          </cell>
          <cell r="K2165">
            <v>98.4</v>
          </cell>
        </row>
        <row r="2166">
          <cell r="D2166" t="str">
            <v>P-31-16-1369</v>
          </cell>
          <cell r="E2166"/>
          <cell r="F2166" t="str">
            <v xml:space="preserve">Samsung Galaxy A50 czarny </v>
          </cell>
          <cell r="G2166" t="str">
            <v>354046112019786</v>
          </cell>
          <cell r="H2166">
            <v>44246</v>
          </cell>
          <cell r="I2166" t="str">
            <v>Depozyt podręczny Ce-Z w obiekcie Miodowa</v>
          </cell>
          <cell r="J2166"/>
          <cell r="K2166">
            <v>98.4</v>
          </cell>
        </row>
        <row r="2167">
          <cell r="D2167" t="str">
            <v>P-31-16-1370</v>
          </cell>
          <cell r="E2167"/>
          <cell r="F2167" t="str">
            <v xml:space="preserve">Samsung Galaxy A50 czarny </v>
          </cell>
          <cell r="G2167" t="str">
            <v>354046112047795</v>
          </cell>
          <cell r="H2167">
            <v>44246</v>
          </cell>
          <cell r="I2167"/>
          <cell r="J2167" t="str">
            <v>JAGLAK MICHAŁ</v>
          </cell>
          <cell r="K2167">
            <v>98.4</v>
          </cell>
        </row>
        <row r="2168">
          <cell r="D2168" t="str">
            <v>P-31-16-1371</v>
          </cell>
          <cell r="E2168"/>
          <cell r="F2168" t="str">
            <v xml:space="preserve">Samsung Galaxy A50 czarny </v>
          </cell>
          <cell r="G2168" t="str">
            <v>354046112048868</v>
          </cell>
          <cell r="H2168">
            <v>44246</v>
          </cell>
          <cell r="I2168"/>
          <cell r="J2168" t="str">
            <v>WANDOWICZ EWA</v>
          </cell>
          <cell r="K2168">
            <v>98.4</v>
          </cell>
        </row>
        <row r="2169">
          <cell r="D2169" t="str">
            <v>P-31-16-1372</v>
          </cell>
          <cell r="E2169"/>
          <cell r="F2169" t="str">
            <v xml:space="preserve">Samsung Galaxy A50 czarny </v>
          </cell>
          <cell r="G2169" t="str">
            <v>354046112019737</v>
          </cell>
          <cell r="H2169">
            <v>44246</v>
          </cell>
          <cell r="I2169" t="str">
            <v>PRACA ZDALNA/TELEPRACA</v>
          </cell>
          <cell r="J2169" t="str">
            <v>SABATOWSKA MAŁGORZATA</v>
          </cell>
          <cell r="K2169">
            <v>98.4</v>
          </cell>
        </row>
        <row r="2170">
          <cell r="D2170" t="str">
            <v>P-31-16-1373</v>
          </cell>
          <cell r="E2170"/>
          <cell r="F2170" t="str">
            <v xml:space="preserve">Samsung Galaxy A50 czarny </v>
          </cell>
          <cell r="G2170" t="str">
            <v>354046112047191</v>
          </cell>
          <cell r="H2170">
            <v>44246</v>
          </cell>
          <cell r="I2170"/>
          <cell r="J2170" t="str">
            <v>TOMCZYKOWSKA MAŁGORZATA</v>
          </cell>
          <cell r="K2170">
            <v>98.4</v>
          </cell>
        </row>
        <row r="2171">
          <cell r="D2171" t="str">
            <v>P-31-16-1374</v>
          </cell>
          <cell r="E2171"/>
          <cell r="F2171" t="str">
            <v xml:space="preserve">Samsung Galaxy A50 czarny </v>
          </cell>
          <cell r="G2171" t="str">
            <v>354046112047308</v>
          </cell>
          <cell r="H2171">
            <v>44246</v>
          </cell>
          <cell r="I2171" t="str">
            <v>PRACA ZDALNA/TELEPRACA</v>
          </cell>
          <cell r="J2171" t="str">
            <v>ARASZKIEWICZ IWONA</v>
          </cell>
          <cell r="K2171">
            <v>98.4</v>
          </cell>
        </row>
        <row r="2172">
          <cell r="D2172" t="str">
            <v>P-31-16-1375</v>
          </cell>
          <cell r="E2172"/>
          <cell r="F2172" t="str">
            <v xml:space="preserve">Samsung Galaxy A50 czarny </v>
          </cell>
          <cell r="G2172" t="str">
            <v>354046112047860</v>
          </cell>
          <cell r="H2172">
            <v>44246</v>
          </cell>
          <cell r="I2172"/>
          <cell r="J2172" t="str">
            <v>FRĄCZEK ZDZISŁAW</v>
          </cell>
          <cell r="K2172">
            <v>98.4</v>
          </cell>
        </row>
        <row r="2173">
          <cell r="D2173" t="str">
            <v>P-31-16-1376</v>
          </cell>
          <cell r="E2173"/>
          <cell r="F2173" t="str">
            <v xml:space="preserve">Samsung Galaxy A50 czarny </v>
          </cell>
          <cell r="G2173" t="str">
            <v>354046112048405</v>
          </cell>
          <cell r="H2173">
            <v>44246</v>
          </cell>
          <cell r="I2173"/>
          <cell r="J2173" t="str">
            <v>KOZŁOWSKA ANNA</v>
          </cell>
          <cell r="K2173">
            <v>98.4</v>
          </cell>
        </row>
        <row r="2174">
          <cell r="D2174" t="str">
            <v>P-31-16-1377</v>
          </cell>
          <cell r="E2174"/>
          <cell r="F2174" t="str">
            <v xml:space="preserve">Samsung Galaxy A50 czarny </v>
          </cell>
          <cell r="G2174" t="str">
            <v>354046112042192</v>
          </cell>
          <cell r="H2174">
            <v>44246</v>
          </cell>
          <cell r="I2174"/>
          <cell r="J2174" t="str">
            <v>RYBACZUK JOANNA</v>
          </cell>
          <cell r="K2174">
            <v>98.4</v>
          </cell>
        </row>
        <row r="2175">
          <cell r="D2175" t="str">
            <v>P-31-16-1378</v>
          </cell>
          <cell r="E2175"/>
          <cell r="F2175" t="str">
            <v xml:space="preserve">Samsung Galaxy A50 czarny </v>
          </cell>
          <cell r="G2175" t="str">
            <v>354046112047811</v>
          </cell>
          <cell r="H2175">
            <v>44246</v>
          </cell>
          <cell r="I2175"/>
          <cell r="J2175" t="str">
            <v>WASZKIEWICZ MAGDALENA</v>
          </cell>
          <cell r="K2175">
            <v>98.4</v>
          </cell>
        </row>
        <row r="2176">
          <cell r="D2176" t="str">
            <v>P-31-16-1379</v>
          </cell>
          <cell r="E2176"/>
          <cell r="F2176" t="str">
            <v xml:space="preserve">Samsung Galaxy A50 czarny </v>
          </cell>
          <cell r="G2176" t="str">
            <v>354046112047480</v>
          </cell>
          <cell r="H2176">
            <v>44246</v>
          </cell>
          <cell r="I2176" t="str">
            <v>714 pokój-Nowogrodzka 11</v>
          </cell>
          <cell r="J2176" t="str">
            <v>DOBRYDNIO ANNA</v>
          </cell>
          <cell r="K2176">
            <v>98.4</v>
          </cell>
        </row>
        <row r="2177">
          <cell r="D2177" t="str">
            <v>P-31-16-1381</v>
          </cell>
          <cell r="E2177"/>
          <cell r="F2177" t="str">
            <v xml:space="preserve">Samsung Galaxy A50 czarny </v>
          </cell>
          <cell r="G2177" t="str">
            <v>354046112062612</v>
          </cell>
          <cell r="H2177">
            <v>44246</v>
          </cell>
          <cell r="I2177"/>
          <cell r="J2177" t="str">
            <v>SUGIERO AGNIESZKA</v>
          </cell>
          <cell r="K2177">
            <v>98.4</v>
          </cell>
        </row>
        <row r="2178">
          <cell r="D2178" t="str">
            <v>P-31-16-1383</v>
          </cell>
          <cell r="E2178"/>
          <cell r="F2178" t="str">
            <v xml:space="preserve">Samsung Galaxy A50 czarny </v>
          </cell>
          <cell r="G2178" t="str">
            <v>354046112047456</v>
          </cell>
          <cell r="H2178">
            <v>44246</v>
          </cell>
          <cell r="I2178"/>
          <cell r="J2178" t="str">
            <v>MĄCZYŃSKA EDYTA</v>
          </cell>
          <cell r="K2178">
            <v>98.4</v>
          </cell>
        </row>
        <row r="2179">
          <cell r="D2179" t="str">
            <v>P-31-16-1384</v>
          </cell>
          <cell r="E2179"/>
          <cell r="F2179" t="str">
            <v xml:space="preserve">Samsung Galaxy A50 czarny </v>
          </cell>
          <cell r="G2179" t="str">
            <v>354046112048751</v>
          </cell>
          <cell r="H2179">
            <v>44246</v>
          </cell>
          <cell r="I2179"/>
          <cell r="J2179" t="str">
            <v>DĄBKOWSKA ANNA</v>
          </cell>
          <cell r="K2179">
            <v>98.4</v>
          </cell>
        </row>
        <row r="2180">
          <cell r="D2180" t="str">
            <v>P-31-16-1385</v>
          </cell>
          <cell r="E2180"/>
          <cell r="F2180" t="str">
            <v xml:space="preserve">Samsung Galaxy A50 czarny </v>
          </cell>
          <cell r="G2180" t="str">
            <v>354046112048827</v>
          </cell>
          <cell r="H2180">
            <v>44246</v>
          </cell>
          <cell r="I2180"/>
          <cell r="J2180" t="str">
            <v>ŁOZOWICKA JULIA</v>
          </cell>
          <cell r="K2180">
            <v>98.4</v>
          </cell>
        </row>
        <row r="2181">
          <cell r="D2181" t="str">
            <v>P-31-16-1386</v>
          </cell>
          <cell r="E2181"/>
          <cell r="F2181" t="str">
            <v xml:space="preserve">Samsung Galaxy A50 czarny </v>
          </cell>
          <cell r="G2181" t="str">
            <v>354046112048728</v>
          </cell>
          <cell r="H2181">
            <v>44246</v>
          </cell>
          <cell r="I2181"/>
          <cell r="J2181" t="str">
            <v>PAWŁOWSKI MATEUSZ</v>
          </cell>
          <cell r="K2181">
            <v>98.4</v>
          </cell>
        </row>
        <row r="2182">
          <cell r="D2182" t="str">
            <v>P-31-16-1387</v>
          </cell>
          <cell r="E2182"/>
          <cell r="F2182" t="str">
            <v xml:space="preserve">Samsung Galaxy A50 czarny </v>
          </cell>
          <cell r="G2182" t="str">
            <v>354046112047555</v>
          </cell>
          <cell r="H2182">
            <v>44246</v>
          </cell>
          <cell r="I2182"/>
          <cell r="J2182" t="str">
            <v>SIANOWSKA KATARZYNA</v>
          </cell>
          <cell r="K2182">
            <v>98.4</v>
          </cell>
        </row>
        <row r="2183">
          <cell r="D2183" t="str">
            <v>P-31-16-1388</v>
          </cell>
          <cell r="E2183"/>
          <cell r="F2183" t="str">
            <v xml:space="preserve">Samsung Galaxy A50 czarny </v>
          </cell>
          <cell r="G2183" t="str">
            <v>354046112019976</v>
          </cell>
          <cell r="H2183">
            <v>44246</v>
          </cell>
          <cell r="I2183"/>
          <cell r="J2183" t="str">
            <v>KICUŁA TERESA</v>
          </cell>
          <cell r="K2183">
            <v>98.4</v>
          </cell>
        </row>
        <row r="2184">
          <cell r="D2184" t="str">
            <v>P-31-16-1392</v>
          </cell>
          <cell r="E2184"/>
          <cell r="F2184" t="str">
            <v xml:space="preserve">Samsung Galaxy S10e </v>
          </cell>
          <cell r="G2184" t="str">
            <v>351585116593141</v>
          </cell>
          <cell r="H2184">
            <v>44305</v>
          </cell>
          <cell r="I2184"/>
          <cell r="J2184" t="str">
            <v>GORZKOWSKA MARZENA</v>
          </cell>
          <cell r="K2184">
            <v>199.26</v>
          </cell>
        </row>
        <row r="2185">
          <cell r="D2185" t="str">
            <v>P-31-16-1393</v>
          </cell>
          <cell r="E2185"/>
          <cell r="F2185" t="str">
            <v xml:space="preserve">Samsung Galaxy S10e </v>
          </cell>
          <cell r="G2185" t="str">
            <v>351585116527586</v>
          </cell>
          <cell r="H2185">
            <v>44305</v>
          </cell>
          <cell r="I2185"/>
          <cell r="J2185" t="str">
            <v>KORCZAK HALINA</v>
          </cell>
          <cell r="K2185">
            <v>199.26</v>
          </cell>
        </row>
        <row r="2186">
          <cell r="D2186" t="str">
            <v>P-31-16-1394</v>
          </cell>
          <cell r="E2186"/>
          <cell r="F2186" t="str">
            <v xml:space="preserve">Samsung Galaxy S10e </v>
          </cell>
          <cell r="G2186" t="str">
            <v>351585116519724</v>
          </cell>
          <cell r="H2186">
            <v>44305</v>
          </cell>
          <cell r="I2186" t="str">
            <v>PRACA ZDALNA/TELEPRACA</v>
          </cell>
          <cell r="J2186" t="str">
            <v>ZIOBRO MARCEL</v>
          </cell>
          <cell r="K2186">
            <v>199.26</v>
          </cell>
        </row>
        <row r="2187">
          <cell r="D2187" t="str">
            <v>P-31-16-1395</v>
          </cell>
          <cell r="E2187"/>
          <cell r="F2187" t="str">
            <v xml:space="preserve">Samsung Galaxy S10e </v>
          </cell>
          <cell r="G2187" t="str">
            <v>351585116518114</v>
          </cell>
          <cell r="H2187">
            <v>44305</v>
          </cell>
          <cell r="I2187"/>
          <cell r="J2187" t="str">
            <v>MILANOWICZ HUBERT</v>
          </cell>
          <cell r="K2187">
            <v>199.26</v>
          </cell>
        </row>
        <row r="2188">
          <cell r="D2188" t="str">
            <v>P-31-16-1396</v>
          </cell>
          <cell r="E2188"/>
          <cell r="F2188" t="str">
            <v xml:space="preserve">Samsung Galaxy S10e </v>
          </cell>
          <cell r="G2188" t="str">
            <v>351585116592937</v>
          </cell>
          <cell r="H2188">
            <v>44305</v>
          </cell>
          <cell r="I2188"/>
          <cell r="J2188" t="str">
            <v>DYLEWSKA DOROTA</v>
          </cell>
          <cell r="K2188">
            <v>199.26</v>
          </cell>
        </row>
        <row r="2189">
          <cell r="D2189" t="str">
            <v>P-31-16-1397</v>
          </cell>
          <cell r="E2189"/>
          <cell r="F2189" t="str">
            <v xml:space="preserve">Samsung Galaxy S10e </v>
          </cell>
          <cell r="G2189" t="str">
            <v>351585116527362</v>
          </cell>
          <cell r="H2189">
            <v>44305</v>
          </cell>
          <cell r="I2189"/>
          <cell r="J2189" t="str">
            <v>GRZEŚKIEWICZ MARIOLA</v>
          </cell>
          <cell r="K2189">
            <v>199.26</v>
          </cell>
        </row>
        <row r="2190">
          <cell r="D2190" t="str">
            <v>P-31-16-1398</v>
          </cell>
          <cell r="E2190"/>
          <cell r="F2190" t="str">
            <v xml:space="preserve">Samsung Galaxy S10e </v>
          </cell>
          <cell r="G2190" t="str">
            <v>351585116254066</v>
          </cell>
          <cell r="H2190">
            <v>44305</v>
          </cell>
          <cell r="I2190"/>
          <cell r="J2190" t="str">
            <v>KOKOCIŃSKI TOMASZ</v>
          </cell>
          <cell r="K2190">
            <v>199.26</v>
          </cell>
        </row>
        <row r="2191">
          <cell r="D2191" t="str">
            <v>P-31-16-1399</v>
          </cell>
          <cell r="E2191"/>
          <cell r="F2191" t="str">
            <v xml:space="preserve">Samsung Galaxy S10e </v>
          </cell>
          <cell r="G2191" t="str">
            <v>351585116527719</v>
          </cell>
          <cell r="H2191">
            <v>44305</v>
          </cell>
          <cell r="I2191"/>
          <cell r="J2191" t="str">
            <v>SAŁEK EWA</v>
          </cell>
          <cell r="K2191">
            <v>199.26</v>
          </cell>
        </row>
        <row r="2192">
          <cell r="D2192" t="str">
            <v>P-31-16-1400</v>
          </cell>
          <cell r="E2192"/>
          <cell r="F2192" t="str">
            <v xml:space="preserve">Samsung Galaxy S10e </v>
          </cell>
          <cell r="G2192" t="str">
            <v>351585116527693</v>
          </cell>
          <cell r="H2192">
            <v>44305</v>
          </cell>
          <cell r="I2192"/>
          <cell r="J2192" t="str">
            <v>SOBOCIŃSKA JOANNA</v>
          </cell>
          <cell r="K2192">
            <v>199.26</v>
          </cell>
        </row>
        <row r="2193">
          <cell r="D2193" t="str">
            <v>P-31-16-1401</v>
          </cell>
          <cell r="E2193"/>
          <cell r="F2193" t="str">
            <v xml:space="preserve">Samsung Galaxy S10e </v>
          </cell>
          <cell r="G2193" t="str">
            <v>351585116253969</v>
          </cell>
          <cell r="H2193">
            <v>44305</v>
          </cell>
          <cell r="I2193"/>
          <cell r="J2193" t="str">
            <v>BZDUCHA ROBERT</v>
          </cell>
          <cell r="K2193">
            <v>199.26</v>
          </cell>
        </row>
        <row r="2194">
          <cell r="D2194" t="str">
            <v>P-31-16-1402</v>
          </cell>
          <cell r="E2194"/>
          <cell r="F2194" t="str">
            <v xml:space="preserve">Samsung Galaxy S10e </v>
          </cell>
          <cell r="G2194" t="str">
            <v>351585116593075</v>
          </cell>
          <cell r="H2194">
            <v>44305</v>
          </cell>
          <cell r="I2194"/>
          <cell r="J2194" t="str">
            <v>KORCZ JULIA</v>
          </cell>
          <cell r="K2194">
            <v>199.26</v>
          </cell>
        </row>
        <row r="2195">
          <cell r="D2195" t="str">
            <v>P-31-16-1403</v>
          </cell>
          <cell r="E2195"/>
          <cell r="F2195" t="str">
            <v xml:space="preserve">Samsung Galaxy S10e </v>
          </cell>
          <cell r="G2195" t="str">
            <v>351585116523932</v>
          </cell>
          <cell r="H2195">
            <v>44305</v>
          </cell>
          <cell r="I2195"/>
          <cell r="J2195" t="str">
            <v>BONECKA KATARZYNA</v>
          </cell>
          <cell r="K2195">
            <v>199.26</v>
          </cell>
        </row>
        <row r="2196">
          <cell r="D2196" t="str">
            <v>P-31-16-1404</v>
          </cell>
          <cell r="E2196"/>
          <cell r="F2196" t="str">
            <v xml:space="preserve">Samsung Galaxy S10e </v>
          </cell>
          <cell r="G2196" t="str">
            <v>351585116521571</v>
          </cell>
          <cell r="H2196">
            <v>44305</v>
          </cell>
          <cell r="I2196"/>
          <cell r="J2196" t="str">
            <v>BUŁANOWSKI RAFAŁ</v>
          </cell>
          <cell r="K2196">
            <v>199.26</v>
          </cell>
        </row>
        <row r="2197">
          <cell r="D2197" t="str">
            <v>P-31-16-1405</v>
          </cell>
          <cell r="E2197"/>
          <cell r="F2197" t="str">
            <v xml:space="preserve">Samsung Galaxy S10e </v>
          </cell>
          <cell r="G2197" t="str">
            <v>351585115729571</v>
          </cell>
          <cell r="H2197">
            <v>44305</v>
          </cell>
          <cell r="I2197"/>
          <cell r="J2197" t="str">
            <v>DADAS IWONA</v>
          </cell>
          <cell r="K2197">
            <v>199.26</v>
          </cell>
        </row>
        <row r="2198">
          <cell r="D2198" t="str">
            <v>P-31-16-1406</v>
          </cell>
          <cell r="E2198"/>
          <cell r="F2198" t="str">
            <v xml:space="preserve">Samsung Galaxy S10e </v>
          </cell>
          <cell r="G2198" t="str">
            <v>351585115728078</v>
          </cell>
          <cell r="H2198">
            <v>44305</v>
          </cell>
          <cell r="I2198"/>
          <cell r="J2198" t="str">
            <v>KRAJEWSKA AGNIESZKA</v>
          </cell>
          <cell r="K2198">
            <v>199.26</v>
          </cell>
        </row>
        <row r="2199">
          <cell r="D2199" t="str">
            <v>P-31-16-1407</v>
          </cell>
          <cell r="E2199"/>
          <cell r="F2199" t="str">
            <v xml:space="preserve">Samsung Galaxy S10e </v>
          </cell>
          <cell r="G2199" t="str">
            <v>351585115728797</v>
          </cell>
          <cell r="H2199">
            <v>44305</v>
          </cell>
          <cell r="I2199"/>
          <cell r="J2199" t="str">
            <v>KRZYMOWSKA-ZAKOLSKA MAGDALENA</v>
          </cell>
          <cell r="K2199">
            <v>199.26</v>
          </cell>
        </row>
        <row r="2200">
          <cell r="D2200" t="str">
            <v>P-31-16-1408</v>
          </cell>
          <cell r="E2200"/>
          <cell r="F2200" t="str">
            <v xml:space="preserve">Samsung Galaxy S10e </v>
          </cell>
          <cell r="G2200" t="str">
            <v>351585115726304</v>
          </cell>
          <cell r="H2200">
            <v>44305</v>
          </cell>
          <cell r="I2200"/>
          <cell r="J2200" t="str">
            <v>MAKOWIECKA KATARZYNA</v>
          </cell>
          <cell r="K2200">
            <v>199.26</v>
          </cell>
        </row>
        <row r="2201">
          <cell r="D2201" t="str">
            <v>P-31-16-1409</v>
          </cell>
          <cell r="E2201"/>
          <cell r="F2201" t="str">
            <v xml:space="preserve">Samsung Galaxy S10e </v>
          </cell>
          <cell r="G2201" t="str">
            <v>351585115726569</v>
          </cell>
          <cell r="H2201">
            <v>44305</v>
          </cell>
          <cell r="I2201" t="str">
            <v>PRACA ZDALNA/TELEPRACA</v>
          </cell>
          <cell r="J2201" t="str">
            <v>WILKOSZEWSKA EWA</v>
          </cell>
          <cell r="K2201">
            <v>199.26</v>
          </cell>
        </row>
        <row r="2202">
          <cell r="D2202" t="str">
            <v>P-31-16-1410</v>
          </cell>
          <cell r="E2202"/>
          <cell r="F2202" t="str">
            <v xml:space="preserve">Samsung Galaxy S10e </v>
          </cell>
          <cell r="G2202" t="str">
            <v>351585115728003</v>
          </cell>
          <cell r="H2202">
            <v>44305</v>
          </cell>
          <cell r="I2202"/>
          <cell r="J2202" t="str">
            <v>CZAJKOWSKI KRZYSZTOF</v>
          </cell>
          <cell r="K2202">
            <v>199.26</v>
          </cell>
        </row>
        <row r="2203">
          <cell r="D2203" t="str">
            <v>P-31-16-1411</v>
          </cell>
          <cell r="E2203"/>
          <cell r="F2203" t="str">
            <v xml:space="preserve">Samsung Galaxy S10e </v>
          </cell>
          <cell r="G2203" t="str">
            <v>351585115728060</v>
          </cell>
          <cell r="H2203">
            <v>44305</v>
          </cell>
          <cell r="I2203"/>
          <cell r="J2203" t="str">
            <v>JANUSIK CEZARY</v>
          </cell>
          <cell r="K2203">
            <v>199.26</v>
          </cell>
        </row>
        <row r="2204">
          <cell r="D2204" t="str">
            <v>P-31-16-1412</v>
          </cell>
          <cell r="E2204"/>
          <cell r="F2204" t="str">
            <v xml:space="preserve">Samsung Galaxy S10e </v>
          </cell>
          <cell r="G2204" t="str">
            <v>351585115729035</v>
          </cell>
          <cell r="H2204">
            <v>44305</v>
          </cell>
          <cell r="I2204"/>
          <cell r="J2204" t="str">
            <v>LEŚNIAK KRZYSZTOF</v>
          </cell>
          <cell r="K2204">
            <v>199.26</v>
          </cell>
        </row>
        <row r="2205">
          <cell r="D2205" t="str">
            <v>P-31-16-1413</v>
          </cell>
          <cell r="E2205"/>
          <cell r="F2205" t="str">
            <v xml:space="preserve">Samsung Galaxy S10e </v>
          </cell>
          <cell r="G2205" t="str">
            <v>351585115727781</v>
          </cell>
          <cell r="H2205">
            <v>44305</v>
          </cell>
          <cell r="I2205"/>
          <cell r="J2205" t="str">
            <v>ŁĘCKA-JAŚKIEWICZ KATARZYNA</v>
          </cell>
          <cell r="K2205">
            <v>199.26</v>
          </cell>
        </row>
        <row r="2206">
          <cell r="D2206" t="str">
            <v>P-31-16-1414</v>
          </cell>
          <cell r="E2206"/>
          <cell r="F2206" t="str">
            <v xml:space="preserve">Samsung Galaxy S10e </v>
          </cell>
          <cell r="G2206" t="str">
            <v>351585115729886</v>
          </cell>
          <cell r="H2206">
            <v>44305</v>
          </cell>
          <cell r="I2206"/>
          <cell r="J2206" t="str">
            <v>GŁUSZNIEWSKA MAGDALENA</v>
          </cell>
          <cell r="K2206">
            <v>199.26</v>
          </cell>
        </row>
        <row r="2207">
          <cell r="D2207" t="str">
            <v>P-31-16-1415</v>
          </cell>
          <cell r="E2207"/>
          <cell r="F2207" t="str">
            <v xml:space="preserve">Samsung Galaxy S10e </v>
          </cell>
          <cell r="G2207" t="str">
            <v>351585116592705</v>
          </cell>
          <cell r="H2207">
            <v>44305</v>
          </cell>
          <cell r="I2207"/>
          <cell r="J2207" t="str">
            <v>PRZYBYSZEWSKI ROBERT</v>
          </cell>
          <cell r="K2207">
            <v>199.26</v>
          </cell>
        </row>
        <row r="2208">
          <cell r="D2208" t="str">
            <v>P-31-16-1416</v>
          </cell>
          <cell r="E2208"/>
          <cell r="F2208" t="str">
            <v xml:space="preserve">Samsung Galaxy S10e </v>
          </cell>
          <cell r="G2208" t="str">
            <v>351585116527248</v>
          </cell>
          <cell r="H2208">
            <v>44305</v>
          </cell>
          <cell r="I2208"/>
          <cell r="J2208" t="str">
            <v>CHABROWSKA ANNA</v>
          </cell>
          <cell r="K2208">
            <v>199.26</v>
          </cell>
        </row>
        <row r="2209">
          <cell r="D2209" t="str">
            <v>P-31-16-1417</v>
          </cell>
          <cell r="E2209"/>
          <cell r="F2209" t="str">
            <v xml:space="preserve">Samsung Galaxy S10e </v>
          </cell>
          <cell r="G2209" t="str">
            <v>351585116592648</v>
          </cell>
          <cell r="H2209">
            <v>44305</v>
          </cell>
          <cell r="I2209"/>
          <cell r="J2209" t="str">
            <v>ROSTKOWSKI EMILIAN</v>
          </cell>
          <cell r="K2209">
            <v>199.26</v>
          </cell>
        </row>
        <row r="2210">
          <cell r="D2210" t="str">
            <v>P-31-16-1418</v>
          </cell>
          <cell r="E2210"/>
          <cell r="F2210" t="str">
            <v xml:space="preserve">Samsung Galaxy S10e </v>
          </cell>
          <cell r="G2210" t="str">
            <v>351585116592739</v>
          </cell>
          <cell r="H2210">
            <v>44305</v>
          </cell>
          <cell r="I2210"/>
          <cell r="J2210" t="str">
            <v>TĄKIEL-LEŚNIEWSKA JOANNA</v>
          </cell>
          <cell r="K2210">
            <v>199.26</v>
          </cell>
        </row>
        <row r="2211">
          <cell r="D2211" t="str">
            <v>P-31-16-1419</v>
          </cell>
          <cell r="E2211"/>
          <cell r="F2211" t="str">
            <v xml:space="preserve">Samsung Galaxy S10e </v>
          </cell>
          <cell r="G2211" t="str">
            <v>351585116524716</v>
          </cell>
          <cell r="H2211">
            <v>44305</v>
          </cell>
          <cell r="I2211"/>
          <cell r="J2211" t="str">
            <v>WOLSKA KLAUDIA</v>
          </cell>
          <cell r="K2211">
            <v>199.26</v>
          </cell>
        </row>
        <row r="2212">
          <cell r="D2212" t="str">
            <v>P-31-16-1420</v>
          </cell>
          <cell r="E2212"/>
          <cell r="F2212" t="str">
            <v xml:space="preserve">Samsung Galaxy S10e </v>
          </cell>
          <cell r="G2212" t="str">
            <v>351585116512448</v>
          </cell>
          <cell r="H2212">
            <v>44305</v>
          </cell>
          <cell r="I2212"/>
          <cell r="J2212" t="str">
            <v>MULARCZYK MARTA</v>
          </cell>
          <cell r="K2212">
            <v>199.26</v>
          </cell>
        </row>
        <row r="2213">
          <cell r="D2213" t="str">
            <v>P-31-16-1421</v>
          </cell>
          <cell r="E2213"/>
          <cell r="F2213" t="str">
            <v xml:space="preserve">Samsung Galaxy S10e </v>
          </cell>
          <cell r="G2213" t="str">
            <v>351585116529418</v>
          </cell>
          <cell r="H2213">
            <v>44305</v>
          </cell>
          <cell r="I2213"/>
          <cell r="J2213" t="str">
            <v>ZDZIECH MICHAŁ</v>
          </cell>
          <cell r="K2213">
            <v>199.26</v>
          </cell>
        </row>
        <row r="2214">
          <cell r="D2214" t="str">
            <v>P-31-16-1422</v>
          </cell>
          <cell r="E2214"/>
          <cell r="F2214" t="str">
            <v xml:space="preserve">Samsung Galaxy S10e </v>
          </cell>
          <cell r="G2214" t="str">
            <v>351585116521498</v>
          </cell>
          <cell r="H2214">
            <v>44305</v>
          </cell>
          <cell r="I2214"/>
          <cell r="J2214" t="str">
            <v>ROMANOWICZ MARCIN</v>
          </cell>
          <cell r="K2214">
            <v>199.26</v>
          </cell>
        </row>
        <row r="2215">
          <cell r="D2215" t="str">
            <v>P-31-16-1423</v>
          </cell>
          <cell r="E2215"/>
          <cell r="F2215" t="str">
            <v xml:space="preserve">Samsung Galaxy S10e </v>
          </cell>
          <cell r="G2215" t="str">
            <v>351585116592556</v>
          </cell>
          <cell r="H2215">
            <v>44305</v>
          </cell>
          <cell r="I2215"/>
          <cell r="J2215" t="str">
            <v>PIECHOWSKA MARIANNA</v>
          </cell>
          <cell r="K2215">
            <v>199.26</v>
          </cell>
        </row>
        <row r="2216">
          <cell r="D2216" t="str">
            <v>P-31-16-1424</v>
          </cell>
          <cell r="E2216"/>
          <cell r="F2216" t="str">
            <v xml:space="preserve">Samsung Galaxy S10e </v>
          </cell>
          <cell r="G2216" t="str">
            <v>351585116526802</v>
          </cell>
          <cell r="H2216">
            <v>44305</v>
          </cell>
          <cell r="I2216"/>
          <cell r="J2216" t="str">
            <v>KOŁODZIEJEK TOMASZ</v>
          </cell>
          <cell r="K2216">
            <v>199.26</v>
          </cell>
        </row>
        <row r="2217">
          <cell r="D2217" t="str">
            <v>P-31-16-1425</v>
          </cell>
          <cell r="E2217"/>
          <cell r="F2217" t="str">
            <v xml:space="preserve">Samsung Galaxy S10e </v>
          </cell>
          <cell r="G2217" t="str">
            <v>351585116254017</v>
          </cell>
          <cell r="H2217">
            <v>44305</v>
          </cell>
          <cell r="I2217"/>
          <cell r="J2217" t="str">
            <v>SKRZECZYŃSKA-TOMCZYK HANNA</v>
          </cell>
          <cell r="K2217">
            <v>199.26</v>
          </cell>
        </row>
        <row r="2218">
          <cell r="D2218" t="str">
            <v>P-31-16-1426</v>
          </cell>
          <cell r="E2218"/>
          <cell r="F2218" t="str">
            <v xml:space="preserve">Samsung Galaxy S10e </v>
          </cell>
          <cell r="G2218" t="str">
            <v>351585116527636</v>
          </cell>
          <cell r="H2218">
            <v>44305</v>
          </cell>
          <cell r="I2218"/>
          <cell r="J2218" t="str">
            <v>RUDEK PRZEMYSŁAW</v>
          </cell>
          <cell r="K2218">
            <v>199.26</v>
          </cell>
        </row>
        <row r="2219">
          <cell r="D2219" t="str">
            <v>P-31-16-1427</v>
          </cell>
          <cell r="E2219"/>
          <cell r="F2219" t="str">
            <v xml:space="preserve">Samsung Galaxy S10e </v>
          </cell>
          <cell r="G2219" t="str">
            <v>351585116524468</v>
          </cell>
          <cell r="H2219">
            <v>44305</v>
          </cell>
          <cell r="I2219"/>
          <cell r="J2219" t="str">
            <v>BOBER ERNEST</v>
          </cell>
          <cell r="K2219">
            <v>199.26</v>
          </cell>
        </row>
        <row r="2220">
          <cell r="D2220" t="str">
            <v>P-31-16-1428</v>
          </cell>
          <cell r="E2220"/>
          <cell r="F2220" t="str">
            <v xml:space="preserve">Samsung Galaxy S10e </v>
          </cell>
          <cell r="G2220" t="str">
            <v>351585116519609</v>
          </cell>
          <cell r="H2220">
            <v>44305</v>
          </cell>
          <cell r="I2220"/>
          <cell r="J2220" t="str">
            <v>MASIARZ PAWEŁ</v>
          </cell>
          <cell r="K2220">
            <v>199.26</v>
          </cell>
        </row>
        <row r="2221">
          <cell r="D2221" t="str">
            <v>P-31-16-1429</v>
          </cell>
          <cell r="E2221"/>
          <cell r="F2221" t="str">
            <v xml:space="preserve">Samsung Galaxy S10e </v>
          </cell>
          <cell r="G2221" t="str">
            <v>351585116526307</v>
          </cell>
          <cell r="H2221">
            <v>44305</v>
          </cell>
          <cell r="I2221"/>
          <cell r="J2221" t="str">
            <v>KARNAS MONIKA</v>
          </cell>
          <cell r="K2221">
            <v>199.26</v>
          </cell>
        </row>
        <row r="2222">
          <cell r="D2222" t="str">
            <v>P-31-16-1430</v>
          </cell>
          <cell r="E2222"/>
          <cell r="F2222" t="str">
            <v xml:space="preserve">Samsung Galaxy S10e </v>
          </cell>
          <cell r="G2222" t="str">
            <v>351585116527404</v>
          </cell>
          <cell r="H2222">
            <v>44305</v>
          </cell>
          <cell r="I2222"/>
          <cell r="J2222" t="str">
            <v>RYSZEWSKA KLAUDIA</v>
          </cell>
          <cell r="K2222">
            <v>199.26</v>
          </cell>
        </row>
        <row r="2223">
          <cell r="D2223" t="str">
            <v>P-31-16-1431</v>
          </cell>
          <cell r="E2223"/>
          <cell r="F2223" t="str">
            <v xml:space="preserve">Samsung Galaxy S10e </v>
          </cell>
          <cell r="G2223" t="str">
            <v>351585116526059</v>
          </cell>
          <cell r="H2223">
            <v>44305</v>
          </cell>
          <cell r="I2223"/>
          <cell r="J2223" t="str">
            <v>BOJARSKI KRZYSZTOF</v>
          </cell>
          <cell r="K2223">
            <v>199.26</v>
          </cell>
        </row>
        <row r="2224">
          <cell r="D2224" t="str">
            <v>P-31-16-1432</v>
          </cell>
          <cell r="E2224"/>
          <cell r="F2224" t="str">
            <v xml:space="preserve">Samsung Galaxy S10e </v>
          </cell>
          <cell r="G2224" t="str">
            <v>351585116524054</v>
          </cell>
          <cell r="H2224">
            <v>44305</v>
          </cell>
          <cell r="I2224"/>
          <cell r="J2224" t="str">
            <v>BURCZENIK MICHAŁ</v>
          </cell>
          <cell r="K2224">
            <v>199.26</v>
          </cell>
        </row>
        <row r="2225">
          <cell r="D2225" t="str">
            <v>P-31-16-1433</v>
          </cell>
          <cell r="E2225"/>
          <cell r="F2225" t="str">
            <v xml:space="preserve">Samsung Galaxy S10e </v>
          </cell>
          <cell r="G2225" t="str">
            <v>351585116526554</v>
          </cell>
          <cell r="H2225">
            <v>44305</v>
          </cell>
          <cell r="I2225"/>
          <cell r="J2225" t="str">
            <v>ZIÓŁKOWSKI MACIEJ</v>
          </cell>
          <cell r="K2225">
            <v>199.26</v>
          </cell>
        </row>
        <row r="2226">
          <cell r="D2226" t="str">
            <v>P-31-16-1434</v>
          </cell>
          <cell r="E2226"/>
          <cell r="F2226" t="str">
            <v xml:space="preserve">Samsung Galaxy S10e </v>
          </cell>
          <cell r="G2226" t="str">
            <v>351585116531018</v>
          </cell>
          <cell r="H2226">
            <v>44305</v>
          </cell>
          <cell r="I2226"/>
          <cell r="J2226" t="str">
            <v>STRÓŻYK-KACZYŃSKA MAŁGORZATA</v>
          </cell>
          <cell r="K2226">
            <v>199.26</v>
          </cell>
        </row>
        <row r="2227">
          <cell r="D2227" t="str">
            <v>P-31-16-1435</v>
          </cell>
          <cell r="E2227"/>
          <cell r="F2227" t="str">
            <v xml:space="preserve">Samsung Galaxy A51 </v>
          </cell>
          <cell r="G2227" t="str">
            <v>351547442194622</v>
          </cell>
          <cell r="H2227">
            <v>44371</v>
          </cell>
          <cell r="I2227"/>
          <cell r="J2227" t="str">
            <v>GARLIŃSKI PIOTR</v>
          </cell>
          <cell r="K2227">
            <v>1050</v>
          </cell>
        </row>
        <row r="2228">
          <cell r="D2228" t="str">
            <v>P-31-16-1436</v>
          </cell>
          <cell r="E2228"/>
          <cell r="F2228" t="str">
            <v xml:space="preserve">Samsung Galaxy A51 </v>
          </cell>
          <cell r="G2228" t="str">
            <v>351547442200437</v>
          </cell>
          <cell r="H2228">
            <v>44371</v>
          </cell>
          <cell r="I2228"/>
          <cell r="J2228" t="str">
            <v>SOBCZYK AGNIESZKA</v>
          </cell>
          <cell r="K2228">
            <v>1050</v>
          </cell>
        </row>
        <row r="2229">
          <cell r="D2229" t="str">
            <v>P-31-16-1437</v>
          </cell>
          <cell r="E2229"/>
          <cell r="F2229" t="str">
            <v xml:space="preserve">Samsung Galaxy A51 </v>
          </cell>
          <cell r="G2229" t="str">
            <v>351547442195033</v>
          </cell>
          <cell r="H2229">
            <v>44371</v>
          </cell>
          <cell r="I2229"/>
          <cell r="J2229" t="str">
            <v>SZCZYSZEK ALEKSANDRA</v>
          </cell>
          <cell r="K2229">
            <v>1050</v>
          </cell>
        </row>
        <row r="2230">
          <cell r="D2230" t="str">
            <v>P-31-16-1438</v>
          </cell>
          <cell r="E2230"/>
          <cell r="F2230" t="str">
            <v xml:space="preserve">Samsung Galaxy A51 </v>
          </cell>
          <cell r="G2230" t="str">
            <v>351547442194630</v>
          </cell>
          <cell r="H2230">
            <v>44371</v>
          </cell>
          <cell r="I2230"/>
          <cell r="J2230" t="str">
            <v>KOZŁOWSKI MAREK</v>
          </cell>
          <cell r="K2230">
            <v>1050</v>
          </cell>
        </row>
        <row r="2231">
          <cell r="D2231" t="str">
            <v>P-31-16-1439</v>
          </cell>
          <cell r="E2231"/>
          <cell r="F2231" t="str">
            <v xml:space="preserve">Samsung Galaxy A51 </v>
          </cell>
          <cell r="G2231" t="str">
            <v>351547442194903</v>
          </cell>
          <cell r="H2231">
            <v>44371</v>
          </cell>
          <cell r="I2231"/>
          <cell r="J2231" t="str">
            <v>KOBRYN MARTA</v>
          </cell>
          <cell r="K2231">
            <v>1050</v>
          </cell>
        </row>
        <row r="2232">
          <cell r="D2232" t="str">
            <v>P-31-16-1440</v>
          </cell>
          <cell r="E2232"/>
          <cell r="F2232" t="str">
            <v xml:space="preserve">Samsung Galaxy A51 </v>
          </cell>
          <cell r="G2232" t="str">
            <v>351547442161431</v>
          </cell>
          <cell r="H2232">
            <v>44371</v>
          </cell>
          <cell r="I2232"/>
          <cell r="J2232" t="str">
            <v>GRAMAŁA MARTA</v>
          </cell>
          <cell r="K2232">
            <v>1050</v>
          </cell>
        </row>
        <row r="2233">
          <cell r="D2233" t="str">
            <v>P-31-16-1441</v>
          </cell>
          <cell r="E2233"/>
          <cell r="F2233" t="str">
            <v xml:space="preserve">Samsung Galaxy A51 </v>
          </cell>
          <cell r="G2233" t="str">
            <v>351547442167677</v>
          </cell>
          <cell r="H2233">
            <v>44371</v>
          </cell>
          <cell r="I2233"/>
          <cell r="J2233" t="str">
            <v>DERYŁO SYLWESTER</v>
          </cell>
          <cell r="K2233">
            <v>1050</v>
          </cell>
        </row>
        <row r="2234">
          <cell r="D2234" t="str">
            <v>P-31-16-1442</v>
          </cell>
          <cell r="E2234"/>
          <cell r="F2234" t="str">
            <v xml:space="preserve">Samsung Galaxy A51 </v>
          </cell>
          <cell r="G2234" t="str">
            <v>351547442201690</v>
          </cell>
          <cell r="H2234">
            <v>44371</v>
          </cell>
          <cell r="I2234"/>
          <cell r="J2234" t="str">
            <v>KOŁODZIEJ-KRYSIAK ANNA</v>
          </cell>
          <cell r="K2234">
            <v>1050</v>
          </cell>
        </row>
        <row r="2235">
          <cell r="D2235" t="str">
            <v>P-31-16-1443</v>
          </cell>
          <cell r="E2235"/>
          <cell r="F2235" t="str">
            <v xml:space="preserve">Samsung Galaxy A51 </v>
          </cell>
          <cell r="G2235" t="str">
            <v>351547442202755</v>
          </cell>
          <cell r="H2235">
            <v>44371</v>
          </cell>
          <cell r="I2235"/>
          <cell r="J2235" t="str">
            <v>KOWALSKA JOANNA</v>
          </cell>
          <cell r="K2235">
            <v>1050</v>
          </cell>
        </row>
        <row r="2236">
          <cell r="D2236" t="str">
            <v>P-31-16-1444</v>
          </cell>
          <cell r="E2236"/>
          <cell r="F2236" t="str">
            <v xml:space="preserve">Samsung Galaxy A51 </v>
          </cell>
          <cell r="G2236" t="str">
            <v>351547442162249</v>
          </cell>
          <cell r="H2236">
            <v>44371</v>
          </cell>
          <cell r="I2236"/>
          <cell r="J2236" t="str">
            <v>WINNICKA RENATA</v>
          </cell>
          <cell r="K2236">
            <v>1050</v>
          </cell>
        </row>
        <row r="2237">
          <cell r="D2237" t="str">
            <v>P-31-16-1445</v>
          </cell>
          <cell r="E2237"/>
          <cell r="F2237" t="str">
            <v xml:space="preserve">Samsung Galaxy A51 </v>
          </cell>
          <cell r="G2237" t="str">
            <v>351547442167784</v>
          </cell>
          <cell r="H2237">
            <v>44371</v>
          </cell>
          <cell r="I2237"/>
          <cell r="J2237" t="str">
            <v>KARASIŃSKA-TROJANEK MARTA</v>
          </cell>
          <cell r="K2237">
            <v>1050</v>
          </cell>
        </row>
        <row r="2238">
          <cell r="D2238" t="str">
            <v>P-31-16-1446</v>
          </cell>
          <cell r="E2238"/>
          <cell r="F2238" t="str">
            <v xml:space="preserve">Samsung Galaxy A51 </v>
          </cell>
          <cell r="G2238" t="str">
            <v>351547442169863</v>
          </cell>
          <cell r="H2238">
            <v>44371</v>
          </cell>
          <cell r="I2238"/>
          <cell r="J2238" t="str">
            <v>PACIOREK KINGA</v>
          </cell>
          <cell r="K2238">
            <v>1050</v>
          </cell>
        </row>
        <row r="2239">
          <cell r="D2239" t="str">
            <v>P-31-16-1447</v>
          </cell>
          <cell r="E2239"/>
          <cell r="F2239" t="str">
            <v xml:space="preserve">Samsung Galaxy A51 </v>
          </cell>
          <cell r="G2239" t="str">
            <v>351547442162470</v>
          </cell>
          <cell r="H2239">
            <v>44371</v>
          </cell>
          <cell r="I2239"/>
          <cell r="J2239" t="str">
            <v>ZAWADA-SZYDŁOWSKA DOMINIKA</v>
          </cell>
          <cell r="K2239">
            <v>1050</v>
          </cell>
        </row>
        <row r="2240">
          <cell r="D2240" t="str">
            <v>P-31-16-1448</v>
          </cell>
          <cell r="E2240"/>
          <cell r="F2240" t="str">
            <v xml:space="preserve">Samsung Galaxy A51 </v>
          </cell>
          <cell r="G2240" t="str">
            <v>351547442201971</v>
          </cell>
          <cell r="H2240">
            <v>44371</v>
          </cell>
          <cell r="I2240"/>
          <cell r="J2240" t="str">
            <v>ROGOWSKA MILENA</v>
          </cell>
          <cell r="K2240">
            <v>1050</v>
          </cell>
        </row>
        <row r="2241">
          <cell r="D2241" t="str">
            <v>P-31-16-1449</v>
          </cell>
          <cell r="E2241"/>
          <cell r="F2241" t="str">
            <v xml:space="preserve">Samsung Galaxy A51 </v>
          </cell>
          <cell r="G2241" t="str">
            <v>351547442202052</v>
          </cell>
          <cell r="H2241">
            <v>44371</v>
          </cell>
          <cell r="I2241"/>
          <cell r="J2241" t="str">
            <v>SADOWSKA MARTA</v>
          </cell>
          <cell r="K2241">
            <v>1050</v>
          </cell>
        </row>
        <row r="2242">
          <cell r="D2242" t="str">
            <v>P-31-16-1450</v>
          </cell>
          <cell r="E2242"/>
          <cell r="F2242" t="str">
            <v xml:space="preserve">Samsung Galaxy A51 </v>
          </cell>
          <cell r="G2242" t="str">
            <v>351547442201823</v>
          </cell>
          <cell r="H2242">
            <v>44371</v>
          </cell>
          <cell r="I2242"/>
          <cell r="J2242" t="str">
            <v>SOCHA JUSTYNA</v>
          </cell>
          <cell r="K2242">
            <v>1050</v>
          </cell>
        </row>
        <row r="2243">
          <cell r="D2243" t="str">
            <v>P-31-16-1451</v>
          </cell>
          <cell r="E2243"/>
          <cell r="F2243" t="str">
            <v xml:space="preserve">Samsung Galaxy A51 </v>
          </cell>
          <cell r="G2243" t="str">
            <v>351547442202185</v>
          </cell>
          <cell r="H2243">
            <v>44371</v>
          </cell>
          <cell r="I2243"/>
          <cell r="J2243" t="str">
            <v>STĘPNIAK DOROTA</v>
          </cell>
          <cell r="K2243">
            <v>1050</v>
          </cell>
        </row>
        <row r="2244">
          <cell r="D2244" t="str">
            <v>P-31-16-1452</v>
          </cell>
          <cell r="E2244"/>
          <cell r="F2244" t="str">
            <v xml:space="preserve">Samsung Galaxy A51 </v>
          </cell>
          <cell r="G2244" t="str">
            <v>351547442202334</v>
          </cell>
          <cell r="H2244">
            <v>44371</v>
          </cell>
          <cell r="I2244"/>
          <cell r="J2244" t="str">
            <v>ZIEMICHÓD SYLWIA</v>
          </cell>
          <cell r="K2244">
            <v>1050</v>
          </cell>
        </row>
        <row r="2245">
          <cell r="D2245" t="str">
            <v>P-31-16-1453</v>
          </cell>
          <cell r="E2245"/>
          <cell r="F2245" t="str">
            <v xml:space="preserve">Samsung Galaxy A51 </v>
          </cell>
          <cell r="G2245" t="str">
            <v>351547442168949</v>
          </cell>
          <cell r="H2245">
            <v>44371</v>
          </cell>
          <cell r="I2245"/>
          <cell r="J2245" t="str">
            <v>MAREK MICHAŁ</v>
          </cell>
          <cell r="K2245">
            <v>1050</v>
          </cell>
        </row>
        <row r="2246">
          <cell r="D2246" t="str">
            <v>P-31-16-1454</v>
          </cell>
          <cell r="E2246"/>
          <cell r="F2246" t="str">
            <v xml:space="preserve">Samsung Galaxy A51 </v>
          </cell>
          <cell r="G2246" t="str">
            <v>351547442156704</v>
          </cell>
          <cell r="H2246">
            <v>44371</v>
          </cell>
          <cell r="I2246"/>
          <cell r="J2246" t="str">
            <v>STRZELCZYK KAROLINA</v>
          </cell>
          <cell r="K2246">
            <v>1050</v>
          </cell>
        </row>
        <row r="2247">
          <cell r="D2247" t="str">
            <v>P-31-16-1455</v>
          </cell>
          <cell r="E2247"/>
          <cell r="F2247" t="str">
            <v xml:space="preserve">Samsung Galaxy A51 </v>
          </cell>
          <cell r="G2247" t="str">
            <v>351547442168956</v>
          </cell>
          <cell r="H2247">
            <v>44371</v>
          </cell>
          <cell r="I2247"/>
          <cell r="J2247" t="str">
            <v>ZAROŃ ALEKSANDRA</v>
          </cell>
          <cell r="K2247">
            <v>1050</v>
          </cell>
        </row>
        <row r="2248">
          <cell r="D2248" t="str">
            <v>P-31-16-1456</v>
          </cell>
          <cell r="E2248"/>
          <cell r="F2248" t="str">
            <v xml:space="preserve">Samsung Galaxy A51 </v>
          </cell>
          <cell r="G2248" t="str">
            <v>351547442200676</v>
          </cell>
          <cell r="H2248">
            <v>44371</v>
          </cell>
          <cell r="I2248"/>
          <cell r="J2248" t="str">
            <v>KMIECIAK WIOLETTA</v>
          </cell>
          <cell r="K2248">
            <v>1050</v>
          </cell>
        </row>
        <row r="2249">
          <cell r="D2249" t="str">
            <v>P-31-16-1457</v>
          </cell>
          <cell r="E2249"/>
          <cell r="F2249" t="str">
            <v xml:space="preserve">Samsung Galaxy A51 </v>
          </cell>
          <cell r="G2249" t="str">
            <v>351547442172735</v>
          </cell>
          <cell r="H2249">
            <v>44371</v>
          </cell>
          <cell r="I2249"/>
          <cell r="J2249" t="str">
            <v>FIJAŁEK ADRIAN</v>
          </cell>
          <cell r="K2249">
            <v>1050</v>
          </cell>
        </row>
        <row r="2250">
          <cell r="D2250" t="str">
            <v>P-31-16-1458</v>
          </cell>
          <cell r="E2250"/>
          <cell r="F2250" t="str">
            <v xml:space="preserve">Samsung Galaxy A51 </v>
          </cell>
          <cell r="G2250" t="str">
            <v>351547442174764</v>
          </cell>
          <cell r="H2250">
            <v>44371</v>
          </cell>
          <cell r="I2250"/>
          <cell r="J2250" t="str">
            <v>TŁUŚCIK PAWEŁ</v>
          </cell>
          <cell r="K2250">
            <v>1050</v>
          </cell>
        </row>
        <row r="2251">
          <cell r="D2251" t="str">
            <v>P-31-16-1459</v>
          </cell>
          <cell r="E2251"/>
          <cell r="F2251" t="str">
            <v xml:space="preserve">Samsung Galaxy A51 </v>
          </cell>
          <cell r="G2251" t="str">
            <v>351547442203605</v>
          </cell>
          <cell r="H2251">
            <v>44371</v>
          </cell>
          <cell r="I2251" t="str">
            <v>Depozyt podręczny Ce-Z w obiekcie Miodowa</v>
          </cell>
          <cell r="J2251"/>
          <cell r="K2251">
            <v>1050</v>
          </cell>
        </row>
        <row r="2252">
          <cell r="D2252" t="str">
            <v>P-31-16-1460</v>
          </cell>
          <cell r="E2252"/>
          <cell r="F2252" t="str">
            <v xml:space="preserve">Samsung Galaxy A51 </v>
          </cell>
          <cell r="G2252" t="str">
            <v>351547442155516</v>
          </cell>
          <cell r="H2252">
            <v>44371</v>
          </cell>
          <cell r="I2252"/>
          <cell r="J2252" t="str">
            <v>KOTŁOWSKA ELŻBIETA</v>
          </cell>
          <cell r="K2252">
            <v>1050</v>
          </cell>
        </row>
        <row r="2253">
          <cell r="D2253" t="str">
            <v>P-31-16-1461</v>
          </cell>
          <cell r="E2253"/>
          <cell r="F2253" t="str">
            <v xml:space="preserve">Samsung Galaxy A51 </v>
          </cell>
          <cell r="G2253" t="str">
            <v>351547442202318</v>
          </cell>
          <cell r="H2253">
            <v>44371</v>
          </cell>
          <cell r="I2253"/>
          <cell r="J2253" t="str">
            <v>MODZELEWSKA MAŁGORZATA</v>
          </cell>
          <cell r="K2253">
            <v>1050</v>
          </cell>
        </row>
        <row r="2254">
          <cell r="D2254" t="str">
            <v>P-31-16-1462</v>
          </cell>
          <cell r="E2254"/>
          <cell r="F2254" t="str">
            <v xml:space="preserve">Samsung Galaxy A51 </v>
          </cell>
          <cell r="G2254" t="str">
            <v>351547442155565</v>
          </cell>
          <cell r="H2254">
            <v>44371</v>
          </cell>
          <cell r="I2254"/>
          <cell r="J2254" t="str">
            <v>CHOJNACKI JACEK</v>
          </cell>
          <cell r="K2254">
            <v>1050</v>
          </cell>
        </row>
        <row r="2255">
          <cell r="D2255" t="str">
            <v>P-31-16-1463</v>
          </cell>
          <cell r="E2255"/>
          <cell r="F2255" t="str">
            <v xml:space="preserve">Samsung Galaxy A51 </v>
          </cell>
          <cell r="G2255" t="str">
            <v>351547442174277</v>
          </cell>
          <cell r="H2255">
            <v>44371</v>
          </cell>
          <cell r="I2255"/>
          <cell r="J2255" t="str">
            <v>SABARAŃSKA KAROLINA</v>
          </cell>
          <cell r="K2255">
            <v>1050</v>
          </cell>
        </row>
        <row r="2256">
          <cell r="D2256" t="str">
            <v>P-31-16-1464</v>
          </cell>
          <cell r="E2256"/>
          <cell r="F2256" t="str">
            <v xml:space="preserve">Samsung Galaxy A51 </v>
          </cell>
          <cell r="G2256" t="str">
            <v>351547442201591</v>
          </cell>
          <cell r="H2256">
            <v>44371</v>
          </cell>
          <cell r="I2256"/>
          <cell r="J2256" t="str">
            <v>RUDEK PAULINA</v>
          </cell>
          <cell r="K2256">
            <v>1050</v>
          </cell>
        </row>
        <row r="2257">
          <cell r="D2257" t="str">
            <v>P-31-16-1465</v>
          </cell>
          <cell r="E2257"/>
          <cell r="F2257" t="str">
            <v>Samsung Galaxy A51</v>
          </cell>
          <cell r="G2257" t="str">
            <v>351547442167958</v>
          </cell>
          <cell r="H2257">
            <v>44399</v>
          </cell>
          <cell r="I2257"/>
          <cell r="J2257" t="str">
            <v>WARZYCHA ARKADIUSZ</v>
          </cell>
          <cell r="K2257">
            <v>1050</v>
          </cell>
        </row>
        <row r="2258">
          <cell r="D2258" t="str">
            <v>P-31-16-1466</v>
          </cell>
          <cell r="E2258"/>
          <cell r="F2258" t="str">
            <v>Samsung Galaxy A51</v>
          </cell>
          <cell r="G2258" t="str">
            <v>351547442203274</v>
          </cell>
          <cell r="H2258">
            <v>44399</v>
          </cell>
          <cell r="I2258"/>
          <cell r="J2258" t="str">
            <v>GOŃDA ALICJA</v>
          </cell>
          <cell r="K2258">
            <v>1050</v>
          </cell>
        </row>
        <row r="2259">
          <cell r="D2259" t="str">
            <v>P-31-16-1467</v>
          </cell>
          <cell r="E2259"/>
          <cell r="F2259" t="str">
            <v>Samsung Galaxy A51</v>
          </cell>
          <cell r="G2259" t="str">
            <v>351547442169269</v>
          </cell>
          <cell r="H2259">
            <v>44399</v>
          </cell>
          <cell r="I2259"/>
          <cell r="J2259" t="str">
            <v>MALISZEWSKA DOROTA</v>
          </cell>
          <cell r="K2259">
            <v>1050</v>
          </cell>
        </row>
        <row r="2260">
          <cell r="D2260" t="str">
            <v>P-31-16-1468</v>
          </cell>
          <cell r="E2260"/>
          <cell r="F2260" t="str">
            <v>Samsung Galaxy A51</v>
          </cell>
          <cell r="G2260" t="str">
            <v>351547442165655</v>
          </cell>
          <cell r="H2260">
            <v>44399</v>
          </cell>
          <cell r="I2260"/>
          <cell r="J2260" t="str">
            <v>DZIĘCIOŁ KINGA</v>
          </cell>
          <cell r="K2260">
            <v>1050</v>
          </cell>
        </row>
        <row r="2261">
          <cell r="D2261" t="str">
            <v>P-31-16-1469</v>
          </cell>
          <cell r="E2261"/>
          <cell r="F2261" t="str">
            <v>Samsung Galaxy A51</v>
          </cell>
          <cell r="G2261" t="str">
            <v>351547442167933</v>
          </cell>
          <cell r="H2261">
            <v>44399</v>
          </cell>
          <cell r="I2261"/>
          <cell r="J2261" t="str">
            <v>PAWLACZYK DOMINIKA</v>
          </cell>
          <cell r="K2261">
            <v>1050</v>
          </cell>
        </row>
        <row r="2262">
          <cell r="D2262" t="str">
            <v>P-31-16-1470</v>
          </cell>
          <cell r="E2262"/>
          <cell r="F2262" t="str">
            <v>Samsung Galaxy A51</v>
          </cell>
          <cell r="G2262" t="str">
            <v>351547442201849</v>
          </cell>
          <cell r="H2262">
            <v>44399</v>
          </cell>
          <cell r="I2262"/>
          <cell r="J2262" t="str">
            <v>RUDNICKA SYLWIA</v>
          </cell>
          <cell r="K2262">
            <v>1050</v>
          </cell>
        </row>
        <row r="2263">
          <cell r="D2263" t="str">
            <v>P-31-16-1471</v>
          </cell>
          <cell r="E2263"/>
          <cell r="F2263" t="str">
            <v>Samsung Galaxy A51</v>
          </cell>
          <cell r="G2263" t="str">
            <v>351547442158445</v>
          </cell>
          <cell r="H2263">
            <v>44399</v>
          </cell>
          <cell r="I2263"/>
          <cell r="J2263" t="str">
            <v>SANDULOWICZ AGATA</v>
          </cell>
          <cell r="K2263">
            <v>1050</v>
          </cell>
        </row>
        <row r="2264">
          <cell r="D2264" t="str">
            <v>P-31-16-1472</v>
          </cell>
          <cell r="E2264"/>
          <cell r="F2264" t="str">
            <v>Samsung Galaxy A51</v>
          </cell>
          <cell r="G2264" t="str">
            <v>351547442201492</v>
          </cell>
          <cell r="H2264">
            <v>44399</v>
          </cell>
          <cell r="I2264"/>
          <cell r="J2264" t="str">
            <v>SZTUKIERT WOJCIECH</v>
          </cell>
          <cell r="K2264">
            <v>1050</v>
          </cell>
        </row>
        <row r="2265">
          <cell r="D2265" t="str">
            <v>P-31-16-1473</v>
          </cell>
          <cell r="E2265"/>
          <cell r="F2265" t="str">
            <v>Samsung Galaxy A51</v>
          </cell>
          <cell r="G2265" t="str">
            <v>351547442201831</v>
          </cell>
          <cell r="H2265">
            <v>44399</v>
          </cell>
          <cell r="I2265"/>
          <cell r="J2265" t="str">
            <v>ŻUKOWSKA ALEKSANDRA</v>
          </cell>
          <cell r="K2265">
            <v>1050</v>
          </cell>
        </row>
        <row r="2266">
          <cell r="D2266" t="str">
            <v>P-31-16-1474</v>
          </cell>
          <cell r="E2266"/>
          <cell r="F2266" t="str">
            <v>Samsung Galaxy A51</v>
          </cell>
          <cell r="G2266" t="str">
            <v>351547442201930</v>
          </cell>
          <cell r="H2266">
            <v>44399</v>
          </cell>
          <cell r="I2266"/>
          <cell r="J2266" t="str">
            <v>POLKOWSKI PAWEŁ</v>
          </cell>
          <cell r="K2266">
            <v>1050</v>
          </cell>
        </row>
        <row r="2267">
          <cell r="D2267" t="str">
            <v>P-31-16-1475</v>
          </cell>
          <cell r="E2267"/>
          <cell r="F2267" t="str">
            <v>Samsung Galaxy A51</v>
          </cell>
          <cell r="G2267" t="str">
            <v>351547442154923</v>
          </cell>
          <cell r="H2267">
            <v>44399</v>
          </cell>
          <cell r="I2267" t="str">
            <v>PRACA ZDALNA/TELEPRACA</v>
          </cell>
          <cell r="J2267" t="str">
            <v>BOGACKA EWA</v>
          </cell>
          <cell r="K2267">
            <v>1050</v>
          </cell>
        </row>
        <row r="2268">
          <cell r="D2268" t="str">
            <v>P-31-16-1476</v>
          </cell>
          <cell r="E2268"/>
          <cell r="F2268" t="str">
            <v>Samsung Galaxy A51</v>
          </cell>
          <cell r="G2268" t="str">
            <v>351547442202672</v>
          </cell>
          <cell r="H2268">
            <v>44399</v>
          </cell>
          <cell r="I2268"/>
          <cell r="J2268" t="str">
            <v>JABŁOŃSKA JOLANTA</v>
          </cell>
          <cell r="K2268">
            <v>1050</v>
          </cell>
        </row>
        <row r="2269">
          <cell r="D2269" t="str">
            <v>P-31-16-1477</v>
          </cell>
          <cell r="E2269"/>
          <cell r="F2269" t="str">
            <v>Samsung Galaxy A51</v>
          </cell>
          <cell r="G2269" t="str">
            <v>351547442201799</v>
          </cell>
          <cell r="H2269">
            <v>44399</v>
          </cell>
          <cell r="I2269"/>
          <cell r="J2269" t="str">
            <v>SZCZEPKOWSKA JOANNA</v>
          </cell>
          <cell r="K2269">
            <v>1050</v>
          </cell>
        </row>
        <row r="2270">
          <cell r="D2270" t="str">
            <v>P-31-16-1478</v>
          </cell>
          <cell r="E2270"/>
          <cell r="F2270" t="str">
            <v>Samsung Galaxy A51</v>
          </cell>
          <cell r="G2270" t="str">
            <v>351547442201666</v>
          </cell>
          <cell r="H2270">
            <v>44399</v>
          </cell>
          <cell r="I2270"/>
          <cell r="J2270" t="str">
            <v>WOŹNIAK MONIKA</v>
          </cell>
          <cell r="K2270">
            <v>1050</v>
          </cell>
        </row>
        <row r="2271">
          <cell r="D2271" t="str">
            <v>P-31-16-1479</v>
          </cell>
          <cell r="E2271"/>
          <cell r="F2271" t="str">
            <v>Samsung Galaxy A51</v>
          </cell>
          <cell r="G2271" t="str">
            <v>351547442201906</v>
          </cell>
          <cell r="H2271">
            <v>44399</v>
          </cell>
          <cell r="I2271"/>
          <cell r="J2271" t="str">
            <v>ŻOŁĄDKIEWICZ PAULINA</v>
          </cell>
          <cell r="K2271">
            <v>1050</v>
          </cell>
        </row>
        <row r="2272">
          <cell r="D2272" t="str">
            <v>P-31-16-1480</v>
          </cell>
          <cell r="E2272"/>
          <cell r="F2272" t="str">
            <v>Samsung Galaxy A51</v>
          </cell>
          <cell r="G2272" t="str">
            <v>351547442193657</v>
          </cell>
          <cell r="H2272">
            <v>44399</v>
          </cell>
          <cell r="I2272"/>
          <cell r="J2272" t="str">
            <v>ŻYTKOWSKA DOROTA</v>
          </cell>
          <cell r="K2272">
            <v>1050</v>
          </cell>
        </row>
        <row r="2273">
          <cell r="D2273" t="str">
            <v>P-31-16-1481</v>
          </cell>
          <cell r="E2273"/>
          <cell r="F2273" t="str">
            <v>Samsung Galaxy A51</v>
          </cell>
          <cell r="G2273" t="str">
            <v>351547442157835</v>
          </cell>
          <cell r="H2273">
            <v>44399</v>
          </cell>
          <cell r="I2273"/>
          <cell r="J2273" t="str">
            <v>TATARCZAK ELIZA</v>
          </cell>
          <cell r="K2273">
            <v>1050</v>
          </cell>
        </row>
        <row r="2274">
          <cell r="D2274" t="str">
            <v>P-31-16-1482</v>
          </cell>
          <cell r="E2274"/>
          <cell r="F2274" t="str">
            <v>Samsung Galaxy A51</v>
          </cell>
          <cell r="G2274" t="str">
            <v>351547442201955</v>
          </cell>
          <cell r="H2274">
            <v>44399</v>
          </cell>
          <cell r="I2274"/>
          <cell r="J2274" t="str">
            <v>KOZAK PAWEŁ</v>
          </cell>
          <cell r="K2274">
            <v>1050</v>
          </cell>
        </row>
        <row r="2275">
          <cell r="D2275" t="str">
            <v>P-31-16-1483</v>
          </cell>
          <cell r="E2275"/>
          <cell r="F2275" t="str">
            <v>Samsung Galaxy A51</v>
          </cell>
          <cell r="G2275" t="str">
            <v>351547442201864</v>
          </cell>
          <cell r="H2275">
            <v>44399</v>
          </cell>
          <cell r="I2275"/>
          <cell r="J2275" t="str">
            <v>BUŁHAK AGNIESZKA</v>
          </cell>
          <cell r="K2275">
            <v>1050</v>
          </cell>
        </row>
        <row r="2276">
          <cell r="D2276" t="str">
            <v>P-31-16-1484</v>
          </cell>
          <cell r="E2276"/>
          <cell r="F2276" t="str">
            <v>Samsung Galaxy A51</v>
          </cell>
          <cell r="G2276" t="str">
            <v>351547442158783</v>
          </cell>
          <cell r="H2276">
            <v>44399</v>
          </cell>
          <cell r="I2276"/>
          <cell r="J2276" t="str">
            <v>GARBACZ KATARZYNA</v>
          </cell>
          <cell r="K2276">
            <v>1050</v>
          </cell>
        </row>
        <row r="2277">
          <cell r="D2277" t="str">
            <v>P-31-16-1485</v>
          </cell>
          <cell r="E2277"/>
          <cell r="F2277" t="str">
            <v>Samsung Galaxy A51</v>
          </cell>
          <cell r="G2277" t="str">
            <v>351547442201468</v>
          </cell>
          <cell r="H2277">
            <v>44399</v>
          </cell>
          <cell r="I2277"/>
          <cell r="J2277" t="str">
            <v>KACPRZYKOWSKA SYLWIA</v>
          </cell>
          <cell r="K2277">
            <v>1050</v>
          </cell>
        </row>
        <row r="2278">
          <cell r="D2278" t="str">
            <v>P-31-16-1486</v>
          </cell>
          <cell r="E2278"/>
          <cell r="F2278" t="str">
            <v>Samsung Galaxy A51</v>
          </cell>
          <cell r="G2278" t="str">
            <v>351547442201872</v>
          </cell>
          <cell r="H2278">
            <v>44399</v>
          </cell>
          <cell r="I2278"/>
          <cell r="J2278" t="str">
            <v>KAIS-KAMIŃSKA DOMINIKA</v>
          </cell>
          <cell r="K2278">
            <v>1050</v>
          </cell>
        </row>
        <row r="2279">
          <cell r="D2279" t="str">
            <v>P-31-16-1487</v>
          </cell>
          <cell r="E2279"/>
          <cell r="F2279" t="str">
            <v>Samsung Galaxy A51</v>
          </cell>
          <cell r="G2279" t="str">
            <v>351547442201781</v>
          </cell>
          <cell r="H2279">
            <v>44399</v>
          </cell>
          <cell r="I2279"/>
          <cell r="J2279" t="str">
            <v>DUDZIEC AGNIESZKA</v>
          </cell>
          <cell r="K2279">
            <v>1050</v>
          </cell>
        </row>
        <row r="2280">
          <cell r="D2280" t="str">
            <v>P-31-16-1488</v>
          </cell>
          <cell r="E2280"/>
          <cell r="F2280" t="str">
            <v>Samsung Galaxy A51</v>
          </cell>
          <cell r="G2280" t="str">
            <v>351547442201815</v>
          </cell>
          <cell r="H2280">
            <v>44399</v>
          </cell>
          <cell r="I2280"/>
          <cell r="J2280" t="str">
            <v>KUCHARENKO ŁUKASZ</v>
          </cell>
          <cell r="K2280">
            <v>1050</v>
          </cell>
        </row>
        <row r="2281">
          <cell r="D2281" t="str">
            <v>P-31-16-1489</v>
          </cell>
          <cell r="E2281"/>
          <cell r="F2281" t="str">
            <v>Samsung Galaxy A51</v>
          </cell>
          <cell r="G2281" t="str">
            <v>351547442201740</v>
          </cell>
          <cell r="H2281">
            <v>44399</v>
          </cell>
          <cell r="I2281"/>
          <cell r="J2281" t="str">
            <v>KUREK ADAM</v>
          </cell>
          <cell r="K2281">
            <v>1050</v>
          </cell>
        </row>
        <row r="2282">
          <cell r="D2282" t="str">
            <v>P-31-16-1490</v>
          </cell>
          <cell r="E2282"/>
          <cell r="F2282" t="str">
            <v>Samsung Galaxy A51</v>
          </cell>
          <cell r="G2282" t="str">
            <v>351547442168220</v>
          </cell>
          <cell r="H2282">
            <v>44399</v>
          </cell>
          <cell r="I2282"/>
          <cell r="J2282" t="str">
            <v>MISZCZAK JAROSŁAW</v>
          </cell>
          <cell r="K2282">
            <v>1050</v>
          </cell>
        </row>
        <row r="2283">
          <cell r="D2283" t="str">
            <v>P-31-16-1491</v>
          </cell>
          <cell r="E2283"/>
          <cell r="F2283" t="str">
            <v>Samsung Galaxy A51</v>
          </cell>
          <cell r="G2283" t="str">
            <v>351547442201658</v>
          </cell>
          <cell r="H2283">
            <v>44399</v>
          </cell>
          <cell r="I2283"/>
          <cell r="J2283" t="str">
            <v>PRZYBYSZEWSKA WIOLETTA</v>
          </cell>
          <cell r="K2283">
            <v>1050</v>
          </cell>
        </row>
        <row r="2284">
          <cell r="D2284" t="str">
            <v>P-31-16-1492</v>
          </cell>
          <cell r="E2284"/>
          <cell r="F2284" t="str">
            <v>Samsung Galaxy A51</v>
          </cell>
          <cell r="G2284" t="str">
            <v>351547442201633</v>
          </cell>
          <cell r="H2284">
            <v>44399</v>
          </cell>
          <cell r="I2284"/>
          <cell r="J2284" t="str">
            <v>WÓLTAŃSKI ANDRZEJ</v>
          </cell>
          <cell r="K2284">
            <v>1050</v>
          </cell>
        </row>
        <row r="2285">
          <cell r="D2285" t="str">
            <v>P-31-16-1493</v>
          </cell>
          <cell r="E2285"/>
          <cell r="F2285" t="str">
            <v>Samsung Galaxy A51</v>
          </cell>
          <cell r="G2285" t="str">
            <v>351547442201997</v>
          </cell>
          <cell r="H2285">
            <v>44399</v>
          </cell>
          <cell r="I2285"/>
          <cell r="J2285" t="str">
            <v>TROJAK ROBERT</v>
          </cell>
          <cell r="K2285">
            <v>1050</v>
          </cell>
        </row>
        <row r="2286">
          <cell r="D2286" t="str">
            <v>P-31-16-1494</v>
          </cell>
          <cell r="E2286"/>
          <cell r="F2286" t="str">
            <v>Samsung Galaxy A51</v>
          </cell>
          <cell r="G2286" t="str">
            <v>351547442201989</v>
          </cell>
          <cell r="H2286">
            <v>44399</v>
          </cell>
          <cell r="I2286"/>
          <cell r="J2286" t="str">
            <v>WARCHOLIŃSKA KINGA</v>
          </cell>
          <cell r="K2286">
            <v>1050</v>
          </cell>
        </row>
        <row r="2287">
          <cell r="D2287" t="str">
            <v>P-31-16-1495</v>
          </cell>
          <cell r="E2287"/>
          <cell r="F2287" t="str">
            <v>Samsung Galaxy A51</v>
          </cell>
          <cell r="G2287" t="str">
            <v>351547442174103</v>
          </cell>
          <cell r="H2287">
            <v>44399</v>
          </cell>
          <cell r="I2287"/>
          <cell r="J2287" t="str">
            <v>KOZŁOWSKA AGATA</v>
          </cell>
          <cell r="K2287">
            <v>1050</v>
          </cell>
        </row>
        <row r="2288">
          <cell r="D2288" t="str">
            <v>P-31-16-1496</v>
          </cell>
          <cell r="E2288"/>
          <cell r="F2288" t="str">
            <v>Samsung Galaxy A51</v>
          </cell>
          <cell r="G2288" t="str">
            <v>351547442167644</v>
          </cell>
          <cell r="H2288">
            <v>44399</v>
          </cell>
          <cell r="I2288"/>
          <cell r="J2288" t="str">
            <v>ZAJDA JOLANTA</v>
          </cell>
          <cell r="K2288">
            <v>1050</v>
          </cell>
        </row>
        <row r="2289">
          <cell r="D2289" t="str">
            <v>P-31-16-1497</v>
          </cell>
          <cell r="E2289"/>
          <cell r="F2289" t="str">
            <v>Samsung Galaxy A51</v>
          </cell>
          <cell r="G2289" t="str">
            <v>351547442201922</v>
          </cell>
          <cell r="H2289">
            <v>44399</v>
          </cell>
          <cell r="I2289"/>
          <cell r="J2289" t="str">
            <v>WOLSKA AGNIESZKA</v>
          </cell>
          <cell r="K2289">
            <v>1050</v>
          </cell>
        </row>
        <row r="2290">
          <cell r="D2290" t="str">
            <v>P-31-16-1498</v>
          </cell>
          <cell r="E2290"/>
          <cell r="F2290" t="str">
            <v>Samsung Galaxy A51</v>
          </cell>
          <cell r="G2290" t="str">
            <v>351547442203621</v>
          </cell>
          <cell r="H2290">
            <v>44399</v>
          </cell>
          <cell r="I2290"/>
          <cell r="J2290" t="str">
            <v>SENGER ROBERT</v>
          </cell>
          <cell r="K2290">
            <v>1050</v>
          </cell>
        </row>
        <row r="2291">
          <cell r="D2291" t="str">
            <v>P-31-16-1499</v>
          </cell>
          <cell r="E2291"/>
          <cell r="F2291" t="str">
            <v>Samsung Galaxy A51</v>
          </cell>
          <cell r="G2291" t="str">
            <v>351547442202342</v>
          </cell>
          <cell r="H2291">
            <v>44399</v>
          </cell>
          <cell r="I2291"/>
          <cell r="J2291" t="str">
            <v>JĘDRZEJCZAK ANNA</v>
          </cell>
          <cell r="K2291">
            <v>1050</v>
          </cell>
        </row>
        <row r="2292">
          <cell r="D2292" t="str">
            <v>P-31-16-1500</v>
          </cell>
          <cell r="E2292"/>
          <cell r="F2292" t="str">
            <v>Samsung Galaxy A51</v>
          </cell>
          <cell r="G2292" t="str">
            <v>351547442200304</v>
          </cell>
          <cell r="H2292">
            <v>44399</v>
          </cell>
          <cell r="I2292"/>
          <cell r="J2292" t="str">
            <v>MARCINIAK MICHAŁ</v>
          </cell>
          <cell r="K2292">
            <v>1050</v>
          </cell>
        </row>
        <row r="2293">
          <cell r="D2293" t="str">
            <v>P-31-16-1501</v>
          </cell>
          <cell r="E2293"/>
          <cell r="F2293" t="str">
            <v>Samsung Galaxy A51</v>
          </cell>
          <cell r="G2293" t="str">
            <v>351547442169558</v>
          </cell>
          <cell r="H2293">
            <v>44399</v>
          </cell>
          <cell r="I2293"/>
          <cell r="J2293" t="str">
            <v>KĘSKA-LESZYŃSKA ELIZA</v>
          </cell>
          <cell r="K2293">
            <v>1050</v>
          </cell>
        </row>
        <row r="2294">
          <cell r="D2294" t="str">
            <v>P-31-16-1502</v>
          </cell>
          <cell r="E2294"/>
          <cell r="F2294" t="str">
            <v>Samsung Galaxy A51</v>
          </cell>
          <cell r="G2294" t="str">
            <v>351547442168006</v>
          </cell>
          <cell r="H2294">
            <v>44399</v>
          </cell>
          <cell r="I2294"/>
          <cell r="J2294" t="str">
            <v>LASKOWSKI WALDEMAR</v>
          </cell>
          <cell r="K2294">
            <v>1050</v>
          </cell>
        </row>
        <row r="2295">
          <cell r="D2295" t="str">
            <v>P-31-16-1503</v>
          </cell>
          <cell r="E2295"/>
          <cell r="F2295" t="str">
            <v>Samsung Galaxy A51</v>
          </cell>
          <cell r="G2295" t="str">
            <v>351547442203613</v>
          </cell>
          <cell r="H2295">
            <v>44399</v>
          </cell>
          <cell r="I2295"/>
          <cell r="J2295" t="str">
            <v>MAZUR ANNA</v>
          </cell>
          <cell r="K2295">
            <v>1050</v>
          </cell>
        </row>
        <row r="2296">
          <cell r="D2296" t="str">
            <v>P-31-16-1504</v>
          </cell>
          <cell r="E2296"/>
          <cell r="F2296" t="str">
            <v>Samsung Galaxy A51</v>
          </cell>
          <cell r="G2296" t="str">
            <v>351547442159104</v>
          </cell>
          <cell r="H2296">
            <v>44399</v>
          </cell>
          <cell r="I2296"/>
          <cell r="J2296" t="str">
            <v>PATULSKI ŁUKASZ</v>
          </cell>
          <cell r="K2296">
            <v>1050</v>
          </cell>
        </row>
        <row r="2297">
          <cell r="D2297" t="str">
            <v>P-31-16-1505</v>
          </cell>
          <cell r="E2297"/>
          <cell r="F2297" t="str">
            <v>Samsung Galaxy A51</v>
          </cell>
          <cell r="G2297" t="str">
            <v>351547442155920</v>
          </cell>
          <cell r="H2297">
            <v>44399</v>
          </cell>
          <cell r="I2297"/>
          <cell r="J2297" t="str">
            <v>RYBA MICHEL</v>
          </cell>
          <cell r="K2297">
            <v>1050</v>
          </cell>
        </row>
        <row r="2298">
          <cell r="D2298" t="str">
            <v>P-31-16-1506</v>
          </cell>
          <cell r="E2298"/>
          <cell r="F2298" t="str">
            <v>Samsung Galaxy A51</v>
          </cell>
          <cell r="G2298" t="str">
            <v>351547442173493</v>
          </cell>
          <cell r="H2298">
            <v>44399</v>
          </cell>
          <cell r="I2298"/>
          <cell r="J2298" t="str">
            <v>WOŹNICZKA JOLANTA</v>
          </cell>
          <cell r="K2298">
            <v>1050</v>
          </cell>
        </row>
        <row r="2299">
          <cell r="D2299" t="str">
            <v>P-31-16-1507</v>
          </cell>
          <cell r="E2299"/>
          <cell r="F2299" t="str">
            <v>Samsung Galaxy A51</v>
          </cell>
          <cell r="G2299" t="str">
            <v>351547442154493</v>
          </cell>
          <cell r="H2299">
            <v>44399</v>
          </cell>
          <cell r="I2299"/>
          <cell r="J2299" t="str">
            <v>ŻELEZIK ROKSANA</v>
          </cell>
          <cell r="K2299">
            <v>1050</v>
          </cell>
        </row>
        <row r="2300">
          <cell r="D2300" t="str">
            <v>P-31-16-1508</v>
          </cell>
          <cell r="E2300"/>
          <cell r="F2300" t="str">
            <v>Samsung Galaxy A51</v>
          </cell>
          <cell r="G2300" t="str">
            <v>351547442165960</v>
          </cell>
          <cell r="H2300">
            <v>44399</v>
          </cell>
          <cell r="I2300"/>
          <cell r="J2300" t="str">
            <v>PRZYBYLSKA IWONA</v>
          </cell>
          <cell r="K2300">
            <v>1050</v>
          </cell>
        </row>
        <row r="2301">
          <cell r="D2301" t="str">
            <v>P-31-16-1509</v>
          </cell>
          <cell r="E2301"/>
          <cell r="F2301" t="str">
            <v>Samsung Galaxy A51</v>
          </cell>
          <cell r="G2301" t="str">
            <v>351547442203068</v>
          </cell>
          <cell r="H2301">
            <v>44399</v>
          </cell>
          <cell r="I2301"/>
          <cell r="J2301" t="str">
            <v>IWANEK ARTUR</v>
          </cell>
          <cell r="K2301">
            <v>1050</v>
          </cell>
        </row>
        <row r="2302">
          <cell r="D2302" t="str">
            <v>P-31-16-1510</v>
          </cell>
          <cell r="E2302"/>
          <cell r="F2302" t="str">
            <v>Samsung Galaxy A51</v>
          </cell>
          <cell r="G2302" t="str">
            <v>351547442154717</v>
          </cell>
          <cell r="H2302">
            <v>44399</v>
          </cell>
          <cell r="I2302"/>
          <cell r="J2302" t="str">
            <v>KONARZEWSKA KAROLINA</v>
          </cell>
          <cell r="K2302">
            <v>1050</v>
          </cell>
        </row>
        <row r="2303">
          <cell r="D2303" t="str">
            <v>P-31-16-1511</v>
          </cell>
          <cell r="E2303"/>
          <cell r="F2303" t="str">
            <v>Samsung Galaxy A51</v>
          </cell>
          <cell r="G2303" t="str">
            <v>351547442154691</v>
          </cell>
          <cell r="H2303">
            <v>44399</v>
          </cell>
          <cell r="I2303"/>
          <cell r="J2303" t="str">
            <v>KLAMAN PRZEMYSŁAW</v>
          </cell>
          <cell r="K2303">
            <v>1050</v>
          </cell>
        </row>
        <row r="2304">
          <cell r="D2304" t="str">
            <v>P-31-16-1512</v>
          </cell>
          <cell r="E2304"/>
          <cell r="F2304" t="str">
            <v>Samsung Galaxy A51</v>
          </cell>
          <cell r="G2304" t="str">
            <v>351547442202623</v>
          </cell>
          <cell r="H2304">
            <v>44399</v>
          </cell>
          <cell r="I2304"/>
          <cell r="J2304" t="str">
            <v>SPALONY MICHAŁ</v>
          </cell>
          <cell r="K2304">
            <v>1050</v>
          </cell>
        </row>
        <row r="2305">
          <cell r="D2305" t="str">
            <v>P-31-16-1513</v>
          </cell>
          <cell r="E2305"/>
          <cell r="F2305" t="str">
            <v>Samsung Galaxy A51</v>
          </cell>
          <cell r="G2305" t="str">
            <v>351547442199241</v>
          </cell>
          <cell r="H2305">
            <v>44399</v>
          </cell>
          <cell r="I2305"/>
          <cell r="J2305" t="str">
            <v>BŁASZCZYK ANNA</v>
          </cell>
          <cell r="K2305">
            <v>1050</v>
          </cell>
        </row>
        <row r="2306">
          <cell r="D2306" t="str">
            <v>P-31-16-1514</v>
          </cell>
          <cell r="E2306"/>
          <cell r="F2306" t="str">
            <v>Samsung Galaxy A51</v>
          </cell>
          <cell r="G2306" t="str">
            <v>351547442200916</v>
          </cell>
          <cell r="H2306">
            <v>44399</v>
          </cell>
          <cell r="I2306"/>
          <cell r="J2306" t="str">
            <v>BREJNAK MARTA</v>
          </cell>
          <cell r="K2306">
            <v>1050</v>
          </cell>
        </row>
        <row r="2307">
          <cell r="D2307" t="str">
            <v>P-31-16-1515</v>
          </cell>
          <cell r="E2307"/>
          <cell r="F2307" t="str">
            <v>Samsung Galaxy A51</v>
          </cell>
          <cell r="G2307" t="str">
            <v>351547442162454</v>
          </cell>
          <cell r="H2307">
            <v>44425</v>
          </cell>
          <cell r="I2307"/>
          <cell r="J2307" t="str">
            <v>GACA MAGDALENA</v>
          </cell>
          <cell r="K2307">
            <v>1050</v>
          </cell>
        </row>
        <row r="2308">
          <cell r="D2308" t="str">
            <v>P-31-16-1516</v>
          </cell>
          <cell r="E2308"/>
          <cell r="F2308" t="str">
            <v>Samsung Galaxy A51</v>
          </cell>
          <cell r="G2308" t="str">
            <v>351547442199423</v>
          </cell>
          <cell r="H2308">
            <v>44425</v>
          </cell>
          <cell r="I2308"/>
          <cell r="J2308" t="str">
            <v>ZYCHORA ANDRZEJ</v>
          </cell>
          <cell r="K2308">
            <v>1050</v>
          </cell>
        </row>
        <row r="2309">
          <cell r="D2309" t="str">
            <v>P-31-16-1517</v>
          </cell>
          <cell r="E2309"/>
          <cell r="F2309" t="str">
            <v>Samsung Galaxy A51</v>
          </cell>
          <cell r="G2309" t="str">
            <v>351547442201286</v>
          </cell>
          <cell r="H2309">
            <v>44425</v>
          </cell>
          <cell r="I2309"/>
          <cell r="J2309" t="str">
            <v>KUJAWA JOANNA</v>
          </cell>
          <cell r="K2309">
            <v>1050</v>
          </cell>
        </row>
        <row r="2310">
          <cell r="D2310" t="str">
            <v>P-31-16-1518</v>
          </cell>
          <cell r="E2310"/>
          <cell r="F2310" t="str">
            <v>Samsung Galaxy A51</v>
          </cell>
          <cell r="G2310" t="str">
            <v>351547442157850</v>
          </cell>
          <cell r="H2310">
            <v>44425</v>
          </cell>
          <cell r="I2310"/>
          <cell r="J2310" t="str">
            <v>KUCZYŃSKA KAROLINA</v>
          </cell>
          <cell r="K2310">
            <v>1050</v>
          </cell>
        </row>
        <row r="2311">
          <cell r="D2311" t="str">
            <v>P-31-16-1519</v>
          </cell>
          <cell r="E2311"/>
          <cell r="F2311" t="str">
            <v>Samsung Galaxy A51</v>
          </cell>
          <cell r="G2311" t="str">
            <v>351547442201880</v>
          </cell>
          <cell r="H2311">
            <v>44425</v>
          </cell>
          <cell r="I2311"/>
          <cell r="J2311" t="str">
            <v>RUSIECKA ANNA</v>
          </cell>
          <cell r="K2311">
            <v>1050</v>
          </cell>
        </row>
        <row r="2312">
          <cell r="D2312" t="str">
            <v>P-31-16-1520</v>
          </cell>
          <cell r="E2312"/>
          <cell r="F2312" t="str">
            <v>Samsung Galaxy A51</v>
          </cell>
          <cell r="G2312" t="str">
            <v>351547442201682</v>
          </cell>
          <cell r="H2312">
            <v>44425</v>
          </cell>
          <cell r="I2312"/>
          <cell r="J2312" t="str">
            <v>SKWERES WOJCIECH</v>
          </cell>
          <cell r="K2312">
            <v>1050</v>
          </cell>
        </row>
        <row r="2313">
          <cell r="D2313" t="str">
            <v>P-31-16-1521</v>
          </cell>
          <cell r="E2313"/>
          <cell r="F2313" t="str">
            <v>Samsung Galaxy A51</v>
          </cell>
          <cell r="G2313" t="str">
            <v>351547442203100</v>
          </cell>
          <cell r="H2313">
            <v>44425</v>
          </cell>
          <cell r="I2313"/>
          <cell r="J2313" t="str">
            <v>TYSZKO-ZAŁUSKA MARIA</v>
          </cell>
          <cell r="K2313">
            <v>1050</v>
          </cell>
        </row>
        <row r="2314">
          <cell r="D2314" t="str">
            <v>P-31-16-1522</v>
          </cell>
          <cell r="E2314"/>
          <cell r="F2314" t="str">
            <v>Samsung Galaxy A51</v>
          </cell>
          <cell r="G2314" t="str">
            <v>351547442159252</v>
          </cell>
          <cell r="H2314">
            <v>44425</v>
          </cell>
          <cell r="I2314"/>
          <cell r="J2314" t="str">
            <v>SZMURŁO MONIKA</v>
          </cell>
          <cell r="K2314">
            <v>1050</v>
          </cell>
        </row>
        <row r="2315">
          <cell r="D2315" t="str">
            <v>P-31-16-1523</v>
          </cell>
          <cell r="E2315"/>
          <cell r="F2315" t="str">
            <v>Samsung Galaxy A51</v>
          </cell>
          <cell r="G2315" t="str">
            <v>351547442201187</v>
          </cell>
          <cell r="H2315">
            <v>44425</v>
          </cell>
          <cell r="I2315"/>
          <cell r="J2315" t="str">
            <v>WIDARSKA ANNA</v>
          </cell>
          <cell r="K2315">
            <v>1050</v>
          </cell>
        </row>
        <row r="2316">
          <cell r="D2316" t="str">
            <v>P-31-16-1524</v>
          </cell>
          <cell r="E2316"/>
          <cell r="F2316" t="str">
            <v>Samsung Galaxy A51</v>
          </cell>
          <cell r="G2316" t="str">
            <v>351547442195272</v>
          </cell>
          <cell r="H2316">
            <v>44425</v>
          </cell>
          <cell r="I2316"/>
          <cell r="J2316" t="str">
            <v>DONAT PAWEŁ</v>
          </cell>
          <cell r="K2316">
            <v>1050</v>
          </cell>
        </row>
        <row r="2317">
          <cell r="D2317" t="str">
            <v>P-31-16-1525</v>
          </cell>
          <cell r="E2317"/>
          <cell r="F2317" t="str">
            <v>Samsung Galaxy A51</v>
          </cell>
          <cell r="G2317" t="str">
            <v>351547442156431</v>
          </cell>
          <cell r="H2317">
            <v>44425</v>
          </cell>
          <cell r="I2317"/>
          <cell r="J2317" t="str">
            <v>WIŚNIEWSKA ALEKSANDRA</v>
          </cell>
          <cell r="K2317">
            <v>1050</v>
          </cell>
        </row>
        <row r="2318">
          <cell r="D2318" t="str">
            <v>P-31-16-1526</v>
          </cell>
          <cell r="E2318"/>
          <cell r="F2318" t="str">
            <v>Samsung Galaxy A51</v>
          </cell>
          <cell r="G2318" t="str">
            <v>351547442202599</v>
          </cell>
          <cell r="H2318">
            <v>44425</v>
          </cell>
          <cell r="I2318" t="str">
            <v>Depozyt podręczny Ce-Z w obiekcie Miodowa</v>
          </cell>
          <cell r="J2318"/>
          <cell r="K2318">
            <v>1050</v>
          </cell>
        </row>
        <row r="2319">
          <cell r="D2319" t="str">
            <v>P-31-16-1527</v>
          </cell>
          <cell r="E2319"/>
          <cell r="F2319" t="str">
            <v>Samsung Galaxy A51</v>
          </cell>
          <cell r="G2319" t="str">
            <v>351547441479859</v>
          </cell>
          <cell r="H2319">
            <v>44425</v>
          </cell>
          <cell r="I2319"/>
          <cell r="J2319" t="str">
            <v>ZBYSZYŃSKA-BOROWIEC KATARZYNA</v>
          </cell>
          <cell r="K2319">
            <v>1050</v>
          </cell>
        </row>
        <row r="2320">
          <cell r="D2320" t="str">
            <v>P-31-16-1528</v>
          </cell>
          <cell r="E2320"/>
          <cell r="F2320" t="str">
            <v>Samsung Galaxy A51</v>
          </cell>
          <cell r="G2320" t="str">
            <v>351547442168915</v>
          </cell>
          <cell r="H2320">
            <v>44425</v>
          </cell>
          <cell r="I2320"/>
          <cell r="J2320" t="str">
            <v>DRZYMAŁA EWA</v>
          </cell>
          <cell r="K2320">
            <v>1050</v>
          </cell>
        </row>
        <row r="2321">
          <cell r="D2321" t="str">
            <v>P-31-16-1529</v>
          </cell>
          <cell r="E2321"/>
          <cell r="F2321" t="str">
            <v>Samsung Galaxy A51</v>
          </cell>
          <cell r="G2321" t="str">
            <v>351547441479735</v>
          </cell>
          <cell r="H2321">
            <v>44425</v>
          </cell>
          <cell r="I2321"/>
          <cell r="J2321" t="str">
            <v>GRZECHNIK-LASKUS MONIKA</v>
          </cell>
          <cell r="K2321">
            <v>1050</v>
          </cell>
        </row>
        <row r="2322">
          <cell r="D2322" t="str">
            <v>P-31-16-1530</v>
          </cell>
          <cell r="E2322"/>
          <cell r="F2322" t="str">
            <v>Samsung Galaxy A51</v>
          </cell>
          <cell r="G2322" t="str">
            <v>351547442202433</v>
          </cell>
          <cell r="H2322">
            <v>44425</v>
          </cell>
          <cell r="I2322"/>
          <cell r="J2322" t="str">
            <v>GOWIN ALEKSANDRA</v>
          </cell>
          <cell r="K2322">
            <v>1050</v>
          </cell>
        </row>
        <row r="2323">
          <cell r="D2323" t="str">
            <v>P-31-16-1531</v>
          </cell>
          <cell r="E2323"/>
          <cell r="F2323" t="str">
            <v>Samsung Galaxy A51</v>
          </cell>
          <cell r="G2323" t="str">
            <v>3515474422159971</v>
          </cell>
          <cell r="H2323">
            <v>44425</v>
          </cell>
          <cell r="I2323" t="str">
            <v xml:space="preserve">Depozyt telefonów służbowych komórkowych ul. Miodowa </v>
          </cell>
          <cell r="J2323"/>
          <cell r="K2323">
            <v>1050</v>
          </cell>
        </row>
        <row r="2324">
          <cell r="D2324" t="str">
            <v>P-31-16-1532</v>
          </cell>
          <cell r="E2324"/>
          <cell r="F2324" t="str">
            <v>Samsung Galaxy A51</v>
          </cell>
          <cell r="G2324" t="str">
            <v>351547442157314</v>
          </cell>
          <cell r="H2324">
            <v>44425</v>
          </cell>
          <cell r="I2324"/>
          <cell r="J2324" t="str">
            <v>KULIK MAGDALENA</v>
          </cell>
          <cell r="K2324">
            <v>1050</v>
          </cell>
        </row>
        <row r="2325">
          <cell r="D2325" t="str">
            <v>P-31-16-1533</v>
          </cell>
          <cell r="E2325"/>
          <cell r="F2325" t="str">
            <v>Samsung Galaxy A51</v>
          </cell>
          <cell r="G2325" t="str">
            <v>351547441478265</v>
          </cell>
          <cell r="H2325">
            <v>44425</v>
          </cell>
          <cell r="I2325"/>
          <cell r="J2325" t="str">
            <v>JANICKI PRZEMYSŁAW</v>
          </cell>
          <cell r="K2325">
            <v>1050</v>
          </cell>
        </row>
        <row r="2326">
          <cell r="D2326" t="str">
            <v>P-31-16-1534</v>
          </cell>
          <cell r="E2326"/>
          <cell r="F2326" t="str">
            <v>Samsung Galaxy A51</v>
          </cell>
          <cell r="G2326" t="str">
            <v>351547442154550</v>
          </cell>
          <cell r="H2326">
            <v>44425</v>
          </cell>
          <cell r="I2326"/>
          <cell r="J2326" t="str">
            <v>SZCZOTKA ANNA</v>
          </cell>
          <cell r="K2326">
            <v>1050</v>
          </cell>
        </row>
        <row r="2327">
          <cell r="D2327" t="str">
            <v>P-31-16-1535</v>
          </cell>
          <cell r="E2327"/>
          <cell r="F2327" t="str">
            <v>Apple iPhone 12 Pro Graphite</v>
          </cell>
          <cell r="G2327" t="str">
            <v>358611747316588</v>
          </cell>
          <cell r="H2327">
            <v>44504</v>
          </cell>
          <cell r="I2327" t="str">
            <v>Depozyt podręczny Ce-Z w obiekcie Miodowa</v>
          </cell>
          <cell r="J2327"/>
          <cell r="K2327">
            <v>1992.6</v>
          </cell>
        </row>
        <row r="2328">
          <cell r="D2328" t="str">
            <v>P-31-16-1538</v>
          </cell>
          <cell r="E2328"/>
          <cell r="F2328" t="str">
            <v>Apple iPhone 12 Pro Graphite</v>
          </cell>
          <cell r="G2328" t="str">
            <v>358611747860148</v>
          </cell>
          <cell r="H2328">
            <v>44504</v>
          </cell>
          <cell r="I2328" t="str">
            <v>Depozyt podręczny Ce-Z w obiekcie Miodowa</v>
          </cell>
          <cell r="J2328"/>
          <cell r="K2328">
            <v>1992.6</v>
          </cell>
        </row>
        <row r="2329">
          <cell r="D2329" t="str">
            <v>P-31-16-1539</v>
          </cell>
          <cell r="E2329"/>
          <cell r="F2329" t="str">
            <v>Apple iPhone 12 Pro Graphite</v>
          </cell>
          <cell r="G2329" t="str">
            <v>350510547514277</v>
          </cell>
          <cell r="H2329">
            <v>44504</v>
          </cell>
          <cell r="I2329"/>
          <cell r="J2329" t="str">
            <v>KOŁUDA KATARZYNA</v>
          </cell>
          <cell r="K2329">
            <v>1992.6</v>
          </cell>
        </row>
        <row r="2330">
          <cell r="D2330" t="str">
            <v>P-31-16-1540</v>
          </cell>
          <cell r="E2330"/>
          <cell r="F2330" t="str">
            <v>Samsung Galaxy S21 Ultra</v>
          </cell>
          <cell r="G2330" t="str">
            <v>354505627149347</v>
          </cell>
          <cell r="H2330">
            <v>44504</v>
          </cell>
          <cell r="I2330"/>
          <cell r="J2330" t="str">
            <v>DEMKOW URSZULA</v>
          </cell>
          <cell r="K2330">
            <v>1992.6</v>
          </cell>
        </row>
        <row r="2331">
          <cell r="D2331" t="str">
            <v>P-31-16-1541</v>
          </cell>
          <cell r="E2331"/>
          <cell r="F2331" t="str">
            <v>Samsung Galaxy S21 Ultra</v>
          </cell>
          <cell r="G2331" t="str">
            <v>354505627193543</v>
          </cell>
          <cell r="H2331">
            <v>44504</v>
          </cell>
          <cell r="I2331"/>
          <cell r="J2331" t="str">
            <v>PIOTROWSKI KRZYSZTOF</v>
          </cell>
          <cell r="K2331">
            <v>1992.6</v>
          </cell>
        </row>
        <row r="2332">
          <cell r="D2332" t="str">
            <v>P-31-16-1542</v>
          </cell>
          <cell r="E2332"/>
          <cell r="F2332" t="str">
            <v>Samsung Galaxy S21 Ultra</v>
          </cell>
          <cell r="G2332" t="str">
            <v>354505627193782</v>
          </cell>
          <cell r="H2332">
            <v>44504</v>
          </cell>
          <cell r="I2332"/>
          <cell r="J2332" t="str">
            <v>MIŁKOWSKI MACIEJ</v>
          </cell>
          <cell r="K2332">
            <v>1992.6</v>
          </cell>
        </row>
        <row r="2333">
          <cell r="D2333" t="str">
            <v>P-31-16-1544</v>
          </cell>
          <cell r="E2333"/>
          <cell r="F2333" t="str">
            <v>Samsung Galaxy A52</v>
          </cell>
          <cell r="G2333" t="str">
            <v>350751173411327</v>
          </cell>
          <cell r="H2333">
            <v>44504</v>
          </cell>
          <cell r="I2333"/>
          <cell r="J2333" t="str">
            <v>WŁODARCZYK KATARZYNA</v>
          </cell>
          <cell r="K2333">
            <v>98.4</v>
          </cell>
        </row>
        <row r="2334">
          <cell r="D2334" t="str">
            <v>P-31-16-1545</v>
          </cell>
          <cell r="E2334"/>
          <cell r="F2334" t="str">
            <v xml:space="preserve">Samsung Galaxy S20 FE </v>
          </cell>
          <cell r="G2334" t="str">
            <v>355728260502379</v>
          </cell>
          <cell r="H2334">
            <v>44504</v>
          </cell>
          <cell r="I2334"/>
          <cell r="J2334" t="str">
            <v>SZMULSKI ŁUKASZ</v>
          </cell>
          <cell r="K2334">
            <v>196.8</v>
          </cell>
        </row>
        <row r="2335">
          <cell r="D2335" t="str">
            <v>P-31-16-1546</v>
          </cell>
          <cell r="E2335"/>
          <cell r="F2335" t="str">
            <v xml:space="preserve">Samsung Galaxy S20 FE </v>
          </cell>
          <cell r="G2335" t="str">
            <v>355728260502056</v>
          </cell>
          <cell r="H2335">
            <v>44504</v>
          </cell>
          <cell r="I2335"/>
          <cell r="J2335" t="str">
            <v>CZWAKIEL WOJCIECH</v>
          </cell>
          <cell r="K2335">
            <v>196.8</v>
          </cell>
        </row>
        <row r="2336">
          <cell r="D2336" t="str">
            <v>P-31-16-1547</v>
          </cell>
          <cell r="E2336"/>
          <cell r="F2336" t="str">
            <v xml:space="preserve">Samsung Galaxy S20 FE </v>
          </cell>
          <cell r="G2336" t="str">
            <v>355728260500894</v>
          </cell>
          <cell r="H2336">
            <v>44504</v>
          </cell>
          <cell r="I2336"/>
          <cell r="J2336" t="str">
            <v>KOPIŃSKA DAGMARA</v>
          </cell>
          <cell r="K2336">
            <v>196.8</v>
          </cell>
        </row>
        <row r="2337">
          <cell r="D2337" t="str">
            <v>P-31-16-1548</v>
          </cell>
          <cell r="E2337"/>
          <cell r="F2337" t="str">
            <v xml:space="preserve">Samsung Galaxy S20 FE </v>
          </cell>
          <cell r="G2337" t="str">
            <v>355728260500019</v>
          </cell>
          <cell r="H2337">
            <v>44504</v>
          </cell>
          <cell r="I2337"/>
          <cell r="J2337" t="str">
            <v>PRZYBYLSKA KATARZYNA</v>
          </cell>
          <cell r="K2337">
            <v>196.8</v>
          </cell>
        </row>
        <row r="2338">
          <cell r="D2338" t="str">
            <v>P-31-16-1549</v>
          </cell>
          <cell r="E2338"/>
          <cell r="F2338" t="str">
            <v xml:space="preserve">Samsung Galaxy S20 FE </v>
          </cell>
          <cell r="G2338" t="str">
            <v>355728260500092</v>
          </cell>
          <cell r="H2338">
            <v>44504</v>
          </cell>
          <cell r="I2338"/>
          <cell r="J2338" t="str">
            <v>TRZMIEL BARTŁOMIEJ</v>
          </cell>
          <cell r="K2338">
            <v>196.8</v>
          </cell>
        </row>
        <row r="2339">
          <cell r="D2339" t="str">
            <v>P-31-16-1550</v>
          </cell>
          <cell r="E2339"/>
          <cell r="F2339" t="str">
            <v xml:space="preserve">Samsung Galaxy S20 FE </v>
          </cell>
          <cell r="G2339" t="str">
            <v>355728260501025</v>
          </cell>
          <cell r="H2339">
            <v>44504</v>
          </cell>
          <cell r="I2339"/>
          <cell r="J2339" t="str">
            <v>NOWACKA EWA</v>
          </cell>
          <cell r="K2339">
            <v>196.8</v>
          </cell>
        </row>
        <row r="2340">
          <cell r="D2340" t="str">
            <v>P-31-16-1551</v>
          </cell>
          <cell r="E2340"/>
          <cell r="F2340" t="str">
            <v xml:space="preserve">Samsung Galaxy S20 FE </v>
          </cell>
          <cell r="G2340" t="str">
            <v>355728260500134</v>
          </cell>
          <cell r="H2340">
            <v>44504</v>
          </cell>
          <cell r="I2340"/>
          <cell r="J2340" t="str">
            <v>OCZKOWSKI MATEUSZ</v>
          </cell>
          <cell r="K2340">
            <v>196.8</v>
          </cell>
        </row>
        <row r="2341">
          <cell r="D2341" t="str">
            <v>P-31-16-1552</v>
          </cell>
          <cell r="E2341"/>
          <cell r="F2341" t="str">
            <v xml:space="preserve">Samsung Galaxy S20 FE </v>
          </cell>
          <cell r="G2341" t="str">
            <v>355728260503435</v>
          </cell>
          <cell r="H2341">
            <v>44504</v>
          </cell>
          <cell r="I2341"/>
          <cell r="J2341" t="str">
            <v>LIS SYLWIA</v>
          </cell>
          <cell r="K2341">
            <v>196.8</v>
          </cell>
        </row>
        <row r="2342">
          <cell r="D2342" t="str">
            <v>P-31-16-1553</v>
          </cell>
          <cell r="E2342"/>
          <cell r="F2342" t="str">
            <v xml:space="preserve">Samsung Galaxy S20 FE </v>
          </cell>
          <cell r="G2342" t="str">
            <v>355728260503021</v>
          </cell>
          <cell r="H2342">
            <v>44504</v>
          </cell>
          <cell r="I2342"/>
          <cell r="J2342" t="str">
            <v>KRZYŻANOWSKI KRZYSZTOF</v>
          </cell>
          <cell r="K2342">
            <v>196.8</v>
          </cell>
        </row>
        <row r="2343">
          <cell r="D2343" t="str">
            <v>P-31-16-1554</v>
          </cell>
          <cell r="E2343"/>
          <cell r="F2343" t="str">
            <v xml:space="preserve">Samsung Galaxy S20 FE </v>
          </cell>
          <cell r="G2343" t="str">
            <v>355728260498099</v>
          </cell>
          <cell r="H2343">
            <v>44504</v>
          </cell>
          <cell r="I2343"/>
          <cell r="J2343" t="str">
            <v>LATOSZEK MONIKA</v>
          </cell>
          <cell r="K2343">
            <v>196.8</v>
          </cell>
        </row>
        <row r="2344">
          <cell r="D2344" t="str">
            <v>P-31-16-1555</v>
          </cell>
          <cell r="E2344"/>
          <cell r="F2344" t="str">
            <v xml:space="preserve">Samsung Galaxy S20 FE </v>
          </cell>
          <cell r="G2344" t="str">
            <v>355728260479982</v>
          </cell>
          <cell r="H2344">
            <v>44504</v>
          </cell>
          <cell r="I2344"/>
          <cell r="J2344" t="str">
            <v>ŻUCHOWSKA IRENA</v>
          </cell>
          <cell r="K2344">
            <v>196.8</v>
          </cell>
        </row>
        <row r="2345">
          <cell r="D2345" t="str">
            <v>P-31-16-1556</v>
          </cell>
          <cell r="E2345"/>
          <cell r="F2345" t="str">
            <v xml:space="preserve">Samsung Galaxy S20 FE </v>
          </cell>
          <cell r="G2345" t="str">
            <v>355728260496143</v>
          </cell>
          <cell r="H2345">
            <v>44504</v>
          </cell>
          <cell r="I2345"/>
          <cell r="J2345" t="str">
            <v>GŁAŻEWSKA JOANNA</v>
          </cell>
          <cell r="K2345">
            <v>196.8</v>
          </cell>
        </row>
        <row r="2346">
          <cell r="D2346" t="str">
            <v>P-31-16-1557</v>
          </cell>
          <cell r="E2346"/>
          <cell r="F2346" t="str">
            <v xml:space="preserve">Samsung Galaxy S20 FE </v>
          </cell>
          <cell r="G2346" t="str">
            <v>355728260503773</v>
          </cell>
          <cell r="H2346">
            <v>44504</v>
          </cell>
          <cell r="I2346"/>
          <cell r="J2346" t="str">
            <v>ROJEK MARTA</v>
          </cell>
          <cell r="K2346">
            <v>196.8</v>
          </cell>
        </row>
        <row r="2347">
          <cell r="D2347" t="str">
            <v>P-31-16-1558</v>
          </cell>
          <cell r="E2347"/>
          <cell r="F2347" t="str">
            <v xml:space="preserve">Samsung Galaxy S20 FE </v>
          </cell>
          <cell r="G2347" t="str">
            <v>355728260498941</v>
          </cell>
          <cell r="H2347">
            <v>44504</v>
          </cell>
          <cell r="I2347"/>
          <cell r="J2347" t="str">
            <v>ADAMUS-MISIAK ANASTAZJA</v>
          </cell>
          <cell r="K2347">
            <v>196.8</v>
          </cell>
        </row>
        <row r="2348">
          <cell r="D2348" t="str">
            <v>P-31-16-1559</v>
          </cell>
          <cell r="E2348"/>
          <cell r="F2348" t="str">
            <v xml:space="preserve">Samsung Galaxy S20 FE </v>
          </cell>
          <cell r="G2348" t="str">
            <v>355728260499204</v>
          </cell>
          <cell r="H2348">
            <v>44504</v>
          </cell>
          <cell r="I2348"/>
          <cell r="J2348" t="str">
            <v>JANISZEWSKA-KAJKA DOMINIKA</v>
          </cell>
          <cell r="K2348">
            <v>196.8</v>
          </cell>
        </row>
        <row r="2349">
          <cell r="D2349" t="str">
            <v>P-31-16-1560</v>
          </cell>
          <cell r="E2349"/>
          <cell r="F2349" t="str">
            <v xml:space="preserve">Samsung Galaxy S20 FE </v>
          </cell>
          <cell r="G2349" t="str">
            <v>355728260493405</v>
          </cell>
          <cell r="H2349">
            <v>44504</v>
          </cell>
          <cell r="I2349"/>
          <cell r="J2349" t="str">
            <v>MICHALSKA MAŁGORZATA</v>
          </cell>
          <cell r="K2349">
            <v>196.8</v>
          </cell>
        </row>
        <row r="2350">
          <cell r="D2350" t="str">
            <v>P-31-16-1561</v>
          </cell>
          <cell r="E2350"/>
          <cell r="F2350" t="str">
            <v xml:space="preserve">Samsung Galaxy S20 FE </v>
          </cell>
          <cell r="G2350" t="str">
            <v>355728260503799</v>
          </cell>
          <cell r="H2350">
            <v>44504</v>
          </cell>
          <cell r="I2350"/>
          <cell r="J2350" t="str">
            <v>OSTROWSKI PIOTR</v>
          </cell>
          <cell r="K2350">
            <v>196.8</v>
          </cell>
        </row>
        <row r="2351">
          <cell r="D2351" t="str">
            <v>P-31-16-1562</v>
          </cell>
          <cell r="E2351"/>
          <cell r="F2351" t="str">
            <v>Samsung Galaxy S20 FE</v>
          </cell>
          <cell r="G2351" t="str">
            <v>355728260500548</v>
          </cell>
          <cell r="H2351">
            <v>44504</v>
          </cell>
          <cell r="I2351" t="str">
            <v>Depozyt podręczny Ce-Z w obiekcie Miodowa</v>
          </cell>
          <cell r="J2351"/>
          <cell r="K2351">
            <v>196.8</v>
          </cell>
        </row>
        <row r="2352">
          <cell r="D2352" t="str">
            <v>P-31-16-1563</v>
          </cell>
          <cell r="E2352"/>
          <cell r="F2352" t="str">
            <v>Samsung Galaxy S20 FE</v>
          </cell>
          <cell r="G2352" t="str">
            <v>355728260501132</v>
          </cell>
          <cell r="H2352">
            <v>44504</v>
          </cell>
          <cell r="I2352" t="str">
            <v>Depozyt podręczny Ce-Z w obiekcie Miodowa</v>
          </cell>
          <cell r="J2352"/>
          <cell r="K2352">
            <v>196.8</v>
          </cell>
        </row>
        <row r="2353">
          <cell r="D2353" t="str">
            <v>P-31-16-1564</v>
          </cell>
          <cell r="E2353"/>
          <cell r="F2353" t="str">
            <v>Samsung Galaxy S20 FE</v>
          </cell>
          <cell r="G2353" t="str">
            <v>355728260501140</v>
          </cell>
          <cell r="H2353">
            <v>44504</v>
          </cell>
          <cell r="I2353"/>
          <cell r="J2353" t="str">
            <v>SALISZEWSKI MIROSŁAW</v>
          </cell>
          <cell r="K2353">
            <v>196.8</v>
          </cell>
        </row>
        <row r="2354">
          <cell r="D2354" t="str">
            <v>P-31-16-1565</v>
          </cell>
          <cell r="E2354"/>
          <cell r="F2354" t="str">
            <v>Samsung Galaxy A52</v>
          </cell>
          <cell r="G2354" t="str">
            <v>350751173355771</v>
          </cell>
          <cell r="H2354">
            <v>44504</v>
          </cell>
          <cell r="I2354"/>
          <cell r="J2354" t="str">
            <v>ZAKRZEWSKA ANETA</v>
          </cell>
          <cell r="K2354">
            <v>98.4</v>
          </cell>
        </row>
        <row r="2355">
          <cell r="D2355" t="str">
            <v>P-31-16-1566</v>
          </cell>
          <cell r="E2355"/>
          <cell r="F2355" t="str">
            <v>Samsung Galaxy A52</v>
          </cell>
          <cell r="G2355" t="str">
            <v>350751173398995</v>
          </cell>
          <cell r="H2355">
            <v>44504</v>
          </cell>
          <cell r="I2355"/>
          <cell r="J2355" t="str">
            <v>WOJCIECHOWSKI MARCIN</v>
          </cell>
          <cell r="K2355">
            <v>98.4</v>
          </cell>
        </row>
        <row r="2356">
          <cell r="D2356" t="str">
            <v>P-31-16-1567</v>
          </cell>
          <cell r="E2356"/>
          <cell r="F2356" t="str">
            <v>Samsung Galaxy A52</v>
          </cell>
          <cell r="G2356" t="str">
            <v>350751173401047</v>
          </cell>
          <cell r="H2356">
            <v>44504</v>
          </cell>
          <cell r="I2356"/>
          <cell r="J2356" t="str">
            <v>BUCKI DOMINIK</v>
          </cell>
          <cell r="K2356">
            <v>98.4</v>
          </cell>
        </row>
        <row r="2357">
          <cell r="D2357" t="str">
            <v>P-31-16-1568</v>
          </cell>
          <cell r="E2357"/>
          <cell r="F2357" t="str">
            <v>Samsung Galaxy A52</v>
          </cell>
          <cell r="G2357" t="str">
            <v>350751173403068</v>
          </cell>
          <cell r="H2357">
            <v>44504</v>
          </cell>
          <cell r="I2357"/>
          <cell r="J2357" t="str">
            <v>KOSIOREK MARCIN</v>
          </cell>
          <cell r="K2357">
            <v>98.4</v>
          </cell>
        </row>
        <row r="2358">
          <cell r="D2358" t="str">
            <v>P-31-16-1569</v>
          </cell>
          <cell r="E2358"/>
          <cell r="F2358" t="str">
            <v>Samsung Galaxy A52</v>
          </cell>
          <cell r="G2358" t="str">
            <v>350751173401070</v>
          </cell>
          <cell r="H2358">
            <v>44504</v>
          </cell>
          <cell r="I2358"/>
          <cell r="J2358" t="str">
            <v>KUCHARSKI MARCIN</v>
          </cell>
          <cell r="K2358">
            <v>98.4</v>
          </cell>
        </row>
        <row r="2359">
          <cell r="D2359" t="str">
            <v>P-31-16-1570</v>
          </cell>
          <cell r="E2359"/>
          <cell r="F2359" t="str">
            <v>Samsung Galaxy A52</v>
          </cell>
          <cell r="G2359" t="str">
            <v>350751173404397</v>
          </cell>
          <cell r="H2359">
            <v>44504</v>
          </cell>
          <cell r="I2359"/>
          <cell r="J2359" t="str">
            <v>MACIAK ANDRZEJ</v>
          </cell>
          <cell r="K2359">
            <v>98.4</v>
          </cell>
        </row>
        <row r="2360">
          <cell r="D2360" t="str">
            <v>P-31-16-1571</v>
          </cell>
          <cell r="E2360"/>
          <cell r="F2360" t="str">
            <v>Samsung Galaxy A52</v>
          </cell>
          <cell r="G2360" t="str">
            <v>350751173405501</v>
          </cell>
          <cell r="H2360">
            <v>44504</v>
          </cell>
          <cell r="I2360"/>
          <cell r="J2360" t="str">
            <v>NERŁO AGNIESZKA</v>
          </cell>
          <cell r="K2360">
            <v>98.4</v>
          </cell>
        </row>
        <row r="2361">
          <cell r="D2361" t="str">
            <v>P-31-16-1572</v>
          </cell>
          <cell r="E2361"/>
          <cell r="F2361" t="str">
            <v>Samsung Galaxy A52</v>
          </cell>
          <cell r="G2361" t="str">
            <v>350751173411400</v>
          </cell>
          <cell r="H2361">
            <v>44504</v>
          </cell>
          <cell r="I2361"/>
          <cell r="J2361" t="str">
            <v>BARAŃSKA JOANNA</v>
          </cell>
          <cell r="K2361">
            <v>98.4</v>
          </cell>
        </row>
        <row r="2362">
          <cell r="D2362" t="str">
            <v>P-31-16-1573</v>
          </cell>
          <cell r="E2362"/>
          <cell r="F2362" t="str">
            <v>Samsung Galaxy A52</v>
          </cell>
          <cell r="G2362" t="str">
            <v>350751173410089</v>
          </cell>
          <cell r="H2362">
            <v>44504</v>
          </cell>
          <cell r="I2362"/>
          <cell r="J2362" t="str">
            <v>CZERNISZEWSKI PAWEŁ</v>
          </cell>
          <cell r="K2362">
            <v>98.4</v>
          </cell>
        </row>
        <row r="2363">
          <cell r="D2363" t="str">
            <v>P-31-16-1574</v>
          </cell>
          <cell r="E2363"/>
          <cell r="F2363" t="str">
            <v>Samsung Galaxy A52</v>
          </cell>
          <cell r="G2363" t="str">
            <v>350751173410295</v>
          </cell>
          <cell r="H2363">
            <v>44504</v>
          </cell>
          <cell r="I2363"/>
          <cell r="J2363" t="str">
            <v>WITKOWSKI PIOTR</v>
          </cell>
          <cell r="K2363">
            <v>98.4</v>
          </cell>
        </row>
        <row r="2364">
          <cell r="D2364" t="str">
            <v>P-31-16-1575</v>
          </cell>
          <cell r="E2364"/>
          <cell r="F2364" t="str">
            <v>Samsung Galaxy A52</v>
          </cell>
          <cell r="G2364" t="str">
            <v>350751173419817</v>
          </cell>
          <cell r="H2364">
            <v>44504</v>
          </cell>
          <cell r="I2364"/>
          <cell r="J2364" t="str">
            <v>ŁYSOŃ SABINA</v>
          </cell>
          <cell r="K2364">
            <v>98.4</v>
          </cell>
        </row>
        <row r="2365">
          <cell r="D2365" t="str">
            <v>P-31-16-1576</v>
          </cell>
          <cell r="E2365"/>
          <cell r="F2365" t="str">
            <v>Samsung Galaxy A52</v>
          </cell>
          <cell r="G2365" t="str">
            <v>350751173401096</v>
          </cell>
          <cell r="H2365">
            <v>44504</v>
          </cell>
          <cell r="I2365"/>
          <cell r="J2365" t="str">
            <v>JANUS MAGDALENA</v>
          </cell>
          <cell r="K2365">
            <v>98.4</v>
          </cell>
        </row>
        <row r="2366">
          <cell r="D2366" t="str">
            <v>P-31-16-1577</v>
          </cell>
          <cell r="E2366"/>
          <cell r="F2366" t="str">
            <v>Samsung Galaxy A52</v>
          </cell>
          <cell r="G2366" t="str">
            <v>350751173404355</v>
          </cell>
          <cell r="H2366">
            <v>44504</v>
          </cell>
          <cell r="I2366"/>
          <cell r="J2366" t="str">
            <v>KOMORZYCKA PAULINA</v>
          </cell>
          <cell r="K2366">
            <v>98.4</v>
          </cell>
        </row>
        <row r="2367">
          <cell r="D2367" t="str">
            <v>P-31-16-1578</v>
          </cell>
          <cell r="E2367"/>
          <cell r="F2367" t="str">
            <v>Samsung Galaxy A52</v>
          </cell>
          <cell r="G2367" t="str">
            <v>350751173404819</v>
          </cell>
          <cell r="H2367">
            <v>44504</v>
          </cell>
          <cell r="I2367"/>
          <cell r="J2367" t="str">
            <v>POLKA-GRĄDZIEL ALEKSANDRA</v>
          </cell>
          <cell r="K2367">
            <v>98.4</v>
          </cell>
        </row>
        <row r="2368">
          <cell r="D2368" t="str">
            <v>P-31-16-1579</v>
          </cell>
          <cell r="E2368"/>
          <cell r="F2368" t="str">
            <v>Samsung Galaxy A52</v>
          </cell>
          <cell r="G2368" t="str">
            <v>350751173399845</v>
          </cell>
          <cell r="H2368">
            <v>44504</v>
          </cell>
          <cell r="I2368"/>
          <cell r="J2368" t="str">
            <v>WIRTH KAROLINA</v>
          </cell>
          <cell r="K2368">
            <v>98.4</v>
          </cell>
        </row>
        <row r="2369">
          <cell r="D2369" t="str">
            <v>P-31-16-1580</v>
          </cell>
          <cell r="E2369"/>
          <cell r="F2369" t="str">
            <v>Samsung Galaxy A52</v>
          </cell>
          <cell r="G2369" t="str">
            <v>350751173411889</v>
          </cell>
          <cell r="H2369">
            <v>44504</v>
          </cell>
          <cell r="I2369"/>
          <cell r="J2369" t="str">
            <v>SZYBUK DOROTA</v>
          </cell>
          <cell r="K2369">
            <v>98.4</v>
          </cell>
        </row>
        <row r="2370">
          <cell r="D2370" t="str">
            <v>P-31-16-1581</v>
          </cell>
          <cell r="E2370"/>
          <cell r="F2370" t="str">
            <v>Samsung Galaxy A52</v>
          </cell>
          <cell r="G2370" t="str">
            <v>350751173409636</v>
          </cell>
          <cell r="H2370">
            <v>44504</v>
          </cell>
          <cell r="I2370"/>
          <cell r="J2370" t="str">
            <v>WIZIŃSKA-SOCHA PATRYCJA</v>
          </cell>
          <cell r="K2370">
            <v>98.4</v>
          </cell>
        </row>
        <row r="2371">
          <cell r="D2371" t="str">
            <v>P-31-16-1582</v>
          </cell>
          <cell r="E2371"/>
          <cell r="F2371" t="str">
            <v>Samsung Galaxy A52</v>
          </cell>
          <cell r="G2371" t="str">
            <v>350751173405469</v>
          </cell>
          <cell r="H2371">
            <v>44504</v>
          </cell>
          <cell r="I2371"/>
          <cell r="J2371" t="str">
            <v>CHMIEL NATALIA</v>
          </cell>
          <cell r="K2371">
            <v>98.4</v>
          </cell>
        </row>
        <row r="2372">
          <cell r="D2372" t="str">
            <v>P-31-16-1583</v>
          </cell>
          <cell r="E2372"/>
          <cell r="F2372" t="str">
            <v>Samsung Galaxy A52</v>
          </cell>
          <cell r="G2372" t="str">
            <v>350751173403720</v>
          </cell>
          <cell r="H2372">
            <v>44504</v>
          </cell>
          <cell r="I2372"/>
          <cell r="J2372" t="str">
            <v>BRUSZKIEWICZ JUDYTA</v>
          </cell>
          <cell r="K2372">
            <v>98.4</v>
          </cell>
        </row>
        <row r="2373">
          <cell r="D2373" t="str">
            <v>P-31-16-1584</v>
          </cell>
          <cell r="E2373"/>
          <cell r="F2373" t="str">
            <v>Samsung Galaxy A52</v>
          </cell>
          <cell r="G2373" t="str">
            <v>350751173405030</v>
          </cell>
          <cell r="H2373">
            <v>44504</v>
          </cell>
          <cell r="I2373"/>
          <cell r="J2373" t="str">
            <v>GERMANOWSKA MONIKA</v>
          </cell>
          <cell r="K2373">
            <v>98.4</v>
          </cell>
        </row>
        <row r="2374">
          <cell r="D2374" t="str">
            <v>P-31-16-1585</v>
          </cell>
          <cell r="E2374"/>
          <cell r="F2374" t="str">
            <v>Samsung Galaxy A52</v>
          </cell>
          <cell r="G2374" t="str">
            <v>350751173405055</v>
          </cell>
          <cell r="H2374">
            <v>44504</v>
          </cell>
          <cell r="I2374"/>
          <cell r="J2374" t="str">
            <v>WÓLTAŃSKI ANDRZEJ</v>
          </cell>
          <cell r="K2374">
            <v>98.4</v>
          </cell>
        </row>
        <row r="2375">
          <cell r="D2375" t="str">
            <v>P-31-16-1586</v>
          </cell>
          <cell r="E2375"/>
          <cell r="F2375" t="str">
            <v>Samsung Galaxy A52</v>
          </cell>
          <cell r="G2375" t="str">
            <v>350751173404827</v>
          </cell>
          <cell r="H2375">
            <v>44504</v>
          </cell>
          <cell r="I2375"/>
          <cell r="J2375" t="str">
            <v>FARYNIAK ANDRZEJ</v>
          </cell>
          <cell r="K2375">
            <v>98.4</v>
          </cell>
        </row>
        <row r="2376">
          <cell r="D2376" t="str">
            <v>P-31-16-1587</v>
          </cell>
          <cell r="E2376"/>
          <cell r="F2376" t="str">
            <v>Samsung Galaxy A52</v>
          </cell>
          <cell r="G2376" t="str">
            <v>350751173410345</v>
          </cell>
          <cell r="H2376">
            <v>44504</v>
          </cell>
          <cell r="I2376"/>
          <cell r="J2376" t="str">
            <v>PAZUŁA AGNIESZKA</v>
          </cell>
          <cell r="K2376">
            <v>98.4</v>
          </cell>
        </row>
        <row r="2377">
          <cell r="D2377" t="str">
            <v>P-31-16-1588</v>
          </cell>
          <cell r="E2377"/>
          <cell r="F2377" t="str">
            <v>Samsung Galaxy A52</v>
          </cell>
          <cell r="G2377" t="str">
            <v>350751173399506</v>
          </cell>
          <cell r="H2377">
            <v>44504</v>
          </cell>
          <cell r="I2377"/>
          <cell r="J2377" t="str">
            <v>GROMADKA MAŁGORZATA</v>
          </cell>
          <cell r="K2377">
            <v>98.4</v>
          </cell>
        </row>
        <row r="2378">
          <cell r="D2378" t="str">
            <v>P-31-16-1589</v>
          </cell>
          <cell r="E2378"/>
          <cell r="F2378" t="str">
            <v>Samsung Galaxy A52</v>
          </cell>
          <cell r="G2378" t="str">
            <v>350751173399043</v>
          </cell>
          <cell r="H2378">
            <v>44504</v>
          </cell>
          <cell r="I2378"/>
          <cell r="J2378" t="str">
            <v>KRASOWSKI DOMINIK</v>
          </cell>
          <cell r="K2378">
            <v>98.4</v>
          </cell>
        </row>
        <row r="2379">
          <cell r="D2379" t="str">
            <v>P-31-16-1590</v>
          </cell>
          <cell r="E2379"/>
          <cell r="F2379" t="str">
            <v>Samsung Galaxy A52</v>
          </cell>
          <cell r="G2379" t="str">
            <v>350751173408950</v>
          </cell>
          <cell r="H2379">
            <v>44504</v>
          </cell>
          <cell r="I2379"/>
          <cell r="J2379" t="str">
            <v>BEDNARSKI PIOTR</v>
          </cell>
          <cell r="K2379">
            <v>98.4</v>
          </cell>
        </row>
        <row r="2380">
          <cell r="D2380" t="str">
            <v>P-31-16-1591</v>
          </cell>
          <cell r="E2380"/>
          <cell r="F2380" t="str">
            <v>Samsung Galaxy A52</v>
          </cell>
          <cell r="G2380" t="str">
            <v>350751173407184</v>
          </cell>
          <cell r="H2380">
            <v>44504</v>
          </cell>
          <cell r="I2380"/>
          <cell r="J2380" t="str">
            <v>KĘPIŃSKI RAFAŁ</v>
          </cell>
          <cell r="K2380">
            <v>98.4</v>
          </cell>
        </row>
        <row r="2381">
          <cell r="D2381" t="str">
            <v>P-31-16-1592</v>
          </cell>
          <cell r="E2381"/>
          <cell r="F2381" t="str">
            <v>Samsung Galaxy A52</v>
          </cell>
          <cell r="G2381" t="str">
            <v>350751173409057</v>
          </cell>
          <cell r="H2381">
            <v>44504</v>
          </cell>
          <cell r="I2381"/>
          <cell r="J2381" t="str">
            <v>DŻYGAŁO MICHAŁ</v>
          </cell>
          <cell r="K2381">
            <v>98.4</v>
          </cell>
        </row>
        <row r="2382">
          <cell r="D2382" t="str">
            <v>P-31-16-1593</v>
          </cell>
          <cell r="E2382"/>
          <cell r="F2382" t="str">
            <v>Samsung Galaxy A52</v>
          </cell>
          <cell r="G2382" t="str">
            <v>350751173410147</v>
          </cell>
          <cell r="H2382">
            <v>44504</v>
          </cell>
          <cell r="I2382"/>
          <cell r="J2382" t="str">
            <v>JANCZAK AGNIESZKA</v>
          </cell>
          <cell r="K2382">
            <v>98.4</v>
          </cell>
        </row>
        <row r="2383">
          <cell r="D2383" t="str">
            <v>P-31-16-1594</v>
          </cell>
          <cell r="E2383"/>
          <cell r="F2383" t="str">
            <v>Samsung Galaxy A52</v>
          </cell>
          <cell r="G2383" t="str">
            <v>355001800741885</v>
          </cell>
          <cell r="H2383">
            <v>44648</v>
          </cell>
          <cell r="I2383"/>
          <cell r="J2383" t="str">
            <v>KALATA ALEKSANDRA</v>
          </cell>
          <cell r="K2383">
            <v>98.4</v>
          </cell>
        </row>
        <row r="2384">
          <cell r="D2384" t="str">
            <v>P-31-16-1595</v>
          </cell>
          <cell r="E2384"/>
          <cell r="F2384" t="str">
            <v>Samsung Galaxy A52</v>
          </cell>
          <cell r="G2384" t="str">
            <v>355001800719139</v>
          </cell>
          <cell r="H2384">
            <v>44648</v>
          </cell>
          <cell r="I2384"/>
          <cell r="J2384" t="str">
            <v>ŚLIWIŃSKA EMILIA</v>
          </cell>
          <cell r="K2384">
            <v>98.4</v>
          </cell>
        </row>
        <row r="2385">
          <cell r="D2385" t="str">
            <v>P-31-16-1596</v>
          </cell>
          <cell r="E2385"/>
          <cell r="F2385" t="str">
            <v>Samsung Galaxy A52</v>
          </cell>
          <cell r="G2385" t="str">
            <v>355001800590621</v>
          </cell>
          <cell r="H2385">
            <v>44648</v>
          </cell>
          <cell r="I2385"/>
          <cell r="J2385" t="str">
            <v>LIPSKA ANDŻELIKA</v>
          </cell>
          <cell r="K2385">
            <v>98.4</v>
          </cell>
        </row>
        <row r="2386">
          <cell r="D2386" t="str">
            <v>P-31-16-1597</v>
          </cell>
          <cell r="E2386"/>
          <cell r="F2386" t="str">
            <v>Samsung Galaxy A52</v>
          </cell>
          <cell r="G2386" t="str">
            <v>355001800302506</v>
          </cell>
          <cell r="H2386">
            <v>44648</v>
          </cell>
          <cell r="I2386"/>
          <cell r="J2386" t="str">
            <v>CHRZĄSTOWSKA MONIKA</v>
          </cell>
          <cell r="K2386">
            <v>98.4</v>
          </cell>
        </row>
        <row r="2387">
          <cell r="D2387" t="str">
            <v>P-31-16-1598</v>
          </cell>
          <cell r="E2387"/>
          <cell r="F2387" t="str">
            <v>Samsung Galaxy A52</v>
          </cell>
          <cell r="G2387" t="str">
            <v>355001800821216</v>
          </cell>
          <cell r="H2387">
            <v>44648</v>
          </cell>
          <cell r="I2387"/>
          <cell r="J2387" t="str">
            <v>PARADA KATARZYNA</v>
          </cell>
          <cell r="K2387">
            <v>98.4</v>
          </cell>
        </row>
        <row r="2388">
          <cell r="D2388" t="str">
            <v>P-31-16-1599</v>
          </cell>
          <cell r="E2388"/>
          <cell r="F2388" t="str">
            <v>Samsung Galaxy A52</v>
          </cell>
          <cell r="G2388" t="str">
            <v>355001800590811</v>
          </cell>
          <cell r="H2388">
            <v>44648</v>
          </cell>
          <cell r="I2388"/>
          <cell r="J2388" t="str">
            <v>PIOTROWSKA EWELINA</v>
          </cell>
          <cell r="K2388">
            <v>98.4</v>
          </cell>
        </row>
        <row r="2389">
          <cell r="D2389" t="str">
            <v>P-31-16-1600</v>
          </cell>
          <cell r="E2389"/>
          <cell r="F2389" t="str">
            <v>Samsung Galaxy A52</v>
          </cell>
          <cell r="G2389" t="str">
            <v>355001800584632</v>
          </cell>
          <cell r="H2389">
            <v>44648</v>
          </cell>
          <cell r="I2389"/>
          <cell r="J2389" t="str">
            <v>PYTLARZ JOANNA</v>
          </cell>
          <cell r="K2389">
            <v>98.4</v>
          </cell>
        </row>
        <row r="2390">
          <cell r="D2390" t="str">
            <v>P-31-16-1601</v>
          </cell>
          <cell r="E2390"/>
          <cell r="F2390" t="str">
            <v>Samsung Galaxy A52</v>
          </cell>
          <cell r="G2390" t="str">
            <v>355001800590662</v>
          </cell>
          <cell r="H2390">
            <v>44648</v>
          </cell>
          <cell r="I2390"/>
          <cell r="J2390" t="str">
            <v>IGNACZAK-PIOTROWSKA SYLWIA</v>
          </cell>
          <cell r="K2390">
            <v>98.4</v>
          </cell>
        </row>
        <row r="2391">
          <cell r="D2391" t="str">
            <v>P-31-16-1602</v>
          </cell>
          <cell r="E2391"/>
          <cell r="F2391" t="str">
            <v>Samsung Galaxy A52</v>
          </cell>
          <cell r="G2391" t="str">
            <v>355001800591058</v>
          </cell>
          <cell r="H2391">
            <v>44648</v>
          </cell>
          <cell r="I2391"/>
          <cell r="J2391" t="str">
            <v>CIKOTO-WAWRZYNIAK IWONA</v>
          </cell>
          <cell r="K2391">
            <v>98.4</v>
          </cell>
        </row>
        <row r="2392">
          <cell r="D2392" t="str">
            <v>P-31-16-1603</v>
          </cell>
          <cell r="E2392"/>
          <cell r="F2392" t="str">
            <v>Samsung Galaxy A52</v>
          </cell>
          <cell r="G2392" t="str">
            <v>355001800719105</v>
          </cell>
          <cell r="H2392">
            <v>44648</v>
          </cell>
          <cell r="I2392"/>
          <cell r="J2392" t="str">
            <v>ŻEBROWSKA JOANNA</v>
          </cell>
          <cell r="K2392">
            <v>98.4</v>
          </cell>
        </row>
        <row r="2393">
          <cell r="D2393" t="str">
            <v>P-31-16-1604</v>
          </cell>
          <cell r="E2393"/>
          <cell r="F2393" t="str">
            <v>Samsung Galaxy A52</v>
          </cell>
          <cell r="G2393" t="str">
            <v>355001800739236</v>
          </cell>
          <cell r="H2393">
            <v>44648</v>
          </cell>
          <cell r="I2393"/>
          <cell r="J2393" t="str">
            <v>GRADEK DOMINIKA</v>
          </cell>
          <cell r="K2393">
            <v>98.4</v>
          </cell>
        </row>
        <row r="2394">
          <cell r="D2394" t="str">
            <v>P-31-16-1605</v>
          </cell>
          <cell r="E2394"/>
          <cell r="F2394" t="str">
            <v>Samsung Galaxy A52</v>
          </cell>
          <cell r="G2394" t="str">
            <v>355001800816570</v>
          </cell>
          <cell r="H2394">
            <v>44648</v>
          </cell>
          <cell r="I2394" t="str">
            <v>PRACA ZDALNA/TELEPRACA</v>
          </cell>
          <cell r="J2394" t="str">
            <v>PŁOŃSKA ALEKSANDRA</v>
          </cell>
          <cell r="K2394">
            <v>98.4</v>
          </cell>
        </row>
        <row r="2395">
          <cell r="D2395" t="str">
            <v>P-31-16-1606</v>
          </cell>
          <cell r="E2395"/>
          <cell r="F2395" t="str">
            <v>Samsung Galaxy A52</v>
          </cell>
          <cell r="G2395" t="str">
            <v>355001800591025</v>
          </cell>
          <cell r="H2395">
            <v>44648</v>
          </cell>
          <cell r="I2395"/>
          <cell r="J2395" t="str">
            <v>POKORA AGATA</v>
          </cell>
          <cell r="K2395">
            <v>98.4</v>
          </cell>
        </row>
        <row r="2396">
          <cell r="D2396" t="str">
            <v>P-31-16-1607</v>
          </cell>
          <cell r="E2396"/>
          <cell r="F2396" t="str">
            <v>Samsung Galaxy A52</v>
          </cell>
          <cell r="G2396" t="str">
            <v>355001800718891</v>
          </cell>
          <cell r="H2396">
            <v>44648</v>
          </cell>
          <cell r="I2396"/>
          <cell r="J2396" t="str">
            <v>MARCIŃSKA JUSTYNA</v>
          </cell>
          <cell r="K2396">
            <v>98.4</v>
          </cell>
        </row>
        <row r="2397">
          <cell r="D2397" t="str">
            <v>P-31-16-1608</v>
          </cell>
          <cell r="E2397"/>
          <cell r="F2397" t="str">
            <v>Samsung Galaxy A52</v>
          </cell>
          <cell r="G2397" t="str">
            <v>355001800817131</v>
          </cell>
          <cell r="H2397">
            <v>44648</v>
          </cell>
          <cell r="I2397"/>
          <cell r="J2397" t="str">
            <v>PISZCZEK PATRYCJA</v>
          </cell>
          <cell r="K2397">
            <v>98.4</v>
          </cell>
        </row>
        <row r="2398">
          <cell r="D2398" t="str">
            <v>P-31-16-1609</v>
          </cell>
          <cell r="E2398"/>
          <cell r="F2398" t="str">
            <v>Samsung Galaxy A52</v>
          </cell>
          <cell r="G2398" t="str">
            <v>355001800718636</v>
          </cell>
          <cell r="H2398">
            <v>44648</v>
          </cell>
          <cell r="I2398"/>
          <cell r="J2398" t="str">
            <v>ZAŁUGA FILIP</v>
          </cell>
          <cell r="K2398">
            <v>98.4</v>
          </cell>
        </row>
        <row r="2399">
          <cell r="D2399" t="str">
            <v>P-31-16-1610</v>
          </cell>
          <cell r="E2399"/>
          <cell r="F2399" t="str">
            <v>Samsung Galaxy A52</v>
          </cell>
          <cell r="G2399" t="str">
            <v>355001800821265</v>
          </cell>
          <cell r="H2399">
            <v>44648</v>
          </cell>
          <cell r="I2399"/>
          <cell r="J2399" t="str">
            <v>WOŹNIALIS ANNA</v>
          </cell>
          <cell r="K2399">
            <v>98.4</v>
          </cell>
        </row>
        <row r="2400">
          <cell r="D2400" t="str">
            <v>P-31-16-1611</v>
          </cell>
          <cell r="E2400"/>
          <cell r="F2400" t="str">
            <v>Samsung Galaxy A52</v>
          </cell>
          <cell r="G2400" t="str">
            <v>355001800719030</v>
          </cell>
          <cell r="H2400">
            <v>44648</v>
          </cell>
          <cell r="I2400"/>
          <cell r="J2400" t="str">
            <v>KĄCA MAGDALENA</v>
          </cell>
          <cell r="K2400">
            <v>98.4</v>
          </cell>
        </row>
        <row r="2401">
          <cell r="D2401" t="str">
            <v>P-31-16-1612</v>
          </cell>
          <cell r="E2401"/>
          <cell r="F2401" t="str">
            <v>Samsung Galaxy A52</v>
          </cell>
          <cell r="G2401" t="str">
            <v>355001800596297</v>
          </cell>
          <cell r="H2401">
            <v>44648</v>
          </cell>
          <cell r="I2401"/>
          <cell r="J2401" t="str">
            <v>ŚMIETANOWSKA SYLWIA</v>
          </cell>
          <cell r="K2401">
            <v>98.4</v>
          </cell>
        </row>
        <row r="2402">
          <cell r="D2402" t="str">
            <v>P-31-16-1613</v>
          </cell>
          <cell r="E2402"/>
          <cell r="F2402" t="str">
            <v>Samsung Galaxy A52</v>
          </cell>
          <cell r="G2402" t="str">
            <v>355001800816588</v>
          </cell>
          <cell r="H2402">
            <v>44648</v>
          </cell>
          <cell r="I2402"/>
          <cell r="J2402" t="str">
            <v>MACHNIO ANETA</v>
          </cell>
          <cell r="K2402">
            <v>98.4</v>
          </cell>
        </row>
        <row r="2403">
          <cell r="D2403" t="str">
            <v>P-31-16-1614</v>
          </cell>
          <cell r="E2403"/>
          <cell r="F2403" t="str">
            <v>Samsung Galaxy A52</v>
          </cell>
          <cell r="G2403" t="str">
            <v>355001800816877</v>
          </cell>
          <cell r="H2403">
            <v>44648</v>
          </cell>
          <cell r="I2403"/>
          <cell r="J2403" t="str">
            <v>KARBOWSKA KARINA</v>
          </cell>
          <cell r="K2403">
            <v>98.4</v>
          </cell>
        </row>
        <row r="2404">
          <cell r="D2404" t="str">
            <v>P-31-16-1615</v>
          </cell>
          <cell r="E2404"/>
          <cell r="F2404" t="str">
            <v>Samsung Galaxy A52</v>
          </cell>
          <cell r="G2404" t="str">
            <v>355001800820614</v>
          </cell>
          <cell r="H2404">
            <v>44648</v>
          </cell>
          <cell r="I2404"/>
          <cell r="J2404" t="str">
            <v>WISZ MAGDALENA</v>
          </cell>
          <cell r="K2404">
            <v>98.4</v>
          </cell>
        </row>
        <row r="2405">
          <cell r="D2405" t="str">
            <v>P-31-16-1616</v>
          </cell>
          <cell r="E2405"/>
          <cell r="F2405" t="str">
            <v>Samsung Galaxy A52</v>
          </cell>
          <cell r="G2405" t="str">
            <v>355001800819731</v>
          </cell>
          <cell r="H2405">
            <v>44648</v>
          </cell>
          <cell r="I2405"/>
          <cell r="J2405" t="str">
            <v>GRABOWSKA ALEKSANDRA</v>
          </cell>
          <cell r="K2405">
            <v>98.4</v>
          </cell>
        </row>
        <row r="2406">
          <cell r="D2406" t="str">
            <v>P-31-16-1617</v>
          </cell>
          <cell r="E2406"/>
          <cell r="F2406" t="str">
            <v>Samsung Galaxy A52</v>
          </cell>
          <cell r="G2406" t="str">
            <v>355001800820929</v>
          </cell>
          <cell r="H2406">
            <v>44648</v>
          </cell>
          <cell r="I2406"/>
          <cell r="J2406" t="str">
            <v>ŁAWRYNOWICZ DOROTA</v>
          </cell>
          <cell r="K2406">
            <v>98.4</v>
          </cell>
        </row>
        <row r="2407">
          <cell r="D2407" t="str">
            <v>P-31-16-1618</v>
          </cell>
          <cell r="E2407"/>
          <cell r="F2407" t="str">
            <v>Samsung Galaxy A52</v>
          </cell>
          <cell r="G2407" t="str">
            <v>355001800816836</v>
          </cell>
          <cell r="H2407">
            <v>44648</v>
          </cell>
          <cell r="I2407"/>
          <cell r="J2407" t="str">
            <v>WYRAZ KATARZYNA</v>
          </cell>
          <cell r="K2407">
            <v>98.4</v>
          </cell>
        </row>
        <row r="2408">
          <cell r="D2408" t="str">
            <v>P-31-16-1619</v>
          </cell>
          <cell r="E2408"/>
          <cell r="F2408" t="str">
            <v>Samsung Galaxy A52</v>
          </cell>
          <cell r="G2408" t="str">
            <v>355001800719329</v>
          </cell>
          <cell r="H2408">
            <v>44648</v>
          </cell>
          <cell r="I2408"/>
          <cell r="J2408" t="str">
            <v>KAMIŃSKI ANDRZEJ</v>
          </cell>
          <cell r="K2408">
            <v>98.4</v>
          </cell>
        </row>
        <row r="2409">
          <cell r="D2409" t="str">
            <v>P-31-16-1620</v>
          </cell>
          <cell r="E2409"/>
          <cell r="F2409" t="str">
            <v>Samsung Galaxy A52</v>
          </cell>
          <cell r="G2409" t="str">
            <v>355001800816372</v>
          </cell>
          <cell r="H2409">
            <v>44648</v>
          </cell>
          <cell r="I2409"/>
          <cell r="J2409" t="str">
            <v>SĘDEK JOANNA</v>
          </cell>
          <cell r="K2409">
            <v>98.4</v>
          </cell>
        </row>
        <row r="2410">
          <cell r="D2410" t="str">
            <v>P-31-16-1621</v>
          </cell>
          <cell r="E2410"/>
          <cell r="F2410" t="str">
            <v>Samsung Galaxy A52</v>
          </cell>
          <cell r="G2410" t="str">
            <v>355001800820945</v>
          </cell>
          <cell r="H2410">
            <v>44648</v>
          </cell>
          <cell r="I2410"/>
          <cell r="J2410" t="str">
            <v>PIETRZYKOWSKA JOLANTA</v>
          </cell>
          <cell r="K2410">
            <v>98.4</v>
          </cell>
        </row>
        <row r="2411">
          <cell r="D2411" t="str">
            <v>P-31-16-1622</v>
          </cell>
          <cell r="E2411"/>
          <cell r="F2411" t="str">
            <v>Samsung Galaxy A52</v>
          </cell>
          <cell r="G2411" t="str">
            <v>355001800820903</v>
          </cell>
          <cell r="H2411">
            <v>44648</v>
          </cell>
          <cell r="I2411"/>
          <cell r="J2411" t="str">
            <v>PUTERMAN MAŁGORZATA</v>
          </cell>
          <cell r="K2411">
            <v>98.4</v>
          </cell>
        </row>
        <row r="2412">
          <cell r="D2412" t="str">
            <v>P-31-16-1623</v>
          </cell>
          <cell r="E2412"/>
          <cell r="F2412" t="str">
            <v>Samsung Galaxy A52</v>
          </cell>
          <cell r="G2412" t="str">
            <v>355001800599143</v>
          </cell>
          <cell r="H2412">
            <v>44648</v>
          </cell>
          <cell r="I2412"/>
          <cell r="J2412" t="str">
            <v>KOMA PATRYCJA</v>
          </cell>
          <cell r="K2412">
            <v>98.4</v>
          </cell>
        </row>
        <row r="2413">
          <cell r="D2413" t="str">
            <v>P-31-16-1624</v>
          </cell>
          <cell r="E2413"/>
          <cell r="F2413" t="str">
            <v>Samsung Galaxy A52</v>
          </cell>
          <cell r="G2413" t="str">
            <v>355001800820952</v>
          </cell>
          <cell r="H2413">
            <v>44648</v>
          </cell>
          <cell r="I2413"/>
          <cell r="J2413" t="str">
            <v>WIŚNIEWSKI TOMASZ</v>
          </cell>
          <cell r="K2413">
            <v>98.4</v>
          </cell>
        </row>
        <row r="2414">
          <cell r="D2414" t="str">
            <v>P-31-16-1625</v>
          </cell>
          <cell r="E2414"/>
          <cell r="F2414" t="str">
            <v>Samsung Galaxy A52</v>
          </cell>
          <cell r="G2414" t="str">
            <v>355001800598939</v>
          </cell>
          <cell r="H2414">
            <v>44648</v>
          </cell>
          <cell r="I2414"/>
          <cell r="J2414" t="str">
            <v>KAJANIEC KAMILA</v>
          </cell>
          <cell r="K2414">
            <v>98.4</v>
          </cell>
        </row>
        <row r="2415">
          <cell r="D2415" t="str">
            <v>P-31-16-1626</v>
          </cell>
          <cell r="E2415"/>
          <cell r="F2415" t="str">
            <v>Samsung Galaxy A52</v>
          </cell>
          <cell r="G2415" t="str">
            <v>355001800598897</v>
          </cell>
          <cell r="H2415">
            <v>44648</v>
          </cell>
          <cell r="I2415"/>
          <cell r="J2415" t="str">
            <v>KONTROWICZ BEATA</v>
          </cell>
          <cell r="K2415">
            <v>98.4</v>
          </cell>
        </row>
        <row r="2416">
          <cell r="D2416" t="str">
            <v>P-31-16-1627</v>
          </cell>
          <cell r="E2416"/>
          <cell r="F2416" t="str">
            <v>Samsung Galaxy A52</v>
          </cell>
          <cell r="G2416" t="str">
            <v>355001800598970</v>
          </cell>
          <cell r="H2416">
            <v>44648</v>
          </cell>
          <cell r="I2416"/>
          <cell r="J2416" t="str">
            <v>MAZUR MICHAŁ</v>
          </cell>
          <cell r="K2416">
            <v>98.4</v>
          </cell>
        </row>
        <row r="2417">
          <cell r="D2417" t="str">
            <v>P-31-16-1628</v>
          </cell>
          <cell r="E2417"/>
          <cell r="F2417" t="str">
            <v>Samsung Galaxy A52</v>
          </cell>
          <cell r="G2417" t="str">
            <v>355001800598442</v>
          </cell>
          <cell r="H2417">
            <v>44648</v>
          </cell>
          <cell r="I2417"/>
          <cell r="J2417" t="str">
            <v>JANUS JOLANTA</v>
          </cell>
          <cell r="K2417">
            <v>98.4</v>
          </cell>
        </row>
        <row r="2418">
          <cell r="D2418" t="str">
            <v>P-31-16-1629</v>
          </cell>
          <cell r="E2418"/>
          <cell r="F2418" t="str">
            <v>Samsung Galaxy A52</v>
          </cell>
          <cell r="G2418" t="str">
            <v>355001800590464</v>
          </cell>
          <cell r="H2418">
            <v>44648</v>
          </cell>
          <cell r="I2418"/>
          <cell r="J2418" t="str">
            <v>WAŚ DANIEL</v>
          </cell>
          <cell r="K2418">
            <v>98.4</v>
          </cell>
        </row>
        <row r="2419">
          <cell r="D2419" t="str">
            <v>P-31-16-1630</v>
          </cell>
          <cell r="E2419"/>
          <cell r="F2419" t="str">
            <v>Samsung Galaxy A52</v>
          </cell>
          <cell r="G2419" t="str">
            <v>355001800590449</v>
          </cell>
          <cell r="H2419">
            <v>44648</v>
          </cell>
          <cell r="I2419"/>
          <cell r="J2419" t="str">
            <v>LITEWSKA IZABELA</v>
          </cell>
          <cell r="K2419">
            <v>98.4</v>
          </cell>
        </row>
        <row r="2420">
          <cell r="D2420" t="str">
            <v>P-31-16-1631</v>
          </cell>
          <cell r="E2420"/>
          <cell r="F2420" t="str">
            <v>Samsung Galaxy A52</v>
          </cell>
          <cell r="G2420" t="str">
            <v>355001800596263</v>
          </cell>
          <cell r="H2420">
            <v>44648</v>
          </cell>
          <cell r="I2420"/>
          <cell r="J2420" t="str">
            <v>ZDUNEK MARCIN</v>
          </cell>
          <cell r="K2420">
            <v>98.4</v>
          </cell>
        </row>
        <row r="2421">
          <cell r="D2421" t="str">
            <v>P-31-16-1632</v>
          </cell>
          <cell r="E2421"/>
          <cell r="F2421" t="str">
            <v>Samsung Galaxy A52</v>
          </cell>
          <cell r="G2421" t="str">
            <v>355001800590712</v>
          </cell>
          <cell r="H2421">
            <v>44648</v>
          </cell>
          <cell r="I2421"/>
          <cell r="J2421" t="str">
            <v>WASILEWSKI MARCIN</v>
          </cell>
          <cell r="K2421">
            <v>98.4</v>
          </cell>
        </row>
        <row r="2422">
          <cell r="D2422" t="str">
            <v>P-31-16-1633</v>
          </cell>
          <cell r="E2422"/>
          <cell r="F2422" t="str">
            <v>Samsung Galaxy A52</v>
          </cell>
          <cell r="G2422" t="str">
            <v>355001800586843</v>
          </cell>
          <cell r="H2422">
            <v>44648</v>
          </cell>
          <cell r="I2422"/>
          <cell r="J2422" t="str">
            <v>SZCZĘŚNIAK ANGELIKA</v>
          </cell>
          <cell r="K2422">
            <v>98.4</v>
          </cell>
        </row>
        <row r="2423">
          <cell r="D2423" t="str">
            <v>P-31-16-1634</v>
          </cell>
          <cell r="E2423"/>
          <cell r="F2423" t="str">
            <v>Samsung Galaxy S20 FE</v>
          </cell>
          <cell r="G2423" t="str">
            <v>355728260664534</v>
          </cell>
          <cell r="H2423">
            <v>44677</v>
          </cell>
          <cell r="I2423"/>
          <cell r="J2423" t="str">
            <v>BIRUŚ MARIOLA</v>
          </cell>
          <cell r="K2423">
            <v>196.8</v>
          </cell>
        </row>
        <row r="2424">
          <cell r="D2424" t="str">
            <v>P-31-16-1635</v>
          </cell>
          <cell r="E2424"/>
          <cell r="F2424" t="str">
            <v>Samsung Galaxy S20 FE</v>
          </cell>
          <cell r="G2424" t="str">
            <v>355728260670606</v>
          </cell>
          <cell r="H2424">
            <v>44677</v>
          </cell>
          <cell r="I2424"/>
          <cell r="J2424" t="str">
            <v>SZELĄGOWSKA KATARZYNA</v>
          </cell>
          <cell r="K2424">
            <v>196.8</v>
          </cell>
        </row>
        <row r="2425">
          <cell r="D2425" t="str">
            <v>P-31-16-1636</v>
          </cell>
          <cell r="E2425"/>
          <cell r="F2425" t="str">
            <v>Samsung Galaxy S20 FE</v>
          </cell>
          <cell r="G2425" t="str">
            <v>355728260662702</v>
          </cell>
          <cell r="H2425">
            <v>44677</v>
          </cell>
          <cell r="I2425"/>
          <cell r="J2425" t="str">
            <v>MICHALEC SYLWIA</v>
          </cell>
          <cell r="K2425">
            <v>196.8</v>
          </cell>
        </row>
        <row r="2426">
          <cell r="D2426" t="str">
            <v>P-31-16-1637</v>
          </cell>
          <cell r="E2426"/>
          <cell r="F2426" t="str">
            <v>Samsung Galaxy S20 FE</v>
          </cell>
          <cell r="G2426" t="str">
            <v>355728260662991</v>
          </cell>
          <cell r="H2426">
            <v>44677</v>
          </cell>
          <cell r="I2426"/>
          <cell r="J2426" t="str">
            <v>ŻYCIŃSKI HUBERT</v>
          </cell>
          <cell r="K2426">
            <v>196.8</v>
          </cell>
        </row>
        <row r="2427">
          <cell r="D2427" t="str">
            <v>P-31-16-1638</v>
          </cell>
          <cell r="E2427"/>
          <cell r="F2427" t="str">
            <v>Samsung Galaxy S20 FE</v>
          </cell>
          <cell r="G2427" t="str">
            <v>355728260664591</v>
          </cell>
          <cell r="H2427">
            <v>44677</v>
          </cell>
          <cell r="I2427"/>
          <cell r="J2427" t="str">
            <v>HAŁADYJ RAFAŁ</v>
          </cell>
          <cell r="K2427">
            <v>196.8</v>
          </cell>
        </row>
        <row r="2428">
          <cell r="D2428" t="str">
            <v>P-31-16-1639</v>
          </cell>
          <cell r="E2428"/>
          <cell r="F2428" t="str">
            <v>Samsung Galaxy S20 FE</v>
          </cell>
          <cell r="G2428" t="str">
            <v>355728260664732</v>
          </cell>
          <cell r="H2428">
            <v>44677</v>
          </cell>
          <cell r="I2428"/>
          <cell r="J2428" t="str">
            <v>RYBACKA KAROLINA</v>
          </cell>
          <cell r="K2428">
            <v>196.8</v>
          </cell>
        </row>
        <row r="2429">
          <cell r="D2429" t="str">
            <v>P-31-16-1640</v>
          </cell>
          <cell r="E2429"/>
          <cell r="F2429" t="str">
            <v>Samsung Galaxy S20 FE</v>
          </cell>
          <cell r="G2429" t="str">
            <v>355728260666687</v>
          </cell>
          <cell r="H2429">
            <v>44677</v>
          </cell>
          <cell r="I2429"/>
          <cell r="J2429" t="str">
            <v>LEŚNIEWSKA ANNA</v>
          </cell>
          <cell r="K2429">
            <v>196.8</v>
          </cell>
        </row>
        <row r="2430">
          <cell r="D2430" t="str">
            <v>P-31-16-1641</v>
          </cell>
          <cell r="E2430"/>
          <cell r="F2430" t="str">
            <v>Samsung Galaxy S20 FE</v>
          </cell>
          <cell r="G2430" t="str">
            <v>355728260667172</v>
          </cell>
          <cell r="H2430">
            <v>44677</v>
          </cell>
          <cell r="I2430"/>
          <cell r="J2430" t="str">
            <v>KUCZYŃSKI GRZEGORZ</v>
          </cell>
          <cell r="K2430">
            <v>196.8</v>
          </cell>
        </row>
        <row r="2431">
          <cell r="D2431" t="str">
            <v>P-31-16-1642</v>
          </cell>
          <cell r="E2431"/>
          <cell r="F2431" t="str">
            <v>Samsung Galaxy S20 FE</v>
          </cell>
          <cell r="G2431" t="str">
            <v>355728260650608</v>
          </cell>
          <cell r="H2431">
            <v>44677</v>
          </cell>
          <cell r="I2431"/>
          <cell r="J2431" t="str">
            <v>KRUK DARIA</v>
          </cell>
          <cell r="K2431">
            <v>196.8</v>
          </cell>
        </row>
        <row r="2432">
          <cell r="D2432" t="str">
            <v>P-31-16-1643</v>
          </cell>
          <cell r="E2432"/>
          <cell r="F2432" t="str">
            <v>Samsung Galaxy S20 FE</v>
          </cell>
          <cell r="G2432" t="str">
            <v>355728260662447</v>
          </cell>
          <cell r="H2432">
            <v>44677</v>
          </cell>
          <cell r="I2432"/>
          <cell r="J2432" t="str">
            <v>OLASEK EWA</v>
          </cell>
          <cell r="K2432">
            <v>196.8</v>
          </cell>
        </row>
        <row r="2433">
          <cell r="D2433" t="str">
            <v>P-31-16-1644</v>
          </cell>
          <cell r="E2433"/>
          <cell r="F2433" t="str">
            <v>Samsung Galaxy S20 FE</v>
          </cell>
          <cell r="G2433" t="str">
            <v>355728260663841</v>
          </cell>
          <cell r="H2433">
            <v>44677</v>
          </cell>
          <cell r="I2433"/>
          <cell r="J2433" t="str">
            <v>SANIEWSKA-KILIM ALEKSANDRA</v>
          </cell>
          <cell r="K2433">
            <v>196.8</v>
          </cell>
        </row>
        <row r="2434">
          <cell r="D2434" t="str">
            <v>P-31-16-1645</v>
          </cell>
          <cell r="E2434"/>
          <cell r="F2434" t="str">
            <v>Samsung Galaxy S20 FE</v>
          </cell>
          <cell r="G2434" t="str">
            <v>355728260665481</v>
          </cell>
          <cell r="H2434">
            <v>44677</v>
          </cell>
          <cell r="I2434"/>
          <cell r="J2434" t="str">
            <v>WÓJCIK EWA</v>
          </cell>
          <cell r="K2434">
            <v>196.8</v>
          </cell>
        </row>
        <row r="2435">
          <cell r="D2435" t="str">
            <v>P-31-16-1646</v>
          </cell>
          <cell r="E2435"/>
          <cell r="F2435" t="str">
            <v>Samsung Galaxy S20 FE</v>
          </cell>
          <cell r="G2435" t="str">
            <v>355728260666364</v>
          </cell>
          <cell r="H2435">
            <v>44677</v>
          </cell>
          <cell r="I2435"/>
          <cell r="J2435" t="str">
            <v>ROMAŃCZYK ANNA</v>
          </cell>
          <cell r="K2435">
            <v>196.8</v>
          </cell>
        </row>
        <row r="2436">
          <cell r="D2436" t="str">
            <v>P-31-16-1647</v>
          </cell>
          <cell r="E2436"/>
          <cell r="F2436" t="str">
            <v>Samsung Galaxy S20 FE</v>
          </cell>
          <cell r="G2436" t="str">
            <v>355728260667123</v>
          </cell>
          <cell r="H2436">
            <v>44677</v>
          </cell>
          <cell r="I2436"/>
          <cell r="J2436" t="str">
            <v>STAWOWSKI BARTOSZ</v>
          </cell>
          <cell r="K2436">
            <v>196.8</v>
          </cell>
        </row>
        <row r="2437">
          <cell r="D2437" t="str">
            <v>P-31-16-1648</v>
          </cell>
          <cell r="E2437"/>
          <cell r="F2437" t="str">
            <v>Samsung Galaxy S20 FE</v>
          </cell>
          <cell r="G2437" t="str">
            <v>355728260670549</v>
          </cell>
          <cell r="H2437">
            <v>44677</v>
          </cell>
          <cell r="I2437"/>
          <cell r="J2437" t="str">
            <v>IZDEBSKI JAROSŁAW</v>
          </cell>
          <cell r="K2437">
            <v>196.8</v>
          </cell>
        </row>
        <row r="2438">
          <cell r="D2438" t="str">
            <v>P-31-16-1649</v>
          </cell>
          <cell r="E2438"/>
          <cell r="F2438" t="str">
            <v>Samsung Galaxy S20 FE</v>
          </cell>
          <cell r="G2438" t="str">
            <v>355728260664468</v>
          </cell>
          <cell r="H2438">
            <v>44677</v>
          </cell>
          <cell r="I2438"/>
          <cell r="J2438" t="str">
            <v>MAJEWSKA MAŁGORZATA</v>
          </cell>
          <cell r="K2438">
            <v>196.8</v>
          </cell>
        </row>
        <row r="2439">
          <cell r="D2439" t="str">
            <v>P-31-16-1650</v>
          </cell>
          <cell r="E2439"/>
          <cell r="F2439" t="str">
            <v>Samsung Galaxy S20 FE</v>
          </cell>
          <cell r="G2439" t="str">
            <v>355728260665382</v>
          </cell>
          <cell r="H2439">
            <v>44677</v>
          </cell>
          <cell r="I2439"/>
          <cell r="J2439" t="str">
            <v>PAKULSKI MIŁOSZ</v>
          </cell>
          <cell r="K2439">
            <v>196.8</v>
          </cell>
        </row>
        <row r="2440">
          <cell r="D2440" t="str">
            <v>P-31-16-1651</v>
          </cell>
          <cell r="E2440"/>
          <cell r="F2440" t="str">
            <v>Samsung Galaxy S20 FE</v>
          </cell>
          <cell r="G2440" t="str">
            <v>355728260663494</v>
          </cell>
          <cell r="H2440">
            <v>44677</v>
          </cell>
          <cell r="I2440"/>
          <cell r="J2440" t="str">
            <v>JANUS AGNIESZKA</v>
          </cell>
          <cell r="K2440">
            <v>196.8</v>
          </cell>
        </row>
        <row r="2441">
          <cell r="D2441" t="str">
            <v>P-31-16-1652</v>
          </cell>
          <cell r="E2441"/>
          <cell r="F2441" t="str">
            <v>Samsung Galaxy S20 FE</v>
          </cell>
          <cell r="G2441" t="str">
            <v>355728260650707</v>
          </cell>
          <cell r="H2441">
            <v>44677</v>
          </cell>
          <cell r="I2441"/>
          <cell r="J2441" t="str">
            <v>TENEROWICZ JOANNA</v>
          </cell>
          <cell r="K2441">
            <v>196.8</v>
          </cell>
        </row>
        <row r="2442">
          <cell r="D2442" t="str">
            <v>P-31-16-1653</v>
          </cell>
          <cell r="E2442"/>
          <cell r="F2442" t="str">
            <v>Samsung Galaxy S20 FE</v>
          </cell>
          <cell r="G2442" t="str">
            <v>355728260664971</v>
          </cell>
          <cell r="H2442">
            <v>44677</v>
          </cell>
          <cell r="I2442"/>
          <cell r="J2442" t="str">
            <v>KLIMEK MAGDALENA</v>
          </cell>
          <cell r="K2442">
            <v>196.8</v>
          </cell>
        </row>
        <row r="2443">
          <cell r="D2443" t="str">
            <v>P-31-16-1654</v>
          </cell>
          <cell r="E2443"/>
          <cell r="F2443" t="str">
            <v>Samsung Galaxy S20 FE</v>
          </cell>
          <cell r="G2443" t="str">
            <v>355728260666026</v>
          </cell>
          <cell r="H2443">
            <v>44677</v>
          </cell>
          <cell r="I2443"/>
          <cell r="J2443" t="str">
            <v>CHMIELEWSKA ANNA</v>
          </cell>
          <cell r="K2443">
            <v>196.8</v>
          </cell>
        </row>
        <row r="2444">
          <cell r="D2444" t="str">
            <v>P-31-16-1655</v>
          </cell>
          <cell r="E2444"/>
          <cell r="F2444" t="str">
            <v>Samsung Galaxy S20 FE</v>
          </cell>
          <cell r="G2444" t="str">
            <v>355728260666620</v>
          </cell>
          <cell r="H2444">
            <v>44677</v>
          </cell>
          <cell r="I2444"/>
          <cell r="J2444" t="str">
            <v>KRÓLIKOWSKA MARTA</v>
          </cell>
          <cell r="K2444">
            <v>196.8</v>
          </cell>
        </row>
        <row r="2445">
          <cell r="D2445" t="str">
            <v>P-31-16-1656</v>
          </cell>
          <cell r="E2445"/>
          <cell r="F2445" t="str">
            <v>Samsung Galaxy S20 FE</v>
          </cell>
          <cell r="G2445" t="str">
            <v>355728260670366</v>
          </cell>
          <cell r="H2445">
            <v>44677</v>
          </cell>
          <cell r="I2445"/>
          <cell r="J2445" t="str">
            <v>KRAMSKA MAGDALENA</v>
          </cell>
          <cell r="K2445">
            <v>196.8</v>
          </cell>
        </row>
        <row r="2446">
          <cell r="D2446" t="str">
            <v>P-31-16-1657</v>
          </cell>
          <cell r="E2446"/>
          <cell r="F2446" t="str">
            <v>Samsung Galaxy S20 FE</v>
          </cell>
          <cell r="G2446" t="str">
            <v>355728260647489</v>
          </cell>
          <cell r="H2446">
            <v>44677</v>
          </cell>
          <cell r="I2446"/>
          <cell r="J2446" t="str">
            <v>SIEŃKO-WÓJTOWICZ KINGA</v>
          </cell>
          <cell r="K2446">
            <v>196.8</v>
          </cell>
        </row>
        <row r="2447">
          <cell r="D2447" t="str">
            <v>P-31-16-1658</v>
          </cell>
          <cell r="E2447"/>
          <cell r="F2447" t="str">
            <v>Samsung Galaxy S20 FE</v>
          </cell>
          <cell r="G2447" t="str">
            <v>355728260663999</v>
          </cell>
          <cell r="H2447">
            <v>44677</v>
          </cell>
          <cell r="I2447"/>
          <cell r="J2447" t="str">
            <v>ZADOROŻNA MAŁGORZATA</v>
          </cell>
          <cell r="K2447">
            <v>196.8</v>
          </cell>
        </row>
        <row r="2448">
          <cell r="D2448" t="str">
            <v>P-31-16-1659</v>
          </cell>
          <cell r="E2448"/>
          <cell r="F2448" t="str">
            <v>Samsung Galaxy S20 FE</v>
          </cell>
          <cell r="G2448" t="str">
            <v>355728260664021</v>
          </cell>
          <cell r="H2448">
            <v>44677</v>
          </cell>
          <cell r="I2448"/>
          <cell r="J2448" t="str">
            <v>BENIUK-PATOŁA AGNIESZKA</v>
          </cell>
          <cell r="K2448">
            <v>196.8</v>
          </cell>
        </row>
        <row r="2449">
          <cell r="D2449" t="str">
            <v>P-31-16-1660</v>
          </cell>
          <cell r="E2449"/>
          <cell r="F2449" t="str">
            <v>Samsung Galaxy S20 FE</v>
          </cell>
          <cell r="G2449" t="str">
            <v>355728260665697</v>
          </cell>
          <cell r="H2449">
            <v>44677</v>
          </cell>
          <cell r="I2449"/>
          <cell r="J2449" t="str">
            <v>TUDEREK-KULETA AGNIESZKA</v>
          </cell>
          <cell r="K2449">
            <v>196.8</v>
          </cell>
        </row>
        <row r="2450">
          <cell r="D2450" t="str">
            <v>P-31-16-1661</v>
          </cell>
          <cell r="E2450"/>
          <cell r="F2450" t="str">
            <v>Samsung Galaxy S20 FE</v>
          </cell>
          <cell r="G2450" t="str">
            <v>355728260667503</v>
          </cell>
          <cell r="H2450">
            <v>44677</v>
          </cell>
          <cell r="I2450"/>
          <cell r="J2450" t="str">
            <v>TOMCZYK DOROTA</v>
          </cell>
          <cell r="K2450">
            <v>196.8</v>
          </cell>
        </row>
        <row r="2451">
          <cell r="D2451" t="str">
            <v>P-31-16-1662</v>
          </cell>
          <cell r="E2451"/>
          <cell r="F2451" t="str">
            <v>Samsung Galaxy S20 FE</v>
          </cell>
          <cell r="G2451" t="str">
            <v>355728260670333</v>
          </cell>
          <cell r="H2451">
            <v>44677</v>
          </cell>
          <cell r="I2451"/>
          <cell r="J2451" t="str">
            <v>BEŁKOWSKA-GOŁOŚ ALEKSANDRA</v>
          </cell>
          <cell r="K2451">
            <v>196.8</v>
          </cell>
        </row>
        <row r="2452">
          <cell r="D2452" t="str">
            <v>P-31-16-1663</v>
          </cell>
          <cell r="E2452"/>
          <cell r="F2452" t="str">
            <v>Samsung Galaxy S20 FE</v>
          </cell>
          <cell r="G2452" t="str">
            <v>355728260670473</v>
          </cell>
          <cell r="H2452">
            <v>44677</v>
          </cell>
          <cell r="I2452"/>
          <cell r="J2452" t="str">
            <v>KONOPCZYŃSKA-MENDYKA URSZULA</v>
          </cell>
          <cell r="K2452">
            <v>196.8</v>
          </cell>
        </row>
        <row r="2453">
          <cell r="D2453" t="str">
            <v>P-31-16-1664</v>
          </cell>
          <cell r="E2453"/>
          <cell r="F2453" t="str">
            <v>Samsung Galaxy A52</v>
          </cell>
          <cell r="G2453" t="str">
            <v>355001800738709</v>
          </cell>
          <cell r="H2453">
            <v>44707</v>
          </cell>
          <cell r="I2453"/>
          <cell r="J2453" t="str">
            <v>WĘGRZYN-ZAŁUGA KAROLINA</v>
          </cell>
          <cell r="K2453">
            <v>98.4</v>
          </cell>
        </row>
        <row r="2454">
          <cell r="D2454" t="str">
            <v>P-31-16-1665</v>
          </cell>
          <cell r="E2454"/>
          <cell r="F2454" t="str">
            <v>Samsung Galaxy A52</v>
          </cell>
          <cell r="G2454" t="str">
            <v>355001800735366</v>
          </cell>
          <cell r="H2454">
            <v>44707</v>
          </cell>
          <cell r="I2454"/>
          <cell r="J2454" t="str">
            <v>KACPERCZYK KATARZYNA</v>
          </cell>
          <cell r="K2454">
            <v>98.4</v>
          </cell>
        </row>
        <row r="2455">
          <cell r="D2455" t="str">
            <v>P-31-16-1666</v>
          </cell>
          <cell r="E2455"/>
          <cell r="F2455" t="str">
            <v>Samsung Galaxy A52</v>
          </cell>
          <cell r="G2455" t="str">
            <v>355001800798117</v>
          </cell>
          <cell r="H2455">
            <v>44707</v>
          </cell>
          <cell r="I2455"/>
          <cell r="J2455" t="str">
            <v>KALUPA JOANNA</v>
          </cell>
          <cell r="K2455">
            <v>98.4</v>
          </cell>
        </row>
        <row r="2456">
          <cell r="D2456" t="str">
            <v>P-31-16-1667</v>
          </cell>
          <cell r="E2456"/>
          <cell r="F2456" t="str">
            <v>Samsung Galaxy A52</v>
          </cell>
          <cell r="G2456" t="str">
            <v>355001800738766</v>
          </cell>
          <cell r="H2456">
            <v>44707</v>
          </cell>
          <cell r="I2456"/>
          <cell r="J2456" t="str">
            <v>RYBIŃSKA MAŁGORZATA</v>
          </cell>
          <cell r="K2456">
            <v>98.4</v>
          </cell>
        </row>
        <row r="2457">
          <cell r="D2457" t="str">
            <v>P-31-16-1668</v>
          </cell>
          <cell r="E2457"/>
          <cell r="F2457" t="str">
            <v>Samsung Galaxy A52</v>
          </cell>
          <cell r="G2457" t="str">
            <v>355001800798471</v>
          </cell>
          <cell r="H2457">
            <v>44707</v>
          </cell>
          <cell r="I2457"/>
          <cell r="J2457" t="str">
            <v>CZARNECKA MONIKA</v>
          </cell>
          <cell r="K2457">
            <v>98.4</v>
          </cell>
        </row>
        <row r="2458">
          <cell r="D2458" t="str">
            <v>P-31-16-1669</v>
          </cell>
          <cell r="E2458"/>
          <cell r="F2458" t="str">
            <v>Samsung Galaxy A52</v>
          </cell>
          <cell r="G2458" t="str">
            <v>355001800738840</v>
          </cell>
          <cell r="H2458">
            <v>44707</v>
          </cell>
          <cell r="I2458"/>
          <cell r="J2458" t="str">
            <v>ŚWIDER-WALKOWSKA ALEKSANDRA</v>
          </cell>
          <cell r="K2458">
            <v>98.4</v>
          </cell>
        </row>
        <row r="2459">
          <cell r="D2459" t="str">
            <v>P-31-16-1670</v>
          </cell>
          <cell r="E2459"/>
          <cell r="F2459" t="str">
            <v>Samsung Galaxy A52</v>
          </cell>
          <cell r="G2459" t="str">
            <v>355001800738618</v>
          </cell>
          <cell r="H2459">
            <v>44707</v>
          </cell>
          <cell r="I2459"/>
          <cell r="J2459" t="str">
            <v>ŚWIDEREK MARIA</v>
          </cell>
          <cell r="K2459">
            <v>98.4</v>
          </cell>
        </row>
        <row r="2460">
          <cell r="D2460" t="str">
            <v>P-31-16-1671</v>
          </cell>
          <cell r="E2460"/>
          <cell r="F2460" t="str">
            <v>Samsung Galaxy A52</v>
          </cell>
          <cell r="G2460" t="str">
            <v>355001800597477</v>
          </cell>
          <cell r="H2460">
            <v>44707</v>
          </cell>
          <cell r="I2460"/>
          <cell r="J2460" t="str">
            <v>CHYCZEWSKA DOMINIKA</v>
          </cell>
          <cell r="K2460">
            <v>98.4</v>
          </cell>
        </row>
        <row r="2461">
          <cell r="D2461" t="str">
            <v>P-31-16-1672</v>
          </cell>
          <cell r="E2461"/>
          <cell r="F2461" t="str">
            <v>Samsung Galaxy A52</v>
          </cell>
          <cell r="G2461" t="str">
            <v>355001800798430</v>
          </cell>
          <cell r="H2461">
            <v>44707</v>
          </cell>
          <cell r="I2461"/>
          <cell r="J2461" t="str">
            <v>WALCZAK GRAŻYNA</v>
          </cell>
          <cell r="K2461">
            <v>98.4</v>
          </cell>
        </row>
        <row r="2462">
          <cell r="D2462" t="str">
            <v>P-31-16-1673</v>
          </cell>
          <cell r="E2462"/>
          <cell r="F2462" t="str">
            <v>Samsung Galaxy A52</v>
          </cell>
          <cell r="G2462" t="str">
            <v>355001800762691</v>
          </cell>
          <cell r="H2462">
            <v>44707</v>
          </cell>
          <cell r="I2462"/>
          <cell r="J2462" t="str">
            <v>Kamińska Elżbieta</v>
          </cell>
          <cell r="K2462">
            <v>98.4</v>
          </cell>
        </row>
        <row r="2463">
          <cell r="D2463" t="str">
            <v>P-31-16-1674</v>
          </cell>
          <cell r="E2463"/>
          <cell r="F2463" t="str">
            <v>Samsung Galaxy A52</v>
          </cell>
          <cell r="G2463" t="str">
            <v>355001800798356</v>
          </cell>
          <cell r="H2463">
            <v>44707</v>
          </cell>
          <cell r="I2463"/>
          <cell r="J2463" t="str">
            <v>MĄCZEWSKI MAREK</v>
          </cell>
          <cell r="K2463">
            <v>98.4</v>
          </cell>
        </row>
        <row r="2464">
          <cell r="D2464" t="str">
            <v>P-31-16-1675</v>
          </cell>
          <cell r="E2464"/>
          <cell r="F2464" t="str">
            <v>Samsung Galaxy A52</v>
          </cell>
          <cell r="G2464" t="str">
            <v>355001800717166</v>
          </cell>
          <cell r="H2464">
            <v>44707</v>
          </cell>
          <cell r="I2464"/>
          <cell r="J2464" t="str">
            <v>SUCHENEK KATARZYNA</v>
          </cell>
          <cell r="K2464">
            <v>98.4</v>
          </cell>
        </row>
        <row r="2465">
          <cell r="D2465" t="str">
            <v>P-31-16-1676</v>
          </cell>
          <cell r="E2465"/>
          <cell r="F2465" t="str">
            <v>Samsung Galaxy A52</v>
          </cell>
          <cell r="G2465" t="str">
            <v>355001800738782</v>
          </cell>
          <cell r="H2465">
            <v>44707</v>
          </cell>
          <cell r="I2465"/>
          <cell r="J2465" t="str">
            <v>PAWŁOWSKA ALEKSANDRA</v>
          </cell>
          <cell r="K2465">
            <v>98.4</v>
          </cell>
        </row>
        <row r="2466">
          <cell r="D2466" t="str">
            <v>P-31-16-1677</v>
          </cell>
          <cell r="E2466"/>
          <cell r="F2466" t="str">
            <v>Samsung Galaxy A52</v>
          </cell>
          <cell r="G2466" t="str">
            <v>355001800798141</v>
          </cell>
          <cell r="H2466">
            <v>44707</v>
          </cell>
          <cell r="I2466"/>
          <cell r="J2466" t="str">
            <v>NAWOJSKA EWELINA</v>
          </cell>
          <cell r="K2466">
            <v>98.4</v>
          </cell>
        </row>
        <row r="2467">
          <cell r="D2467" t="str">
            <v>P-31-16-1678</v>
          </cell>
          <cell r="E2467"/>
          <cell r="F2467" t="str">
            <v>Samsung Galaxy A52</v>
          </cell>
          <cell r="G2467" t="str">
            <v>355001800717422</v>
          </cell>
          <cell r="H2467">
            <v>44707</v>
          </cell>
          <cell r="I2467"/>
          <cell r="J2467" t="str">
            <v>BALCERCZYK LONGINA</v>
          </cell>
          <cell r="K2467">
            <v>98.4</v>
          </cell>
        </row>
        <row r="2468">
          <cell r="D2468" t="str">
            <v>P-31-16-1679</v>
          </cell>
          <cell r="E2468"/>
          <cell r="F2468" t="str">
            <v>Samsung Galaxy A52</v>
          </cell>
          <cell r="G2468" t="str">
            <v>355001800798166</v>
          </cell>
          <cell r="H2468">
            <v>44707</v>
          </cell>
          <cell r="I2468"/>
          <cell r="J2468" t="str">
            <v>DRZYMAŁA EWA</v>
          </cell>
          <cell r="K2468">
            <v>98.4</v>
          </cell>
        </row>
        <row r="2469">
          <cell r="D2469" t="str">
            <v>P-31-16-1680</v>
          </cell>
          <cell r="E2469"/>
          <cell r="F2469" t="str">
            <v>Samsung Galaxy A52</v>
          </cell>
          <cell r="G2469" t="str">
            <v>355001800682543</v>
          </cell>
          <cell r="H2469">
            <v>44707</v>
          </cell>
          <cell r="I2469"/>
          <cell r="J2469" t="str">
            <v>ZAGÓRSKA IWONA</v>
          </cell>
          <cell r="K2469">
            <v>98.4</v>
          </cell>
        </row>
        <row r="2470">
          <cell r="D2470" t="str">
            <v>P-31-16-1681</v>
          </cell>
          <cell r="E2470"/>
          <cell r="F2470" t="str">
            <v>Samsung Galaxy A52</v>
          </cell>
          <cell r="G2470" t="str">
            <v>355001800717364</v>
          </cell>
          <cell r="H2470">
            <v>44707</v>
          </cell>
          <cell r="I2470"/>
          <cell r="J2470" t="str">
            <v>POLEK PAWEŁ</v>
          </cell>
          <cell r="K2470">
            <v>98.4</v>
          </cell>
        </row>
        <row r="2471">
          <cell r="D2471" t="str">
            <v>P-31-16-1682</v>
          </cell>
          <cell r="E2471"/>
          <cell r="F2471" t="str">
            <v>Samsung Galaxy A52</v>
          </cell>
          <cell r="G2471" t="str">
            <v>355001800726670</v>
          </cell>
          <cell r="H2471">
            <v>44707</v>
          </cell>
          <cell r="I2471"/>
          <cell r="J2471" t="str">
            <v>WASĄŻNIK MAŁGORZATA</v>
          </cell>
          <cell r="K2471">
            <v>98.4</v>
          </cell>
        </row>
        <row r="2472">
          <cell r="D2472" t="str">
            <v>P-31-16-1683</v>
          </cell>
          <cell r="E2472"/>
          <cell r="F2472" t="str">
            <v>Samsung Galaxy A52</v>
          </cell>
          <cell r="G2472" t="str">
            <v>355001800798042</v>
          </cell>
          <cell r="H2472">
            <v>44707</v>
          </cell>
          <cell r="I2472"/>
          <cell r="J2472" t="str">
            <v>BARNAŚ TOMASZ</v>
          </cell>
          <cell r="K2472">
            <v>98.4</v>
          </cell>
        </row>
        <row r="2473">
          <cell r="D2473" t="str">
            <v>P-31-16-1684</v>
          </cell>
          <cell r="E2473"/>
          <cell r="F2473" t="str">
            <v>Samsung Galaxy A52</v>
          </cell>
          <cell r="G2473" t="str">
            <v>355001800762923</v>
          </cell>
          <cell r="H2473">
            <v>44707</v>
          </cell>
          <cell r="I2473"/>
          <cell r="J2473" t="str">
            <v>ADAMCZYK NATALIA</v>
          </cell>
          <cell r="K2473">
            <v>98.4</v>
          </cell>
        </row>
        <row r="2474">
          <cell r="D2474" t="str">
            <v>P-31-16-1685</v>
          </cell>
          <cell r="E2474"/>
          <cell r="F2474" t="str">
            <v>Samsung Galaxy A52</v>
          </cell>
          <cell r="G2474" t="str">
            <v>355001800762816</v>
          </cell>
          <cell r="H2474">
            <v>44707</v>
          </cell>
          <cell r="I2474"/>
          <cell r="J2474" t="str">
            <v>MROCZKOWSKA MARCELINA</v>
          </cell>
          <cell r="K2474">
            <v>98.4</v>
          </cell>
        </row>
        <row r="2475">
          <cell r="D2475" t="str">
            <v>P-31-16-1686</v>
          </cell>
          <cell r="E2475"/>
          <cell r="F2475" t="str">
            <v>Samsung Galaxy A52</v>
          </cell>
          <cell r="G2475" t="str">
            <v>355001800798059</v>
          </cell>
          <cell r="H2475">
            <v>44707</v>
          </cell>
          <cell r="I2475"/>
          <cell r="J2475" t="str">
            <v>GOŁĘBIEWSKA MAŁGORZATA</v>
          </cell>
          <cell r="K2475">
            <v>98.4</v>
          </cell>
        </row>
        <row r="2476">
          <cell r="D2476" t="str">
            <v>P-31-16-1687</v>
          </cell>
          <cell r="E2476"/>
          <cell r="F2476" t="str">
            <v>Samsung Galaxy A52</v>
          </cell>
          <cell r="G2476" t="str">
            <v>355001800798521</v>
          </cell>
          <cell r="H2476">
            <v>44707</v>
          </cell>
          <cell r="I2476"/>
          <cell r="J2476" t="str">
            <v>BIAŁAS ANETA</v>
          </cell>
          <cell r="K2476">
            <v>98.4</v>
          </cell>
        </row>
        <row r="2477">
          <cell r="D2477" t="str">
            <v>P-31-16-1688</v>
          </cell>
          <cell r="E2477"/>
          <cell r="F2477" t="str">
            <v>Samsung Galaxy A52</v>
          </cell>
          <cell r="G2477" t="str">
            <v>355001800739103</v>
          </cell>
          <cell r="H2477">
            <v>44707</v>
          </cell>
          <cell r="I2477"/>
          <cell r="J2477" t="str">
            <v>DEPTUŁA AGNIESZKA</v>
          </cell>
          <cell r="K2477">
            <v>98.4</v>
          </cell>
        </row>
        <row r="2478">
          <cell r="D2478" t="str">
            <v>P-31-16-1689</v>
          </cell>
          <cell r="E2478"/>
          <cell r="F2478" t="str">
            <v>Samsung Galaxy A52</v>
          </cell>
          <cell r="G2478" t="str">
            <v>355001800763061</v>
          </cell>
          <cell r="H2478">
            <v>44707</v>
          </cell>
          <cell r="I2478"/>
          <cell r="J2478" t="str">
            <v>MATULA JOANNA</v>
          </cell>
          <cell r="K2478">
            <v>98.4</v>
          </cell>
        </row>
        <row r="2479">
          <cell r="D2479" t="str">
            <v>P-31-16-1690</v>
          </cell>
          <cell r="E2479"/>
          <cell r="F2479" t="str">
            <v>Samsung Galaxy A52</v>
          </cell>
          <cell r="G2479" t="str">
            <v>355001800798497</v>
          </cell>
          <cell r="H2479">
            <v>44707</v>
          </cell>
          <cell r="I2479"/>
          <cell r="J2479" t="str">
            <v>ŚLIWA ANNA</v>
          </cell>
          <cell r="K2479">
            <v>98.4</v>
          </cell>
        </row>
        <row r="2480">
          <cell r="D2480" t="str">
            <v>P-31-16-1691</v>
          </cell>
          <cell r="E2480"/>
          <cell r="F2480" t="str">
            <v>Samsung Galaxy A52</v>
          </cell>
          <cell r="G2480" t="str">
            <v>355001800763012</v>
          </cell>
          <cell r="H2480">
            <v>44707</v>
          </cell>
          <cell r="I2480"/>
          <cell r="J2480" t="str">
            <v>MOLSKA AGATA</v>
          </cell>
          <cell r="K2480">
            <v>98.4</v>
          </cell>
        </row>
        <row r="2481">
          <cell r="D2481" t="str">
            <v>P-31-16-1692</v>
          </cell>
          <cell r="E2481"/>
          <cell r="F2481" t="str">
            <v>Samsung Galaxy A52</v>
          </cell>
          <cell r="G2481" t="str">
            <v>355001800589094</v>
          </cell>
          <cell r="H2481">
            <v>44707</v>
          </cell>
          <cell r="I2481"/>
          <cell r="J2481" t="str">
            <v>RYBARCZYK JAROSŁAW</v>
          </cell>
          <cell r="K2481">
            <v>98.4</v>
          </cell>
        </row>
        <row r="2482">
          <cell r="D2482" t="str">
            <v>P-31-16-1693</v>
          </cell>
          <cell r="E2482"/>
          <cell r="F2482" t="str">
            <v>Samsung Galaxy A52</v>
          </cell>
          <cell r="G2482" t="str">
            <v>355001800738600</v>
          </cell>
          <cell r="H2482">
            <v>44707</v>
          </cell>
          <cell r="I2482"/>
          <cell r="J2482" t="str">
            <v>MAŁECKA AGATA</v>
          </cell>
          <cell r="K2482">
            <v>98.4</v>
          </cell>
        </row>
        <row r="2483">
          <cell r="D2483" t="str">
            <v>P-31-16-1694</v>
          </cell>
          <cell r="E2483"/>
          <cell r="F2483" t="str">
            <v>Samsung Galaxy A52</v>
          </cell>
          <cell r="G2483" t="str">
            <v>355001800716812</v>
          </cell>
          <cell r="H2483">
            <v>44742</v>
          </cell>
          <cell r="I2483"/>
          <cell r="J2483" t="str">
            <v>KIELMAS ZOFIA</v>
          </cell>
          <cell r="K2483">
            <v>98.4</v>
          </cell>
        </row>
        <row r="2484">
          <cell r="D2484" t="str">
            <v>P-31-16-1695</v>
          </cell>
          <cell r="E2484"/>
          <cell r="F2484" t="str">
            <v>Samsung Galaxy A52</v>
          </cell>
          <cell r="G2484" t="str">
            <v>355001800716796</v>
          </cell>
          <cell r="H2484">
            <v>44742</v>
          </cell>
          <cell r="I2484"/>
          <cell r="J2484" t="str">
            <v>NARKUN PATRYK</v>
          </cell>
          <cell r="K2484">
            <v>98.4</v>
          </cell>
        </row>
        <row r="2485">
          <cell r="D2485" t="str">
            <v>P-31-16-1696</v>
          </cell>
          <cell r="E2485"/>
          <cell r="F2485" t="str">
            <v>Samsung Galaxy A52</v>
          </cell>
          <cell r="G2485" t="str">
            <v>355001800702184</v>
          </cell>
          <cell r="H2485">
            <v>44742</v>
          </cell>
          <cell r="I2485"/>
          <cell r="J2485" t="str">
            <v>BEŁKO KINGA</v>
          </cell>
          <cell r="K2485">
            <v>98.4</v>
          </cell>
        </row>
        <row r="2486">
          <cell r="D2486" t="str">
            <v>P-31-16-1697</v>
          </cell>
          <cell r="E2486"/>
          <cell r="F2486" t="str">
            <v>Samsung Galaxy A52</v>
          </cell>
          <cell r="G2486" t="str">
            <v>355001800726886</v>
          </cell>
          <cell r="H2486">
            <v>44742</v>
          </cell>
          <cell r="I2486"/>
          <cell r="J2486" t="str">
            <v>RZEŹNICKA EWELINA</v>
          </cell>
          <cell r="K2486">
            <v>98.4</v>
          </cell>
        </row>
        <row r="2487">
          <cell r="D2487" t="str">
            <v>P-31-16-1698</v>
          </cell>
          <cell r="E2487"/>
          <cell r="F2487" t="str">
            <v>Samsung Galaxy A52</v>
          </cell>
          <cell r="G2487" t="str">
            <v>355001800731597</v>
          </cell>
          <cell r="H2487">
            <v>44742</v>
          </cell>
          <cell r="I2487"/>
          <cell r="J2487" t="str">
            <v>PIELAK MAŁGORZATA</v>
          </cell>
          <cell r="K2487">
            <v>98.4</v>
          </cell>
        </row>
        <row r="2488">
          <cell r="D2488" t="str">
            <v>P-31-16-1699</v>
          </cell>
          <cell r="E2488"/>
          <cell r="F2488" t="str">
            <v>Samsung Galaxy A52</v>
          </cell>
          <cell r="G2488" t="str">
            <v>355001800763152</v>
          </cell>
          <cell r="H2488">
            <v>44742</v>
          </cell>
          <cell r="I2488"/>
          <cell r="J2488" t="str">
            <v>STEFANIUK ALEKSANDRA</v>
          </cell>
          <cell r="K2488">
            <v>98.4</v>
          </cell>
        </row>
        <row r="2489">
          <cell r="D2489" t="str">
            <v>P-31-16-1700</v>
          </cell>
          <cell r="E2489"/>
          <cell r="F2489" t="str">
            <v>Samsung Galaxy A52</v>
          </cell>
          <cell r="G2489" t="str">
            <v>355001800733783</v>
          </cell>
          <cell r="H2489">
            <v>44742</v>
          </cell>
          <cell r="I2489"/>
          <cell r="J2489" t="str">
            <v>MUCZYŃ IRENA</v>
          </cell>
          <cell r="K2489">
            <v>98.4</v>
          </cell>
        </row>
        <row r="2490">
          <cell r="D2490" t="str">
            <v>P-31-16-1701</v>
          </cell>
          <cell r="E2490"/>
          <cell r="F2490" t="str">
            <v>Samsung Galaxy A52</v>
          </cell>
          <cell r="G2490" t="str">
            <v>355001800726746</v>
          </cell>
          <cell r="H2490">
            <v>44742</v>
          </cell>
          <cell r="I2490"/>
          <cell r="J2490" t="str">
            <v>SALISZEWSKI MIROSŁAW</v>
          </cell>
          <cell r="K2490">
            <v>98.4</v>
          </cell>
        </row>
        <row r="2491">
          <cell r="D2491" t="str">
            <v>P-31-16-1702</v>
          </cell>
          <cell r="E2491"/>
          <cell r="F2491" t="str">
            <v>Samsung Galaxy A52</v>
          </cell>
          <cell r="G2491" t="str">
            <v>355001800763038</v>
          </cell>
          <cell r="H2491">
            <v>44742</v>
          </cell>
          <cell r="I2491"/>
          <cell r="J2491" t="str">
            <v>RICHTER MAŁGORZATA</v>
          </cell>
          <cell r="K2491">
            <v>98.4</v>
          </cell>
        </row>
        <row r="2492">
          <cell r="D2492" t="str">
            <v>P-31-16-1703</v>
          </cell>
          <cell r="E2492"/>
          <cell r="F2492" t="str">
            <v>Samsung Galaxy A52</v>
          </cell>
          <cell r="G2492" t="str">
            <v>355001800735432</v>
          </cell>
          <cell r="H2492">
            <v>44742</v>
          </cell>
          <cell r="I2492"/>
          <cell r="J2492" t="str">
            <v>DRABIŃSKI KAROL</v>
          </cell>
          <cell r="K2492">
            <v>98.4</v>
          </cell>
        </row>
        <row r="2493">
          <cell r="D2493" t="str">
            <v>P-31-16-1704</v>
          </cell>
          <cell r="E2493"/>
          <cell r="F2493" t="str">
            <v>Samsung Galaxy A52</v>
          </cell>
          <cell r="G2493" t="str">
            <v>355001800726308</v>
          </cell>
          <cell r="H2493">
            <v>44742</v>
          </cell>
          <cell r="I2493" t="str">
            <v xml:space="preserve">Depozyt telefonów służbowych komórkowych ul. Miodowa </v>
          </cell>
          <cell r="J2493"/>
          <cell r="K2493">
            <v>98.4</v>
          </cell>
        </row>
        <row r="2494">
          <cell r="D2494" t="str">
            <v>P-31-16-1705</v>
          </cell>
          <cell r="E2494"/>
          <cell r="F2494" t="str">
            <v>Samsung Galaxy A52</v>
          </cell>
          <cell r="G2494" t="str">
            <v>355001800735358</v>
          </cell>
          <cell r="H2494">
            <v>44742</v>
          </cell>
          <cell r="I2494"/>
          <cell r="J2494" t="str">
            <v>TRZEWIK ANNA</v>
          </cell>
          <cell r="K2494">
            <v>98.4</v>
          </cell>
        </row>
        <row r="2495">
          <cell r="D2495" t="str">
            <v>P-31-16-1706</v>
          </cell>
          <cell r="E2495"/>
          <cell r="F2495" t="str">
            <v>Samsung Galaxy A52</v>
          </cell>
          <cell r="G2495" t="str">
            <v>355001800735606</v>
          </cell>
          <cell r="H2495">
            <v>44742</v>
          </cell>
          <cell r="I2495"/>
          <cell r="J2495" t="str">
            <v>ŻUREK MICHAŁ</v>
          </cell>
          <cell r="K2495">
            <v>98.4</v>
          </cell>
        </row>
        <row r="2496">
          <cell r="D2496" t="str">
            <v>P-31-16-1707</v>
          </cell>
          <cell r="E2496"/>
          <cell r="F2496" t="str">
            <v>Samsung Galaxy A52</v>
          </cell>
          <cell r="G2496" t="str">
            <v>355001800738568</v>
          </cell>
          <cell r="H2496">
            <v>44742</v>
          </cell>
          <cell r="I2496"/>
          <cell r="J2496" t="str">
            <v>LOZIA ANNA</v>
          </cell>
          <cell r="K2496">
            <v>98.4</v>
          </cell>
        </row>
        <row r="2497">
          <cell r="D2497" t="str">
            <v>P-31-16-1708</v>
          </cell>
          <cell r="E2497"/>
          <cell r="F2497" t="str">
            <v>Samsung Galaxy A52</v>
          </cell>
          <cell r="G2497" t="str">
            <v>355001800798273</v>
          </cell>
          <cell r="H2497">
            <v>44742</v>
          </cell>
          <cell r="I2497"/>
          <cell r="J2497" t="str">
            <v>NESTERUK WALERIA</v>
          </cell>
          <cell r="K2497">
            <v>98.4</v>
          </cell>
        </row>
        <row r="2498">
          <cell r="D2498" t="str">
            <v>P-31-16-1709</v>
          </cell>
          <cell r="E2498"/>
          <cell r="F2498" t="str">
            <v>Samsung Galaxy A52</v>
          </cell>
          <cell r="G2498" t="str">
            <v>355001800726704</v>
          </cell>
          <cell r="H2498">
            <v>44742</v>
          </cell>
          <cell r="I2498"/>
          <cell r="J2498" t="str">
            <v>PARADOWSKA ANNA</v>
          </cell>
          <cell r="K2498">
            <v>98.4</v>
          </cell>
        </row>
        <row r="2499">
          <cell r="D2499" t="str">
            <v>P-31-16-1710</v>
          </cell>
          <cell r="E2499"/>
          <cell r="F2499" t="str">
            <v>Samsung Galaxy A52</v>
          </cell>
          <cell r="G2499" t="str">
            <v>355001800735382</v>
          </cell>
          <cell r="H2499">
            <v>44742</v>
          </cell>
          <cell r="I2499"/>
          <cell r="J2499" t="str">
            <v>KOPYTKO ANDRZEJ</v>
          </cell>
          <cell r="K2499">
            <v>98.4</v>
          </cell>
        </row>
        <row r="2500">
          <cell r="D2500" t="str">
            <v>P-31-16-1711</v>
          </cell>
          <cell r="E2500"/>
          <cell r="F2500" t="str">
            <v>Samsung Galaxy A52</v>
          </cell>
          <cell r="G2500" t="str">
            <v>355001800717372</v>
          </cell>
          <cell r="H2500">
            <v>44742</v>
          </cell>
          <cell r="I2500"/>
          <cell r="J2500" t="str">
            <v>PONIEWIERSKA PAULINA</v>
          </cell>
          <cell r="K2500">
            <v>98.4</v>
          </cell>
        </row>
        <row r="2501">
          <cell r="D2501" t="str">
            <v>P-31-16-1712</v>
          </cell>
          <cell r="E2501"/>
          <cell r="F2501" t="str">
            <v>Samsung Galaxy A52</v>
          </cell>
          <cell r="G2501" t="str">
            <v>355001800735473</v>
          </cell>
          <cell r="H2501">
            <v>44742</v>
          </cell>
          <cell r="I2501"/>
          <cell r="J2501" t="str">
            <v>WALCZUK-KOŁANKA JOANNA</v>
          </cell>
          <cell r="K2501">
            <v>98.4</v>
          </cell>
        </row>
        <row r="2502">
          <cell r="D2502" t="str">
            <v>P-31-16-1713</v>
          </cell>
          <cell r="E2502"/>
          <cell r="F2502" t="str">
            <v>Samsung Galaxy A52</v>
          </cell>
          <cell r="G2502" t="str">
            <v>355001800738741</v>
          </cell>
          <cell r="H2502">
            <v>44742</v>
          </cell>
          <cell r="I2502"/>
          <cell r="J2502" t="str">
            <v>KOMOROWSKA JOLANTA</v>
          </cell>
          <cell r="K2502">
            <v>98.4</v>
          </cell>
        </row>
        <row r="2503">
          <cell r="D2503" t="str">
            <v>P-31-16-1714</v>
          </cell>
          <cell r="E2503"/>
          <cell r="F2503" t="str">
            <v>Samsung Galaxy A52</v>
          </cell>
          <cell r="G2503" t="str">
            <v>355001800820978</v>
          </cell>
          <cell r="H2503">
            <v>44742</v>
          </cell>
          <cell r="I2503"/>
          <cell r="J2503" t="str">
            <v>KOSICKI TOMASZ</v>
          </cell>
          <cell r="K2503">
            <v>98.4</v>
          </cell>
        </row>
        <row r="2504">
          <cell r="D2504" t="str">
            <v>P-31-16-1715</v>
          </cell>
          <cell r="E2504"/>
          <cell r="F2504" t="str">
            <v>Samsung Galaxy A52</v>
          </cell>
          <cell r="G2504" t="str">
            <v>355001800594656</v>
          </cell>
          <cell r="H2504">
            <v>44742</v>
          </cell>
          <cell r="I2504"/>
          <cell r="J2504" t="str">
            <v>JASKUŁA ROBERT</v>
          </cell>
          <cell r="K2504">
            <v>98.4</v>
          </cell>
        </row>
        <row r="2505">
          <cell r="D2505" t="str">
            <v>P-31-16-1716</v>
          </cell>
          <cell r="E2505"/>
          <cell r="F2505" t="str">
            <v>Samsung Galaxy A52</v>
          </cell>
          <cell r="G2505" t="str">
            <v>355001800817032</v>
          </cell>
          <cell r="H2505">
            <v>44742</v>
          </cell>
          <cell r="I2505"/>
          <cell r="J2505" t="str">
            <v>LUDOROWSKA DOROTA</v>
          </cell>
          <cell r="K2505">
            <v>98.4</v>
          </cell>
        </row>
        <row r="2506">
          <cell r="D2506" t="str">
            <v>P-31-16-1717</v>
          </cell>
          <cell r="E2506"/>
          <cell r="F2506" t="str">
            <v>Samsung Galaxy A52</v>
          </cell>
          <cell r="G2506" t="str">
            <v>355001800820820</v>
          </cell>
          <cell r="H2506">
            <v>44742</v>
          </cell>
          <cell r="I2506"/>
          <cell r="J2506" t="str">
            <v>KOWALSKI TOMASZ</v>
          </cell>
          <cell r="K2506">
            <v>98.4</v>
          </cell>
        </row>
        <row r="2507">
          <cell r="D2507" t="str">
            <v>P-31-16-1718</v>
          </cell>
          <cell r="E2507"/>
          <cell r="F2507" t="str">
            <v>Samsung Galaxy A52</v>
          </cell>
          <cell r="G2507" t="str">
            <v>355001800591124</v>
          </cell>
          <cell r="H2507">
            <v>44742</v>
          </cell>
          <cell r="I2507"/>
          <cell r="J2507" t="str">
            <v>STRADOWSKA ANGELIKA</v>
          </cell>
          <cell r="K2507">
            <v>98.4</v>
          </cell>
        </row>
        <row r="2508">
          <cell r="D2508" t="str">
            <v>P-31-16-1719</v>
          </cell>
          <cell r="E2508"/>
          <cell r="F2508" t="str">
            <v>Samsung Galaxy A52</v>
          </cell>
          <cell r="G2508" t="str">
            <v>355001800816893</v>
          </cell>
          <cell r="H2508">
            <v>44742</v>
          </cell>
          <cell r="I2508"/>
          <cell r="J2508" t="str">
            <v>DAMIĘCKA-KRÓL KATARZYNA</v>
          </cell>
          <cell r="K2508">
            <v>98.4</v>
          </cell>
        </row>
        <row r="2509">
          <cell r="D2509" t="str">
            <v>P-31-16-1720</v>
          </cell>
          <cell r="E2509"/>
          <cell r="F2509" t="str">
            <v>Samsung Galaxy A52</v>
          </cell>
          <cell r="G2509" t="str">
            <v>355001800584657</v>
          </cell>
          <cell r="H2509">
            <v>44742</v>
          </cell>
          <cell r="I2509"/>
          <cell r="J2509" t="str">
            <v>GRZĄDZIEL AGNIESZKA</v>
          </cell>
          <cell r="K2509">
            <v>98.4</v>
          </cell>
        </row>
        <row r="2510">
          <cell r="D2510" t="str">
            <v>P-31-16-1721</v>
          </cell>
          <cell r="E2510"/>
          <cell r="F2510" t="str">
            <v>Samsung Galaxy A52</v>
          </cell>
          <cell r="G2510" t="str">
            <v>355001800817123</v>
          </cell>
          <cell r="H2510">
            <v>44742</v>
          </cell>
          <cell r="I2510"/>
          <cell r="J2510" t="str">
            <v>STRÓŻYK MAŁGORZATA</v>
          </cell>
          <cell r="K2510">
            <v>98.4</v>
          </cell>
        </row>
        <row r="2511">
          <cell r="D2511" t="str">
            <v>P-31-16-1722</v>
          </cell>
          <cell r="E2511"/>
          <cell r="F2511" t="str">
            <v>Samsung Galaxy A52</v>
          </cell>
          <cell r="G2511" t="str">
            <v>355001800590654</v>
          </cell>
          <cell r="H2511">
            <v>44742</v>
          </cell>
          <cell r="I2511"/>
          <cell r="J2511" t="str">
            <v>BAKA EWELINA</v>
          </cell>
          <cell r="K2511">
            <v>98.4</v>
          </cell>
        </row>
        <row r="2512">
          <cell r="D2512" t="str">
            <v>P-31-16-1723</v>
          </cell>
          <cell r="E2512"/>
          <cell r="F2512" t="str">
            <v>Samsung Galaxy A52</v>
          </cell>
          <cell r="G2512" t="str">
            <v>355001800590803</v>
          </cell>
          <cell r="H2512">
            <v>44742</v>
          </cell>
          <cell r="I2512"/>
          <cell r="J2512" t="str">
            <v>PILCH ANNA</v>
          </cell>
          <cell r="K2512">
            <v>98.4</v>
          </cell>
        </row>
        <row r="2513">
          <cell r="D2513" t="str">
            <v>P-31-16-1724</v>
          </cell>
          <cell r="E2513"/>
          <cell r="F2513" t="str">
            <v>Samsung Galaxy A52</v>
          </cell>
          <cell r="G2513" t="str">
            <v>355001800798067</v>
          </cell>
          <cell r="H2513">
            <v>44797</v>
          </cell>
          <cell r="I2513"/>
          <cell r="J2513" t="str">
            <v>KOC JOANNA</v>
          </cell>
          <cell r="K2513">
            <v>98.4</v>
          </cell>
        </row>
        <row r="2514">
          <cell r="D2514" t="str">
            <v>P-31-16-1725</v>
          </cell>
          <cell r="E2514"/>
          <cell r="F2514" t="str">
            <v>Samsung Galaxy A52</v>
          </cell>
          <cell r="G2514" t="str">
            <v>355001800738634</v>
          </cell>
          <cell r="H2514">
            <v>44797</v>
          </cell>
          <cell r="I2514"/>
          <cell r="J2514" t="str">
            <v>KONARSKA MARLENA</v>
          </cell>
          <cell r="K2514">
            <v>98.4</v>
          </cell>
        </row>
        <row r="2515">
          <cell r="D2515" t="str">
            <v>P-31-16-1726</v>
          </cell>
          <cell r="E2515"/>
          <cell r="F2515" t="str">
            <v>Samsung Galaxy A52</v>
          </cell>
          <cell r="G2515" t="str">
            <v>355001800763384</v>
          </cell>
          <cell r="H2515">
            <v>44797</v>
          </cell>
          <cell r="I2515"/>
          <cell r="J2515" t="str">
            <v>KRZYSZTOFIAK SYLWIA</v>
          </cell>
          <cell r="K2515">
            <v>98.4</v>
          </cell>
        </row>
        <row r="2516">
          <cell r="D2516" t="str">
            <v>P-31-16-1727</v>
          </cell>
          <cell r="E2516"/>
          <cell r="F2516" t="str">
            <v>Samsung Galaxy A52</v>
          </cell>
          <cell r="G2516" t="str">
            <v>355001800738949</v>
          </cell>
          <cell r="H2516">
            <v>44797</v>
          </cell>
          <cell r="I2516"/>
          <cell r="J2516" t="str">
            <v>CZERWONKA AGNIESZKA</v>
          </cell>
          <cell r="K2516">
            <v>98.4</v>
          </cell>
        </row>
        <row r="2517">
          <cell r="D2517" t="str">
            <v>P-31-16-1728</v>
          </cell>
          <cell r="E2517"/>
          <cell r="F2517" t="str">
            <v>Samsung Galaxy A52</v>
          </cell>
          <cell r="G2517" t="str">
            <v>355001800798182</v>
          </cell>
          <cell r="H2517">
            <v>44797</v>
          </cell>
          <cell r="I2517"/>
          <cell r="J2517" t="str">
            <v>STUDZIŃSKA JUSTYNA</v>
          </cell>
          <cell r="K2517">
            <v>98.4</v>
          </cell>
        </row>
        <row r="2518">
          <cell r="D2518" t="str">
            <v>P-31-16-1729</v>
          </cell>
          <cell r="E2518"/>
          <cell r="F2518" t="str">
            <v>Samsung Galaxy A52</v>
          </cell>
          <cell r="G2518" t="str">
            <v>355001800763111</v>
          </cell>
          <cell r="H2518">
            <v>44797</v>
          </cell>
          <cell r="I2518"/>
          <cell r="J2518" t="str">
            <v>CHAŁUBIEC SYLWIA</v>
          </cell>
          <cell r="K2518">
            <v>98.4</v>
          </cell>
        </row>
        <row r="2519">
          <cell r="D2519" t="str">
            <v>P-31-16-1730</v>
          </cell>
          <cell r="E2519"/>
          <cell r="F2519" t="str">
            <v>Samsung Galaxy A52</v>
          </cell>
          <cell r="G2519" t="str">
            <v>355001800798323</v>
          </cell>
          <cell r="H2519">
            <v>44797</v>
          </cell>
          <cell r="I2519"/>
          <cell r="J2519" t="str">
            <v>LIPSKI MARCIN</v>
          </cell>
          <cell r="K2519">
            <v>98.4</v>
          </cell>
        </row>
        <row r="2520">
          <cell r="D2520" t="str">
            <v>P-31-16-1731</v>
          </cell>
          <cell r="E2520"/>
          <cell r="F2520" t="str">
            <v>Samsung Galaxy A52</v>
          </cell>
          <cell r="G2520" t="str">
            <v>355001800738519</v>
          </cell>
          <cell r="H2520">
            <v>44797</v>
          </cell>
          <cell r="I2520"/>
          <cell r="J2520" t="str">
            <v>MARSZAŁEK ZOFIA</v>
          </cell>
          <cell r="K2520">
            <v>98.4</v>
          </cell>
        </row>
        <row r="2521">
          <cell r="D2521" t="str">
            <v>P-31-16-1732</v>
          </cell>
          <cell r="E2521"/>
          <cell r="F2521" t="str">
            <v>Samsung Galaxy A52</v>
          </cell>
          <cell r="G2521" t="str">
            <v>355001800590027</v>
          </cell>
          <cell r="H2521">
            <v>44797</v>
          </cell>
          <cell r="I2521"/>
          <cell r="J2521" t="str">
            <v>MROZEK ALINA</v>
          </cell>
          <cell r="K2521">
            <v>98.4</v>
          </cell>
        </row>
        <row r="2522">
          <cell r="D2522" t="str">
            <v>P-31-16-1733</v>
          </cell>
          <cell r="E2522"/>
          <cell r="F2522" t="str">
            <v>Samsung Galaxy A52</v>
          </cell>
          <cell r="G2522" t="str">
            <v>355001800763491</v>
          </cell>
          <cell r="H2522">
            <v>44797</v>
          </cell>
          <cell r="I2522"/>
          <cell r="J2522" t="str">
            <v>OLESZKOWICZ MAGDALENA</v>
          </cell>
          <cell r="K2522">
            <v>98.4</v>
          </cell>
        </row>
        <row r="2523">
          <cell r="D2523" t="str">
            <v>P-31-16-1734</v>
          </cell>
          <cell r="E2523"/>
          <cell r="F2523" t="str">
            <v>Samsung Galaxy A52</v>
          </cell>
          <cell r="G2523" t="str">
            <v>355001800590944</v>
          </cell>
          <cell r="H2523">
            <v>44797</v>
          </cell>
          <cell r="I2523"/>
          <cell r="J2523" t="str">
            <v>TYS MARIUSZ</v>
          </cell>
          <cell r="K2523">
            <v>98.4</v>
          </cell>
        </row>
        <row r="2524">
          <cell r="D2524" t="str">
            <v>P-31-16-1735</v>
          </cell>
          <cell r="E2524"/>
          <cell r="F2524" t="str">
            <v>Samsung Galaxy A52</v>
          </cell>
          <cell r="G2524" t="str">
            <v>355001800591397</v>
          </cell>
          <cell r="H2524">
            <v>44797</v>
          </cell>
          <cell r="I2524"/>
          <cell r="J2524" t="str">
            <v>WALCZUK-WIŚNIEWSKA ANNA</v>
          </cell>
          <cell r="K2524">
            <v>98.4</v>
          </cell>
        </row>
        <row r="2525">
          <cell r="D2525" t="str">
            <v>P-31-16-1736</v>
          </cell>
          <cell r="E2525"/>
          <cell r="F2525" t="str">
            <v>Samsung Galaxy A52</v>
          </cell>
          <cell r="G2525" t="str">
            <v>355001800820812</v>
          </cell>
          <cell r="H2525">
            <v>44797</v>
          </cell>
          <cell r="I2525"/>
          <cell r="J2525" t="str">
            <v>KOZIEŁ OLGA</v>
          </cell>
          <cell r="K2525">
            <v>98.4</v>
          </cell>
        </row>
        <row r="2526">
          <cell r="D2526" t="str">
            <v>P-31-16-1737</v>
          </cell>
          <cell r="E2526"/>
          <cell r="F2526" t="str">
            <v>Samsung Galaxy A52</v>
          </cell>
          <cell r="G2526" t="str">
            <v>355001800817024</v>
          </cell>
          <cell r="H2526">
            <v>44797</v>
          </cell>
          <cell r="I2526"/>
          <cell r="J2526" t="str">
            <v>ARCZEWSKA KAMILA</v>
          </cell>
          <cell r="K2526">
            <v>98.4</v>
          </cell>
        </row>
        <row r="2527">
          <cell r="D2527" t="str">
            <v>P-31-16-1738</v>
          </cell>
          <cell r="E2527"/>
          <cell r="F2527" t="str">
            <v>Samsung Galaxy A52</v>
          </cell>
          <cell r="G2527" t="str">
            <v>355001800818766</v>
          </cell>
          <cell r="H2527">
            <v>44797</v>
          </cell>
          <cell r="I2527"/>
          <cell r="J2527" t="str">
            <v>MARZEC KATARZYNA</v>
          </cell>
          <cell r="K2527">
            <v>98.4</v>
          </cell>
        </row>
        <row r="2528">
          <cell r="D2528" t="str">
            <v>P-31-16-1739</v>
          </cell>
          <cell r="E2528"/>
          <cell r="F2528" t="str">
            <v>Samsung Galaxy A52</v>
          </cell>
          <cell r="G2528" t="str">
            <v>355001800819772</v>
          </cell>
          <cell r="H2528">
            <v>44797</v>
          </cell>
          <cell r="I2528"/>
          <cell r="J2528" t="str">
            <v>RUTA AGNIESZKA</v>
          </cell>
          <cell r="K2528">
            <v>98.4</v>
          </cell>
        </row>
        <row r="2529">
          <cell r="D2529" t="str">
            <v>P-31-16-1740</v>
          </cell>
          <cell r="E2529"/>
          <cell r="F2529" t="str">
            <v>Samsung Galaxy A52</v>
          </cell>
          <cell r="G2529" t="str">
            <v>355001800819665</v>
          </cell>
          <cell r="H2529">
            <v>44797</v>
          </cell>
          <cell r="I2529"/>
          <cell r="J2529" t="str">
            <v>ŚWIERCZYŃSKA WIOLETTA</v>
          </cell>
          <cell r="K2529">
            <v>98.4</v>
          </cell>
        </row>
        <row r="2530">
          <cell r="D2530" t="str">
            <v>P-31-16-1741</v>
          </cell>
          <cell r="E2530"/>
          <cell r="F2530" t="str">
            <v>Samsung Galaxy A52</v>
          </cell>
          <cell r="G2530" t="str">
            <v>355001800816356</v>
          </cell>
          <cell r="H2530">
            <v>44797</v>
          </cell>
          <cell r="I2530"/>
          <cell r="J2530" t="str">
            <v>KOPAŃSKA MONIKA</v>
          </cell>
          <cell r="K2530">
            <v>98.4</v>
          </cell>
        </row>
        <row r="2531">
          <cell r="D2531" t="str">
            <v>P-31-16-1742</v>
          </cell>
          <cell r="E2531"/>
          <cell r="F2531" t="str">
            <v>Samsung Galaxy A52</v>
          </cell>
          <cell r="G2531" t="str">
            <v>355001800586686</v>
          </cell>
          <cell r="H2531">
            <v>44797</v>
          </cell>
          <cell r="I2531"/>
          <cell r="J2531" t="str">
            <v>BIEŃKO AGNIESZKA</v>
          </cell>
          <cell r="K2531">
            <v>98.4</v>
          </cell>
        </row>
        <row r="2532">
          <cell r="D2532" t="str">
            <v>P-31-16-1743</v>
          </cell>
          <cell r="E2532"/>
          <cell r="F2532" t="str">
            <v>Samsung Galaxy A52</v>
          </cell>
          <cell r="G2532" t="str">
            <v>355001800591413</v>
          </cell>
          <cell r="H2532">
            <v>44797</v>
          </cell>
          <cell r="I2532"/>
          <cell r="J2532" t="str">
            <v>MOKRZYCKI RAFAŁ</v>
          </cell>
          <cell r="K2532">
            <v>98.4</v>
          </cell>
        </row>
        <row r="2533">
          <cell r="D2533" t="str">
            <v>P-31-16-1744</v>
          </cell>
          <cell r="E2533"/>
          <cell r="F2533" t="str">
            <v>Samsung Galaxy A52</v>
          </cell>
          <cell r="G2533" t="str">
            <v>355001800994138</v>
          </cell>
          <cell r="H2533">
            <v>44803</v>
          </cell>
          <cell r="I2533"/>
          <cell r="J2533" t="str">
            <v>TOMCZYK MONIKA</v>
          </cell>
          <cell r="K2533">
            <v>98.4</v>
          </cell>
        </row>
        <row r="2534">
          <cell r="D2534" t="str">
            <v>P-31-16-1745</v>
          </cell>
          <cell r="E2534"/>
          <cell r="F2534" t="str">
            <v>Samsung Galaxy A52</v>
          </cell>
          <cell r="G2534" t="str">
            <v>355001800977299</v>
          </cell>
          <cell r="H2534">
            <v>44803</v>
          </cell>
          <cell r="I2534"/>
          <cell r="J2534" t="str">
            <v>OCHNIK-PAWLAK MAŁGORZATA</v>
          </cell>
          <cell r="K2534">
            <v>98.4</v>
          </cell>
        </row>
        <row r="2535">
          <cell r="D2535" t="str">
            <v>P-31-16-1746</v>
          </cell>
          <cell r="E2535"/>
          <cell r="F2535" t="str">
            <v>Samsung Galaxy A52</v>
          </cell>
          <cell r="G2535" t="str">
            <v>355001800993346</v>
          </cell>
          <cell r="H2535">
            <v>44803</v>
          </cell>
          <cell r="I2535"/>
          <cell r="J2535" t="str">
            <v>SZAFRAŃSKA MARZENA</v>
          </cell>
          <cell r="K2535">
            <v>98.4</v>
          </cell>
        </row>
        <row r="2536">
          <cell r="D2536" t="str">
            <v>P-31-16-1747</v>
          </cell>
          <cell r="E2536"/>
          <cell r="F2536" t="str">
            <v>Samsung Galaxy A52</v>
          </cell>
          <cell r="G2536" t="str">
            <v>355001800976929</v>
          </cell>
          <cell r="H2536">
            <v>44803</v>
          </cell>
          <cell r="I2536"/>
          <cell r="J2536" t="str">
            <v>SAMCZUK-SIETESKA KAMILA</v>
          </cell>
          <cell r="K2536">
            <v>98.4</v>
          </cell>
        </row>
        <row r="2537">
          <cell r="D2537" t="str">
            <v>P-31-16-1748</v>
          </cell>
          <cell r="E2537"/>
          <cell r="F2537" t="str">
            <v>Samsung Galaxy A52</v>
          </cell>
          <cell r="G2537" t="str">
            <v>355001800977422</v>
          </cell>
          <cell r="H2537">
            <v>44803</v>
          </cell>
          <cell r="I2537"/>
          <cell r="J2537" t="str">
            <v>WALCZYK AGNIESZKA</v>
          </cell>
          <cell r="K2537">
            <v>98.4</v>
          </cell>
        </row>
        <row r="2538">
          <cell r="D2538" t="str">
            <v>P-31-16-1749</v>
          </cell>
          <cell r="E2538"/>
          <cell r="F2538" t="str">
            <v>Samsung Galaxy A52</v>
          </cell>
          <cell r="G2538" t="str">
            <v>355001800992025</v>
          </cell>
          <cell r="H2538">
            <v>44803</v>
          </cell>
          <cell r="I2538"/>
          <cell r="J2538" t="str">
            <v>PRZYBYSZ IWONA</v>
          </cell>
          <cell r="K2538">
            <v>98.4</v>
          </cell>
        </row>
        <row r="2539">
          <cell r="D2539" t="str">
            <v>P-31-16-1750</v>
          </cell>
          <cell r="E2539"/>
          <cell r="F2539" t="str">
            <v>Samsung Galaxy A52</v>
          </cell>
          <cell r="G2539" t="str">
            <v>355001800993635</v>
          </cell>
          <cell r="H2539">
            <v>44803</v>
          </cell>
          <cell r="I2539"/>
          <cell r="J2539" t="str">
            <v>WÓJTOWICZ-MULTAN JUSTYNA</v>
          </cell>
          <cell r="K2539">
            <v>98.4</v>
          </cell>
        </row>
        <row r="2540">
          <cell r="D2540" t="str">
            <v>P-31-16-1751</v>
          </cell>
          <cell r="E2540"/>
          <cell r="F2540" t="str">
            <v>Samsung Galaxy A52</v>
          </cell>
          <cell r="G2540" t="str">
            <v>355001800993544</v>
          </cell>
          <cell r="H2540">
            <v>44803</v>
          </cell>
          <cell r="I2540"/>
          <cell r="J2540" t="str">
            <v>MUSIELAK ALICJA</v>
          </cell>
          <cell r="K2540">
            <v>98.4</v>
          </cell>
        </row>
        <row r="2541">
          <cell r="D2541" t="str">
            <v>P-31-16-1752</v>
          </cell>
          <cell r="E2541"/>
          <cell r="F2541" t="str">
            <v>Samsung Galaxy A52</v>
          </cell>
          <cell r="G2541" t="str">
            <v>355001800993445</v>
          </cell>
          <cell r="H2541">
            <v>44803</v>
          </cell>
          <cell r="I2541"/>
          <cell r="J2541" t="str">
            <v>DORACZYŃSKI NORBERT</v>
          </cell>
          <cell r="K2541">
            <v>98.4</v>
          </cell>
        </row>
        <row r="2542">
          <cell r="D2542" t="str">
            <v>P-31-16-1753</v>
          </cell>
          <cell r="E2542"/>
          <cell r="F2542" t="str">
            <v>Samsung Galaxy A52</v>
          </cell>
          <cell r="G2542" t="str">
            <v>355001800991258</v>
          </cell>
          <cell r="H2542">
            <v>44803</v>
          </cell>
          <cell r="I2542"/>
          <cell r="J2542" t="str">
            <v>ORLEAŃSKI MICHAŁ</v>
          </cell>
          <cell r="K2542">
            <v>98.4</v>
          </cell>
        </row>
        <row r="2543">
          <cell r="D2543" t="str">
            <v>P-31-16-1754</v>
          </cell>
          <cell r="E2543"/>
          <cell r="F2543" t="str">
            <v>Samsung Galaxy A52</v>
          </cell>
          <cell r="G2543" t="str">
            <v>355001800991332</v>
          </cell>
          <cell r="H2543">
            <v>44803</v>
          </cell>
          <cell r="I2543"/>
          <cell r="J2543" t="str">
            <v>KLIMASARA DANUTA</v>
          </cell>
          <cell r="K2543">
            <v>98.4</v>
          </cell>
        </row>
        <row r="2544">
          <cell r="D2544" t="str">
            <v>P-31-16-1755</v>
          </cell>
          <cell r="E2544"/>
          <cell r="F2544" t="str">
            <v>Samsung Galaxy A52</v>
          </cell>
          <cell r="G2544" t="str">
            <v>355001800991407</v>
          </cell>
          <cell r="H2544">
            <v>44803</v>
          </cell>
          <cell r="I2544"/>
          <cell r="J2544" t="str">
            <v>KOSMAL MARTYNA</v>
          </cell>
          <cell r="K2544">
            <v>98.4</v>
          </cell>
        </row>
        <row r="2545">
          <cell r="D2545" t="str">
            <v>P-31-16-1756</v>
          </cell>
          <cell r="E2545"/>
          <cell r="F2545" t="str">
            <v>Samsung Galaxy A52</v>
          </cell>
          <cell r="G2545" t="str">
            <v>355001800991423</v>
          </cell>
          <cell r="H2545">
            <v>44803</v>
          </cell>
          <cell r="I2545"/>
          <cell r="J2545" t="str">
            <v>GNAŚ GRZEGORZ</v>
          </cell>
          <cell r="K2545">
            <v>98.4</v>
          </cell>
        </row>
        <row r="2546">
          <cell r="D2546" t="str">
            <v>P-31-16-1757</v>
          </cell>
          <cell r="E2546"/>
          <cell r="F2546" t="str">
            <v>Samsung Galaxy A52</v>
          </cell>
          <cell r="G2546" t="str">
            <v>355001800993304</v>
          </cell>
          <cell r="H2546">
            <v>44803</v>
          </cell>
          <cell r="I2546"/>
          <cell r="J2546" t="str">
            <v>SZYMAŃSKA JOANNA</v>
          </cell>
          <cell r="K2546">
            <v>98.4</v>
          </cell>
        </row>
        <row r="2547">
          <cell r="D2547" t="str">
            <v>P-31-16-1758</v>
          </cell>
          <cell r="E2547"/>
          <cell r="F2547" t="str">
            <v>Samsung Galaxy A52</v>
          </cell>
          <cell r="G2547" t="str">
            <v>355001800994021</v>
          </cell>
          <cell r="H2547">
            <v>44803</v>
          </cell>
          <cell r="I2547"/>
          <cell r="J2547" t="str">
            <v>MORAWIEC WIOLETA</v>
          </cell>
          <cell r="K2547">
            <v>98.4</v>
          </cell>
        </row>
        <row r="2548">
          <cell r="D2548" t="str">
            <v>P-31-16-1759</v>
          </cell>
          <cell r="E2548"/>
          <cell r="F2548" t="str">
            <v>Samsung Galaxy A52</v>
          </cell>
          <cell r="G2548" t="str">
            <v>355001800820986</v>
          </cell>
          <cell r="H2548">
            <v>44803</v>
          </cell>
          <cell r="I2548"/>
          <cell r="J2548" t="str">
            <v>KOSIERADZKA KARINA</v>
          </cell>
          <cell r="K2548">
            <v>98.4</v>
          </cell>
        </row>
        <row r="2549">
          <cell r="D2549" t="str">
            <v>P-31-16-1760</v>
          </cell>
          <cell r="E2549"/>
          <cell r="F2549" t="str">
            <v>Samsung Galaxy A52</v>
          </cell>
          <cell r="G2549" t="str">
            <v>355001800993676</v>
          </cell>
          <cell r="H2549">
            <v>44803</v>
          </cell>
          <cell r="I2549"/>
          <cell r="J2549" t="str">
            <v>FALKOWSKA MONIKA</v>
          </cell>
          <cell r="K2549">
            <v>98.4</v>
          </cell>
        </row>
        <row r="2550">
          <cell r="D2550" t="str">
            <v>P-31-16-1761</v>
          </cell>
          <cell r="E2550"/>
          <cell r="F2550" t="str">
            <v>Samsung Galaxy A52</v>
          </cell>
          <cell r="G2550" t="str">
            <v>355001800993338</v>
          </cell>
          <cell r="H2550">
            <v>44803</v>
          </cell>
          <cell r="I2550"/>
          <cell r="J2550" t="str">
            <v>TRUSZKOWSKA KATARZYNA</v>
          </cell>
          <cell r="K2550">
            <v>98.4</v>
          </cell>
        </row>
        <row r="2551">
          <cell r="D2551" t="str">
            <v>P-31-16-1762</v>
          </cell>
          <cell r="E2551"/>
          <cell r="F2551" t="str">
            <v>Samsung Galaxy A52</v>
          </cell>
          <cell r="G2551" t="str">
            <v>355001800991522</v>
          </cell>
          <cell r="H2551">
            <v>44803</v>
          </cell>
          <cell r="I2551"/>
          <cell r="J2551" t="str">
            <v>LESIAK KATARZYNA</v>
          </cell>
          <cell r="K2551">
            <v>98.4</v>
          </cell>
        </row>
        <row r="2552">
          <cell r="D2552" t="str">
            <v>P-31-16-1763</v>
          </cell>
          <cell r="E2552"/>
          <cell r="F2552" t="str">
            <v>Samsung Galaxy A52</v>
          </cell>
          <cell r="G2552" t="str">
            <v>355001800817057</v>
          </cell>
          <cell r="H2552">
            <v>44803</v>
          </cell>
          <cell r="I2552"/>
          <cell r="J2552" t="str">
            <v>MACIOROWSKA MARIA</v>
          </cell>
          <cell r="K2552">
            <v>98.4</v>
          </cell>
        </row>
        <row r="2553">
          <cell r="D2553" t="str">
            <v>P-31-16-1764</v>
          </cell>
          <cell r="E2553"/>
          <cell r="F2553" t="str">
            <v>Samsung Galaxy A52</v>
          </cell>
          <cell r="G2553" t="str">
            <v>355001800994161</v>
          </cell>
          <cell r="H2553">
            <v>44803</v>
          </cell>
          <cell r="I2553"/>
          <cell r="J2553" t="str">
            <v>SZCZEPAŃSKI JAROMIR</v>
          </cell>
          <cell r="K2553">
            <v>98.4</v>
          </cell>
        </row>
        <row r="2554">
          <cell r="D2554" t="str">
            <v>P-31-16-1765</v>
          </cell>
          <cell r="E2554"/>
          <cell r="F2554" t="str">
            <v>Samsung Galaxy A52</v>
          </cell>
          <cell r="G2554" t="str">
            <v>355001800993312</v>
          </cell>
          <cell r="H2554">
            <v>44803</v>
          </cell>
          <cell r="I2554"/>
          <cell r="J2554" t="str">
            <v>LEMAN-MAJKOWSKA ANNA</v>
          </cell>
          <cell r="K2554">
            <v>98.4</v>
          </cell>
        </row>
        <row r="2555">
          <cell r="D2555" t="str">
            <v>P-31-16-1766</v>
          </cell>
          <cell r="E2555"/>
          <cell r="F2555" t="str">
            <v>Samsung Galaxy A52</v>
          </cell>
          <cell r="G2555" t="str">
            <v>355001800993387</v>
          </cell>
          <cell r="H2555">
            <v>44803</v>
          </cell>
          <cell r="I2555"/>
          <cell r="J2555" t="str">
            <v>CZEKALSKA AGATA</v>
          </cell>
          <cell r="K2555">
            <v>98.4</v>
          </cell>
        </row>
        <row r="2556">
          <cell r="D2556" t="str">
            <v>P-31-16-1767</v>
          </cell>
          <cell r="E2556"/>
          <cell r="F2556" t="str">
            <v>Samsung Galaxy A52</v>
          </cell>
          <cell r="G2556" t="str">
            <v>355001800993841</v>
          </cell>
          <cell r="H2556">
            <v>44803</v>
          </cell>
          <cell r="I2556"/>
          <cell r="J2556" t="str">
            <v>KULMA PIOTR</v>
          </cell>
          <cell r="K2556">
            <v>98.4</v>
          </cell>
        </row>
        <row r="2557">
          <cell r="D2557" t="str">
            <v>P-31-16-1768</v>
          </cell>
          <cell r="E2557"/>
          <cell r="F2557" t="str">
            <v>Samsung Galaxy A52</v>
          </cell>
          <cell r="G2557" t="str">
            <v>355001800992314</v>
          </cell>
          <cell r="H2557">
            <v>44803</v>
          </cell>
          <cell r="I2557"/>
          <cell r="J2557" t="str">
            <v>SAWCZUK JUSTYNA</v>
          </cell>
          <cell r="K2557">
            <v>98.4</v>
          </cell>
        </row>
        <row r="2558">
          <cell r="D2558" t="str">
            <v>P-31-16-1769</v>
          </cell>
          <cell r="E2558"/>
          <cell r="F2558" t="str">
            <v>Samsung Galaxy A52</v>
          </cell>
          <cell r="G2558" t="str">
            <v>355001800990169</v>
          </cell>
          <cell r="H2558">
            <v>44803</v>
          </cell>
          <cell r="I2558"/>
          <cell r="J2558" t="str">
            <v>WROŃSKA BEATA</v>
          </cell>
          <cell r="K2558">
            <v>98.4</v>
          </cell>
        </row>
        <row r="2559">
          <cell r="D2559" t="str">
            <v>P-31-16-1770</v>
          </cell>
          <cell r="E2559"/>
          <cell r="F2559" t="str">
            <v>Samsung Galaxy A52</v>
          </cell>
          <cell r="G2559" t="str">
            <v>355001800976945</v>
          </cell>
          <cell r="H2559">
            <v>44803</v>
          </cell>
          <cell r="I2559"/>
          <cell r="J2559" t="str">
            <v>ABRAM KAMIL</v>
          </cell>
          <cell r="K2559">
            <v>98.4</v>
          </cell>
        </row>
        <row r="2560">
          <cell r="D2560" t="str">
            <v>P-31-16-1771</v>
          </cell>
          <cell r="E2560"/>
          <cell r="F2560" t="str">
            <v>Samsung Galaxy A52</v>
          </cell>
          <cell r="G2560" t="str">
            <v>355001800993254</v>
          </cell>
          <cell r="H2560">
            <v>44803</v>
          </cell>
          <cell r="I2560"/>
          <cell r="J2560" t="str">
            <v>PODĘBSKA EMILIA</v>
          </cell>
          <cell r="K2560">
            <v>98.4</v>
          </cell>
        </row>
        <row r="2561">
          <cell r="D2561" t="str">
            <v>P-31-16-1772</v>
          </cell>
          <cell r="E2561"/>
          <cell r="F2561" t="str">
            <v>Samsung Galaxy A52</v>
          </cell>
          <cell r="G2561" t="str">
            <v>355001800993684</v>
          </cell>
          <cell r="H2561">
            <v>44803</v>
          </cell>
          <cell r="I2561"/>
          <cell r="J2561" t="str">
            <v>WÓJCICKA KAMILA</v>
          </cell>
          <cell r="K2561">
            <v>98.4</v>
          </cell>
        </row>
        <row r="2562">
          <cell r="D2562" t="str">
            <v>P-31-16-1773</v>
          </cell>
          <cell r="E2562"/>
          <cell r="F2562" t="str">
            <v>Samsung Galaxy A52</v>
          </cell>
          <cell r="G2562" t="str">
            <v>355001800993916</v>
          </cell>
          <cell r="H2562">
            <v>44803</v>
          </cell>
          <cell r="I2562"/>
          <cell r="J2562" t="str">
            <v>LEONOWICZ GRAŻYNA</v>
          </cell>
          <cell r="K2562">
            <v>98.4</v>
          </cell>
        </row>
        <row r="2563">
          <cell r="D2563" t="str">
            <v>P-31-16-1774</v>
          </cell>
          <cell r="E2563"/>
          <cell r="F2563" t="str">
            <v>Samsung Galaxy A52</v>
          </cell>
          <cell r="G2563" t="str">
            <v>355001800979162</v>
          </cell>
          <cell r="H2563">
            <v>44862</v>
          </cell>
          <cell r="I2563"/>
          <cell r="J2563" t="str">
            <v>JASTRZĘBSKA AGATA</v>
          </cell>
          <cell r="K2563">
            <v>98.4</v>
          </cell>
        </row>
        <row r="2564">
          <cell r="D2564" t="str">
            <v>P-31-16-1775</v>
          </cell>
          <cell r="E2564"/>
          <cell r="F2564" t="str">
            <v>Samsung Galaxy A52</v>
          </cell>
          <cell r="G2564" t="str">
            <v>355001800992140</v>
          </cell>
          <cell r="H2564">
            <v>44862</v>
          </cell>
          <cell r="I2564"/>
          <cell r="J2564" t="str">
            <v>CEGŁOWSKA URSZULA</v>
          </cell>
          <cell r="K2564">
            <v>98.4</v>
          </cell>
        </row>
        <row r="2565">
          <cell r="D2565" t="str">
            <v>P-31-16-1776</v>
          </cell>
          <cell r="E2565"/>
          <cell r="F2565" t="str">
            <v>Samsung Galaxy A52</v>
          </cell>
          <cell r="G2565" t="str">
            <v>355001800979022</v>
          </cell>
          <cell r="H2565">
            <v>44862</v>
          </cell>
          <cell r="I2565"/>
          <cell r="J2565" t="str">
            <v>LENIK MAŁGORZATA</v>
          </cell>
          <cell r="K2565">
            <v>98.4</v>
          </cell>
        </row>
        <row r="2566">
          <cell r="D2566" t="str">
            <v>P-31-16-1777</v>
          </cell>
          <cell r="E2566"/>
          <cell r="F2566" t="str">
            <v>Samsung Galaxy A52</v>
          </cell>
          <cell r="G2566" t="str">
            <v>355001800979071</v>
          </cell>
          <cell r="H2566">
            <v>44862</v>
          </cell>
          <cell r="I2566"/>
          <cell r="J2566" t="str">
            <v>STODULSKA RENATA</v>
          </cell>
          <cell r="K2566">
            <v>98.4</v>
          </cell>
        </row>
        <row r="2567">
          <cell r="D2567" t="str">
            <v>P-31-16-1778</v>
          </cell>
          <cell r="E2567"/>
          <cell r="F2567" t="str">
            <v>Samsung Galaxy A52</v>
          </cell>
          <cell r="G2567" t="str">
            <v>355001800993783</v>
          </cell>
          <cell r="H2567">
            <v>44862</v>
          </cell>
          <cell r="I2567"/>
          <cell r="J2567" t="str">
            <v>ROGÓŻ MAJA</v>
          </cell>
          <cell r="K2567">
            <v>98.4</v>
          </cell>
        </row>
        <row r="2568">
          <cell r="D2568" t="str">
            <v>P-31-16-1779</v>
          </cell>
          <cell r="E2568"/>
          <cell r="F2568" t="str">
            <v>Samsung Galaxy A52</v>
          </cell>
          <cell r="G2568" t="str">
            <v>355001800988304</v>
          </cell>
          <cell r="H2568">
            <v>44862</v>
          </cell>
          <cell r="I2568"/>
          <cell r="J2568" t="str">
            <v>WOŹNIAK CEZARY</v>
          </cell>
          <cell r="K2568">
            <v>98.4</v>
          </cell>
        </row>
        <row r="2569">
          <cell r="D2569" t="str">
            <v>P-31-16-1780</v>
          </cell>
          <cell r="E2569"/>
          <cell r="F2569" t="str">
            <v>Samsung Galaxy A52</v>
          </cell>
          <cell r="G2569" t="str">
            <v>355001800990318</v>
          </cell>
          <cell r="H2569">
            <v>44862</v>
          </cell>
          <cell r="I2569"/>
          <cell r="J2569" t="str">
            <v>CISZEK IZABELA</v>
          </cell>
          <cell r="K2569">
            <v>98.4</v>
          </cell>
        </row>
        <row r="2570">
          <cell r="D2570" t="str">
            <v>P-31-16-1781</v>
          </cell>
          <cell r="E2570"/>
          <cell r="F2570" t="str">
            <v>Samsung Galaxy A52</v>
          </cell>
          <cell r="G2570" t="str">
            <v>355001800990458</v>
          </cell>
          <cell r="H2570">
            <v>44862</v>
          </cell>
          <cell r="I2570"/>
          <cell r="J2570" t="str">
            <v>MALEC ANNA</v>
          </cell>
          <cell r="K2570">
            <v>98.4</v>
          </cell>
        </row>
        <row r="2571">
          <cell r="D2571" t="str">
            <v>P-31-16-1782</v>
          </cell>
          <cell r="E2571"/>
          <cell r="F2571" t="str">
            <v>Samsung Galaxy A52</v>
          </cell>
          <cell r="G2571" t="str">
            <v>355001800978560</v>
          </cell>
          <cell r="H2571">
            <v>44862</v>
          </cell>
          <cell r="I2571"/>
          <cell r="J2571" t="str">
            <v>KOWALCZYK JUSTYNA</v>
          </cell>
          <cell r="K2571">
            <v>98.4</v>
          </cell>
        </row>
        <row r="2572">
          <cell r="D2572" t="str">
            <v>P-31-16-1783</v>
          </cell>
          <cell r="E2572"/>
          <cell r="F2572" t="str">
            <v>Samsung Galaxy A52</v>
          </cell>
          <cell r="G2572" t="str">
            <v>355001800979329</v>
          </cell>
          <cell r="H2572">
            <v>44862</v>
          </cell>
          <cell r="I2572"/>
          <cell r="J2572" t="str">
            <v>RADOCHOŃSKA MAŁGORZATA</v>
          </cell>
          <cell r="K2572">
            <v>98.4</v>
          </cell>
        </row>
        <row r="2573">
          <cell r="D2573" t="str">
            <v>P-31-16-1784</v>
          </cell>
          <cell r="E2573"/>
          <cell r="F2573" t="str">
            <v>Samsung Galaxy A52</v>
          </cell>
          <cell r="G2573" t="str">
            <v>355001800990490</v>
          </cell>
          <cell r="H2573">
            <v>44862</v>
          </cell>
          <cell r="I2573"/>
          <cell r="J2573" t="str">
            <v>BIELAWSKA-ZATYKA DOROTA</v>
          </cell>
          <cell r="K2573">
            <v>98.4</v>
          </cell>
        </row>
        <row r="2574">
          <cell r="D2574" t="str">
            <v>P-31-16-1785</v>
          </cell>
          <cell r="E2574"/>
          <cell r="F2574" t="str">
            <v>Samsung Galaxy A52</v>
          </cell>
          <cell r="G2574" t="str">
            <v>355001800981085</v>
          </cell>
          <cell r="H2574">
            <v>44862</v>
          </cell>
          <cell r="I2574"/>
          <cell r="J2574" t="str">
            <v>PRZYWIECZERSKA PAULINA</v>
          </cell>
          <cell r="K2574">
            <v>98.4</v>
          </cell>
        </row>
        <row r="2575">
          <cell r="D2575" t="str">
            <v>P-31-16-1786</v>
          </cell>
          <cell r="E2575"/>
          <cell r="F2575" t="str">
            <v>Samsung Galaxy A52</v>
          </cell>
          <cell r="G2575" t="str">
            <v>355001800996588</v>
          </cell>
          <cell r="H2575">
            <v>44862</v>
          </cell>
          <cell r="I2575"/>
          <cell r="J2575" t="str">
            <v>PISAREK ANNA</v>
          </cell>
          <cell r="K2575">
            <v>98.4</v>
          </cell>
        </row>
        <row r="2576">
          <cell r="D2576" t="str">
            <v>P-31-16-1787</v>
          </cell>
          <cell r="E2576"/>
          <cell r="F2576" t="str">
            <v>Samsung Galaxy A52</v>
          </cell>
          <cell r="G2576" t="str">
            <v>355001800979501</v>
          </cell>
          <cell r="H2576">
            <v>44862</v>
          </cell>
          <cell r="I2576"/>
          <cell r="J2576" t="str">
            <v>SKOCZEŃ WIOLETTA</v>
          </cell>
          <cell r="K2576">
            <v>98.4</v>
          </cell>
        </row>
        <row r="2577">
          <cell r="D2577" t="str">
            <v>P-31-16-1788</v>
          </cell>
          <cell r="E2577"/>
          <cell r="F2577" t="str">
            <v>Samsung Galaxy A52</v>
          </cell>
          <cell r="G2577" t="str">
            <v>355001800980178</v>
          </cell>
          <cell r="H2577">
            <v>44862</v>
          </cell>
          <cell r="I2577"/>
          <cell r="J2577" t="str">
            <v>GRABOWSKA EDYTA</v>
          </cell>
          <cell r="K2577">
            <v>98.4</v>
          </cell>
        </row>
        <row r="2578">
          <cell r="D2578" t="str">
            <v>P-31-16-1789</v>
          </cell>
          <cell r="E2578"/>
          <cell r="F2578" t="str">
            <v>Samsung Galaxy A52</v>
          </cell>
          <cell r="G2578" t="str">
            <v>355001800628017</v>
          </cell>
          <cell r="H2578">
            <v>44862</v>
          </cell>
          <cell r="I2578"/>
          <cell r="J2578" t="str">
            <v>MARUSZEWSKA PAULINA</v>
          </cell>
          <cell r="K2578">
            <v>98.4</v>
          </cell>
        </row>
        <row r="2579">
          <cell r="D2579" t="str">
            <v>P-31-16-1790</v>
          </cell>
          <cell r="E2579"/>
          <cell r="F2579" t="str">
            <v>Samsung Galaxy A52</v>
          </cell>
          <cell r="G2579" t="str">
            <v>355001800627654</v>
          </cell>
          <cell r="H2579">
            <v>44862</v>
          </cell>
          <cell r="I2579"/>
          <cell r="J2579" t="str">
            <v>ZAKRZEWSKA ANETA</v>
          </cell>
          <cell r="K2579">
            <v>98.4</v>
          </cell>
        </row>
        <row r="2580">
          <cell r="D2580" t="str">
            <v>P-31-16-1791</v>
          </cell>
          <cell r="E2580"/>
          <cell r="F2580" t="str">
            <v>Samsung Galaxy A52</v>
          </cell>
          <cell r="G2580" t="str">
            <v>355001800627985</v>
          </cell>
          <cell r="H2580">
            <v>44862</v>
          </cell>
          <cell r="I2580"/>
          <cell r="J2580" t="str">
            <v>KOWALSKA IZABELA</v>
          </cell>
          <cell r="K2580">
            <v>98.4</v>
          </cell>
        </row>
        <row r="2581">
          <cell r="D2581" t="str">
            <v>P-31-16-1792</v>
          </cell>
          <cell r="E2581"/>
          <cell r="F2581" t="str">
            <v>Samsung Galaxy A52</v>
          </cell>
          <cell r="G2581" t="str">
            <v>355001800627605</v>
          </cell>
          <cell r="H2581">
            <v>44862</v>
          </cell>
          <cell r="I2581"/>
          <cell r="J2581" t="str">
            <v>ŻUBIŃSKI ADAM</v>
          </cell>
          <cell r="K2581">
            <v>98.4</v>
          </cell>
        </row>
        <row r="2582">
          <cell r="D2582" t="str">
            <v>P-31-16-1793</v>
          </cell>
          <cell r="E2582"/>
          <cell r="F2582" t="str">
            <v>Samsung Galaxy A52</v>
          </cell>
          <cell r="G2582" t="str">
            <v>355001800625153</v>
          </cell>
          <cell r="H2582">
            <v>44862</v>
          </cell>
          <cell r="I2582"/>
          <cell r="J2582" t="str">
            <v>WOŹNIAK KAMIL</v>
          </cell>
          <cell r="K2582">
            <v>98.4</v>
          </cell>
        </row>
        <row r="2583">
          <cell r="D2583" t="str">
            <v>P-31-16-1794</v>
          </cell>
          <cell r="E2583"/>
          <cell r="F2583" t="str">
            <v>Samsung Galaxy A52</v>
          </cell>
          <cell r="G2583" t="str">
            <v>355001800627902</v>
          </cell>
          <cell r="H2583">
            <v>44862</v>
          </cell>
          <cell r="I2583"/>
          <cell r="J2583" t="str">
            <v>MNICH JULIA</v>
          </cell>
          <cell r="K2583">
            <v>98.4</v>
          </cell>
        </row>
        <row r="2584">
          <cell r="D2584" t="str">
            <v>P-31-16-1795</v>
          </cell>
          <cell r="E2584"/>
          <cell r="F2584" t="str">
            <v>Samsung Galaxy A52</v>
          </cell>
          <cell r="G2584" t="str">
            <v>355001800627407</v>
          </cell>
          <cell r="H2584">
            <v>44862</v>
          </cell>
          <cell r="I2584"/>
          <cell r="J2584" t="str">
            <v>PĄTEK MAGDALENA</v>
          </cell>
          <cell r="K2584">
            <v>98.4</v>
          </cell>
        </row>
        <row r="2585">
          <cell r="D2585" t="str">
            <v>P-31-16-1796</v>
          </cell>
          <cell r="E2585"/>
          <cell r="F2585" t="str">
            <v>Samsung Galaxy A52</v>
          </cell>
          <cell r="G2585" t="str">
            <v>355001800625625</v>
          </cell>
          <cell r="H2585">
            <v>44862</v>
          </cell>
          <cell r="I2585"/>
          <cell r="J2585" t="str">
            <v>CONDER MAGDALENA</v>
          </cell>
          <cell r="K2585">
            <v>98.4</v>
          </cell>
        </row>
        <row r="2586">
          <cell r="D2586" t="str">
            <v>P-31-16-1797</v>
          </cell>
          <cell r="E2586"/>
          <cell r="F2586" t="str">
            <v>Samsung Galaxy A52</v>
          </cell>
          <cell r="G2586" t="str">
            <v>355001800626698</v>
          </cell>
          <cell r="H2586">
            <v>44862</v>
          </cell>
          <cell r="I2586"/>
          <cell r="J2586" t="str">
            <v>MACH-BUT ANNA</v>
          </cell>
          <cell r="K2586">
            <v>98.4</v>
          </cell>
        </row>
        <row r="2587">
          <cell r="D2587" t="str">
            <v>P-31-16-1798</v>
          </cell>
          <cell r="E2587"/>
          <cell r="F2587" t="str">
            <v>Samsung Galaxy A52</v>
          </cell>
          <cell r="G2587" t="str">
            <v>355001800625237</v>
          </cell>
          <cell r="H2587">
            <v>44862</v>
          </cell>
          <cell r="I2587"/>
          <cell r="J2587" t="str">
            <v>BEER AGNIESZKA</v>
          </cell>
          <cell r="K2587">
            <v>98.4</v>
          </cell>
        </row>
        <row r="2588">
          <cell r="D2588" t="str">
            <v>P-31-16-1799</v>
          </cell>
          <cell r="E2588"/>
          <cell r="F2588" t="str">
            <v>Samsung Galaxy A52</v>
          </cell>
          <cell r="G2588" t="str">
            <v>355001800979378</v>
          </cell>
          <cell r="H2588">
            <v>44862</v>
          </cell>
          <cell r="I2588"/>
          <cell r="J2588" t="str">
            <v>SZELIGA KAMILA</v>
          </cell>
          <cell r="K2588">
            <v>98.4</v>
          </cell>
        </row>
        <row r="2589">
          <cell r="D2589" t="str">
            <v>P-31-16-1800</v>
          </cell>
          <cell r="E2589"/>
          <cell r="F2589" t="str">
            <v>Samsung Galaxy A52</v>
          </cell>
          <cell r="G2589" t="str">
            <v>355001800979030</v>
          </cell>
          <cell r="H2589">
            <v>44862</v>
          </cell>
          <cell r="I2589"/>
          <cell r="J2589" t="str">
            <v>ZBIEĆ-PAJEWSKA EDYTA</v>
          </cell>
          <cell r="K2589">
            <v>98.4</v>
          </cell>
        </row>
        <row r="2590">
          <cell r="D2590" t="str">
            <v>P-31-16-1801</v>
          </cell>
          <cell r="E2590"/>
          <cell r="F2590" t="str">
            <v>Samsung Galaxy A52</v>
          </cell>
          <cell r="G2590" t="str">
            <v>355001800990409</v>
          </cell>
          <cell r="H2590">
            <v>44862</v>
          </cell>
          <cell r="I2590"/>
          <cell r="J2590" t="str">
            <v>SOCHA MONIKA</v>
          </cell>
          <cell r="K2590">
            <v>98.4</v>
          </cell>
        </row>
        <row r="2591">
          <cell r="D2591" t="str">
            <v>P-31-16-1802</v>
          </cell>
          <cell r="E2591"/>
          <cell r="F2591" t="str">
            <v>Samsung Galaxy A52</v>
          </cell>
          <cell r="G2591" t="str">
            <v>355001800988957</v>
          </cell>
          <cell r="H2591">
            <v>44862</v>
          </cell>
          <cell r="I2591"/>
          <cell r="J2591" t="str">
            <v>KUCZYŃSKI PATRYK</v>
          </cell>
          <cell r="K2591">
            <v>98.4</v>
          </cell>
        </row>
        <row r="2592">
          <cell r="D2592" t="str">
            <v>P-31-16-1803</v>
          </cell>
          <cell r="E2592"/>
          <cell r="F2592" t="str">
            <v>Samsung Galaxy A52</v>
          </cell>
          <cell r="G2592" t="str">
            <v>355001800980343</v>
          </cell>
          <cell r="H2592">
            <v>44862</v>
          </cell>
          <cell r="I2592"/>
          <cell r="J2592" t="str">
            <v>BIERNAT EWA</v>
          </cell>
          <cell r="K2592">
            <v>98.4</v>
          </cell>
        </row>
        <row r="2593">
          <cell r="D2593" t="str">
            <v>P-31-16-1804</v>
          </cell>
          <cell r="E2593"/>
          <cell r="F2593" t="str">
            <v>Samsung Galaxy A52</v>
          </cell>
          <cell r="G2593" t="str">
            <v>355001800982653</v>
          </cell>
          <cell r="H2593">
            <v>44862</v>
          </cell>
          <cell r="I2593"/>
          <cell r="J2593" t="str">
            <v>MISZCZAK JULIA</v>
          </cell>
          <cell r="K2593">
            <v>98.4</v>
          </cell>
        </row>
        <row r="2594">
          <cell r="D2594" t="str">
            <v>P-31-16-1805</v>
          </cell>
          <cell r="E2594"/>
          <cell r="F2594" t="str">
            <v>Samsung Galaxy A52</v>
          </cell>
          <cell r="G2594" t="str">
            <v>355001800991795</v>
          </cell>
          <cell r="H2594">
            <v>44862</v>
          </cell>
          <cell r="I2594"/>
          <cell r="J2594" t="str">
            <v>WYDRA MAGDALENA</v>
          </cell>
          <cell r="K2594">
            <v>98.4</v>
          </cell>
        </row>
        <row r="2595">
          <cell r="D2595" t="str">
            <v>P-31-16-1806</v>
          </cell>
          <cell r="E2595"/>
          <cell r="F2595" t="str">
            <v>Samsung Galaxy A52</v>
          </cell>
          <cell r="G2595" t="str">
            <v>355001800982620</v>
          </cell>
          <cell r="H2595">
            <v>44862</v>
          </cell>
          <cell r="I2595"/>
          <cell r="J2595" t="str">
            <v>PIWOWAR BOŻENA</v>
          </cell>
          <cell r="K2595">
            <v>98.4</v>
          </cell>
        </row>
        <row r="2596">
          <cell r="D2596" t="str">
            <v>P-31-16-1807</v>
          </cell>
          <cell r="E2596"/>
          <cell r="F2596" t="str">
            <v>Samsung Galaxy A52</v>
          </cell>
          <cell r="G2596" t="str">
            <v>355001800982992</v>
          </cell>
          <cell r="H2596">
            <v>44862</v>
          </cell>
          <cell r="I2596"/>
          <cell r="J2596" t="str">
            <v>SUCHENEK MAGDALENA</v>
          </cell>
          <cell r="K2596">
            <v>98.4</v>
          </cell>
        </row>
        <row r="2597">
          <cell r="D2597" t="str">
            <v>P-31-16-1808</v>
          </cell>
          <cell r="E2597"/>
          <cell r="F2597" t="str">
            <v>Samsung Galaxy A52</v>
          </cell>
          <cell r="G2597" t="str">
            <v>355001800983008</v>
          </cell>
          <cell r="H2597">
            <v>44862</v>
          </cell>
          <cell r="I2597"/>
          <cell r="J2597" t="str">
            <v>ROSIAK ŁUKASZ</v>
          </cell>
          <cell r="K2597">
            <v>98.4</v>
          </cell>
        </row>
        <row r="2598">
          <cell r="D2598" t="str">
            <v>P-31-16-1809</v>
          </cell>
          <cell r="E2598"/>
          <cell r="F2598" t="str">
            <v>Samsung Galaxy A52</v>
          </cell>
          <cell r="G2598" t="str">
            <v>355001800627712</v>
          </cell>
          <cell r="H2598">
            <v>44862</v>
          </cell>
          <cell r="I2598"/>
          <cell r="J2598" t="str">
            <v>LIMINOWICZ ADRIAN</v>
          </cell>
          <cell r="K2598">
            <v>98.4</v>
          </cell>
        </row>
        <row r="2599">
          <cell r="D2599" t="str">
            <v>P-31-16-1810</v>
          </cell>
          <cell r="E2599"/>
          <cell r="F2599" t="str">
            <v>Samsung Galaxy A52</v>
          </cell>
          <cell r="G2599" t="str">
            <v>355001800980186</v>
          </cell>
          <cell r="H2599">
            <v>44862</v>
          </cell>
          <cell r="I2599"/>
          <cell r="J2599" t="str">
            <v>SZCZECIŃSKA OLIWIA</v>
          </cell>
          <cell r="K2599">
            <v>98.4</v>
          </cell>
        </row>
        <row r="2600">
          <cell r="D2600" t="str">
            <v>P-31-16-1811</v>
          </cell>
          <cell r="E2600"/>
          <cell r="F2600" t="str">
            <v>Samsung Galaxy A52</v>
          </cell>
          <cell r="G2600" t="str">
            <v>355001800980327</v>
          </cell>
          <cell r="H2600">
            <v>44862</v>
          </cell>
          <cell r="I2600"/>
          <cell r="J2600" t="str">
            <v>MARCIŃSKI MARCIN</v>
          </cell>
          <cell r="K2600">
            <v>98.4</v>
          </cell>
        </row>
        <row r="2601">
          <cell r="D2601" t="str">
            <v>P-31-16-1812</v>
          </cell>
          <cell r="E2601"/>
          <cell r="F2601" t="str">
            <v>Samsung Galaxy A52</v>
          </cell>
          <cell r="G2601" t="str">
            <v>355001800992165</v>
          </cell>
          <cell r="H2601">
            <v>44862</v>
          </cell>
          <cell r="I2601"/>
          <cell r="J2601" t="str">
            <v>KULIK ŁUKASZ</v>
          </cell>
          <cell r="K2601">
            <v>98.4</v>
          </cell>
        </row>
        <row r="2602">
          <cell r="D2602" t="str">
            <v>P-31-16-1813</v>
          </cell>
          <cell r="E2602"/>
          <cell r="F2602" t="str">
            <v>Samsung Galaxy A52</v>
          </cell>
          <cell r="G2602" t="str">
            <v>355001800626359</v>
          </cell>
          <cell r="H2602">
            <v>44862</v>
          </cell>
          <cell r="I2602"/>
          <cell r="J2602" t="str">
            <v>RDZANEK JOANNA</v>
          </cell>
          <cell r="K2602">
            <v>98.4</v>
          </cell>
        </row>
        <row r="2603">
          <cell r="D2603" t="str">
            <v>P-31-16-1814</v>
          </cell>
          <cell r="E2603"/>
          <cell r="F2603" t="str">
            <v>Samsung Galaxy A52</v>
          </cell>
          <cell r="G2603" t="str">
            <v>355001800629585</v>
          </cell>
          <cell r="H2603">
            <v>44862</v>
          </cell>
          <cell r="I2603"/>
          <cell r="J2603" t="str">
            <v>STANKIEWICZ MARLENA</v>
          </cell>
          <cell r="K2603">
            <v>98.4</v>
          </cell>
        </row>
        <row r="2604">
          <cell r="D2604" t="str">
            <v>P-31-16-1815</v>
          </cell>
          <cell r="E2604"/>
          <cell r="F2604" t="str">
            <v>Samsung Galaxy A52</v>
          </cell>
          <cell r="G2604" t="str">
            <v>355001800628686</v>
          </cell>
          <cell r="H2604">
            <v>44862</v>
          </cell>
          <cell r="I2604"/>
          <cell r="J2604" t="str">
            <v>TRESZCZOTKO-SZCZEPAŃSKA ANNA</v>
          </cell>
          <cell r="K2604">
            <v>98.4</v>
          </cell>
        </row>
        <row r="2605">
          <cell r="D2605" t="str">
            <v>P-31-16-1816</v>
          </cell>
          <cell r="E2605"/>
          <cell r="F2605" t="str">
            <v>Samsung Galaxy A52</v>
          </cell>
          <cell r="G2605" t="str">
            <v>355001800582933</v>
          </cell>
          <cell r="H2605">
            <v>44862</v>
          </cell>
          <cell r="I2605"/>
          <cell r="J2605" t="str">
            <v>MALEC KINGA</v>
          </cell>
          <cell r="K2605">
            <v>98.4</v>
          </cell>
        </row>
        <row r="2606">
          <cell r="D2606" t="str">
            <v>P-31-16-1817</v>
          </cell>
          <cell r="E2606"/>
          <cell r="F2606" t="str">
            <v>Samsung Galaxy A52</v>
          </cell>
          <cell r="G2606" t="str">
            <v>355001800633165</v>
          </cell>
          <cell r="H2606">
            <v>44862</v>
          </cell>
          <cell r="I2606"/>
          <cell r="J2606" t="str">
            <v>BOREK ŁUKASZ</v>
          </cell>
          <cell r="K2606">
            <v>98.4</v>
          </cell>
        </row>
        <row r="2607">
          <cell r="D2607" t="str">
            <v>P-31-16-1818</v>
          </cell>
          <cell r="E2607"/>
          <cell r="F2607" t="str">
            <v>Samsung Galaxy A52</v>
          </cell>
          <cell r="G2607" t="str">
            <v>355001800629825</v>
          </cell>
          <cell r="H2607">
            <v>44862</v>
          </cell>
          <cell r="I2607"/>
          <cell r="J2607" t="str">
            <v>SZLENDAK KATARZYNA</v>
          </cell>
          <cell r="K2607">
            <v>98.4</v>
          </cell>
        </row>
        <row r="2608">
          <cell r="D2608" t="str">
            <v>P-31-16-1819</v>
          </cell>
          <cell r="E2608"/>
          <cell r="F2608" t="str">
            <v>Samsung Galaxy A52</v>
          </cell>
          <cell r="G2608" t="str">
            <v>355001800629791</v>
          </cell>
          <cell r="H2608">
            <v>44862</v>
          </cell>
          <cell r="I2608"/>
          <cell r="J2608" t="str">
            <v>SALWOWSKA AGNIESZKA</v>
          </cell>
          <cell r="K2608">
            <v>98.4</v>
          </cell>
        </row>
        <row r="2609">
          <cell r="D2609" t="str">
            <v>P-31-16-1820</v>
          </cell>
          <cell r="E2609"/>
          <cell r="F2609" t="str">
            <v>Samsung Galaxy A52</v>
          </cell>
          <cell r="G2609" t="str">
            <v>355001800628439 / R58RB5516YJ</v>
          </cell>
          <cell r="H2609">
            <v>44862</v>
          </cell>
          <cell r="I2609"/>
          <cell r="J2609" t="str">
            <v>KORZEB ANNA</v>
          </cell>
          <cell r="K2609">
            <v>98.4</v>
          </cell>
        </row>
        <row r="2610">
          <cell r="D2610" t="str">
            <v>P-31-16-1821</v>
          </cell>
          <cell r="E2610"/>
          <cell r="F2610" t="str">
            <v>Samsung Galaxy A52</v>
          </cell>
          <cell r="G2610" t="str">
            <v>355001800628587</v>
          </cell>
          <cell r="H2610">
            <v>44862</v>
          </cell>
          <cell r="I2610"/>
          <cell r="J2610" t="str">
            <v>GRABOWSKA MAGDALENA</v>
          </cell>
          <cell r="K2610">
            <v>98.4</v>
          </cell>
        </row>
        <row r="2611">
          <cell r="D2611" t="str">
            <v>P-31-16-1822</v>
          </cell>
          <cell r="E2611"/>
          <cell r="F2611" t="str">
            <v>Samsung Galaxy A52</v>
          </cell>
          <cell r="G2611" t="str">
            <v>355001800582925</v>
          </cell>
          <cell r="H2611">
            <v>44862</v>
          </cell>
          <cell r="I2611"/>
          <cell r="J2611" t="str">
            <v>LIBERADZKI MARCIN</v>
          </cell>
          <cell r="K2611">
            <v>98.4</v>
          </cell>
        </row>
        <row r="2612">
          <cell r="D2612" t="str">
            <v>P-31-16-1823</v>
          </cell>
          <cell r="E2612"/>
          <cell r="F2612" t="str">
            <v>Samsung Galaxy A52</v>
          </cell>
          <cell r="G2612" t="str">
            <v>355001800583774</v>
          </cell>
          <cell r="H2612">
            <v>44862</v>
          </cell>
          <cell r="I2612"/>
          <cell r="J2612" t="str">
            <v>SIEDLECKA IWONA</v>
          </cell>
          <cell r="K2612">
            <v>98.4</v>
          </cell>
        </row>
        <row r="2613">
          <cell r="D2613" t="str">
            <v>P-31-16-1824</v>
          </cell>
          <cell r="E2613"/>
          <cell r="F2613" t="str">
            <v>Samsung Galaxy S20 FE</v>
          </cell>
          <cell r="G2613" t="str">
            <v>355728260871261</v>
          </cell>
          <cell r="H2613">
            <v>44862</v>
          </cell>
          <cell r="I2613"/>
          <cell r="J2613" t="str">
            <v>KILKOWSKA JOANNA</v>
          </cell>
          <cell r="K2613">
            <v>196.8</v>
          </cell>
        </row>
        <row r="2614">
          <cell r="D2614" t="str">
            <v>P-31-16-1825</v>
          </cell>
          <cell r="E2614"/>
          <cell r="F2614" t="str">
            <v>Samsung Galaxy S20 FE</v>
          </cell>
          <cell r="G2614" t="str">
            <v>355728260871139</v>
          </cell>
          <cell r="H2614">
            <v>44862</v>
          </cell>
          <cell r="I2614"/>
          <cell r="J2614" t="str">
            <v>KACZYŃSKA ANNA</v>
          </cell>
          <cell r="K2614">
            <v>196.8</v>
          </cell>
        </row>
        <row r="2615">
          <cell r="D2615" t="str">
            <v>P-31-16-1826</v>
          </cell>
          <cell r="E2615"/>
          <cell r="F2615" t="str">
            <v>Samsung Galaxy S20 FE</v>
          </cell>
          <cell r="G2615" t="str">
            <v>355728260861882</v>
          </cell>
          <cell r="H2615">
            <v>44862</v>
          </cell>
          <cell r="I2615"/>
          <cell r="J2615" t="str">
            <v>GŁÓWCZYŃSKI RAFAŁ</v>
          </cell>
          <cell r="K2615">
            <v>196.8</v>
          </cell>
        </row>
        <row r="2616">
          <cell r="D2616" t="str">
            <v>P-31-16-1827</v>
          </cell>
          <cell r="E2616"/>
          <cell r="F2616" t="str">
            <v>Samsung Galaxy S20 FE</v>
          </cell>
          <cell r="G2616" t="str">
            <v>355728260863599</v>
          </cell>
          <cell r="H2616">
            <v>44862</v>
          </cell>
          <cell r="I2616"/>
          <cell r="J2616" t="str">
            <v>CZERWONKA PIOTR</v>
          </cell>
          <cell r="K2616">
            <v>196.8</v>
          </cell>
        </row>
        <row r="2617">
          <cell r="D2617" t="str">
            <v>P-31-16-1828</v>
          </cell>
          <cell r="E2617"/>
          <cell r="F2617" t="str">
            <v>Samsung Galaxy S20 FE</v>
          </cell>
          <cell r="G2617" t="str">
            <v>355728260872681</v>
          </cell>
          <cell r="H2617">
            <v>44862</v>
          </cell>
          <cell r="I2617"/>
          <cell r="J2617" t="str">
            <v>WAJRACH JUSTYNA</v>
          </cell>
          <cell r="K2617">
            <v>196.8</v>
          </cell>
        </row>
        <row r="2618">
          <cell r="D2618" t="str">
            <v>P-31-16-1829</v>
          </cell>
          <cell r="E2618"/>
          <cell r="F2618" t="str">
            <v>Samsung Galaxy S20 FE</v>
          </cell>
          <cell r="G2618" t="str">
            <v>355728260862682</v>
          </cell>
          <cell r="H2618">
            <v>44862</v>
          </cell>
          <cell r="I2618"/>
          <cell r="J2618" t="str">
            <v>KUBICZAK MAŁGORZATA</v>
          </cell>
          <cell r="K2618">
            <v>196.8</v>
          </cell>
        </row>
        <row r="2619">
          <cell r="D2619" t="str">
            <v>P-31-16-1830</v>
          </cell>
          <cell r="E2619"/>
          <cell r="F2619" t="str">
            <v>Samsung Galaxy S20 FE</v>
          </cell>
          <cell r="G2619" t="str">
            <v>355728260870578</v>
          </cell>
          <cell r="H2619">
            <v>44862</v>
          </cell>
          <cell r="I2619"/>
          <cell r="J2619" t="str">
            <v>JAROS JOANNA</v>
          </cell>
          <cell r="K2619">
            <v>196.8</v>
          </cell>
        </row>
        <row r="2620">
          <cell r="D2620" t="str">
            <v>P-31-16-1831</v>
          </cell>
          <cell r="E2620"/>
          <cell r="F2620" t="str">
            <v>Samsung Galaxy S20 FE</v>
          </cell>
          <cell r="G2620" t="str">
            <v>355728260872020</v>
          </cell>
          <cell r="H2620">
            <v>44862</v>
          </cell>
          <cell r="I2620"/>
          <cell r="J2620" t="str">
            <v>TESS RENATA</v>
          </cell>
          <cell r="K2620">
            <v>196.8</v>
          </cell>
        </row>
        <row r="2621">
          <cell r="D2621" t="str">
            <v>P-31-16-1832</v>
          </cell>
          <cell r="E2621"/>
          <cell r="F2621" t="str">
            <v>Samsung Galaxy S20 FE</v>
          </cell>
          <cell r="G2621" t="str">
            <v>355728260869851</v>
          </cell>
          <cell r="H2621">
            <v>44862</v>
          </cell>
          <cell r="I2621"/>
          <cell r="J2621" t="str">
            <v>BRYK IZABELA</v>
          </cell>
          <cell r="K2621">
            <v>196.8</v>
          </cell>
        </row>
        <row r="2622">
          <cell r="D2622" t="str">
            <v>P-31-16-1833</v>
          </cell>
          <cell r="E2622"/>
          <cell r="F2622" t="str">
            <v>Samsung Galaxy S20 FE</v>
          </cell>
          <cell r="G2622" t="str">
            <v>355728260872087</v>
          </cell>
          <cell r="H2622">
            <v>44862</v>
          </cell>
          <cell r="I2622"/>
          <cell r="J2622" t="str">
            <v>ŚWIDER EWELINA</v>
          </cell>
          <cell r="K2622">
            <v>196.8</v>
          </cell>
        </row>
        <row r="2623">
          <cell r="D2623" t="str">
            <v>P-31-16-1834</v>
          </cell>
          <cell r="E2623"/>
          <cell r="F2623" t="str">
            <v>Samsung Galaxy A52</v>
          </cell>
          <cell r="G2623" t="str">
            <v>355001800625823</v>
          </cell>
          <cell r="H2623">
            <v>44910</v>
          </cell>
          <cell r="I2623"/>
          <cell r="J2623" t="str">
            <v>PEPŁAWSKI BARTOSZ</v>
          </cell>
          <cell r="K2623">
            <v>98.4</v>
          </cell>
        </row>
        <row r="2624">
          <cell r="D2624" t="str">
            <v>P-31-16-1835</v>
          </cell>
          <cell r="E2624"/>
          <cell r="F2624" t="str">
            <v>Samsung Galaxy A52</v>
          </cell>
          <cell r="G2624" t="str">
            <v>355001800627860</v>
          </cell>
          <cell r="H2624">
            <v>44910</v>
          </cell>
          <cell r="I2624"/>
          <cell r="J2624" t="str">
            <v>STĘPNIAK MACIEJ</v>
          </cell>
          <cell r="K2624">
            <v>98.4</v>
          </cell>
        </row>
        <row r="2625">
          <cell r="D2625" t="str">
            <v>P-31-16-1836</v>
          </cell>
          <cell r="E2625"/>
          <cell r="F2625" t="str">
            <v>Samsung Galaxy A52</v>
          </cell>
          <cell r="G2625" t="str">
            <v>355001800626847</v>
          </cell>
          <cell r="H2625">
            <v>44910</v>
          </cell>
          <cell r="I2625"/>
          <cell r="J2625" t="str">
            <v>WOJDAT-KŁOS KATARZYNA</v>
          </cell>
          <cell r="K2625">
            <v>98.4</v>
          </cell>
        </row>
        <row r="2626">
          <cell r="D2626" t="str">
            <v>P-31-16-1837</v>
          </cell>
          <cell r="E2626"/>
          <cell r="F2626" t="str">
            <v>Samsung Galaxy A52</v>
          </cell>
          <cell r="G2626" t="str">
            <v>355001800627894</v>
          </cell>
          <cell r="H2626">
            <v>44910</v>
          </cell>
          <cell r="I2626"/>
          <cell r="J2626" t="str">
            <v>PONIATOWSKI MARCIN</v>
          </cell>
          <cell r="K2626">
            <v>98.4</v>
          </cell>
        </row>
        <row r="2627">
          <cell r="D2627" t="str">
            <v>P-31-16-1838</v>
          </cell>
          <cell r="E2627"/>
          <cell r="F2627" t="str">
            <v>Samsung Galaxy A52</v>
          </cell>
          <cell r="G2627" t="str">
            <v>355001800626615</v>
          </cell>
          <cell r="H2627">
            <v>44910</v>
          </cell>
          <cell r="I2627"/>
          <cell r="J2627" t="str">
            <v>DANILEWICZ KRZYSZTOF</v>
          </cell>
          <cell r="K2627">
            <v>98.4</v>
          </cell>
        </row>
        <row r="2628">
          <cell r="D2628" t="str">
            <v>P-31-16-1839</v>
          </cell>
          <cell r="E2628"/>
          <cell r="F2628" t="str">
            <v>Samsung Galaxy A52</v>
          </cell>
          <cell r="G2628" t="str">
            <v>355001800625021</v>
          </cell>
          <cell r="H2628">
            <v>44910</v>
          </cell>
          <cell r="I2628"/>
          <cell r="J2628" t="str">
            <v>ŚWIERCZ EDYTA</v>
          </cell>
          <cell r="K2628">
            <v>98.4</v>
          </cell>
        </row>
        <row r="2629">
          <cell r="D2629" t="str">
            <v>P-31-16-1840</v>
          </cell>
          <cell r="E2629"/>
          <cell r="F2629" t="str">
            <v>Samsung Galaxy A52</v>
          </cell>
          <cell r="G2629" t="str">
            <v>355001800626292</v>
          </cell>
          <cell r="H2629">
            <v>44910</v>
          </cell>
          <cell r="I2629"/>
          <cell r="J2629" t="str">
            <v>DĄBROWSKA MARTA</v>
          </cell>
          <cell r="K2629">
            <v>98.4</v>
          </cell>
        </row>
        <row r="2630">
          <cell r="D2630" t="str">
            <v>P-31-16-1841</v>
          </cell>
          <cell r="E2630"/>
          <cell r="F2630" t="str">
            <v>Samsung Galaxy A52</v>
          </cell>
          <cell r="G2630" t="str">
            <v>355001800627514</v>
          </cell>
          <cell r="H2630">
            <v>44910</v>
          </cell>
          <cell r="I2630"/>
          <cell r="J2630" t="str">
            <v>CZAPLICKA ANNA</v>
          </cell>
          <cell r="K2630">
            <v>98.4</v>
          </cell>
        </row>
        <row r="2631">
          <cell r="D2631" t="str">
            <v>P-31-16-1842</v>
          </cell>
          <cell r="E2631"/>
          <cell r="F2631" t="str">
            <v>Samsung Galaxy A52</v>
          </cell>
          <cell r="G2631" t="str">
            <v>355001800627068</v>
          </cell>
          <cell r="H2631">
            <v>44910</v>
          </cell>
          <cell r="I2631"/>
          <cell r="J2631" t="str">
            <v>DANECKA-XIĘŻOPOLSKA BEATA</v>
          </cell>
          <cell r="K2631">
            <v>98.4</v>
          </cell>
        </row>
        <row r="2632">
          <cell r="D2632" t="str">
            <v>P-31-16-1843</v>
          </cell>
          <cell r="E2632"/>
          <cell r="F2632" t="str">
            <v>Samsung Galaxy A52</v>
          </cell>
          <cell r="G2632" t="str">
            <v>355001800626334</v>
          </cell>
          <cell r="H2632">
            <v>44910</v>
          </cell>
          <cell r="I2632"/>
          <cell r="J2632" t="str">
            <v>ŚWIĄTEK JAKUB</v>
          </cell>
          <cell r="K2632">
            <v>98.4</v>
          </cell>
        </row>
        <row r="2633">
          <cell r="D2633" t="str">
            <v>P-31-16-1844</v>
          </cell>
          <cell r="E2633"/>
          <cell r="F2633" t="str">
            <v>Samsung Galaxy A52</v>
          </cell>
          <cell r="G2633" t="str">
            <v>355001800584871</v>
          </cell>
          <cell r="H2633">
            <v>44910</v>
          </cell>
          <cell r="I2633"/>
          <cell r="J2633" t="str">
            <v>FIJOŁEK MARTA</v>
          </cell>
          <cell r="K2633">
            <v>98.4</v>
          </cell>
        </row>
        <row r="2634">
          <cell r="D2634" t="str">
            <v>P-31-16-1845</v>
          </cell>
          <cell r="E2634"/>
          <cell r="F2634" t="str">
            <v>Samsung Galaxy A52</v>
          </cell>
          <cell r="G2634" t="str">
            <v>355001800593989</v>
          </cell>
          <cell r="H2634">
            <v>44910</v>
          </cell>
          <cell r="I2634"/>
          <cell r="J2634" t="str">
            <v>JUDEK KATARZYNA</v>
          </cell>
          <cell r="K2634">
            <v>98.4</v>
          </cell>
        </row>
        <row r="2635">
          <cell r="D2635" t="str">
            <v>P-31-16-1846</v>
          </cell>
          <cell r="E2635"/>
          <cell r="F2635" t="str">
            <v>Samsung Galaxy A52</v>
          </cell>
          <cell r="G2635" t="str">
            <v>355001800587262</v>
          </cell>
          <cell r="H2635">
            <v>44910</v>
          </cell>
          <cell r="I2635"/>
          <cell r="J2635" t="str">
            <v>KLIBER KRZYSZTOF</v>
          </cell>
          <cell r="K2635">
            <v>98.4</v>
          </cell>
        </row>
        <row r="2636">
          <cell r="D2636" t="str">
            <v>P-31-16-1847</v>
          </cell>
          <cell r="E2636"/>
          <cell r="F2636" t="str">
            <v>Samsung Galaxy A52</v>
          </cell>
          <cell r="G2636" t="str">
            <v>355001800587122</v>
          </cell>
          <cell r="H2636">
            <v>44910</v>
          </cell>
          <cell r="I2636"/>
          <cell r="J2636" t="str">
            <v>DZIESIŃSKA AGNIESZKA</v>
          </cell>
          <cell r="K2636">
            <v>98.4</v>
          </cell>
        </row>
        <row r="2637">
          <cell r="D2637" t="str">
            <v>P-31-16-1848</v>
          </cell>
          <cell r="E2637"/>
          <cell r="F2637" t="str">
            <v>Samsung Galaxy A52</v>
          </cell>
          <cell r="G2637" t="str">
            <v>355001800587163</v>
          </cell>
          <cell r="H2637">
            <v>44910</v>
          </cell>
          <cell r="I2637"/>
          <cell r="J2637" t="str">
            <v>SUŁKOWSKI MICHAŁ</v>
          </cell>
          <cell r="K2637">
            <v>98.4</v>
          </cell>
        </row>
        <row r="2638">
          <cell r="D2638" t="str">
            <v>P-31-16-1849</v>
          </cell>
          <cell r="E2638"/>
          <cell r="F2638" t="str">
            <v>Samsung Galaxy A52</v>
          </cell>
          <cell r="G2638" t="str">
            <v>355001800587239</v>
          </cell>
          <cell r="H2638">
            <v>44910</v>
          </cell>
          <cell r="I2638"/>
          <cell r="J2638" t="str">
            <v>CHACHULSKA MAGDALENA</v>
          </cell>
          <cell r="K2638">
            <v>98.4</v>
          </cell>
        </row>
        <row r="2639">
          <cell r="D2639" t="str">
            <v>P-31-16-1850</v>
          </cell>
          <cell r="E2639"/>
          <cell r="F2639" t="str">
            <v>Samsung Galaxy A52</v>
          </cell>
          <cell r="G2639" t="str">
            <v>355001800585076</v>
          </cell>
          <cell r="H2639">
            <v>44910</v>
          </cell>
          <cell r="I2639"/>
          <cell r="J2639" t="str">
            <v>SOWA KAROLINA</v>
          </cell>
          <cell r="K2639">
            <v>98.4</v>
          </cell>
        </row>
        <row r="2640">
          <cell r="D2640" t="str">
            <v>P-31-16-1851</v>
          </cell>
          <cell r="E2640"/>
          <cell r="F2640" t="str">
            <v>Samsung Galaxy A52</v>
          </cell>
          <cell r="G2640" t="str">
            <v>355001800587254</v>
          </cell>
          <cell r="H2640">
            <v>44910</v>
          </cell>
          <cell r="I2640"/>
          <cell r="J2640" t="str">
            <v>MALINOWSKA AMELIA</v>
          </cell>
          <cell r="K2640">
            <v>98.4</v>
          </cell>
        </row>
        <row r="2641">
          <cell r="D2641" t="str">
            <v>P-31-16-1852</v>
          </cell>
          <cell r="E2641"/>
          <cell r="F2641" t="str">
            <v>Samsung Galaxy A52</v>
          </cell>
          <cell r="G2641" t="str">
            <v>355001800361940</v>
          </cell>
          <cell r="H2641">
            <v>44910</v>
          </cell>
          <cell r="I2641"/>
          <cell r="J2641" t="str">
            <v>WAJS IWONA</v>
          </cell>
          <cell r="K2641">
            <v>98.4</v>
          </cell>
        </row>
        <row r="2642">
          <cell r="D2642" t="str">
            <v>P-31-16-1853</v>
          </cell>
          <cell r="E2642"/>
          <cell r="F2642" t="str">
            <v>Samsung Galaxy A52</v>
          </cell>
          <cell r="G2642" t="str">
            <v>355001800600040</v>
          </cell>
          <cell r="H2642">
            <v>44910</v>
          </cell>
          <cell r="I2642"/>
          <cell r="J2642" t="str">
            <v>GAŁĄZKA EDYTA</v>
          </cell>
          <cell r="K2642">
            <v>98.4</v>
          </cell>
        </row>
        <row r="2643">
          <cell r="D2643" t="str">
            <v>P-31-16-1854</v>
          </cell>
          <cell r="E2643"/>
          <cell r="F2643" t="str">
            <v>Samsung Galaxy A52</v>
          </cell>
          <cell r="G2643" t="str">
            <v>355001800739954</v>
          </cell>
          <cell r="H2643">
            <v>44910</v>
          </cell>
          <cell r="I2643"/>
          <cell r="J2643" t="str">
            <v>KRAWCZYŃSKA SYLWIA</v>
          </cell>
          <cell r="K2643">
            <v>98.4</v>
          </cell>
        </row>
        <row r="2644">
          <cell r="D2644" t="str">
            <v>P-31-16-1855</v>
          </cell>
          <cell r="E2644"/>
          <cell r="F2644" t="str">
            <v>Samsung Galaxy A52</v>
          </cell>
          <cell r="G2644" t="str">
            <v>355001800605973</v>
          </cell>
          <cell r="H2644">
            <v>44910</v>
          </cell>
          <cell r="I2644"/>
          <cell r="J2644" t="str">
            <v>PŁACHTA MARCIN</v>
          </cell>
          <cell r="K2644">
            <v>98.4</v>
          </cell>
        </row>
        <row r="2645">
          <cell r="D2645" t="str">
            <v>P-31-16-1856</v>
          </cell>
          <cell r="E2645"/>
          <cell r="F2645" t="str">
            <v>Samsung Galaxy A52</v>
          </cell>
          <cell r="G2645" t="str">
            <v>355001800725490</v>
          </cell>
          <cell r="H2645">
            <v>44910</v>
          </cell>
          <cell r="I2645"/>
          <cell r="J2645" t="str">
            <v>ŁUKASZEWICZ MICHAŁ</v>
          </cell>
          <cell r="K2645">
            <v>98.4</v>
          </cell>
        </row>
        <row r="2646">
          <cell r="D2646" t="str">
            <v>P-31-16-1857</v>
          </cell>
          <cell r="E2646"/>
          <cell r="F2646" t="str">
            <v>Samsung Galaxy A52</v>
          </cell>
          <cell r="G2646" t="str">
            <v>355001800594763</v>
          </cell>
          <cell r="H2646">
            <v>44910</v>
          </cell>
          <cell r="I2646"/>
          <cell r="J2646" t="str">
            <v>KRUPA GRZEGORZ</v>
          </cell>
          <cell r="K2646">
            <v>98.4</v>
          </cell>
        </row>
        <row r="2647">
          <cell r="D2647" t="str">
            <v>P-31-16-1858</v>
          </cell>
          <cell r="E2647"/>
          <cell r="F2647" t="str">
            <v>Samsung Galaxy A52</v>
          </cell>
          <cell r="G2647" t="str">
            <v>355001800729526</v>
          </cell>
          <cell r="H2647">
            <v>44910</v>
          </cell>
          <cell r="I2647"/>
          <cell r="J2647" t="str">
            <v>POPKO MAŁGORZATA</v>
          </cell>
          <cell r="K2647">
            <v>98.4</v>
          </cell>
        </row>
        <row r="2648">
          <cell r="D2648" t="str">
            <v>P-31-16-1859</v>
          </cell>
          <cell r="E2648"/>
          <cell r="F2648" t="str">
            <v>Samsung Galaxy A52</v>
          </cell>
          <cell r="G2648" t="str">
            <v>355001800745381</v>
          </cell>
          <cell r="H2648">
            <v>44910</v>
          </cell>
          <cell r="I2648"/>
          <cell r="J2648" t="str">
            <v>WILK JUSTYNA</v>
          </cell>
          <cell r="K2648">
            <v>98.4</v>
          </cell>
        </row>
        <row r="2649">
          <cell r="D2649" t="str">
            <v>P-31-16-1860</v>
          </cell>
          <cell r="E2649"/>
          <cell r="F2649" t="str">
            <v>Samsung Galaxy A52</v>
          </cell>
          <cell r="G2649" t="str">
            <v>355001800728163</v>
          </cell>
          <cell r="H2649">
            <v>44910</v>
          </cell>
          <cell r="I2649"/>
          <cell r="J2649" t="str">
            <v>BOROWIEC HANNA</v>
          </cell>
          <cell r="K2649">
            <v>98.4</v>
          </cell>
        </row>
        <row r="2650">
          <cell r="D2650" t="str">
            <v>P-31-16-1861</v>
          </cell>
          <cell r="E2650"/>
          <cell r="F2650" t="str">
            <v>Samsung Galaxy A52</v>
          </cell>
          <cell r="G2650" t="str">
            <v>355001800745365</v>
          </cell>
          <cell r="H2650">
            <v>44910</v>
          </cell>
          <cell r="I2650"/>
          <cell r="J2650" t="str">
            <v>IDASZAK JOANNA</v>
          </cell>
          <cell r="K2650">
            <v>98.4</v>
          </cell>
        </row>
        <row r="2651">
          <cell r="D2651" t="str">
            <v>P-31-16-1862</v>
          </cell>
          <cell r="E2651"/>
          <cell r="F2651" t="str">
            <v>Samsung Galaxy A52</v>
          </cell>
          <cell r="G2651" t="str">
            <v>355001800749771</v>
          </cell>
          <cell r="H2651">
            <v>44910</v>
          </cell>
          <cell r="I2651"/>
          <cell r="J2651" t="str">
            <v>CZAJKA BEATA</v>
          </cell>
          <cell r="K2651">
            <v>98.4</v>
          </cell>
        </row>
        <row r="2652">
          <cell r="D2652" t="str">
            <v>P-31-16-1863</v>
          </cell>
          <cell r="E2652"/>
          <cell r="F2652" t="str">
            <v>Samsung Galaxy A52</v>
          </cell>
          <cell r="G2652" t="str">
            <v>355001800728098</v>
          </cell>
          <cell r="H2652">
            <v>44910</v>
          </cell>
          <cell r="I2652"/>
          <cell r="J2652" t="str">
            <v>PIETRZAK MAREK</v>
          </cell>
          <cell r="K2652">
            <v>98.4</v>
          </cell>
        </row>
        <row r="2653">
          <cell r="D2653" t="str">
            <v>P-31-16-1864</v>
          </cell>
          <cell r="E2653"/>
          <cell r="F2653" t="str">
            <v>Samsung Galaxy A52</v>
          </cell>
          <cell r="G2653" t="str">
            <v>355001800591538</v>
          </cell>
          <cell r="H2653">
            <v>44973</v>
          </cell>
          <cell r="I2653"/>
          <cell r="J2653" t="str">
            <v>HAŁGAS KACPER</v>
          </cell>
          <cell r="K2653">
            <v>98.4</v>
          </cell>
        </row>
        <row r="2654">
          <cell r="D2654" t="str">
            <v>P-31-16-1865</v>
          </cell>
          <cell r="E2654"/>
          <cell r="F2654" t="str">
            <v>Samsung Galaxy A52</v>
          </cell>
          <cell r="G2654" t="str">
            <v>355001800599739</v>
          </cell>
          <cell r="H2654">
            <v>44973</v>
          </cell>
          <cell r="I2654"/>
          <cell r="J2654" t="str">
            <v>KARWOWSKA TERESA</v>
          </cell>
          <cell r="K2654">
            <v>98.4</v>
          </cell>
        </row>
        <row r="2655">
          <cell r="D2655" t="str">
            <v>P-31-16-1866</v>
          </cell>
          <cell r="E2655"/>
          <cell r="F2655" t="str">
            <v>Samsung Galaxy A52</v>
          </cell>
          <cell r="G2655" t="str">
            <v>355001800705609</v>
          </cell>
          <cell r="H2655">
            <v>44973</v>
          </cell>
          <cell r="I2655"/>
          <cell r="J2655" t="str">
            <v>SUŁEK MARTYNA</v>
          </cell>
          <cell r="K2655">
            <v>98.4</v>
          </cell>
        </row>
        <row r="2656">
          <cell r="D2656" t="str">
            <v>P-31-16-1867</v>
          </cell>
          <cell r="E2656"/>
          <cell r="F2656" t="str">
            <v>Samsung Galaxy A52</v>
          </cell>
          <cell r="G2656" t="str">
            <v>355001800594359</v>
          </cell>
          <cell r="H2656">
            <v>44973</v>
          </cell>
          <cell r="I2656"/>
          <cell r="J2656" t="str">
            <v>SZELACHOWSKA-KLUZA WANDA</v>
          </cell>
          <cell r="K2656">
            <v>98.4</v>
          </cell>
        </row>
        <row r="2657">
          <cell r="D2657" t="str">
            <v>P-31-16-1868</v>
          </cell>
          <cell r="E2657"/>
          <cell r="F2657" t="str">
            <v>Samsung Galaxy A52</v>
          </cell>
          <cell r="G2657" t="str">
            <v>355001800597857</v>
          </cell>
          <cell r="H2657">
            <v>44973</v>
          </cell>
          <cell r="I2657"/>
          <cell r="J2657" t="str">
            <v>TELEON ADELA</v>
          </cell>
          <cell r="K2657">
            <v>98.4</v>
          </cell>
        </row>
        <row r="2658">
          <cell r="D2658" t="str">
            <v>P-31-16-1869</v>
          </cell>
          <cell r="E2658"/>
          <cell r="F2658" t="str">
            <v>Samsung Galaxy A52</v>
          </cell>
          <cell r="G2658" t="str">
            <v>355001800594409</v>
          </cell>
          <cell r="H2658">
            <v>44973</v>
          </cell>
          <cell r="I2658"/>
          <cell r="J2658" t="str">
            <v>KUSYK MATEUSZ</v>
          </cell>
          <cell r="K2658">
            <v>98.4</v>
          </cell>
        </row>
        <row r="2659">
          <cell r="D2659" t="str">
            <v>P-31-16-1870</v>
          </cell>
          <cell r="E2659"/>
          <cell r="F2659" t="str">
            <v>Samsung Galaxy A52</v>
          </cell>
          <cell r="G2659" t="str">
            <v>355001800594334</v>
          </cell>
          <cell r="H2659">
            <v>44973</v>
          </cell>
          <cell r="I2659"/>
          <cell r="J2659" t="str">
            <v>SZEWCZYK EWA</v>
          </cell>
          <cell r="K2659">
            <v>98.4</v>
          </cell>
        </row>
        <row r="2660">
          <cell r="D2660" t="str">
            <v>P-31-16-1871</v>
          </cell>
          <cell r="E2660"/>
          <cell r="F2660" t="str">
            <v>Samsung Galaxy A52</v>
          </cell>
          <cell r="G2660" t="str">
            <v>355001800591553</v>
          </cell>
          <cell r="H2660">
            <v>44973</v>
          </cell>
          <cell r="I2660"/>
          <cell r="J2660" t="str">
            <v>WITCZAK KLAUDIUSZ</v>
          </cell>
          <cell r="K2660">
            <v>98.4</v>
          </cell>
        </row>
        <row r="2661">
          <cell r="D2661" t="str">
            <v>P-31-16-1872</v>
          </cell>
          <cell r="E2661"/>
          <cell r="F2661" t="str">
            <v>Samsung Galaxy A52</v>
          </cell>
          <cell r="G2661" t="str">
            <v>355001800591561</v>
          </cell>
          <cell r="H2661">
            <v>44973</v>
          </cell>
          <cell r="I2661"/>
          <cell r="J2661" t="str">
            <v>SZYMAŃSKI JAKUB</v>
          </cell>
          <cell r="K2661">
            <v>98.4</v>
          </cell>
        </row>
        <row r="2662">
          <cell r="D2662" t="str">
            <v>P-31-16-1873</v>
          </cell>
          <cell r="E2662"/>
          <cell r="F2662" t="str">
            <v>Samsung Galaxy A52</v>
          </cell>
          <cell r="G2662" t="str">
            <v>355001800591850</v>
          </cell>
          <cell r="H2662">
            <v>44973</v>
          </cell>
          <cell r="I2662"/>
          <cell r="J2662" t="str">
            <v>ŁUKSZA DOROTA</v>
          </cell>
          <cell r="K2662">
            <v>98.4</v>
          </cell>
        </row>
        <row r="2663">
          <cell r="D2663" t="str">
            <v>P-31-16-1874</v>
          </cell>
          <cell r="E2663"/>
          <cell r="F2663" t="str">
            <v>Samsung Galaxy A52</v>
          </cell>
          <cell r="G2663" t="str">
            <v>355001800598111</v>
          </cell>
          <cell r="H2663">
            <v>44973</v>
          </cell>
          <cell r="I2663"/>
          <cell r="J2663" t="str">
            <v>ŻUK JOLANTA</v>
          </cell>
          <cell r="K2663">
            <v>98.4</v>
          </cell>
        </row>
        <row r="2664">
          <cell r="D2664" t="str">
            <v>P-31-16-1875</v>
          </cell>
          <cell r="E2664"/>
          <cell r="F2664" t="str">
            <v>Samsung Galaxy A52</v>
          </cell>
          <cell r="G2664" t="str">
            <v>355001800598053</v>
          </cell>
          <cell r="H2664">
            <v>44973</v>
          </cell>
          <cell r="I2664"/>
          <cell r="J2664" t="str">
            <v>KUROPAŚ DANIEL</v>
          </cell>
          <cell r="K2664">
            <v>98.4</v>
          </cell>
        </row>
        <row r="2665">
          <cell r="D2665" t="str">
            <v>P-31-16-1876</v>
          </cell>
          <cell r="E2665"/>
          <cell r="F2665" t="str">
            <v>Samsung Galaxy A52</v>
          </cell>
          <cell r="G2665" t="str">
            <v>355001800711169</v>
          </cell>
          <cell r="H2665">
            <v>44973</v>
          </cell>
          <cell r="I2665" t="str">
            <v>PRACA ZDALNA/TELEPRACA</v>
          </cell>
          <cell r="J2665" t="str">
            <v>TYMOSZUK MONIKA</v>
          </cell>
          <cell r="K2665">
            <v>98.4</v>
          </cell>
        </row>
        <row r="2666">
          <cell r="D2666" t="str">
            <v>P-31-16-1877</v>
          </cell>
          <cell r="E2666"/>
          <cell r="F2666" t="str">
            <v>Samsung Galaxy A52</v>
          </cell>
          <cell r="G2666" t="str">
            <v>355001800601691</v>
          </cell>
          <cell r="H2666">
            <v>44973</v>
          </cell>
          <cell r="I2666"/>
          <cell r="J2666" t="str">
            <v>RYBAK MARLENA</v>
          </cell>
          <cell r="K2666">
            <v>98.4</v>
          </cell>
        </row>
        <row r="2667">
          <cell r="D2667" t="str">
            <v>P-31-16-1878</v>
          </cell>
          <cell r="E2667"/>
          <cell r="F2667" t="str">
            <v>Samsung Galaxy A52</v>
          </cell>
          <cell r="G2667" t="str">
            <v>355001800597881</v>
          </cell>
          <cell r="H2667">
            <v>44973</v>
          </cell>
          <cell r="I2667"/>
          <cell r="J2667" t="str">
            <v>GRABEK MARIUSZ</v>
          </cell>
          <cell r="K2667">
            <v>98.4</v>
          </cell>
        </row>
        <row r="2668">
          <cell r="D2668" t="str">
            <v>P-31-16-1879</v>
          </cell>
          <cell r="E2668"/>
          <cell r="F2668" t="str">
            <v>Samsung Galaxy A52</v>
          </cell>
          <cell r="G2668" t="str">
            <v>355001800598079</v>
          </cell>
          <cell r="H2668">
            <v>44973</v>
          </cell>
          <cell r="I2668"/>
          <cell r="J2668" t="str">
            <v>JOPEK JAKUB</v>
          </cell>
          <cell r="K2668">
            <v>98.4</v>
          </cell>
        </row>
        <row r="2669">
          <cell r="D2669" t="str">
            <v>P-31-16-1880</v>
          </cell>
          <cell r="E2669"/>
          <cell r="F2669" t="str">
            <v>Samsung Galaxy A52</v>
          </cell>
          <cell r="G2669" t="str">
            <v>355001800710906</v>
          </cell>
          <cell r="H2669">
            <v>44973</v>
          </cell>
          <cell r="I2669"/>
          <cell r="J2669" t="str">
            <v>MIŁOSZ AGNIESZKA</v>
          </cell>
          <cell r="K2669">
            <v>98.4</v>
          </cell>
        </row>
        <row r="2670">
          <cell r="D2670" t="str">
            <v>P-31-16-1881</v>
          </cell>
          <cell r="E2670"/>
          <cell r="F2670" t="str">
            <v>Samsung Galaxy A52</v>
          </cell>
          <cell r="G2670" t="str">
            <v>355001800711680</v>
          </cell>
          <cell r="H2670">
            <v>44973</v>
          </cell>
          <cell r="I2670"/>
          <cell r="J2670" t="str">
            <v>MAKAREWICZ KAROLINA</v>
          </cell>
          <cell r="K2670">
            <v>98.4</v>
          </cell>
        </row>
        <row r="2671">
          <cell r="D2671" t="str">
            <v>P-31-16-1882</v>
          </cell>
          <cell r="E2671"/>
          <cell r="F2671" t="str">
            <v>Samsung Galaxy A52</v>
          </cell>
          <cell r="G2671" t="str">
            <v>355001800598012</v>
          </cell>
          <cell r="H2671">
            <v>44973</v>
          </cell>
          <cell r="I2671"/>
          <cell r="J2671" t="str">
            <v>WIERSZYCKA MONIKA</v>
          </cell>
          <cell r="K2671">
            <v>98.4</v>
          </cell>
        </row>
        <row r="2672">
          <cell r="D2672" t="str">
            <v>P-31-16-1883</v>
          </cell>
          <cell r="E2672"/>
          <cell r="F2672" t="str">
            <v>Samsung Galaxy A52</v>
          </cell>
          <cell r="G2672" t="str">
            <v>355001800598160</v>
          </cell>
          <cell r="H2672">
            <v>44973</v>
          </cell>
          <cell r="I2672"/>
          <cell r="J2672" t="str">
            <v>RYNEK AGATA</v>
          </cell>
          <cell r="K2672">
            <v>98.4</v>
          </cell>
        </row>
        <row r="2673">
          <cell r="D2673" t="str">
            <v>P-31-16-1884</v>
          </cell>
          <cell r="E2673"/>
          <cell r="F2673" t="str">
            <v>Samsung Galaxy A52</v>
          </cell>
          <cell r="G2673" t="str">
            <v>355001800977117</v>
          </cell>
          <cell r="H2673">
            <v>44973</v>
          </cell>
          <cell r="I2673"/>
          <cell r="J2673" t="str">
            <v>ZARZYCKA MONIKA</v>
          </cell>
          <cell r="K2673">
            <v>98.4</v>
          </cell>
        </row>
        <row r="2674">
          <cell r="D2674" t="str">
            <v>P-31-16-1885</v>
          </cell>
          <cell r="E2674"/>
          <cell r="F2674" t="str">
            <v>Samsung Galaxy A52</v>
          </cell>
          <cell r="G2674" t="str">
            <v>355001800993619</v>
          </cell>
          <cell r="H2674">
            <v>44973</v>
          </cell>
          <cell r="I2674"/>
          <cell r="J2674" t="str">
            <v>KACPRZAK BEATA</v>
          </cell>
          <cell r="K2674">
            <v>98.4</v>
          </cell>
        </row>
        <row r="2675">
          <cell r="D2675" t="str">
            <v>P-31-16-1886</v>
          </cell>
          <cell r="E2675"/>
          <cell r="F2675" t="str">
            <v>Samsung Galaxy A52</v>
          </cell>
          <cell r="G2675" t="str">
            <v>355001800993049</v>
          </cell>
          <cell r="H2675">
            <v>44973</v>
          </cell>
          <cell r="I2675"/>
          <cell r="J2675" t="str">
            <v>MATUSZEWSKA-REMBELSKA MAŁGORZATA</v>
          </cell>
          <cell r="K2675">
            <v>98.4</v>
          </cell>
        </row>
        <row r="2676">
          <cell r="D2676" t="str">
            <v>P-31-16-1887</v>
          </cell>
          <cell r="E2676"/>
          <cell r="F2676" t="str">
            <v>Samsung Galaxy A52</v>
          </cell>
          <cell r="G2676" t="str">
            <v>355001800976911</v>
          </cell>
          <cell r="H2676">
            <v>44973</v>
          </cell>
          <cell r="I2676"/>
          <cell r="J2676" t="str">
            <v>ROSIAK MONIKA</v>
          </cell>
          <cell r="K2676">
            <v>98.4</v>
          </cell>
        </row>
        <row r="2677">
          <cell r="D2677" t="str">
            <v>P-31-16-1888</v>
          </cell>
          <cell r="E2677"/>
          <cell r="F2677" t="str">
            <v>Samsung Galaxy A52</v>
          </cell>
          <cell r="G2677" t="str">
            <v>355001800978982</v>
          </cell>
          <cell r="H2677">
            <v>44973</v>
          </cell>
          <cell r="I2677"/>
          <cell r="J2677" t="str">
            <v>BOCHENEK PAWEŁ</v>
          </cell>
          <cell r="K2677">
            <v>98.4</v>
          </cell>
        </row>
        <row r="2678">
          <cell r="D2678" t="str">
            <v>P-31-16-1889</v>
          </cell>
          <cell r="E2678"/>
          <cell r="F2678" t="str">
            <v>Samsung Galaxy A52</v>
          </cell>
          <cell r="G2678" t="str">
            <v>355001800993726</v>
          </cell>
          <cell r="H2678">
            <v>44973</v>
          </cell>
          <cell r="I2678"/>
          <cell r="J2678" t="str">
            <v>GOŁĘBIOWSKA DOROTA</v>
          </cell>
          <cell r="K2678">
            <v>98.4</v>
          </cell>
        </row>
        <row r="2679">
          <cell r="D2679" t="str">
            <v>P-31-16-1890</v>
          </cell>
          <cell r="E2679"/>
          <cell r="F2679" t="str">
            <v>Samsung Galaxy A52</v>
          </cell>
          <cell r="G2679" t="str">
            <v>355001800977125</v>
          </cell>
          <cell r="H2679">
            <v>44973</v>
          </cell>
          <cell r="I2679"/>
          <cell r="J2679" t="str">
            <v>HIBNER-PAŁYSKA MATEUSZ</v>
          </cell>
          <cell r="K2679">
            <v>98.4</v>
          </cell>
        </row>
        <row r="2680">
          <cell r="D2680" t="str">
            <v>P-31-16-1891</v>
          </cell>
          <cell r="E2680"/>
          <cell r="F2680" t="str">
            <v>Samsung Galaxy A52</v>
          </cell>
          <cell r="G2680" t="str">
            <v>355001800992595</v>
          </cell>
          <cell r="H2680">
            <v>44973</v>
          </cell>
          <cell r="I2680"/>
          <cell r="J2680" t="str">
            <v>RABIŃSKI PRZEMYSŁAW</v>
          </cell>
          <cell r="K2680">
            <v>98.4</v>
          </cell>
        </row>
        <row r="2681">
          <cell r="D2681" t="str">
            <v>P-31-16-1892</v>
          </cell>
          <cell r="E2681"/>
          <cell r="F2681" t="str">
            <v>Samsung Galaxy A52</v>
          </cell>
          <cell r="G2681" t="str">
            <v>355001800977364</v>
          </cell>
          <cell r="H2681">
            <v>44973</v>
          </cell>
          <cell r="I2681"/>
          <cell r="J2681" t="str">
            <v>BUŃKOWSKI MACIEJ</v>
          </cell>
          <cell r="K2681">
            <v>98.4</v>
          </cell>
        </row>
        <row r="2682">
          <cell r="D2682" t="str">
            <v>P-31-16-1893</v>
          </cell>
          <cell r="E2682"/>
          <cell r="F2682" t="str">
            <v>Samsung Galaxy A52</v>
          </cell>
          <cell r="G2682" t="str">
            <v>355001800994229</v>
          </cell>
          <cell r="H2682">
            <v>44973</v>
          </cell>
          <cell r="I2682"/>
          <cell r="J2682" t="str">
            <v>KWIATKOWSKI JAKUB</v>
          </cell>
          <cell r="K2682">
            <v>98.4</v>
          </cell>
        </row>
        <row r="2683">
          <cell r="D2683" t="str">
            <v>P-31-16-1894</v>
          </cell>
          <cell r="E2683"/>
          <cell r="F2683" t="str">
            <v>Samsung Galaxy S20 FE</v>
          </cell>
          <cell r="G2683" t="str">
            <v>355728260650954</v>
          </cell>
          <cell r="H2683">
            <v>45050</v>
          </cell>
          <cell r="I2683"/>
          <cell r="J2683" t="str">
            <v>RESZELSKA ALEKSANDRA</v>
          </cell>
          <cell r="K2683">
            <v>196.8</v>
          </cell>
        </row>
        <row r="2684">
          <cell r="D2684" t="str">
            <v>P-31-16-1895</v>
          </cell>
          <cell r="E2684"/>
          <cell r="F2684" t="str">
            <v>Samsung Galaxy S20 FE</v>
          </cell>
          <cell r="G2684" t="str">
            <v>355728260668428</v>
          </cell>
          <cell r="H2684">
            <v>45050</v>
          </cell>
          <cell r="I2684"/>
          <cell r="J2684" t="str">
            <v>NOWICKA MAGDALENA</v>
          </cell>
          <cell r="K2684">
            <v>196.8</v>
          </cell>
        </row>
        <row r="2685">
          <cell r="D2685" t="str">
            <v>P-31-16-1896</v>
          </cell>
          <cell r="E2685"/>
          <cell r="F2685" t="str">
            <v>Samsung Galaxy S20 FE</v>
          </cell>
          <cell r="G2685" t="str">
            <v>355728260650772</v>
          </cell>
          <cell r="H2685">
            <v>45050</v>
          </cell>
          <cell r="I2685"/>
          <cell r="J2685" t="str">
            <v>PURGAT KRYSTIAN</v>
          </cell>
          <cell r="K2685">
            <v>196.8</v>
          </cell>
        </row>
        <row r="2686">
          <cell r="D2686" t="str">
            <v>P-31-16-1897</v>
          </cell>
          <cell r="E2686"/>
          <cell r="F2686" t="str">
            <v>Samsung Galaxy S20 FE</v>
          </cell>
          <cell r="G2686" t="str">
            <v>355728260668725</v>
          </cell>
          <cell r="H2686">
            <v>45050</v>
          </cell>
          <cell r="I2686"/>
          <cell r="J2686" t="str">
            <v>GLANOWSKA DOMINIKA</v>
          </cell>
          <cell r="K2686">
            <v>196.8</v>
          </cell>
        </row>
        <row r="2687">
          <cell r="D2687" t="str">
            <v>P-31-16-1898</v>
          </cell>
          <cell r="E2687"/>
          <cell r="F2687" t="str">
            <v>Samsung Galaxy S20 FE</v>
          </cell>
          <cell r="G2687" t="str">
            <v>355728260668618</v>
          </cell>
          <cell r="H2687">
            <v>45050</v>
          </cell>
          <cell r="I2687"/>
          <cell r="J2687" t="str">
            <v>GÓRECKA EWELINA</v>
          </cell>
          <cell r="K2687">
            <v>196.8</v>
          </cell>
        </row>
        <row r="2688">
          <cell r="D2688" t="str">
            <v>P-31-16-1899</v>
          </cell>
          <cell r="E2688"/>
          <cell r="F2688" t="str">
            <v>Samsung Galaxy S20 FE</v>
          </cell>
          <cell r="G2688" t="str">
            <v>355728260650905</v>
          </cell>
          <cell r="H2688">
            <v>45050</v>
          </cell>
          <cell r="I2688"/>
          <cell r="J2688" t="str">
            <v>MATYSZCZAK MICHAŁ</v>
          </cell>
          <cell r="K2688">
            <v>196.8</v>
          </cell>
        </row>
        <row r="2689">
          <cell r="D2689" t="str">
            <v>P-31-16-1900</v>
          </cell>
          <cell r="E2689"/>
          <cell r="F2689" t="str">
            <v>Samsung Galaxy S20 FE</v>
          </cell>
          <cell r="G2689" t="str">
            <v>355728260650756</v>
          </cell>
          <cell r="H2689">
            <v>45050</v>
          </cell>
          <cell r="I2689"/>
          <cell r="J2689" t="str">
            <v>ZALEWSKA EDYTA</v>
          </cell>
          <cell r="K2689">
            <v>196.8</v>
          </cell>
        </row>
        <row r="2690">
          <cell r="D2690" t="str">
            <v>P-31-16-1901</v>
          </cell>
          <cell r="E2690"/>
          <cell r="F2690" t="str">
            <v>Samsung Galaxy S20 FE</v>
          </cell>
          <cell r="G2690" t="str">
            <v>355728260667552</v>
          </cell>
          <cell r="H2690">
            <v>45050</v>
          </cell>
          <cell r="I2690"/>
          <cell r="J2690" t="str">
            <v>KANIGOWSKA ANITA</v>
          </cell>
          <cell r="K2690">
            <v>196.8</v>
          </cell>
        </row>
        <row r="2691">
          <cell r="D2691" t="str">
            <v>P-31-16-1902</v>
          </cell>
          <cell r="E2691"/>
          <cell r="F2691" t="str">
            <v>Samsung Galaxy S20 FE</v>
          </cell>
          <cell r="G2691" t="str">
            <v>355728260662694</v>
          </cell>
          <cell r="H2691">
            <v>45050</v>
          </cell>
          <cell r="I2691"/>
          <cell r="J2691" t="str">
            <v>JÓŹWIK-ZIEMAK DOMINIKA</v>
          </cell>
          <cell r="K2691">
            <v>196.8</v>
          </cell>
        </row>
        <row r="2692">
          <cell r="D2692" t="str">
            <v>P-31-16-1903</v>
          </cell>
          <cell r="E2692"/>
          <cell r="F2692" t="str">
            <v>Samsung Galaxy S20 FE</v>
          </cell>
          <cell r="G2692" t="str">
            <v>355728260662876</v>
          </cell>
          <cell r="H2692">
            <v>45050</v>
          </cell>
          <cell r="I2692"/>
          <cell r="J2692" t="str">
            <v>PIETRZAK KATARZYNA</v>
          </cell>
          <cell r="K2692">
            <v>196.8</v>
          </cell>
        </row>
        <row r="2693">
          <cell r="D2693" t="str">
            <v>P-31-16-1904</v>
          </cell>
          <cell r="E2693"/>
          <cell r="F2693" t="str">
            <v>Samsung Galaxy S20 FE</v>
          </cell>
          <cell r="G2693" t="str">
            <v>355728260662645</v>
          </cell>
          <cell r="H2693">
            <v>45050</v>
          </cell>
          <cell r="I2693"/>
          <cell r="J2693" t="str">
            <v>GAŁĄZKA MAGDALENA</v>
          </cell>
          <cell r="K2693">
            <v>196.8</v>
          </cell>
        </row>
        <row r="2694">
          <cell r="D2694" t="str">
            <v>P-31-16-1905</v>
          </cell>
          <cell r="E2694"/>
          <cell r="F2694" t="str">
            <v>Samsung Galaxy S20 FE</v>
          </cell>
          <cell r="G2694" t="str">
            <v>355728260662777</v>
          </cell>
          <cell r="H2694">
            <v>45050</v>
          </cell>
          <cell r="I2694"/>
          <cell r="J2694" t="str">
            <v>PAWŁOWSKA AGNIESZKA</v>
          </cell>
          <cell r="K2694">
            <v>196.8</v>
          </cell>
        </row>
        <row r="2695">
          <cell r="D2695" t="str">
            <v>P-31-16-1906</v>
          </cell>
          <cell r="E2695"/>
          <cell r="F2695" t="str">
            <v>Samsung Galaxy S20 FE</v>
          </cell>
          <cell r="G2695" t="str">
            <v>355728260662496</v>
          </cell>
          <cell r="H2695">
            <v>45050</v>
          </cell>
          <cell r="I2695"/>
          <cell r="J2695" t="str">
            <v>SOBCZAK MICHAŁ</v>
          </cell>
          <cell r="K2695">
            <v>196.8</v>
          </cell>
        </row>
        <row r="2696">
          <cell r="D2696" t="str">
            <v>P-31-16-1907</v>
          </cell>
          <cell r="E2696"/>
          <cell r="F2696" t="str">
            <v>Samsung Galaxy S20 FE</v>
          </cell>
          <cell r="G2696" t="str">
            <v>355728260663460</v>
          </cell>
          <cell r="H2696">
            <v>45050</v>
          </cell>
          <cell r="I2696"/>
          <cell r="J2696" t="str">
            <v>PŁAWIŃSKI DANIEL</v>
          </cell>
          <cell r="K2696">
            <v>196.8</v>
          </cell>
        </row>
        <row r="2697">
          <cell r="D2697" t="str">
            <v>P-31-16-1908</v>
          </cell>
          <cell r="E2697"/>
          <cell r="F2697" t="str">
            <v>Samsung Galaxy S20 FE</v>
          </cell>
          <cell r="G2697" t="str">
            <v>355728260666257</v>
          </cell>
          <cell r="H2697">
            <v>45050</v>
          </cell>
          <cell r="I2697"/>
          <cell r="J2697" t="str">
            <v>WIELGOSIK AGNIESZKA</v>
          </cell>
          <cell r="K2697">
            <v>196.8</v>
          </cell>
        </row>
        <row r="2698">
          <cell r="D2698" t="str">
            <v>P-31-16-1909</v>
          </cell>
          <cell r="E2698"/>
          <cell r="F2698" t="str">
            <v>Samsung Galaxy S20 FE</v>
          </cell>
          <cell r="G2698" t="str">
            <v>355728260662843</v>
          </cell>
          <cell r="H2698">
            <v>45050</v>
          </cell>
          <cell r="I2698"/>
          <cell r="J2698" t="str">
            <v>BOŁZAN RENATA</v>
          </cell>
          <cell r="K2698">
            <v>196.8</v>
          </cell>
        </row>
        <row r="2699">
          <cell r="D2699" t="str">
            <v>P-31-16-1910</v>
          </cell>
          <cell r="E2699"/>
          <cell r="F2699" t="str">
            <v>Samsung Galaxy S20 FE</v>
          </cell>
          <cell r="G2699" t="str">
            <v>355728260666711</v>
          </cell>
          <cell r="H2699">
            <v>45050</v>
          </cell>
          <cell r="I2699"/>
          <cell r="J2699" t="str">
            <v>DZIADOSZ MAREK</v>
          </cell>
          <cell r="K2699">
            <v>196.8</v>
          </cell>
        </row>
        <row r="2700">
          <cell r="D2700" t="str">
            <v xml:space="preserve">P-31-16-1911_x000D_
</v>
          </cell>
          <cell r="E2700"/>
          <cell r="F2700" t="str">
            <v>Samsung Galaxy S20 FE</v>
          </cell>
          <cell r="G2700" t="str">
            <v>355728260650921</v>
          </cell>
          <cell r="H2700">
            <v>45050</v>
          </cell>
          <cell r="I2700"/>
          <cell r="J2700" t="str">
            <v>WDOWIAK JOANNA</v>
          </cell>
          <cell r="K2700">
            <v>196.8</v>
          </cell>
        </row>
        <row r="2701">
          <cell r="D2701" t="str">
            <v>P-31-16-1912</v>
          </cell>
          <cell r="E2701"/>
          <cell r="F2701" t="str">
            <v>Samsung Galaxy S20 FE</v>
          </cell>
          <cell r="G2701" t="str">
            <v>355728260664005</v>
          </cell>
          <cell r="H2701">
            <v>45050</v>
          </cell>
          <cell r="I2701"/>
          <cell r="J2701" t="str">
            <v>WŁASZCZUK ANNA</v>
          </cell>
          <cell r="K2701">
            <v>196.8</v>
          </cell>
        </row>
        <row r="2702">
          <cell r="D2702" t="str">
            <v>P-31-16-1913</v>
          </cell>
          <cell r="E2702"/>
          <cell r="F2702" t="str">
            <v>Samsung Galaxy S20 FE</v>
          </cell>
          <cell r="G2702" t="str">
            <v>355728260650939</v>
          </cell>
          <cell r="H2702">
            <v>45050</v>
          </cell>
          <cell r="I2702"/>
          <cell r="J2702" t="str">
            <v>STRZEMIECZNA-SALIKIER MARIA</v>
          </cell>
          <cell r="K2702">
            <v>196.8</v>
          </cell>
        </row>
        <row r="2703">
          <cell r="D2703" t="str">
            <v>P-31-16-1914</v>
          </cell>
          <cell r="E2703"/>
          <cell r="F2703" t="str">
            <v>Samsung Galaxy S20 FE</v>
          </cell>
          <cell r="G2703" t="str">
            <v>355728260648065</v>
          </cell>
          <cell r="H2703">
            <v>45050</v>
          </cell>
          <cell r="I2703"/>
          <cell r="J2703" t="str">
            <v>DULANOWSKA ANNA</v>
          </cell>
          <cell r="K2703">
            <v>196.8</v>
          </cell>
        </row>
        <row r="2704">
          <cell r="D2704" t="str">
            <v>P-31-16-1915</v>
          </cell>
          <cell r="E2704"/>
          <cell r="F2704" t="str">
            <v>Samsung Galaxy S20 FE</v>
          </cell>
          <cell r="G2704" t="str">
            <v>355728260661415</v>
          </cell>
          <cell r="H2704">
            <v>45050</v>
          </cell>
          <cell r="I2704"/>
          <cell r="J2704" t="str">
            <v>MISIURA MICHAŁ</v>
          </cell>
          <cell r="K2704">
            <v>196.8</v>
          </cell>
        </row>
        <row r="2705">
          <cell r="D2705" t="str">
            <v>P-31-16-1916</v>
          </cell>
          <cell r="E2705"/>
          <cell r="F2705" t="str">
            <v>Samsung Galaxy S20 FE</v>
          </cell>
          <cell r="G2705" t="str">
            <v>355728260649741</v>
          </cell>
          <cell r="H2705">
            <v>45050</v>
          </cell>
          <cell r="I2705"/>
          <cell r="J2705" t="str">
            <v>NAPIÓRKOWSKA ANETA</v>
          </cell>
          <cell r="K2705">
            <v>196.8</v>
          </cell>
        </row>
        <row r="2706">
          <cell r="D2706" t="str">
            <v>P-31-16-1917</v>
          </cell>
          <cell r="E2706"/>
          <cell r="F2706" t="str">
            <v>Samsung Galaxy S20 FE</v>
          </cell>
          <cell r="G2706" t="str">
            <v>355728260667974</v>
          </cell>
          <cell r="H2706">
            <v>45050</v>
          </cell>
          <cell r="I2706"/>
          <cell r="J2706" t="str">
            <v>GUTOWSKA KATARZYNA</v>
          </cell>
          <cell r="K2706">
            <v>196.8</v>
          </cell>
        </row>
        <row r="2707">
          <cell r="D2707" t="str">
            <v>P-31-16-1918</v>
          </cell>
          <cell r="E2707"/>
          <cell r="F2707" t="str">
            <v>Samsung Galaxy S20 FE</v>
          </cell>
          <cell r="G2707" t="str">
            <v>355728260651069</v>
          </cell>
          <cell r="H2707">
            <v>45050</v>
          </cell>
          <cell r="I2707"/>
          <cell r="J2707" t="str">
            <v>PUZOŃ WŁADYSŁAW</v>
          </cell>
          <cell r="K2707">
            <v>196.8</v>
          </cell>
        </row>
        <row r="2708">
          <cell r="D2708" t="str">
            <v>P-31-16-1919</v>
          </cell>
          <cell r="E2708"/>
          <cell r="F2708" t="str">
            <v>Samsung Galaxy S20 FE</v>
          </cell>
          <cell r="G2708" t="str">
            <v>355728260663403</v>
          </cell>
          <cell r="H2708">
            <v>45050</v>
          </cell>
          <cell r="I2708"/>
          <cell r="J2708" t="str">
            <v>KORDOWSKA MARIA</v>
          </cell>
          <cell r="K2708">
            <v>196.8</v>
          </cell>
        </row>
        <row r="2709">
          <cell r="D2709" t="str">
            <v>P-31-16-1920</v>
          </cell>
          <cell r="E2709"/>
          <cell r="F2709" t="str">
            <v>Samsung Galaxy S20 FE</v>
          </cell>
          <cell r="G2709" t="str">
            <v>355728260663338</v>
          </cell>
          <cell r="H2709">
            <v>45050</v>
          </cell>
          <cell r="I2709"/>
          <cell r="J2709" t="str">
            <v>WARYSZEWSKA KINGA</v>
          </cell>
          <cell r="K2709">
            <v>196.8</v>
          </cell>
        </row>
        <row r="2710">
          <cell r="D2710" t="str">
            <v>P-31-16-1921</v>
          </cell>
          <cell r="E2710"/>
          <cell r="F2710" t="str">
            <v>Samsung Galaxy S20 FE</v>
          </cell>
          <cell r="G2710" t="str">
            <v>355728260663361</v>
          </cell>
          <cell r="H2710">
            <v>45050</v>
          </cell>
          <cell r="I2710"/>
          <cell r="J2710" t="str">
            <v>KOWALSKA WIOLETTA</v>
          </cell>
          <cell r="K2710">
            <v>196.8</v>
          </cell>
        </row>
        <row r="2711">
          <cell r="D2711" t="str">
            <v>P-31-16-1922</v>
          </cell>
          <cell r="E2711"/>
          <cell r="F2711" t="str">
            <v>Samsung Galaxy S20 FE</v>
          </cell>
          <cell r="G2711" t="str">
            <v>355728260664278</v>
          </cell>
          <cell r="H2711">
            <v>45050</v>
          </cell>
          <cell r="I2711"/>
          <cell r="J2711" t="str">
            <v>ZIELIŃSKA AGATA</v>
          </cell>
          <cell r="K2711">
            <v>196.8</v>
          </cell>
        </row>
        <row r="2712">
          <cell r="D2712" t="str">
            <v>P-31-16-1923</v>
          </cell>
          <cell r="E2712"/>
          <cell r="F2712" t="str">
            <v>Samsung Galaxy S20 FE</v>
          </cell>
          <cell r="G2712" t="str">
            <v>355728260648933</v>
          </cell>
          <cell r="H2712">
            <v>45050</v>
          </cell>
          <cell r="I2712"/>
          <cell r="J2712" t="str">
            <v>JAWORSKA ELŻBIETA</v>
          </cell>
          <cell r="K2712">
            <v>196.8</v>
          </cell>
        </row>
        <row r="2713">
          <cell r="D2713" t="str">
            <v>P-31-16-1924</v>
          </cell>
          <cell r="E2713"/>
          <cell r="F2713" t="str">
            <v>Samsung Galaxy S20 FE</v>
          </cell>
          <cell r="G2713" t="str">
            <v>355728260669483</v>
          </cell>
          <cell r="H2713">
            <v>45050</v>
          </cell>
          <cell r="I2713"/>
          <cell r="J2713" t="str">
            <v>OTOLIŃSKA ANNA</v>
          </cell>
          <cell r="K2713">
            <v>196.8</v>
          </cell>
        </row>
        <row r="2714">
          <cell r="D2714" t="str">
            <v>P-31-16-1925</v>
          </cell>
          <cell r="E2714"/>
          <cell r="F2714" t="str">
            <v>Samsung Galaxy S20 FE</v>
          </cell>
          <cell r="G2714" t="str">
            <v>355728260647166</v>
          </cell>
          <cell r="H2714">
            <v>45050</v>
          </cell>
          <cell r="I2714" t="str">
            <v>Depozyt podręczny Ce-Z w obiekcie Miodowa</v>
          </cell>
          <cell r="J2714"/>
          <cell r="K2714">
            <v>196.8</v>
          </cell>
        </row>
        <row r="2715">
          <cell r="D2715" t="str">
            <v>P-31-16-1926</v>
          </cell>
          <cell r="E2715"/>
          <cell r="F2715" t="str">
            <v>Samsung Galaxy S20 FE</v>
          </cell>
          <cell r="G2715" t="str">
            <v>355728260664112</v>
          </cell>
          <cell r="H2715">
            <v>45050</v>
          </cell>
          <cell r="I2715"/>
          <cell r="J2715" t="str">
            <v>BYŁEŃ WERONIKA</v>
          </cell>
          <cell r="K2715">
            <v>196.8</v>
          </cell>
        </row>
        <row r="2716">
          <cell r="D2716" t="str">
            <v>P-31-16-1927</v>
          </cell>
          <cell r="E2716"/>
          <cell r="F2716" t="str">
            <v>Samsung Galaxy S20 FE</v>
          </cell>
          <cell r="G2716" t="str">
            <v>355728260665572</v>
          </cell>
          <cell r="H2716">
            <v>45050</v>
          </cell>
          <cell r="I2716"/>
          <cell r="J2716" t="str">
            <v>ŁASZCZYCH MARIUSZ</v>
          </cell>
          <cell r="K2716">
            <v>196.8</v>
          </cell>
        </row>
        <row r="2717">
          <cell r="D2717" t="str">
            <v xml:space="preserve">P-31-16-1928_x000D_
</v>
          </cell>
          <cell r="E2717"/>
          <cell r="F2717" t="str">
            <v>Samsung Galaxy S20 FE</v>
          </cell>
          <cell r="G2717" t="str">
            <v>355728260668477</v>
          </cell>
          <cell r="H2717">
            <v>45050</v>
          </cell>
          <cell r="I2717"/>
          <cell r="J2717" t="str">
            <v>KRZOS-TOPOREK MAGDALENA</v>
          </cell>
          <cell r="K2717">
            <v>196.8</v>
          </cell>
        </row>
        <row r="2718">
          <cell r="D2718" t="str">
            <v>P-31-16-1929</v>
          </cell>
          <cell r="E2718"/>
          <cell r="F2718" t="str">
            <v>Samsung Galaxy S20 FE</v>
          </cell>
          <cell r="G2718" t="str">
            <v>355728260667982</v>
          </cell>
          <cell r="H2718">
            <v>45050</v>
          </cell>
          <cell r="I2718"/>
          <cell r="J2718" t="str">
            <v>BOGUCKI PAWEŁ</v>
          </cell>
          <cell r="K2718">
            <v>196.8</v>
          </cell>
        </row>
        <row r="2719">
          <cell r="D2719" t="str">
            <v>P-31-16-1930</v>
          </cell>
          <cell r="E2719"/>
          <cell r="F2719" t="str">
            <v>Samsung Galaxy S20 FE</v>
          </cell>
          <cell r="G2719" t="str">
            <v>355728260668527</v>
          </cell>
          <cell r="H2719">
            <v>45050</v>
          </cell>
          <cell r="I2719" t="str">
            <v>Depozyt podręczny Ce-Z w obiekcie Miodowa</v>
          </cell>
          <cell r="J2719"/>
          <cell r="K2719">
            <v>196.8</v>
          </cell>
        </row>
        <row r="2720">
          <cell r="D2720" t="str">
            <v>P-31-16-1931</v>
          </cell>
          <cell r="E2720"/>
          <cell r="F2720" t="str">
            <v>Samsung Galaxy S20 FE</v>
          </cell>
          <cell r="G2720" t="str">
            <v>355728260668923</v>
          </cell>
          <cell r="H2720">
            <v>45050</v>
          </cell>
          <cell r="I2720"/>
          <cell r="J2720" t="str">
            <v>PASIKOWSKA AGATA</v>
          </cell>
          <cell r="K2720">
            <v>196.8</v>
          </cell>
        </row>
        <row r="2721">
          <cell r="D2721" t="str">
            <v>P-31-16-1932</v>
          </cell>
          <cell r="E2721"/>
          <cell r="F2721" t="str">
            <v>Samsung Galaxy S20 FE</v>
          </cell>
          <cell r="G2721" t="str">
            <v>355728260668451</v>
          </cell>
          <cell r="H2721">
            <v>45050</v>
          </cell>
          <cell r="I2721"/>
          <cell r="J2721" t="str">
            <v>WASILEWSKA ŻAKLINA</v>
          </cell>
          <cell r="K2721">
            <v>196.8</v>
          </cell>
        </row>
        <row r="2722">
          <cell r="D2722" t="str">
            <v>P-31-16-1933</v>
          </cell>
          <cell r="E2722"/>
          <cell r="F2722" t="str">
            <v>Samsung Galaxy S20 FE</v>
          </cell>
          <cell r="G2722" t="str">
            <v>355728260668774</v>
          </cell>
          <cell r="H2722">
            <v>45050</v>
          </cell>
          <cell r="I2722"/>
          <cell r="J2722" t="str">
            <v>GŁÓWCZYŃSKA AGATA</v>
          </cell>
          <cell r="K2722">
            <v>196.8</v>
          </cell>
        </row>
        <row r="2723">
          <cell r="D2723" t="str">
            <v>P-31-16-1934</v>
          </cell>
          <cell r="E2723"/>
          <cell r="F2723" t="str">
            <v>Samsung Galaxy S20 FE</v>
          </cell>
          <cell r="G2723" t="str">
            <v>355728260667826</v>
          </cell>
          <cell r="H2723">
            <v>45050</v>
          </cell>
          <cell r="I2723"/>
          <cell r="J2723" t="str">
            <v>WÓJCICKA KATARZYNA</v>
          </cell>
          <cell r="K2723">
            <v>196.8</v>
          </cell>
        </row>
        <row r="2724">
          <cell r="D2724" t="str">
            <v>P-31-16-1935</v>
          </cell>
          <cell r="E2724"/>
          <cell r="F2724" t="str">
            <v>Samsung Galaxy S20 FE</v>
          </cell>
          <cell r="G2724" t="str">
            <v>355728260668709</v>
          </cell>
          <cell r="H2724">
            <v>45050</v>
          </cell>
          <cell r="I2724"/>
          <cell r="J2724" t="str">
            <v>GĄSIOR EMILIA</v>
          </cell>
          <cell r="K2724">
            <v>196.8</v>
          </cell>
        </row>
        <row r="2725">
          <cell r="D2725" t="str">
            <v>P-31-16-1936</v>
          </cell>
          <cell r="E2725"/>
          <cell r="F2725" t="str">
            <v>Samsung Galaxy S20 FE</v>
          </cell>
          <cell r="G2725" t="str">
            <v>355728260668949</v>
          </cell>
          <cell r="H2725">
            <v>45050</v>
          </cell>
          <cell r="I2725"/>
          <cell r="J2725" t="str">
            <v>KRAWCZYK EMILIA</v>
          </cell>
          <cell r="K2725">
            <v>196.8</v>
          </cell>
        </row>
        <row r="2726">
          <cell r="D2726" t="str">
            <v>P-31-16-1937</v>
          </cell>
          <cell r="E2726"/>
          <cell r="F2726" t="str">
            <v>Samsung Galaxy S20 FE</v>
          </cell>
          <cell r="G2726" t="str">
            <v>355728260668964</v>
          </cell>
          <cell r="H2726">
            <v>45050</v>
          </cell>
          <cell r="I2726"/>
          <cell r="J2726" t="str">
            <v>SANOJCA AGNIESZKA</v>
          </cell>
          <cell r="K2726">
            <v>196.8</v>
          </cell>
        </row>
        <row r="2727">
          <cell r="D2727" t="str">
            <v>P-31-16-1938</v>
          </cell>
          <cell r="E2727"/>
          <cell r="F2727" t="str">
            <v>Samsung Galaxy S20 FE</v>
          </cell>
          <cell r="G2727" t="str">
            <v>355728260668899</v>
          </cell>
          <cell r="H2727">
            <v>45050</v>
          </cell>
          <cell r="I2727"/>
          <cell r="J2727" t="str">
            <v>WĘCŁAWIK PIOTR</v>
          </cell>
          <cell r="K2727">
            <v>196.8</v>
          </cell>
        </row>
        <row r="2728">
          <cell r="D2728" t="str">
            <v>P-31-16-1939</v>
          </cell>
          <cell r="E2728"/>
          <cell r="F2728" t="str">
            <v>Samsung Galaxy S21 Ultra 5G (12/128)</v>
          </cell>
          <cell r="G2728" t="str">
            <v>354505628146755</v>
          </cell>
          <cell r="H2728">
            <v>45050</v>
          </cell>
          <cell r="I2728"/>
          <cell r="J2728" t="str">
            <v>LASKOWSKA IZABELLA</v>
          </cell>
          <cell r="K2728">
            <v>1992.6</v>
          </cell>
        </row>
        <row r="2729">
          <cell r="D2729" t="str">
            <v>P-31-16-1940</v>
          </cell>
          <cell r="E2729"/>
          <cell r="F2729" t="str">
            <v>Samsung Galaxy S21 Ultra 5G (12/128)</v>
          </cell>
          <cell r="G2729" t="str">
            <v>354505628147365</v>
          </cell>
          <cell r="H2729">
            <v>45050</v>
          </cell>
          <cell r="I2729" t="str">
            <v>Depozyt podręczny Ce-Z w obiekcie Miodowa</v>
          </cell>
          <cell r="J2729"/>
          <cell r="K2729">
            <v>1992.6</v>
          </cell>
        </row>
        <row r="2730">
          <cell r="D2730" t="str">
            <v xml:space="preserve">P-31-16-1941_x000D_
</v>
          </cell>
          <cell r="E2730"/>
          <cell r="F2730" t="str">
            <v>Apple iPhone 14 Pro 128GB</v>
          </cell>
          <cell r="G2730" t="str">
            <v>353584653729125</v>
          </cell>
          <cell r="H2730">
            <v>45050</v>
          </cell>
          <cell r="I2730"/>
          <cell r="J2730" t="str">
            <v>ORŁOWSKA ANNA</v>
          </cell>
          <cell r="K2730">
            <v>1992.6</v>
          </cell>
        </row>
        <row r="2731">
          <cell r="D2731" t="str">
            <v>P-31-16-1942</v>
          </cell>
          <cell r="E2731"/>
          <cell r="F2731" t="str">
            <v>Apple iPhone 14 Pro 128GB</v>
          </cell>
          <cell r="G2731" t="str">
            <v>350060002788867</v>
          </cell>
          <cell r="H2731">
            <v>45050</v>
          </cell>
          <cell r="I2731"/>
          <cell r="J2731" t="str">
            <v>MACIĄŻEK MARTA</v>
          </cell>
          <cell r="K2731">
            <v>1992.6</v>
          </cell>
        </row>
        <row r="2732">
          <cell r="D2732" t="str">
            <v>P-31-16-1943</v>
          </cell>
          <cell r="E2732"/>
          <cell r="F2732" t="str">
            <v>Apple iPhone 14 Pro 128GB</v>
          </cell>
          <cell r="G2732" t="str">
            <v>353730793788634</v>
          </cell>
          <cell r="H2732">
            <v>45050</v>
          </cell>
          <cell r="I2732"/>
          <cell r="J2732" t="str">
            <v>KONIECZNY WOJCIECH</v>
          </cell>
          <cell r="K2732">
            <v>1992.6</v>
          </cell>
        </row>
        <row r="2733">
          <cell r="D2733" t="str">
            <v>P-31-16-1944</v>
          </cell>
          <cell r="E2733"/>
          <cell r="F2733" t="str">
            <v>Apple iPhone 14 Pro 128GB</v>
          </cell>
          <cell r="G2733" t="str">
            <v>354256834772931</v>
          </cell>
          <cell r="H2733">
            <v>45050</v>
          </cell>
          <cell r="I2733"/>
          <cell r="J2733" t="str">
            <v>KOS MAREK</v>
          </cell>
          <cell r="K2733">
            <v>1992.6</v>
          </cell>
        </row>
        <row r="2734">
          <cell r="D2734" t="str">
            <v>P-31-16-1945</v>
          </cell>
          <cell r="E2734"/>
          <cell r="F2734" t="str">
            <v>Apple iPhone 14 Pro 128GB</v>
          </cell>
          <cell r="G2734" t="str">
            <v>350060002990158</v>
          </cell>
          <cell r="H2734">
            <v>45050</v>
          </cell>
          <cell r="I2734"/>
          <cell r="J2734" t="str">
            <v>LESZCZYNA IZABELA</v>
          </cell>
          <cell r="K2734">
            <v>1992.6</v>
          </cell>
        </row>
        <row r="2735">
          <cell r="D2735" t="str">
            <v>P-31-16-1946</v>
          </cell>
          <cell r="E2735"/>
          <cell r="F2735" t="str">
            <v>Samsung Galaxy S20 FE</v>
          </cell>
          <cell r="G2735" t="str">
            <v>355728260668519</v>
          </cell>
          <cell r="H2735">
            <v>45076</v>
          </cell>
          <cell r="I2735"/>
          <cell r="J2735" t="str">
            <v>KORBASIŃSKA-CHWEDCZUK DAGMARA</v>
          </cell>
          <cell r="K2735">
            <v>196.8</v>
          </cell>
        </row>
        <row r="2736">
          <cell r="D2736" t="str">
            <v>P-31-16-1947</v>
          </cell>
          <cell r="E2736"/>
          <cell r="F2736" t="str">
            <v>Samsung Galaxy S20 FE</v>
          </cell>
          <cell r="G2736" t="str">
            <v>355728260650889</v>
          </cell>
          <cell r="H2736">
            <v>45076</v>
          </cell>
          <cell r="I2736"/>
          <cell r="J2736" t="str">
            <v>WĘGRZYŃSKI DAMIAN</v>
          </cell>
          <cell r="K2736">
            <v>196.8</v>
          </cell>
        </row>
        <row r="2737">
          <cell r="D2737" t="str">
            <v>P-31-16-1948</v>
          </cell>
          <cell r="E2737"/>
          <cell r="F2737" t="str">
            <v>Samsung Galaxy S20 FE</v>
          </cell>
          <cell r="G2737" t="str">
            <v>355728260668576</v>
          </cell>
          <cell r="H2737">
            <v>45076</v>
          </cell>
          <cell r="I2737"/>
          <cell r="J2737" t="str">
            <v>KURAŚ DAMIAN</v>
          </cell>
          <cell r="K2737">
            <v>196.8</v>
          </cell>
        </row>
        <row r="2738">
          <cell r="D2738" t="str">
            <v>P-31-16-1949</v>
          </cell>
          <cell r="E2738"/>
          <cell r="F2738" t="str">
            <v>Samsung Galaxy S20 FE</v>
          </cell>
          <cell r="G2738" t="str">
            <v>355728260649097</v>
          </cell>
          <cell r="H2738">
            <v>45076</v>
          </cell>
          <cell r="I2738"/>
          <cell r="J2738" t="str">
            <v>BUDZISZEWSKA-MAKULSKA ALINA</v>
          </cell>
          <cell r="K2738">
            <v>196.8</v>
          </cell>
        </row>
        <row r="2739">
          <cell r="D2739" t="str">
            <v>P-31-16-1950</v>
          </cell>
          <cell r="E2739"/>
          <cell r="F2739" t="str">
            <v>Samsung Galaxy S20 FE</v>
          </cell>
          <cell r="G2739" t="str">
            <v>355728260668550</v>
          </cell>
          <cell r="H2739">
            <v>45076</v>
          </cell>
          <cell r="I2739"/>
          <cell r="J2739" t="str">
            <v>RÓŻANOWSKI KRZYSZTOF</v>
          </cell>
          <cell r="K2739">
            <v>196.8</v>
          </cell>
        </row>
        <row r="2740">
          <cell r="D2740" t="str">
            <v>P-31-16-1951</v>
          </cell>
          <cell r="E2740"/>
          <cell r="F2740" t="str">
            <v>Samsung Galaxy S20 FE</v>
          </cell>
          <cell r="G2740" t="str">
            <v>355728260668758</v>
          </cell>
          <cell r="H2740">
            <v>45076</v>
          </cell>
          <cell r="I2740"/>
          <cell r="J2740" t="str">
            <v>ZAKRZEWSKA KATARZYNA</v>
          </cell>
          <cell r="K2740">
            <v>196.8</v>
          </cell>
        </row>
        <row r="2741">
          <cell r="D2741" t="str">
            <v>P-31-16-1952</v>
          </cell>
          <cell r="E2741"/>
          <cell r="F2741" t="str">
            <v>Samsung Galaxy S20 FE</v>
          </cell>
          <cell r="G2741" t="str">
            <v>355728260669046</v>
          </cell>
          <cell r="H2741">
            <v>45076</v>
          </cell>
          <cell r="I2741"/>
          <cell r="J2741" t="str">
            <v>KALKOWSKA ALEKSANDRA</v>
          </cell>
          <cell r="K2741">
            <v>196.8</v>
          </cell>
        </row>
        <row r="2742">
          <cell r="D2742" t="str">
            <v>P-31-16-1953</v>
          </cell>
          <cell r="E2742"/>
          <cell r="F2742" t="str">
            <v>Samsung Galaxy S20 FE</v>
          </cell>
          <cell r="G2742" t="str">
            <v>355728260668196</v>
          </cell>
          <cell r="H2742">
            <v>45076</v>
          </cell>
          <cell r="I2742"/>
          <cell r="J2742" t="str">
            <v>PASTUSZKA EWA</v>
          </cell>
          <cell r="K2742">
            <v>196.8</v>
          </cell>
        </row>
        <row r="2743">
          <cell r="D2743" t="str">
            <v>P-31-16-1954</v>
          </cell>
          <cell r="E2743"/>
          <cell r="F2743" t="str">
            <v>Samsung Galaxy S20 FE</v>
          </cell>
          <cell r="G2743" t="str">
            <v>355728260671182</v>
          </cell>
          <cell r="H2743">
            <v>45076</v>
          </cell>
          <cell r="I2743"/>
          <cell r="J2743" t="str">
            <v>KRUPIŃSKA BEATA</v>
          </cell>
          <cell r="K2743">
            <v>196.8</v>
          </cell>
        </row>
        <row r="2744">
          <cell r="D2744" t="str">
            <v>P-31-16-1955</v>
          </cell>
          <cell r="E2744"/>
          <cell r="F2744" t="str">
            <v>Samsung Galaxy S20 FE</v>
          </cell>
          <cell r="G2744" t="str">
            <v>355728260649113</v>
          </cell>
          <cell r="H2744">
            <v>45076</v>
          </cell>
          <cell r="I2744"/>
          <cell r="J2744" t="str">
            <v>KARLIKOWSKA MONIKA</v>
          </cell>
          <cell r="K2744">
            <v>196.8</v>
          </cell>
        </row>
        <row r="2745">
          <cell r="D2745" t="str">
            <v>P-31-16-1956</v>
          </cell>
          <cell r="E2745"/>
          <cell r="F2745" t="str">
            <v>Samsung Galaxy S20 FE</v>
          </cell>
          <cell r="G2745" t="str">
            <v>355728260667917</v>
          </cell>
          <cell r="H2745">
            <v>45076</v>
          </cell>
          <cell r="I2745"/>
          <cell r="J2745" t="str">
            <v>CICHOMSKA-SZPAKOWSKA PAULINA</v>
          </cell>
          <cell r="K2745">
            <v>196.8</v>
          </cell>
        </row>
        <row r="2746">
          <cell r="D2746" t="str">
            <v>P-31-16-1957</v>
          </cell>
          <cell r="E2746"/>
          <cell r="F2746" t="str">
            <v>Samsung Galaxy S20 FE</v>
          </cell>
          <cell r="G2746" t="str">
            <v>355728260668931</v>
          </cell>
          <cell r="H2746">
            <v>45076</v>
          </cell>
          <cell r="I2746"/>
          <cell r="J2746" t="str">
            <v>JASIŃSKA KAROLINA</v>
          </cell>
          <cell r="K2746">
            <v>196.8</v>
          </cell>
        </row>
        <row r="2747">
          <cell r="D2747" t="str">
            <v>P-31-16-1958</v>
          </cell>
          <cell r="E2747"/>
          <cell r="F2747" t="str">
            <v>Samsung Galaxy S20 FE</v>
          </cell>
          <cell r="G2747" t="str">
            <v>355728260667651</v>
          </cell>
          <cell r="H2747">
            <v>45076</v>
          </cell>
          <cell r="I2747"/>
          <cell r="J2747" t="str">
            <v>KLENCKI MARIUSZ</v>
          </cell>
          <cell r="K2747">
            <v>196.8</v>
          </cell>
        </row>
        <row r="2748">
          <cell r="D2748" t="str">
            <v>P-31-16-1959</v>
          </cell>
          <cell r="E2748"/>
          <cell r="F2748" t="str">
            <v>Samsung Galaxy S20 FE</v>
          </cell>
          <cell r="G2748" t="str">
            <v>355728260661001</v>
          </cell>
          <cell r="H2748">
            <v>45076</v>
          </cell>
          <cell r="I2748"/>
          <cell r="J2748" t="str">
            <v>KARCZMARZ ANNA</v>
          </cell>
          <cell r="K2748">
            <v>196.8</v>
          </cell>
        </row>
        <row r="2749">
          <cell r="D2749" t="str">
            <v>P-31-16-1960</v>
          </cell>
          <cell r="E2749"/>
          <cell r="F2749" t="str">
            <v>Samsung Galaxy S20 FE</v>
          </cell>
          <cell r="G2749" t="str">
            <v>355728260662215</v>
          </cell>
          <cell r="H2749">
            <v>45076</v>
          </cell>
          <cell r="I2749"/>
          <cell r="J2749" t="str">
            <v>PIOTROWSKA-RADZIEWICZ KATARZYNA</v>
          </cell>
          <cell r="K2749">
            <v>196.8</v>
          </cell>
        </row>
        <row r="2750">
          <cell r="D2750" t="str">
            <v>P-31-16-1961</v>
          </cell>
          <cell r="E2750"/>
          <cell r="F2750" t="str">
            <v>Samsung Galaxy S20 FE</v>
          </cell>
          <cell r="G2750" t="str">
            <v>355728260656779</v>
          </cell>
          <cell r="H2750">
            <v>45076</v>
          </cell>
          <cell r="I2750"/>
          <cell r="J2750" t="str">
            <v>DRĄŻEK-LASKOWSKA KATARZYNA</v>
          </cell>
          <cell r="K2750">
            <v>196.8</v>
          </cell>
        </row>
        <row r="2751">
          <cell r="D2751" t="str">
            <v>P-31-16-1962</v>
          </cell>
          <cell r="E2751"/>
          <cell r="F2751" t="str">
            <v>Samsung Galaxy S20 FE</v>
          </cell>
          <cell r="G2751" t="str">
            <v>355728260649535</v>
          </cell>
          <cell r="H2751">
            <v>45076</v>
          </cell>
          <cell r="I2751"/>
          <cell r="J2751" t="str">
            <v>KORBIŃSKI KONRAD</v>
          </cell>
          <cell r="K2751">
            <v>196.8</v>
          </cell>
        </row>
        <row r="2752">
          <cell r="D2752" t="str">
            <v>P-31-16-1963</v>
          </cell>
          <cell r="E2752"/>
          <cell r="F2752" t="str">
            <v>Samsung Galaxy A52</v>
          </cell>
          <cell r="G2752" t="str">
            <v>355001800627647</v>
          </cell>
          <cell r="H2752">
            <v>45076</v>
          </cell>
          <cell r="I2752"/>
          <cell r="J2752" t="str">
            <v>HAŁGAS-PAWLAK BARBARA</v>
          </cell>
          <cell r="K2752">
            <v>98.4</v>
          </cell>
        </row>
        <row r="2753">
          <cell r="D2753" t="str">
            <v>P-31-16-1964</v>
          </cell>
          <cell r="E2753"/>
          <cell r="F2753" t="str">
            <v>Samsung Galaxy A52</v>
          </cell>
          <cell r="G2753" t="str">
            <v>355001800627852</v>
          </cell>
          <cell r="H2753">
            <v>45076</v>
          </cell>
          <cell r="I2753"/>
          <cell r="J2753" t="str">
            <v>CZERNISZEWSKA FRANCISZKA</v>
          </cell>
          <cell r="K2753">
            <v>98.4</v>
          </cell>
        </row>
        <row r="2754">
          <cell r="D2754" t="str">
            <v>P-31-16-1965</v>
          </cell>
          <cell r="E2754"/>
          <cell r="F2754" t="str">
            <v>Samsung Galaxy A52</v>
          </cell>
          <cell r="G2754" t="str">
            <v>355001800627761</v>
          </cell>
          <cell r="H2754">
            <v>45076</v>
          </cell>
          <cell r="I2754"/>
          <cell r="J2754" t="str">
            <v>KALWARA JOANNA</v>
          </cell>
          <cell r="K2754">
            <v>98.4</v>
          </cell>
        </row>
        <row r="2755">
          <cell r="D2755" t="str">
            <v>P-31-16-1966</v>
          </cell>
          <cell r="E2755"/>
          <cell r="F2755" t="str">
            <v>Samsung Galaxy A52</v>
          </cell>
          <cell r="G2755" t="str">
            <v>355001800625617</v>
          </cell>
          <cell r="H2755">
            <v>45076</v>
          </cell>
          <cell r="I2755"/>
          <cell r="J2755" t="str">
            <v>DĄBROWSKA ANETA</v>
          </cell>
          <cell r="K2755">
            <v>98.4</v>
          </cell>
        </row>
        <row r="2756">
          <cell r="D2756" t="str">
            <v>P-31-16-1967</v>
          </cell>
          <cell r="E2756"/>
          <cell r="F2756" t="str">
            <v>Samsung Galaxy A52</v>
          </cell>
          <cell r="G2756" t="str">
            <v>355001800627878</v>
          </cell>
          <cell r="H2756">
            <v>45076</v>
          </cell>
          <cell r="I2756"/>
          <cell r="J2756" t="str">
            <v>JAGIELSKA-ZWIERZ NATALIA</v>
          </cell>
          <cell r="K2756">
            <v>98.4</v>
          </cell>
        </row>
        <row r="2757">
          <cell r="D2757" t="str">
            <v>P-31-16-1968</v>
          </cell>
          <cell r="E2757"/>
          <cell r="F2757" t="str">
            <v>Samsung Galaxy A52</v>
          </cell>
          <cell r="G2757" t="str">
            <v>355001800625351</v>
          </cell>
          <cell r="H2757">
            <v>45076</v>
          </cell>
          <cell r="I2757"/>
          <cell r="J2757" t="str">
            <v>SKÓRA JUSTYNA</v>
          </cell>
          <cell r="K2757">
            <v>98.4</v>
          </cell>
        </row>
        <row r="2758">
          <cell r="D2758" t="str">
            <v>P-31-16-1969</v>
          </cell>
          <cell r="E2758"/>
          <cell r="F2758" t="str">
            <v>Samsung Galaxy A52</v>
          </cell>
          <cell r="G2758" t="str">
            <v>355001800625195</v>
          </cell>
          <cell r="H2758">
            <v>45076</v>
          </cell>
          <cell r="I2758"/>
          <cell r="J2758" t="str">
            <v>POPCZYK DARIUSZ</v>
          </cell>
          <cell r="K2758">
            <v>98.4</v>
          </cell>
        </row>
        <row r="2759">
          <cell r="D2759" t="str">
            <v>P-31-16-1970</v>
          </cell>
          <cell r="E2759"/>
          <cell r="F2759" t="str">
            <v>Samsung Galaxy A52</v>
          </cell>
          <cell r="G2759" t="str">
            <v>355001800627829</v>
          </cell>
          <cell r="H2759">
            <v>45076</v>
          </cell>
          <cell r="I2759"/>
          <cell r="J2759" t="str">
            <v>KOWALCZUK KRZYSZTOF</v>
          </cell>
          <cell r="K2759">
            <v>98.4</v>
          </cell>
        </row>
        <row r="2760">
          <cell r="D2760" t="str">
            <v>P-31-16-1971</v>
          </cell>
          <cell r="E2760"/>
          <cell r="F2760" t="str">
            <v>Samsung Galaxy A52</v>
          </cell>
          <cell r="G2760" t="str">
            <v>355001800979204</v>
          </cell>
          <cell r="H2760">
            <v>45076</v>
          </cell>
          <cell r="I2760"/>
          <cell r="J2760" t="str">
            <v>KARPIŃSKA ANITA</v>
          </cell>
          <cell r="K2760">
            <v>98.4</v>
          </cell>
        </row>
        <row r="2761">
          <cell r="D2761" t="str">
            <v>P-31-16-1972</v>
          </cell>
          <cell r="E2761"/>
          <cell r="F2761" t="str">
            <v>Samsung Galaxy S20 FE</v>
          </cell>
          <cell r="G2761" t="str">
            <v>355728260657207</v>
          </cell>
          <cell r="H2761">
            <v>45076</v>
          </cell>
          <cell r="I2761" t="str">
            <v>Depozyt podręczny Ce-Z w obiekcie Miodowa</v>
          </cell>
          <cell r="J2761"/>
          <cell r="K2761">
            <v>196.8</v>
          </cell>
        </row>
        <row r="2762">
          <cell r="D2762" t="str">
            <v>P-31-16-1973</v>
          </cell>
          <cell r="E2762"/>
          <cell r="F2762" t="str">
            <v>Samsung Galaxy S20 FE</v>
          </cell>
          <cell r="G2762" t="str">
            <v>355728260660805</v>
          </cell>
          <cell r="H2762">
            <v>45076</v>
          </cell>
          <cell r="I2762" t="str">
            <v>Depozyt podręczny Ce-Z w obiekcie Miodowa</v>
          </cell>
          <cell r="J2762"/>
          <cell r="K2762">
            <v>196.8</v>
          </cell>
        </row>
        <row r="2763">
          <cell r="D2763" t="str">
            <v>P-31-16-1974</v>
          </cell>
          <cell r="E2763"/>
          <cell r="F2763" t="str">
            <v>Samsung Galaxy S20 FE</v>
          </cell>
          <cell r="G2763" t="str">
            <v>355728260657165</v>
          </cell>
          <cell r="H2763">
            <v>45076</v>
          </cell>
          <cell r="I2763"/>
          <cell r="J2763" t="str">
            <v>DEMEDIUK WOJCIECH</v>
          </cell>
          <cell r="K2763">
            <v>196.8</v>
          </cell>
        </row>
        <row r="2764">
          <cell r="D2764" t="str">
            <v>P-31-16-1975</v>
          </cell>
          <cell r="E2764"/>
          <cell r="F2764" t="str">
            <v>Samsung Galaxy A52</v>
          </cell>
          <cell r="G2764" t="str">
            <v>355001800632035</v>
          </cell>
          <cell r="H2764">
            <v>45076</v>
          </cell>
          <cell r="I2764"/>
          <cell r="J2764" t="str">
            <v>GIERAK KRZYSZTOF</v>
          </cell>
          <cell r="K2764">
            <v>98.4</v>
          </cell>
        </row>
        <row r="2765">
          <cell r="D2765" t="str">
            <v>P-31-16-1976</v>
          </cell>
          <cell r="E2765"/>
          <cell r="F2765" t="str">
            <v>Samsung Galaxy A52</v>
          </cell>
          <cell r="G2765" t="str">
            <v>355001800622630</v>
          </cell>
          <cell r="H2765">
            <v>45076</v>
          </cell>
          <cell r="I2765"/>
          <cell r="J2765" t="str">
            <v>PSZCZÓŁKOWSKA-JAROŃ SYLWIA</v>
          </cell>
          <cell r="K2765">
            <v>98.4</v>
          </cell>
        </row>
        <row r="2766">
          <cell r="D2766" t="str">
            <v>P-31-16-1977</v>
          </cell>
          <cell r="E2766"/>
          <cell r="F2766" t="str">
            <v>Samsung Galaxy A52</v>
          </cell>
          <cell r="G2766" t="str">
            <v>355001800632068</v>
          </cell>
          <cell r="H2766">
            <v>45076</v>
          </cell>
          <cell r="I2766"/>
          <cell r="J2766" t="str">
            <v>GLINKA KLAUDIA</v>
          </cell>
          <cell r="K2766">
            <v>98.4</v>
          </cell>
        </row>
        <row r="2767">
          <cell r="D2767" t="str">
            <v>P-31-16-1978</v>
          </cell>
          <cell r="E2767"/>
          <cell r="F2767" t="str">
            <v>Samsung Galaxy A52</v>
          </cell>
          <cell r="G2767" t="str">
            <v>355001800631821</v>
          </cell>
          <cell r="H2767">
            <v>45076</v>
          </cell>
          <cell r="I2767" t="str">
            <v>Depozyt podręczny Ce-Z w obiekcie Miodowa</v>
          </cell>
          <cell r="J2767"/>
          <cell r="K2767">
            <v>98.4</v>
          </cell>
        </row>
        <row r="2768">
          <cell r="D2768" t="str">
            <v>P-31-16-1979</v>
          </cell>
          <cell r="E2768"/>
          <cell r="F2768" t="str">
            <v>Samsung Galaxy A52</v>
          </cell>
          <cell r="G2768" t="str">
            <v>355001800630260</v>
          </cell>
          <cell r="H2768">
            <v>45076</v>
          </cell>
          <cell r="I2768"/>
          <cell r="J2768" t="str">
            <v>MURAWSKA DANUTA</v>
          </cell>
          <cell r="K2768">
            <v>98.4</v>
          </cell>
        </row>
        <row r="2769">
          <cell r="D2769" t="str">
            <v>P-31-16-1980</v>
          </cell>
          <cell r="E2769"/>
          <cell r="F2769" t="str">
            <v>Samsung Galaxy A52</v>
          </cell>
          <cell r="G2769" t="str">
            <v>355001800631862</v>
          </cell>
          <cell r="H2769">
            <v>45076</v>
          </cell>
          <cell r="I2769" t="str">
            <v>Depozyt podręczny Ce-Z w obiekcie Miodowa</v>
          </cell>
          <cell r="J2769"/>
          <cell r="K2769">
            <v>98.4</v>
          </cell>
        </row>
        <row r="2770">
          <cell r="D2770" t="str">
            <v>P-31-16-1981</v>
          </cell>
          <cell r="E2770"/>
          <cell r="F2770" t="str">
            <v>Samsung Galaxy A52</v>
          </cell>
          <cell r="G2770" t="str">
            <v>355001800624651</v>
          </cell>
          <cell r="H2770">
            <v>45076</v>
          </cell>
          <cell r="I2770"/>
          <cell r="J2770" t="str">
            <v>WROŃSKI SEBASTIAN</v>
          </cell>
          <cell r="K2770">
            <v>98.4</v>
          </cell>
        </row>
        <row r="2771">
          <cell r="D2771" t="str">
            <v>P-31-16-1982</v>
          </cell>
          <cell r="E2771"/>
          <cell r="F2771" t="str">
            <v>Samsung Galaxy A52</v>
          </cell>
          <cell r="G2771" t="str">
            <v>355001800623638</v>
          </cell>
          <cell r="H2771">
            <v>45076</v>
          </cell>
          <cell r="I2771"/>
          <cell r="J2771" t="str">
            <v>GOLIS MAGDALENA</v>
          </cell>
          <cell r="K2771">
            <v>98.4</v>
          </cell>
        </row>
        <row r="2772">
          <cell r="D2772" t="str">
            <v>P-31-16-1983</v>
          </cell>
          <cell r="E2772"/>
          <cell r="F2772" t="str">
            <v>Samsung Galaxy A52</v>
          </cell>
          <cell r="G2772" t="str">
            <v>355001800631904</v>
          </cell>
          <cell r="H2772">
            <v>45076</v>
          </cell>
          <cell r="I2772"/>
          <cell r="J2772" t="str">
            <v>GAWEŁ MARZENA</v>
          </cell>
          <cell r="K2772">
            <v>98.4</v>
          </cell>
        </row>
        <row r="2773">
          <cell r="D2773" t="str">
            <v>P-31-16-1984</v>
          </cell>
          <cell r="E2773"/>
          <cell r="F2773" t="str">
            <v>Samsung Galaxy A52</v>
          </cell>
          <cell r="G2773" t="str">
            <v>355001800631011</v>
          </cell>
          <cell r="H2773">
            <v>45076</v>
          </cell>
          <cell r="I2773"/>
          <cell r="J2773" t="str">
            <v>ŻBIKOWSKA DOROTA</v>
          </cell>
          <cell r="K2773">
            <v>98.4</v>
          </cell>
        </row>
        <row r="2774">
          <cell r="D2774" t="str">
            <v>P-31-16-1985</v>
          </cell>
          <cell r="E2774"/>
          <cell r="F2774" t="str">
            <v>Samsung Galaxy A52</v>
          </cell>
          <cell r="G2774" t="str">
            <v>355001800591603</v>
          </cell>
          <cell r="H2774">
            <v>45076</v>
          </cell>
          <cell r="I2774"/>
          <cell r="J2774" t="str">
            <v>ANDRZEJEWSKA MAGDALENA</v>
          </cell>
          <cell r="K2774">
            <v>98.4</v>
          </cell>
        </row>
        <row r="2775">
          <cell r="D2775" t="str">
            <v>P-31-16-1986</v>
          </cell>
          <cell r="E2775"/>
          <cell r="F2775" t="str">
            <v>Samsung Galaxy A52</v>
          </cell>
          <cell r="G2775" t="str">
            <v>355001800593237</v>
          </cell>
          <cell r="H2775">
            <v>45076</v>
          </cell>
          <cell r="I2775"/>
          <cell r="J2775" t="str">
            <v>BAŃKOWSKA DOMINIKA</v>
          </cell>
          <cell r="K2775">
            <v>98.4</v>
          </cell>
        </row>
        <row r="2776">
          <cell r="D2776" t="str">
            <v>P-31-16-1987</v>
          </cell>
          <cell r="E2776"/>
          <cell r="F2776" t="str">
            <v>Samsung Galaxy A52</v>
          </cell>
          <cell r="G2776" t="str">
            <v>355001800593294</v>
          </cell>
          <cell r="H2776">
            <v>45076</v>
          </cell>
          <cell r="I2776"/>
          <cell r="J2776" t="str">
            <v>WASITA PAWEŁ</v>
          </cell>
          <cell r="K2776">
            <v>98.4</v>
          </cell>
        </row>
        <row r="2777">
          <cell r="D2777" t="str">
            <v>P-31-16-1988</v>
          </cell>
          <cell r="E2777"/>
          <cell r="F2777" t="str">
            <v>Samsung Galaxy A52</v>
          </cell>
          <cell r="G2777" t="str">
            <v>355001800592205</v>
          </cell>
          <cell r="H2777">
            <v>45076</v>
          </cell>
          <cell r="I2777"/>
          <cell r="J2777" t="str">
            <v>DRENKOWSKA MARTA</v>
          </cell>
          <cell r="K2777">
            <v>98.4</v>
          </cell>
        </row>
        <row r="2778">
          <cell r="D2778" t="str">
            <v>P-31-16-1989</v>
          </cell>
          <cell r="E2778"/>
          <cell r="F2778" t="str">
            <v>Samsung Galaxy A52</v>
          </cell>
          <cell r="G2778" t="str">
            <v>355001800591827</v>
          </cell>
          <cell r="H2778">
            <v>45076</v>
          </cell>
          <cell r="I2778"/>
          <cell r="J2778" t="str">
            <v>BŁOŃSKA GRAŻYNA</v>
          </cell>
          <cell r="K2778">
            <v>98.4</v>
          </cell>
        </row>
        <row r="2779">
          <cell r="D2779" t="str">
            <v>P-31-16-1990</v>
          </cell>
          <cell r="E2779"/>
          <cell r="F2779" t="str">
            <v>Samsung Galaxy A52</v>
          </cell>
          <cell r="G2779" t="str">
            <v>355001800593872</v>
          </cell>
          <cell r="H2779">
            <v>45076</v>
          </cell>
          <cell r="I2779"/>
          <cell r="J2779" t="str">
            <v>MILEWSKA EWA</v>
          </cell>
          <cell r="K2779">
            <v>98.4</v>
          </cell>
        </row>
        <row r="2780">
          <cell r="D2780" t="str">
            <v>P-31-16-1991</v>
          </cell>
          <cell r="E2780"/>
          <cell r="F2780" t="str">
            <v>Samsung Galaxy A52</v>
          </cell>
          <cell r="G2780" t="str">
            <v>355001800593823</v>
          </cell>
          <cell r="H2780">
            <v>45076</v>
          </cell>
          <cell r="I2780" t="str">
            <v>Depozyt podręczny Ce-Z w obiekcie Miodowa</v>
          </cell>
          <cell r="J2780"/>
          <cell r="K2780">
            <v>98.4</v>
          </cell>
        </row>
        <row r="2781">
          <cell r="D2781" t="str">
            <v>P-31-16-1992</v>
          </cell>
          <cell r="E2781"/>
          <cell r="F2781" t="str">
            <v>Samsung Galaxy A52</v>
          </cell>
          <cell r="G2781" t="str">
            <v>355001800584749</v>
          </cell>
          <cell r="H2781">
            <v>45076</v>
          </cell>
          <cell r="I2781" t="str">
            <v>Depozyt podręczny Ce-Z w obiekcie Miodowa</v>
          </cell>
          <cell r="J2781"/>
          <cell r="K2781">
            <v>98.4</v>
          </cell>
        </row>
        <row r="2782">
          <cell r="D2782" t="str">
            <v>P-31-16-1993</v>
          </cell>
          <cell r="E2782"/>
          <cell r="F2782" t="str">
            <v>Samsung Galaxy A52</v>
          </cell>
          <cell r="G2782" t="str">
            <v>355001800599879</v>
          </cell>
          <cell r="H2782">
            <v>45076</v>
          </cell>
          <cell r="I2782" t="str">
            <v>Depozyt podręczny Ce-Z w obiekcie Miodowa</v>
          </cell>
          <cell r="J2782"/>
          <cell r="K2782">
            <v>98.4</v>
          </cell>
        </row>
        <row r="2783">
          <cell r="D2783" t="str">
            <v>P-31-16-1994</v>
          </cell>
          <cell r="E2783"/>
          <cell r="F2783" t="str">
            <v>Samsung Galaxy A52</v>
          </cell>
          <cell r="G2783" t="str">
            <v>355001800591637</v>
          </cell>
          <cell r="H2783">
            <v>45076</v>
          </cell>
          <cell r="I2783"/>
          <cell r="J2783" t="str">
            <v>STEFAŃSKA ALICJA</v>
          </cell>
          <cell r="K2783">
            <v>98.4</v>
          </cell>
        </row>
        <row r="2784">
          <cell r="D2784" t="str">
            <v>P-31-16-1995</v>
          </cell>
          <cell r="E2784"/>
          <cell r="F2784" t="str">
            <v>Samsung Galaxy A52</v>
          </cell>
          <cell r="G2784" t="str">
            <v>355001800992173</v>
          </cell>
          <cell r="H2784">
            <v>45117</v>
          </cell>
          <cell r="I2784"/>
          <cell r="J2784" t="str">
            <v>BURCZYŃSKA-STAŃCZAK JOANNA</v>
          </cell>
          <cell r="K2784">
            <v>98.4</v>
          </cell>
        </row>
        <row r="2785">
          <cell r="D2785" t="str">
            <v>P-31-16-1996</v>
          </cell>
          <cell r="E2785"/>
          <cell r="F2785" t="str">
            <v>Samsung Galaxy A34</v>
          </cell>
          <cell r="G2785" t="str">
            <v>350042738766557</v>
          </cell>
          <cell r="H2785">
            <v>45408</v>
          </cell>
          <cell r="I2785"/>
          <cell r="J2785" t="str">
            <v>LEWANDOWSKI ZYGMUNT</v>
          </cell>
          <cell r="K2785">
            <v>1118.8499999999999</v>
          </cell>
        </row>
        <row r="2786">
          <cell r="D2786" t="str">
            <v>P-31-16-1997</v>
          </cell>
          <cell r="E2786"/>
          <cell r="F2786" t="str">
            <v>Samsung Galaxy A34</v>
          </cell>
          <cell r="G2786" t="str">
            <v>350042738897923</v>
          </cell>
          <cell r="H2786">
            <v>45408</v>
          </cell>
          <cell r="I2786"/>
          <cell r="J2786" t="str">
            <v>MAŁACZEK MARIUSZ</v>
          </cell>
          <cell r="K2786">
            <v>1118.8499999999999</v>
          </cell>
        </row>
        <row r="2787">
          <cell r="D2787" t="str">
            <v>P-31-16-1998</v>
          </cell>
          <cell r="E2787"/>
          <cell r="F2787" t="str">
            <v>Samsung Galaxy A34</v>
          </cell>
          <cell r="G2787" t="str">
            <v>350042739326708</v>
          </cell>
          <cell r="H2787">
            <v>45408</v>
          </cell>
          <cell r="I2787"/>
          <cell r="J2787" t="str">
            <v>JACHIMOWICZ MICHAŁ</v>
          </cell>
          <cell r="K2787">
            <v>1118.8499999999999</v>
          </cell>
        </row>
        <row r="2788">
          <cell r="D2788" t="str">
            <v>P-31-16-1999</v>
          </cell>
          <cell r="E2788"/>
          <cell r="F2788" t="str">
            <v>Samsung Galaxy A34</v>
          </cell>
          <cell r="G2788" t="str">
            <v>350042739366910</v>
          </cell>
          <cell r="H2788">
            <v>45408</v>
          </cell>
          <cell r="I2788" t="str">
            <v xml:space="preserve">DEPOZYT IT (N) - Miodowa budynek A parter/korpus główny  </v>
          </cell>
          <cell r="J2788" t="str">
            <v>DYMIŃSKI ERYK</v>
          </cell>
          <cell r="K2788">
            <v>1118.8499999999999</v>
          </cell>
        </row>
        <row r="2789">
          <cell r="D2789" t="str">
            <v>P-31-16-2000</v>
          </cell>
          <cell r="E2789"/>
          <cell r="F2789" t="str">
            <v>Samsung Galaxy A34</v>
          </cell>
          <cell r="G2789" t="str">
            <v>350042739371761</v>
          </cell>
          <cell r="H2789">
            <v>45408</v>
          </cell>
          <cell r="I2789" t="str">
            <v xml:space="preserve">DEPOZYT IT (N) - Miodowa budynek A parter/korpus główny  </v>
          </cell>
          <cell r="J2789" t="str">
            <v>DYMIŃSKI ERYK</v>
          </cell>
          <cell r="K2789">
            <v>1118.8499999999999</v>
          </cell>
        </row>
        <row r="2790">
          <cell r="D2790" t="str">
            <v>P-31-16-2001</v>
          </cell>
          <cell r="E2790"/>
          <cell r="F2790" t="str">
            <v>Samsung Galaxy A34</v>
          </cell>
          <cell r="G2790" t="str">
            <v>350042738894433</v>
          </cell>
          <cell r="H2790">
            <v>45408</v>
          </cell>
          <cell r="I2790" t="str">
            <v xml:space="preserve">DEPOZYT IT (N) - Miodowa budynek A parter/korpus główny  </v>
          </cell>
          <cell r="J2790" t="str">
            <v>DYMIŃSKI ERYK</v>
          </cell>
          <cell r="K2790">
            <v>1118.8499999999999</v>
          </cell>
        </row>
        <row r="2791">
          <cell r="D2791" t="str">
            <v>P-31-16-2002</v>
          </cell>
          <cell r="E2791"/>
          <cell r="F2791" t="str">
            <v>Samsung Galaxy A34</v>
          </cell>
          <cell r="G2791" t="str">
            <v>350042739379772</v>
          </cell>
          <cell r="H2791">
            <v>45408</v>
          </cell>
          <cell r="I2791" t="str">
            <v xml:space="preserve">DEPOZYT IT (N) - Miodowa budynek A parter/korpus główny  </v>
          </cell>
          <cell r="J2791" t="str">
            <v>DYMIŃSKI ERYK</v>
          </cell>
          <cell r="K2791">
            <v>1118.8499999999999</v>
          </cell>
        </row>
        <row r="2792">
          <cell r="D2792" t="str">
            <v>P-31-16-2003</v>
          </cell>
          <cell r="E2792"/>
          <cell r="F2792" t="str">
            <v>Samsung Galaxy A34</v>
          </cell>
          <cell r="G2792" t="str">
            <v>350042738765682</v>
          </cell>
          <cell r="H2792">
            <v>45408</v>
          </cell>
          <cell r="I2792" t="str">
            <v xml:space="preserve">DEPOZYT IT (N) - Miodowa budynek A parter/korpus główny  </v>
          </cell>
          <cell r="J2792" t="str">
            <v>DYMIŃSKI ERYK</v>
          </cell>
          <cell r="K2792">
            <v>1118.8399999999999</v>
          </cell>
        </row>
        <row r="2793">
          <cell r="D2793" t="str">
            <v>P-31-16-2004</v>
          </cell>
          <cell r="E2793"/>
          <cell r="F2793" t="str">
            <v>Samsung Galaxy A34</v>
          </cell>
          <cell r="G2793" t="str">
            <v>350042739369773</v>
          </cell>
          <cell r="H2793">
            <v>45408</v>
          </cell>
          <cell r="I2793" t="str">
            <v xml:space="preserve">DEPOZYT IT (N) - Miodowa budynek A parter/korpus główny  </v>
          </cell>
          <cell r="J2793" t="str">
            <v>DYMIŃSKI ERYK</v>
          </cell>
          <cell r="K2793">
            <v>1118.8399999999999</v>
          </cell>
        </row>
        <row r="2794">
          <cell r="D2794" t="str">
            <v>P-31-16-2005</v>
          </cell>
          <cell r="E2794"/>
          <cell r="F2794" t="str">
            <v>Samsung Galaxy A34</v>
          </cell>
          <cell r="G2794" t="str">
            <v>350042738766367</v>
          </cell>
          <cell r="H2794">
            <v>45408</v>
          </cell>
          <cell r="I2794" t="str">
            <v xml:space="preserve">DEPOZYT IT (N) - Miodowa budynek A parter/korpus główny  </v>
          </cell>
          <cell r="J2794" t="str">
            <v>DYMIŃSKI ERYK</v>
          </cell>
          <cell r="K2794">
            <v>1118.8399999999999</v>
          </cell>
        </row>
        <row r="2795">
          <cell r="D2795" t="str">
            <v>P-31-16-2006</v>
          </cell>
          <cell r="E2795"/>
          <cell r="F2795" t="str">
            <v>Samsung Galaxy A34</v>
          </cell>
          <cell r="G2795" t="str">
            <v>350042738721180</v>
          </cell>
          <cell r="H2795">
            <v>45408</v>
          </cell>
          <cell r="I2795" t="str">
            <v xml:space="preserve">DEPOZYT IT (N) - Miodowa budynek A parter/korpus główny  </v>
          </cell>
          <cell r="J2795" t="str">
            <v>DYMIŃSKI ERYK</v>
          </cell>
          <cell r="K2795">
            <v>1118.8399999999999</v>
          </cell>
        </row>
        <row r="2796">
          <cell r="D2796" t="str">
            <v>P-31-16-2007</v>
          </cell>
          <cell r="E2796"/>
          <cell r="F2796" t="str">
            <v>Samsung Galaxy A34</v>
          </cell>
          <cell r="G2796" t="str">
            <v>350042739372405</v>
          </cell>
          <cell r="H2796">
            <v>45408</v>
          </cell>
          <cell r="I2796" t="str">
            <v xml:space="preserve">DEPOZYT IT (N) - Miodowa budynek A parter/korpus główny  </v>
          </cell>
          <cell r="J2796" t="str">
            <v>DYMIŃSKI ERYK</v>
          </cell>
          <cell r="K2796">
            <v>1118.8399999999999</v>
          </cell>
        </row>
        <row r="2797">
          <cell r="D2797" t="str">
            <v>P-31-16-2008</v>
          </cell>
          <cell r="E2797"/>
          <cell r="F2797" t="str">
            <v>Samsung Galaxy A34</v>
          </cell>
          <cell r="G2797" t="str">
            <v>350042739373924</v>
          </cell>
          <cell r="H2797">
            <v>45408</v>
          </cell>
          <cell r="I2797" t="str">
            <v xml:space="preserve">DEPOZYT IT (N) - Miodowa budynek A parter/korpus główny  </v>
          </cell>
          <cell r="J2797" t="str">
            <v>DYMIŃSKI ERYK</v>
          </cell>
          <cell r="K2797">
            <v>1118.8399999999999</v>
          </cell>
        </row>
        <row r="2798">
          <cell r="D2798" t="str">
            <v>P-31-16-2009</v>
          </cell>
          <cell r="E2798"/>
          <cell r="F2798" t="str">
            <v>Samsung Galaxy A34</v>
          </cell>
          <cell r="G2798" t="str">
            <v>350042738886207</v>
          </cell>
          <cell r="H2798">
            <v>45408</v>
          </cell>
          <cell r="I2798" t="str">
            <v xml:space="preserve">DEPOZYT IT (N) - Miodowa budynek A parter/korpus główny  </v>
          </cell>
          <cell r="J2798" t="str">
            <v>DYMIŃSKI ERYK</v>
          </cell>
          <cell r="K2798">
            <v>1118.8399999999999</v>
          </cell>
        </row>
        <row r="2799">
          <cell r="D2799" t="str">
            <v>P-31-16-2010</v>
          </cell>
          <cell r="E2799"/>
          <cell r="F2799" t="str">
            <v>Samsung Galaxy A34</v>
          </cell>
          <cell r="G2799" t="str">
            <v>350042739373023</v>
          </cell>
          <cell r="H2799">
            <v>45408</v>
          </cell>
          <cell r="I2799" t="str">
            <v xml:space="preserve">DEPOZYT IT (N) - Miodowa budynek A parter/korpus główny  </v>
          </cell>
          <cell r="J2799" t="str">
            <v>DYMIŃSKI ERYK</v>
          </cell>
          <cell r="K2799">
            <v>1118.8399999999999</v>
          </cell>
        </row>
        <row r="2800">
          <cell r="D2800" t="str">
            <v>P-31-16-2011</v>
          </cell>
          <cell r="E2800"/>
          <cell r="F2800" t="str">
            <v>Samsung Galaxy A34</v>
          </cell>
          <cell r="G2800" t="str">
            <v>351648449927863</v>
          </cell>
          <cell r="H2800">
            <v>45408</v>
          </cell>
          <cell r="I2800"/>
          <cell r="J2800" t="str">
            <v>KOWALEWSKA MONIKA</v>
          </cell>
          <cell r="K2800">
            <v>1118.8399999999999</v>
          </cell>
        </row>
        <row r="2801">
          <cell r="D2801" t="str">
            <v>P-31-16-2012</v>
          </cell>
          <cell r="E2801"/>
          <cell r="F2801" t="str">
            <v>Samsung Galaxy A34</v>
          </cell>
          <cell r="G2801" t="str">
            <v>351648449917476</v>
          </cell>
          <cell r="H2801">
            <v>45408</v>
          </cell>
          <cell r="I2801"/>
          <cell r="J2801" t="str">
            <v>BLICHARCZYK-OŻGA KATARZYNA</v>
          </cell>
          <cell r="K2801">
            <v>1118.8399999999999</v>
          </cell>
        </row>
        <row r="2802">
          <cell r="D2802" t="str">
            <v>P-31-16-2013</v>
          </cell>
          <cell r="E2802"/>
          <cell r="F2802" t="str">
            <v>Samsung Galaxy A34</v>
          </cell>
          <cell r="G2802" t="str">
            <v>350042738702990</v>
          </cell>
          <cell r="H2802">
            <v>45408</v>
          </cell>
          <cell r="I2802" t="str">
            <v xml:space="preserve">DEPOZYT IT (N) - Miodowa budynek A parter/korpus główny  </v>
          </cell>
          <cell r="J2802" t="str">
            <v>DYMIŃSKI ERYK</v>
          </cell>
          <cell r="K2802">
            <v>1118.83</v>
          </cell>
        </row>
        <row r="2803">
          <cell r="D2803" t="str">
            <v>P-31-16-2014</v>
          </cell>
          <cell r="E2803"/>
          <cell r="F2803" t="str">
            <v>Samsung Galaxy A34</v>
          </cell>
          <cell r="G2803" t="str">
            <v>351648449924597</v>
          </cell>
          <cell r="H2803">
            <v>45408</v>
          </cell>
          <cell r="I2803" t="str">
            <v xml:space="preserve">DEPOZYT IT (N) - Miodowa budynek A parter/korpus główny  </v>
          </cell>
          <cell r="J2803" t="str">
            <v>DYMIŃSKI ERYK</v>
          </cell>
          <cell r="K2803">
            <v>1118.83</v>
          </cell>
        </row>
        <row r="2804">
          <cell r="D2804" t="str">
            <v>P-31-16-2015</v>
          </cell>
          <cell r="E2804"/>
          <cell r="F2804" t="str">
            <v>Samsung Galaxy A34</v>
          </cell>
          <cell r="G2804" t="str">
            <v>351648449919399</v>
          </cell>
          <cell r="H2804">
            <v>45408</v>
          </cell>
          <cell r="I2804" t="str">
            <v xml:space="preserve">DEPOZYT IT (N) - Miodowa budynek A parter/korpus główny  </v>
          </cell>
          <cell r="J2804" t="str">
            <v>DYMIŃSKI ERYK</v>
          </cell>
          <cell r="K2804">
            <v>1118.83</v>
          </cell>
        </row>
        <row r="2805">
          <cell r="D2805" t="str">
            <v>P-31-16-2016</v>
          </cell>
          <cell r="E2805"/>
          <cell r="F2805" t="str">
            <v>Samsung Galaxy A34</v>
          </cell>
          <cell r="G2805" t="str">
            <v>350042735338582</v>
          </cell>
          <cell r="H2805">
            <v>45408</v>
          </cell>
          <cell r="I2805"/>
          <cell r="J2805" t="str">
            <v>WILCZYŃSKA DARIA</v>
          </cell>
          <cell r="K2805">
            <v>1118.8399999999999</v>
          </cell>
        </row>
        <row r="2806">
          <cell r="D2806" t="str">
            <v>P-31-16-2017</v>
          </cell>
          <cell r="E2806"/>
          <cell r="F2806" t="str">
            <v>Samsung Galaxy A34</v>
          </cell>
          <cell r="G2806" t="str">
            <v>350042735335893</v>
          </cell>
          <cell r="H2806">
            <v>45408</v>
          </cell>
          <cell r="I2806"/>
          <cell r="J2806" t="str">
            <v>KAMECKA WIKTORIA</v>
          </cell>
          <cell r="K2806">
            <v>1118.83</v>
          </cell>
        </row>
        <row r="2807">
          <cell r="D2807" t="str">
            <v>P-31-16-2018</v>
          </cell>
          <cell r="E2807"/>
          <cell r="F2807" t="str">
            <v>Samsung Galaxy A34</v>
          </cell>
          <cell r="G2807" t="str">
            <v>350042735338707</v>
          </cell>
          <cell r="H2807">
            <v>45408</v>
          </cell>
          <cell r="I2807"/>
          <cell r="J2807" t="str">
            <v>TYNIEC ANNA</v>
          </cell>
          <cell r="K2807">
            <v>1118.83</v>
          </cell>
        </row>
        <row r="2808">
          <cell r="D2808" t="str">
            <v>P-31-16-2019</v>
          </cell>
          <cell r="E2808"/>
          <cell r="F2808" t="str">
            <v>Samsung Galaxy A34</v>
          </cell>
          <cell r="G2808" t="str">
            <v>350042735342675</v>
          </cell>
          <cell r="H2808">
            <v>45408</v>
          </cell>
          <cell r="I2808"/>
          <cell r="J2808" t="str">
            <v>ZAKIERSKA JUSTYNA</v>
          </cell>
          <cell r="K2808">
            <v>1118.83</v>
          </cell>
        </row>
        <row r="2809">
          <cell r="D2809" t="str">
            <v>P-31-16-2020</v>
          </cell>
          <cell r="E2809"/>
          <cell r="F2809" t="str">
            <v>Samsung Galaxy A34</v>
          </cell>
          <cell r="G2809" t="str">
            <v>350042735340299</v>
          </cell>
          <cell r="H2809">
            <v>45408</v>
          </cell>
          <cell r="I2809" t="str">
            <v xml:space="preserve">DEPOZYT IT (N) - Miodowa budynek A parter/korpus główny  </v>
          </cell>
          <cell r="J2809" t="str">
            <v>DYMIŃSKI ERYK</v>
          </cell>
          <cell r="K2809">
            <v>1118.83</v>
          </cell>
        </row>
        <row r="2810">
          <cell r="D2810" t="str">
            <v>P-31-16-578</v>
          </cell>
          <cell r="E2810"/>
          <cell r="F2810" t="str">
            <v>Telefon komórkowy Nokia E52</v>
          </cell>
          <cell r="G2810" t="str">
            <v>351666053188507</v>
          </cell>
          <cell r="H2810">
            <v>41106</v>
          </cell>
          <cell r="I2810"/>
          <cell r="J2810" t="str">
            <v>RYBARCZYK JAROSŁAW</v>
          </cell>
          <cell r="K2810">
            <v>61.5</v>
          </cell>
        </row>
        <row r="2811">
          <cell r="D2811" t="str">
            <v>P-31-16-618</v>
          </cell>
          <cell r="E2811"/>
          <cell r="F2811" t="str">
            <v>Apple i Pad Air</v>
          </cell>
          <cell r="G2811" t="str">
            <v>DMPMT39RF4YG</v>
          </cell>
          <cell r="H2811">
            <v>41871</v>
          </cell>
          <cell r="I2811" t="str">
            <v>MZ ul.Miodowa pok.055</v>
          </cell>
          <cell r="J2811"/>
          <cell r="K2811">
            <v>3099</v>
          </cell>
        </row>
        <row r="2812">
          <cell r="D2812" t="str">
            <v>P-31-16-808</v>
          </cell>
          <cell r="E2812"/>
          <cell r="F2812" t="str">
            <v>Samsung Galaxy S7 G930F</v>
          </cell>
          <cell r="G2812" t="str">
            <v>357400071389051</v>
          </cell>
          <cell r="H2812">
            <v>43004</v>
          </cell>
          <cell r="I2812" t="str">
            <v xml:space="preserve">Depozyt telefonów służbowych komórkowych ul. Miodowa </v>
          </cell>
          <cell r="J2812"/>
          <cell r="K2812">
            <v>199.26</v>
          </cell>
        </row>
        <row r="2813">
          <cell r="D2813" t="str">
            <v>P-31-17-001</v>
          </cell>
          <cell r="E2813"/>
          <cell r="F2813" t="str">
            <v>Modem mobilny Huawei E5577Cs-321 lite</v>
          </cell>
          <cell r="G2813" t="str">
            <v>863533041113487</v>
          </cell>
          <cell r="H2813">
            <v>43462</v>
          </cell>
          <cell r="I2813" t="str">
            <v xml:space="preserve">Depozyt telefonów służbowych komórkowych ul. Miodowa </v>
          </cell>
          <cell r="J2813"/>
          <cell r="K2813">
            <v>307.5</v>
          </cell>
        </row>
        <row r="2814">
          <cell r="D2814" t="str">
            <v>P-31-17-002</v>
          </cell>
          <cell r="E2814"/>
          <cell r="F2814" t="str">
            <v>Modem mobilny Huawei E5577Cs-321 lite</v>
          </cell>
          <cell r="G2814" t="str">
            <v>863533041124617</v>
          </cell>
          <cell r="H2814">
            <v>43462</v>
          </cell>
          <cell r="I2814"/>
          <cell r="J2814" t="str">
            <v>KOT WIOLETTA</v>
          </cell>
          <cell r="K2814">
            <v>307.5</v>
          </cell>
        </row>
        <row r="2815">
          <cell r="D2815" t="str">
            <v>P-31-17-003</v>
          </cell>
          <cell r="E2815"/>
          <cell r="F2815" t="str">
            <v>Modem mobilny Huawei E5577Cs-321 lite</v>
          </cell>
          <cell r="G2815" t="str">
            <v>863533041107075</v>
          </cell>
          <cell r="H2815">
            <v>43462</v>
          </cell>
          <cell r="I2815" t="str">
            <v xml:space="preserve">Depozyt telefonów służbowych komórkowych ul. Miodowa </v>
          </cell>
          <cell r="J2815"/>
          <cell r="K2815">
            <v>307.5</v>
          </cell>
        </row>
        <row r="2816">
          <cell r="D2816" t="str">
            <v>P-31-17-004</v>
          </cell>
          <cell r="E2816"/>
          <cell r="F2816" t="str">
            <v>Modem mobilny Huawei E5577Cs-321 lite</v>
          </cell>
          <cell r="G2816" t="str">
            <v>863533041113727</v>
          </cell>
          <cell r="H2816">
            <v>43462</v>
          </cell>
          <cell r="I2816"/>
          <cell r="J2816" t="str">
            <v>MĄCZYŃSKA EDYTA</v>
          </cell>
          <cell r="K2816">
            <v>307.5</v>
          </cell>
        </row>
        <row r="2817">
          <cell r="D2817" t="str">
            <v>P-31-17-005</v>
          </cell>
          <cell r="E2817"/>
          <cell r="F2817" t="str">
            <v>Modem mobilny Huawei E5577Cs-321 lite</v>
          </cell>
          <cell r="G2817" t="str">
            <v>863533041088457</v>
          </cell>
          <cell r="H2817">
            <v>43462</v>
          </cell>
          <cell r="I2817" t="str">
            <v>Depozyt podręczny Ce-Z w obiekcie Miodowa</v>
          </cell>
          <cell r="J2817"/>
          <cell r="K2817">
            <v>307.5</v>
          </cell>
        </row>
        <row r="2818">
          <cell r="D2818" t="str">
            <v>P-31-17-006</v>
          </cell>
          <cell r="E2818"/>
          <cell r="F2818" t="str">
            <v>Modem mobilny Huawei E5577Cs-321 lite</v>
          </cell>
          <cell r="G2818" t="str">
            <v>863533041254281</v>
          </cell>
          <cell r="H2818">
            <v>43462</v>
          </cell>
          <cell r="I2818" t="str">
            <v xml:space="preserve">Depozyt telefonów służbowych komórkowych ul. Miodowa </v>
          </cell>
          <cell r="J2818"/>
          <cell r="K2818">
            <v>307.5</v>
          </cell>
        </row>
        <row r="2819">
          <cell r="D2819" t="str">
            <v>P-31-17-007</v>
          </cell>
          <cell r="E2819"/>
          <cell r="F2819" t="str">
            <v>Modem mobilny Huawei E5577Cs-321 lite</v>
          </cell>
          <cell r="G2819" t="str">
            <v>863533041254711</v>
          </cell>
          <cell r="H2819">
            <v>43462</v>
          </cell>
          <cell r="I2819" t="str">
            <v xml:space="preserve">Depozyt telefonów służbowych komórkowych ul. Miodowa </v>
          </cell>
          <cell r="J2819"/>
          <cell r="K2819">
            <v>307.5</v>
          </cell>
        </row>
        <row r="2820">
          <cell r="D2820" t="str">
            <v>P-31-17-008</v>
          </cell>
          <cell r="E2820"/>
          <cell r="F2820" t="str">
            <v>Modem mobilny Huawei E5577Cs-321 lite</v>
          </cell>
          <cell r="G2820" t="str">
            <v>863533041295409</v>
          </cell>
          <cell r="H2820">
            <v>43462</v>
          </cell>
          <cell r="I2820" t="str">
            <v xml:space="preserve">Depozyt telefonów służbowych komórkowych ul. Miodowa </v>
          </cell>
          <cell r="J2820"/>
          <cell r="K2820">
            <v>307.5</v>
          </cell>
        </row>
        <row r="2821">
          <cell r="D2821" t="str">
            <v>P-31-17-009</v>
          </cell>
          <cell r="E2821"/>
          <cell r="F2821" t="str">
            <v>Modem mobilny Huawei E5577Cs-321 lite</v>
          </cell>
          <cell r="G2821" t="str">
            <v>863533041130549</v>
          </cell>
          <cell r="H2821">
            <v>43462</v>
          </cell>
          <cell r="I2821" t="str">
            <v xml:space="preserve">Depozyt telefonów służbowych komórkowych ul. Miodowa </v>
          </cell>
          <cell r="J2821"/>
          <cell r="K2821">
            <v>307.5</v>
          </cell>
        </row>
        <row r="2822">
          <cell r="D2822" t="str">
            <v>P-31-17-010</v>
          </cell>
          <cell r="E2822"/>
          <cell r="F2822" t="str">
            <v>Modem mobilny Huawei E5577Cs-321 lite</v>
          </cell>
          <cell r="G2822" t="str">
            <v>863533041270758</v>
          </cell>
          <cell r="H2822">
            <v>43462</v>
          </cell>
          <cell r="I2822"/>
          <cell r="J2822" t="str">
            <v>MATYSZCZAK MICHAŁ</v>
          </cell>
          <cell r="K2822">
            <v>307.5</v>
          </cell>
        </row>
        <row r="2823">
          <cell r="D2823" t="str">
            <v>P-31-17-011</v>
          </cell>
          <cell r="E2823"/>
          <cell r="F2823" t="str">
            <v>Modem mobilny Huawei E5577Cs-321 lite</v>
          </cell>
          <cell r="G2823" t="str">
            <v>863533041270683</v>
          </cell>
          <cell r="H2823">
            <v>43462</v>
          </cell>
          <cell r="I2823"/>
          <cell r="J2823" t="str">
            <v>DRZYMAŁA EWA</v>
          </cell>
          <cell r="K2823">
            <v>307.5</v>
          </cell>
        </row>
        <row r="2824">
          <cell r="D2824" t="str">
            <v>P-31-17-012</v>
          </cell>
          <cell r="E2824"/>
          <cell r="F2824" t="str">
            <v>Modem mobilny Huawei E5577Cs-321 lite</v>
          </cell>
          <cell r="G2824" t="str">
            <v>863533041270808</v>
          </cell>
          <cell r="H2824">
            <v>43462</v>
          </cell>
          <cell r="I2824"/>
          <cell r="J2824" t="str">
            <v>BUDKIEWICZ BARBARA</v>
          </cell>
          <cell r="K2824">
            <v>307.5</v>
          </cell>
        </row>
        <row r="2825">
          <cell r="D2825" t="str">
            <v>P-31-17-013</v>
          </cell>
          <cell r="E2825"/>
          <cell r="F2825" t="str">
            <v>Modem mobilny Huawei E5577Cs-321 lite</v>
          </cell>
          <cell r="G2825" t="str">
            <v>863533041254729</v>
          </cell>
          <cell r="H2825">
            <v>43462</v>
          </cell>
          <cell r="I2825" t="str">
            <v xml:space="preserve">Depozyt telefonów służbowych komórkowych ul. Miodowa </v>
          </cell>
          <cell r="J2825"/>
          <cell r="K2825">
            <v>307.5</v>
          </cell>
        </row>
        <row r="2826">
          <cell r="D2826" t="str">
            <v>P-31-17-014</v>
          </cell>
          <cell r="E2826"/>
          <cell r="F2826" t="str">
            <v>Modem mobilny Huawei E5577Cs-321 lite</v>
          </cell>
          <cell r="G2826" t="str">
            <v>863533041256120</v>
          </cell>
          <cell r="H2826">
            <v>43462</v>
          </cell>
          <cell r="I2826" t="str">
            <v xml:space="preserve">Depozyt telefonów służbowych komórkowych ul. Miodowa </v>
          </cell>
          <cell r="J2826"/>
          <cell r="K2826">
            <v>307.5</v>
          </cell>
        </row>
        <row r="2827">
          <cell r="D2827" t="str">
            <v>P-31-17-015</v>
          </cell>
          <cell r="E2827"/>
          <cell r="F2827" t="str">
            <v>Modem mobilny Huawei E5577Cs-321 lite</v>
          </cell>
          <cell r="G2827" t="str">
            <v>863533041256492</v>
          </cell>
          <cell r="H2827">
            <v>43462</v>
          </cell>
          <cell r="I2827" t="str">
            <v>obiekt Nowogrodzka 11</v>
          </cell>
          <cell r="J2827" t="str">
            <v>KLIMEK MAGDALENA</v>
          </cell>
          <cell r="K2827">
            <v>307.5</v>
          </cell>
        </row>
        <row r="2828">
          <cell r="D2828" t="str">
            <v>P-31-17-016</v>
          </cell>
          <cell r="E2828"/>
          <cell r="F2828" t="str">
            <v>Modem mobilny Huawei E5577Cs-321 lite</v>
          </cell>
          <cell r="G2828" t="str">
            <v>863533041253168</v>
          </cell>
          <cell r="H2828">
            <v>43462</v>
          </cell>
          <cell r="I2828"/>
          <cell r="J2828" t="str">
            <v>JANKOWSKA KATARZYNA</v>
          </cell>
          <cell r="K2828">
            <v>307.5</v>
          </cell>
        </row>
        <row r="2829">
          <cell r="D2829" t="str">
            <v>P-31-17-017</v>
          </cell>
          <cell r="E2829"/>
          <cell r="F2829" t="str">
            <v>Modem mobilny Huawei E5577Cs-321 lite</v>
          </cell>
          <cell r="G2829" t="str">
            <v>863533041254513</v>
          </cell>
          <cell r="H2829">
            <v>43462</v>
          </cell>
          <cell r="I2829"/>
          <cell r="J2829" t="str">
            <v>KRUPA GRZEGORZ</v>
          </cell>
          <cell r="K2829">
            <v>307.5</v>
          </cell>
        </row>
        <row r="2830">
          <cell r="D2830" t="str">
            <v>P-31-17-018</v>
          </cell>
          <cell r="E2830"/>
          <cell r="F2830" t="str">
            <v>Modem mobilny Huawei E5577Cs-321 lite</v>
          </cell>
          <cell r="G2830" t="str">
            <v>863533041256161</v>
          </cell>
          <cell r="H2830">
            <v>43462</v>
          </cell>
          <cell r="I2830" t="str">
            <v xml:space="preserve">Depozyt telefonów służbowych komórkowych ul. Miodowa </v>
          </cell>
          <cell r="J2830"/>
          <cell r="K2830">
            <v>307.5</v>
          </cell>
        </row>
        <row r="2831">
          <cell r="D2831" t="str">
            <v>P-31-17-019</v>
          </cell>
          <cell r="E2831"/>
          <cell r="F2831" t="str">
            <v>Modem mobilny Huawei E5577Cs-321 lite</v>
          </cell>
          <cell r="G2831" t="str">
            <v>863533041253994</v>
          </cell>
          <cell r="H2831">
            <v>43462</v>
          </cell>
          <cell r="I2831" t="str">
            <v>Miodowa 013</v>
          </cell>
          <cell r="J2831" t="str">
            <v>ADAMUS-MISIAK ANASTAZJA</v>
          </cell>
          <cell r="K2831">
            <v>307.5</v>
          </cell>
        </row>
        <row r="2832">
          <cell r="D2832" t="str">
            <v>P-31-17-020</v>
          </cell>
          <cell r="E2832"/>
          <cell r="F2832" t="str">
            <v>Modem mobilny Huawei E5577Cs-321 lite</v>
          </cell>
          <cell r="G2832" t="str">
            <v>863533041256476</v>
          </cell>
          <cell r="H2832">
            <v>43462</v>
          </cell>
          <cell r="I2832"/>
          <cell r="J2832" t="str">
            <v>PACIOREK KINGA</v>
          </cell>
          <cell r="K2832">
            <v>307.5</v>
          </cell>
        </row>
        <row r="2833">
          <cell r="D2833" t="str">
            <v>P-31-17-021</v>
          </cell>
          <cell r="E2833"/>
          <cell r="F2833" t="str">
            <v>Modem mobilny Huawei E5577Cs-321 lite</v>
          </cell>
          <cell r="G2833" t="str">
            <v>863533041253184</v>
          </cell>
          <cell r="H2833">
            <v>43462</v>
          </cell>
          <cell r="I2833" t="str">
            <v xml:space="preserve">Depozyt telefonów służbowych komórkowych ul. Miodowa </v>
          </cell>
          <cell r="J2833"/>
          <cell r="K2833">
            <v>307.5</v>
          </cell>
        </row>
        <row r="2834">
          <cell r="D2834" t="str">
            <v>P-31-17-022</v>
          </cell>
          <cell r="E2834"/>
          <cell r="F2834" t="str">
            <v>Modem mobilny Huawei E5577Cs-321 lite</v>
          </cell>
          <cell r="G2834" t="str">
            <v>863533041284536</v>
          </cell>
          <cell r="H2834">
            <v>43462</v>
          </cell>
          <cell r="I2834" t="str">
            <v>Magazyn w pok. 055</v>
          </cell>
          <cell r="J2834"/>
          <cell r="K2834">
            <v>307.5</v>
          </cell>
        </row>
        <row r="2835">
          <cell r="D2835" t="str">
            <v>P-31-17-023</v>
          </cell>
          <cell r="E2835"/>
          <cell r="F2835" t="str">
            <v>Modem mobilny Huawei E5577Cs-321 lite</v>
          </cell>
          <cell r="G2835" t="str">
            <v>863533041253572</v>
          </cell>
          <cell r="H2835">
            <v>43462</v>
          </cell>
          <cell r="I2835" t="str">
            <v xml:space="preserve">Depozyt telefonów służbowych komórkowych ul. Miodowa </v>
          </cell>
          <cell r="J2835"/>
          <cell r="K2835">
            <v>307.5</v>
          </cell>
        </row>
        <row r="2836">
          <cell r="D2836" t="str">
            <v>P-31-17-024</v>
          </cell>
          <cell r="E2836"/>
          <cell r="F2836" t="str">
            <v>Modem mobilny Huawei E5577Cs-321 lite</v>
          </cell>
          <cell r="G2836" t="str">
            <v>863533041256484</v>
          </cell>
          <cell r="H2836">
            <v>43462</v>
          </cell>
          <cell r="I2836" t="str">
            <v xml:space="preserve">Depozyt telefonów służbowych komórkowych ul. Miodowa </v>
          </cell>
          <cell r="J2836"/>
          <cell r="K2836">
            <v>307.5</v>
          </cell>
        </row>
        <row r="2837">
          <cell r="D2837" t="str">
            <v>P-31-17-025</v>
          </cell>
          <cell r="E2837"/>
          <cell r="F2837" t="str">
            <v>Modem mobilny Huawei E5577Cs-321 lite</v>
          </cell>
          <cell r="G2837" t="str">
            <v>863533041270774</v>
          </cell>
          <cell r="H2837">
            <v>43462</v>
          </cell>
          <cell r="I2837" t="str">
            <v>PRACA ZDALNA/TELEPRACA</v>
          </cell>
          <cell r="J2837" t="str">
            <v>WOŹNIAK KAMIL</v>
          </cell>
          <cell r="K2837">
            <v>307.5</v>
          </cell>
        </row>
        <row r="2838">
          <cell r="D2838" t="str">
            <v>P-31-17-026</v>
          </cell>
          <cell r="E2838"/>
          <cell r="F2838" t="str">
            <v>Modem mobilny Huawei E5785-92c C</v>
          </cell>
          <cell r="G2838" t="str">
            <v>867044040957763</v>
          </cell>
          <cell r="H2838">
            <v>43906</v>
          </cell>
          <cell r="I2838" t="str">
            <v xml:space="preserve">Depozyt telefonów służbowych komórkowych ul. Miodowa </v>
          </cell>
          <cell r="J2838"/>
          <cell r="K2838">
            <v>0.99</v>
          </cell>
        </row>
        <row r="2839">
          <cell r="D2839" t="str">
            <v>P-31-17-027</v>
          </cell>
          <cell r="E2839"/>
          <cell r="F2839" t="str">
            <v>Modem mobilny Huawei E5785-92c C</v>
          </cell>
          <cell r="G2839" t="str">
            <v>867044040957425</v>
          </cell>
          <cell r="H2839">
            <v>43906</v>
          </cell>
          <cell r="I2839" t="str">
            <v>PRACA ZDALNA/TELEPRACA</v>
          </cell>
          <cell r="J2839" t="str">
            <v>SMÓŁKA TOMASZ</v>
          </cell>
          <cell r="K2839">
            <v>0.99</v>
          </cell>
        </row>
        <row r="2840">
          <cell r="D2840" t="str">
            <v>P-31-17-028</v>
          </cell>
          <cell r="E2840"/>
          <cell r="F2840" t="str">
            <v>Modem mobilny Huawei E5785-92c C</v>
          </cell>
          <cell r="G2840" t="str">
            <v>867044040957938</v>
          </cell>
          <cell r="H2840">
            <v>43906</v>
          </cell>
          <cell r="I2840"/>
          <cell r="J2840" t="str">
            <v>WOJCIECHOWSKI MARCIN</v>
          </cell>
          <cell r="K2840">
            <v>0.99</v>
          </cell>
        </row>
        <row r="2841">
          <cell r="D2841" t="str">
            <v>P-31-17-029</v>
          </cell>
          <cell r="E2841"/>
          <cell r="F2841" t="str">
            <v>Modem mobilny Huawei E5785-92c C</v>
          </cell>
          <cell r="G2841" t="str">
            <v>867044040957599</v>
          </cell>
          <cell r="H2841">
            <v>43906</v>
          </cell>
          <cell r="I2841" t="str">
            <v xml:space="preserve">Depozyt telefonów służbowych komórkowych ul. Miodowa </v>
          </cell>
          <cell r="J2841"/>
          <cell r="K2841">
            <v>0.99</v>
          </cell>
        </row>
        <row r="2842">
          <cell r="D2842" t="str">
            <v>P-31-17-030</v>
          </cell>
          <cell r="E2842"/>
          <cell r="F2842" t="str">
            <v>Modem mobilny Huawei E5785-92c C</v>
          </cell>
          <cell r="G2842" t="str">
            <v>867044040957839</v>
          </cell>
          <cell r="H2842">
            <v>43906</v>
          </cell>
          <cell r="I2842"/>
          <cell r="J2842" t="str">
            <v>POKORSKI CEZARY</v>
          </cell>
          <cell r="K2842">
            <v>0.99</v>
          </cell>
        </row>
        <row r="2843">
          <cell r="D2843" t="str">
            <v>P-31-17-031</v>
          </cell>
          <cell r="E2843"/>
          <cell r="F2843" t="str">
            <v>Modem mobilny Huawei E5785-92c C</v>
          </cell>
          <cell r="G2843" t="str">
            <v>867044040958415</v>
          </cell>
          <cell r="H2843">
            <v>43906</v>
          </cell>
          <cell r="I2843"/>
          <cell r="J2843" t="str">
            <v>JAROSZEK-ZIELIŃSKA AGNIESZKA</v>
          </cell>
          <cell r="K2843">
            <v>0.99</v>
          </cell>
        </row>
        <row r="2844">
          <cell r="D2844" t="str">
            <v>P-31-17-032</v>
          </cell>
          <cell r="E2844"/>
          <cell r="F2844" t="str">
            <v>Modem mobilny Huawei E5785-92c C</v>
          </cell>
          <cell r="G2844" t="str">
            <v>867044040957920</v>
          </cell>
          <cell r="H2844">
            <v>43906</v>
          </cell>
          <cell r="I2844" t="str">
            <v xml:space="preserve">Depozyt telefonów służbowych komórkowych ul. Miodowa </v>
          </cell>
          <cell r="J2844"/>
          <cell r="K2844">
            <v>0.99</v>
          </cell>
        </row>
        <row r="2845">
          <cell r="D2845" t="str">
            <v>P-31-17-033</v>
          </cell>
          <cell r="E2845"/>
          <cell r="F2845" t="str">
            <v>Modem mobilny Huawei E5785-92c C</v>
          </cell>
          <cell r="G2845" t="str">
            <v>867044040958092</v>
          </cell>
          <cell r="H2845">
            <v>43906</v>
          </cell>
          <cell r="I2845"/>
          <cell r="J2845" t="str">
            <v>KOSIERADZKA KARINA</v>
          </cell>
          <cell r="K2845">
            <v>0.99</v>
          </cell>
        </row>
        <row r="2846">
          <cell r="D2846" t="str">
            <v>P-31-17-034</v>
          </cell>
          <cell r="E2846"/>
          <cell r="F2846" t="str">
            <v>Modem mobilny Huawei E5785-92c C</v>
          </cell>
          <cell r="G2846" t="str">
            <v>867044040958183</v>
          </cell>
          <cell r="H2846">
            <v>43906</v>
          </cell>
          <cell r="I2846" t="str">
            <v>PRACA ZDALNA/TELEPRACA</v>
          </cell>
          <cell r="J2846" t="str">
            <v>ZINKOWSKA DOROTA</v>
          </cell>
          <cell r="K2846">
            <v>0.99</v>
          </cell>
        </row>
        <row r="2847">
          <cell r="D2847" t="str">
            <v>P-31-17-035</v>
          </cell>
          <cell r="E2847"/>
          <cell r="F2847" t="str">
            <v>Modem mobilny Huawei E5785-92c C</v>
          </cell>
          <cell r="G2847" t="str">
            <v>867044040958043</v>
          </cell>
          <cell r="H2847">
            <v>43906</v>
          </cell>
          <cell r="I2847"/>
          <cell r="J2847" t="str">
            <v>CISZEK IZABELA</v>
          </cell>
          <cell r="K2847">
            <v>0.99</v>
          </cell>
        </row>
        <row r="2848">
          <cell r="D2848" t="str">
            <v>P-31-17-036</v>
          </cell>
          <cell r="E2848"/>
          <cell r="F2848" t="str">
            <v>Modem mobilny Huawei E5785-92c C</v>
          </cell>
          <cell r="G2848" t="str">
            <v>867044040957896</v>
          </cell>
          <cell r="H2848">
            <v>43906</v>
          </cell>
          <cell r="I2848" t="str">
            <v xml:space="preserve">Depozyt telefonów służbowych komórkowych ul. Miodowa </v>
          </cell>
          <cell r="J2848"/>
          <cell r="K2848">
            <v>0.99</v>
          </cell>
        </row>
        <row r="2849">
          <cell r="D2849" t="str">
            <v>P-31-17-037</v>
          </cell>
          <cell r="E2849"/>
          <cell r="F2849" t="str">
            <v>Modem mobilny Huawei E5785-92c C</v>
          </cell>
          <cell r="G2849" t="str">
            <v>867044040957854</v>
          </cell>
          <cell r="H2849">
            <v>43906</v>
          </cell>
          <cell r="I2849" t="str">
            <v xml:space="preserve">Depozyt telefonów służbowych komórkowych ul. Miodowa </v>
          </cell>
          <cell r="J2849"/>
          <cell r="K2849">
            <v>0.99</v>
          </cell>
        </row>
        <row r="2850">
          <cell r="D2850" t="str">
            <v>P-31-17-038</v>
          </cell>
          <cell r="E2850"/>
          <cell r="F2850" t="str">
            <v>Modem mobilny Huawei E5785-92c C</v>
          </cell>
          <cell r="G2850" t="str">
            <v>867044040958407</v>
          </cell>
          <cell r="H2850">
            <v>43906</v>
          </cell>
          <cell r="I2850" t="str">
            <v>PRACA ZDALNA/TELEPRACA</v>
          </cell>
          <cell r="J2850" t="str">
            <v>RECZKO KRYSTYNA</v>
          </cell>
          <cell r="K2850">
            <v>0.98</v>
          </cell>
        </row>
        <row r="2851">
          <cell r="D2851" t="str">
            <v>P-31-17-039</v>
          </cell>
          <cell r="E2851"/>
          <cell r="F2851" t="str">
            <v>Modem mobilny Huawei E5785-92c C</v>
          </cell>
          <cell r="G2851" t="str">
            <v>867044040957888</v>
          </cell>
          <cell r="H2851">
            <v>43906</v>
          </cell>
          <cell r="I2851" t="str">
            <v>Depozyt podręczny Ce-Z w obiekcie Miodowa</v>
          </cell>
          <cell r="J2851"/>
          <cell r="K2851">
            <v>0.98</v>
          </cell>
        </row>
        <row r="2852">
          <cell r="D2852" t="str">
            <v>P-31-17-040</v>
          </cell>
          <cell r="E2852"/>
          <cell r="F2852" t="str">
            <v>Modem mobilny Huawei E5785-92c C</v>
          </cell>
          <cell r="G2852" t="str">
            <v>867044040958118</v>
          </cell>
          <cell r="H2852">
            <v>43906</v>
          </cell>
          <cell r="I2852" t="str">
            <v xml:space="preserve">Depozyt telefonów służbowych komórkowych ul. Miodowa </v>
          </cell>
          <cell r="J2852"/>
          <cell r="K2852">
            <v>0.98</v>
          </cell>
        </row>
        <row r="2853">
          <cell r="D2853" t="str">
            <v>P-31-17-041</v>
          </cell>
          <cell r="E2853"/>
          <cell r="F2853" t="str">
            <v>Modem mobilny Huawei E5785-92c C</v>
          </cell>
          <cell r="G2853" t="str">
            <v>867044040957565</v>
          </cell>
          <cell r="H2853">
            <v>43906</v>
          </cell>
          <cell r="I2853"/>
          <cell r="J2853" t="str">
            <v>ŻEBROWSKA JOANNA</v>
          </cell>
          <cell r="K2853">
            <v>0.98</v>
          </cell>
        </row>
        <row r="2854">
          <cell r="D2854" t="str">
            <v>P-31-17-042</v>
          </cell>
          <cell r="E2854"/>
          <cell r="F2854" t="str">
            <v>Modem mobilny Huawei E5785-92c C</v>
          </cell>
          <cell r="G2854" t="str">
            <v>867044040957912</v>
          </cell>
          <cell r="H2854">
            <v>43906</v>
          </cell>
          <cell r="I2854"/>
          <cell r="J2854" t="str">
            <v>GRABOWSKA EDYTA</v>
          </cell>
          <cell r="K2854">
            <v>0.98</v>
          </cell>
        </row>
        <row r="2855">
          <cell r="D2855" t="str">
            <v>P-31-17-043</v>
          </cell>
          <cell r="E2855"/>
          <cell r="F2855" t="str">
            <v>Modem mobilny Huawei E5785-92c C</v>
          </cell>
          <cell r="G2855" t="str">
            <v>867044040957904</v>
          </cell>
          <cell r="H2855">
            <v>43906</v>
          </cell>
          <cell r="I2855" t="str">
            <v>PRACA ZDALNA/TELEPRACA</v>
          </cell>
          <cell r="J2855" t="str">
            <v>KURCZAK AGNIESZKA</v>
          </cell>
          <cell r="K2855">
            <v>0.98</v>
          </cell>
        </row>
        <row r="2856">
          <cell r="D2856" t="str">
            <v>P-31-17-044</v>
          </cell>
          <cell r="E2856"/>
          <cell r="F2856" t="str">
            <v>Modem mobilny Huawei E5785-92c C</v>
          </cell>
          <cell r="G2856" t="str">
            <v>867044040957581</v>
          </cell>
          <cell r="H2856">
            <v>43906</v>
          </cell>
          <cell r="I2856" t="str">
            <v xml:space="preserve">Depozyt telefonów służbowych komórkowych ul. Miodowa </v>
          </cell>
          <cell r="J2856"/>
          <cell r="K2856">
            <v>0.98</v>
          </cell>
        </row>
        <row r="2857">
          <cell r="D2857" t="str">
            <v>P-31-17-045</v>
          </cell>
          <cell r="E2857"/>
          <cell r="F2857" t="str">
            <v>Modem mobilny Huawei E5785-92c C</v>
          </cell>
          <cell r="G2857" t="str">
            <v>867044040958027</v>
          </cell>
          <cell r="H2857">
            <v>43906</v>
          </cell>
          <cell r="I2857" t="str">
            <v>PRACA ZDALNA/TELEPRACA</v>
          </cell>
          <cell r="J2857" t="str">
            <v>RYBARCZYK JAROSŁAW</v>
          </cell>
          <cell r="K2857">
            <v>0.98</v>
          </cell>
        </row>
        <row r="2858">
          <cell r="D2858" t="str">
            <v>P-31-17-046</v>
          </cell>
          <cell r="E2858"/>
          <cell r="F2858" t="str">
            <v>Modem mobilny Huawei E5785-92c C</v>
          </cell>
          <cell r="G2858" t="str">
            <v>867044040957995</v>
          </cell>
          <cell r="H2858">
            <v>43906</v>
          </cell>
          <cell r="I2858"/>
          <cell r="J2858" t="str">
            <v>BURSKI MACIEJ</v>
          </cell>
          <cell r="K2858">
            <v>0.98</v>
          </cell>
        </row>
        <row r="2859">
          <cell r="D2859" t="str">
            <v>P-31-17-047</v>
          </cell>
          <cell r="E2859"/>
          <cell r="F2859" t="str">
            <v>Modem mobilny Huawei E5785-92c C</v>
          </cell>
          <cell r="G2859" t="str">
            <v>867044040958001</v>
          </cell>
          <cell r="H2859">
            <v>43906</v>
          </cell>
          <cell r="I2859"/>
          <cell r="J2859" t="str">
            <v>PISZCZEK BARBARA</v>
          </cell>
          <cell r="K2859">
            <v>0.98</v>
          </cell>
        </row>
        <row r="2860">
          <cell r="D2860" t="str">
            <v>P-31-17-048</v>
          </cell>
          <cell r="E2860"/>
          <cell r="F2860" t="str">
            <v>Modem mobilny Huawei E5785-92c C</v>
          </cell>
          <cell r="G2860" t="str">
            <v>867044040958167</v>
          </cell>
          <cell r="H2860">
            <v>43906</v>
          </cell>
          <cell r="I2860" t="str">
            <v>PRACA ZDALNA/TELEPRACA</v>
          </cell>
          <cell r="J2860" t="str">
            <v>STEFANIUK ALEKSANDRA</v>
          </cell>
          <cell r="K2860">
            <v>0.98</v>
          </cell>
        </row>
        <row r="2861">
          <cell r="D2861" t="str">
            <v>P-31-17-049</v>
          </cell>
          <cell r="E2861"/>
          <cell r="F2861" t="str">
            <v>Modem mobilny Huawei E5785-92c C</v>
          </cell>
          <cell r="G2861" t="str">
            <v>867044040958019</v>
          </cell>
          <cell r="H2861">
            <v>43906</v>
          </cell>
          <cell r="I2861" t="str">
            <v>PRACA ZDALNA/TELEPRACA</v>
          </cell>
          <cell r="J2861" t="str">
            <v>CIERPIOŁ LUIZA</v>
          </cell>
          <cell r="K2861">
            <v>0.98</v>
          </cell>
        </row>
        <row r="2862">
          <cell r="D2862" t="str">
            <v>P-31-17-050</v>
          </cell>
          <cell r="E2862"/>
          <cell r="F2862" t="str">
            <v>Modem mobilny Huawei E5785-92c C</v>
          </cell>
          <cell r="G2862" t="str">
            <v>867044040958373</v>
          </cell>
          <cell r="H2862">
            <v>43906</v>
          </cell>
          <cell r="I2862"/>
          <cell r="J2862" t="str">
            <v>MACHULAK KRYSTYNA</v>
          </cell>
          <cell r="K2862">
            <v>0.98</v>
          </cell>
        </row>
        <row r="2863">
          <cell r="D2863" t="str">
            <v>P-31-17-051</v>
          </cell>
          <cell r="E2863"/>
          <cell r="F2863" t="str">
            <v>Modem mobilny Huawei E5785-92c C</v>
          </cell>
          <cell r="G2863" t="str">
            <v>867044040958100</v>
          </cell>
          <cell r="H2863">
            <v>43906</v>
          </cell>
          <cell r="I2863"/>
          <cell r="J2863" t="str">
            <v>HAŁGAS KACPER</v>
          </cell>
          <cell r="K2863">
            <v>0.98</v>
          </cell>
        </row>
        <row r="2864">
          <cell r="D2864" t="str">
            <v>P-31-17-052</v>
          </cell>
          <cell r="E2864"/>
          <cell r="F2864" t="str">
            <v>Modem mobilny Huawei E5785-92c C</v>
          </cell>
          <cell r="G2864" t="str">
            <v>867044040958142</v>
          </cell>
          <cell r="H2864">
            <v>43906</v>
          </cell>
          <cell r="I2864"/>
          <cell r="J2864" t="str">
            <v>WAŚ DANIEL</v>
          </cell>
          <cell r="K2864">
            <v>0.98</v>
          </cell>
        </row>
        <row r="2865">
          <cell r="D2865" t="str">
            <v>P-31-17-053</v>
          </cell>
          <cell r="E2865"/>
          <cell r="F2865" t="str">
            <v>Modem mobilny Huawei E5785-92c C</v>
          </cell>
          <cell r="G2865" t="str">
            <v>867044040957771</v>
          </cell>
          <cell r="H2865">
            <v>43906</v>
          </cell>
          <cell r="I2865" t="str">
            <v>PRACA ZDALNA/TELEPRACA</v>
          </cell>
          <cell r="J2865" t="str">
            <v>TRUSZKOWSKA KATARZYNA</v>
          </cell>
          <cell r="K2865">
            <v>0.98</v>
          </cell>
        </row>
        <row r="2866">
          <cell r="D2866" t="str">
            <v>P-31-17-054</v>
          </cell>
          <cell r="E2866"/>
          <cell r="F2866" t="str">
            <v>Modem mobilny Huawei E5785-92c C</v>
          </cell>
          <cell r="G2866" t="str">
            <v>867044040958399</v>
          </cell>
          <cell r="H2866">
            <v>43906</v>
          </cell>
          <cell r="I2866" t="str">
            <v>PRACA ZDALNA/TELEPRACA</v>
          </cell>
          <cell r="J2866" t="str">
            <v>MACHNIO ALEKSANDRA</v>
          </cell>
          <cell r="K2866">
            <v>0.98</v>
          </cell>
        </row>
        <row r="2867">
          <cell r="D2867" t="str">
            <v>P-31-17-055</v>
          </cell>
          <cell r="E2867"/>
          <cell r="F2867" t="str">
            <v>Modem mobilny Huawei E5785-92c C</v>
          </cell>
          <cell r="G2867" t="str">
            <v>867044040957623</v>
          </cell>
          <cell r="H2867">
            <v>43906</v>
          </cell>
          <cell r="I2867"/>
          <cell r="J2867" t="str">
            <v>URAWSKA MARTA</v>
          </cell>
          <cell r="K2867">
            <v>0.98</v>
          </cell>
        </row>
        <row r="2868">
          <cell r="D2868" t="str">
            <v>P-31-17-056</v>
          </cell>
          <cell r="E2868"/>
          <cell r="F2868" t="str">
            <v>Modem mobilny Huawei E5785-92 C</v>
          </cell>
          <cell r="G2868" t="str">
            <v>867044042273789</v>
          </cell>
          <cell r="H2868">
            <v>43973</v>
          </cell>
          <cell r="I2868" t="str">
            <v>Miodowa 129</v>
          </cell>
          <cell r="J2868" t="str">
            <v>WIĘCZKOWSKI WOJCIECH</v>
          </cell>
          <cell r="K2868">
            <v>0.98</v>
          </cell>
        </row>
        <row r="2869">
          <cell r="D2869" t="str">
            <v>P-31-17-057</v>
          </cell>
          <cell r="E2869"/>
          <cell r="F2869" t="str">
            <v>Modem mobilny Huawei E5785-92 C</v>
          </cell>
          <cell r="G2869" t="str">
            <v>867044042274167</v>
          </cell>
          <cell r="H2869">
            <v>43973</v>
          </cell>
          <cell r="I2869" t="str">
            <v>Depozyt podręczny Ce-Z w obiekcie Miodowa</v>
          </cell>
          <cell r="J2869"/>
          <cell r="K2869">
            <v>0.98</v>
          </cell>
        </row>
        <row r="2870">
          <cell r="D2870" t="str">
            <v>P-31-17-058</v>
          </cell>
          <cell r="E2870"/>
          <cell r="F2870" t="str">
            <v>Modem mobilny Huawei E5785-92 C</v>
          </cell>
          <cell r="G2870" t="str">
            <v>867044042269480</v>
          </cell>
          <cell r="H2870">
            <v>43973</v>
          </cell>
          <cell r="I2870" t="str">
            <v>PRACA ZDALNA/TELEPRACA</v>
          </cell>
          <cell r="J2870" t="str">
            <v>WIELGOSIK AGNIESZKA</v>
          </cell>
          <cell r="K2870">
            <v>0.98</v>
          </cell>
        </row>
        <row r="2871">
          <cell r="D2871" t="str">
            <v>P-31-17-059</v>
          </cell>
          <cell r="E2871"/>
          <cell r="F2871" t="str">
            <v>Modem mobilny Huawei E5785-92 C</v>
          </cell>
          <cell r="G2871" t="str">
            <v>867044042273979</v>
          </cell>
          <cell r="H2871">
            <v>43973</v>
          </cell>
          <cell r="I2871" t="str">
            <v xml:space="preserve">Depozyt telefonów służbowych komórkowych ul. Miodowa </v>
          </cell>
          <cell r="J2871"/>
          <cell r="K2871">
            <v>0.98</v>
          </cell>
        </row>
        <row r="2872">
          <cell r="D2872" t="str">
            <v>P-31-17-060</v>
          </cell>
          <cell r="E2872"/>
          <cell r="F2872" t="str">
            <v>Modem mobilny Huawei E5785-92 C</v>
          </cell>
          <cell r="G2872" t="str">
            <v>867044042273987</v>
          </cell>
          <cell r="H2872">
            <v>43973</v>
          </cell>
          <cell r="I2872"/>
          <cell r="J2872" t="str">
            <v>SOBOTKA MONIKA</v>
          </cell>
          <cell r="K2872">
            <v>0.98</v>
          </cell>
        </row>
        <row r="2873">
          <cell r="D2873" t="str">
            <v>P-31-17-061</v>
          </cell>
          <cell r="E2873"/>
          <cell r="F2873" t="str">
            <v>Modem mobilny Huawei E5785-92 C</v>
          </cell>
          <cell r="G2873" t="str">
            <v>867044042273631</v>
          </cell>
          <cell r="H2873">
            <v>43973</v>
          </cell>
          <cell r="I2873" t="str">
            <v>PRACA ZDALNA/TELEPRACA</v>
          </cell>
          <cell r="J2873" t="str">
            <v>ZAGÓRSKA IWONA</v>
          </cell>
          <cell r="K2873">
            <v>0.98</v>
          </cell>
        </row>
        <row r="2874">
          <cell r="D2874" t="str">
            <v>P-31-17-062</v>
          </cell>
          <cell r="E2874"/>
          <cell r="F2874" t="str">
            <v>Modem mobilny Huawei E5785-92 C</v>
          </cell>
          <cell r="G2874" t="str">
            <v>867044042273680</v>
          </cell>
          <cell r="H2874">
            <v>43973</v>
          </cell>
          <cell r="I2874"/>
          <cell r="J2874" t="str">
            <v>MODZELEWSKA MAŁGORZATA</v>
          </cell>
          <cell r="K2874">
            <v>0.98</v>
          </cell>
        </row>
        <row r="2875">
          <cell r="D2875" t="str">
            <v>P-31-17-063</v>
          </cell>
          <cell r="E2875"/>
          <cell r="F2875" t="str">
            <v>Modem mobilny Huawei E5785-92 C</v>
          </cell>
          <cell r="G2875" t="str">
            <v>867044042273730</v>
          </cell>
          <cell r="H2875">
            <v>43973</v>
          </cell>
          <cell r="I2875" t="str">
            <v xml:space="preserve">Depozyt telefonów służbowych komórkowych ul. Miodowa </v>
          </cell>
          <cell r="J2875"/>
          <cell r="K2875">
            <v>0.98</v>
          </cell>
        </row>
        <row r="2876">
          <cell r="D2876" t="str">
            <v>P-31-17-064</v>
          </cell>
          <cell r="E2876"/>
          <cell r="F2876" t="str">
            <v>Modem mobilny Huawei E5785-92 C</v>
          </cell>
          <cell r="G2876" t="str">
            <v>867044042273722</v>
          </cell>
          <cell r="H2876">
            <v>43973</v>
          </cell>
          <cell r="I2876" t="str">
            <v xml:space="preserve">Depozyt telefonów służbowych komórkowych ul. Miodowa </v>
          </cell>
          <cell r="J2876"/>
          <cell r="K2876">
            <v>0.98</v>
          </cell>
        </row>
        <row r="2877">
          <cell r="D2877" t="str">
            <v>P-31-17-065</v>
          </cell>
          <cell r="E2877"/>
          <cell r="F2877" t="str">
            <v>Modem mobilny Huawei E5785-92 C</v>
          </cell>
          <cell r="G2877" t="str">
            <v>867044042273672</v>
          </cell>
          <cell r="H2877">
            <v>43973</v>
          </cell>
          <cell r="I2877" t="str">
            <v>Depozyt podręczny Ce-Z w obiekcie Miodowa</v>
          </cell>
          <cell r="J2877"/>
          <cell r="K2877">
            <v>0.98</v>
          </cell>
        </row>
        <row r="2878">
          <cell r="D2878" t="str">
            <v>P-31-17-066</v>
          </cell>
          <cell r="E2878"/>
          <cell r="F2878" t="str">
            <v>Modem mobilny Huawei E5785-92 C</v>
          </cell>
          <cell r="G2878" t="str">
            <v>867044042273755</v>
          </cell>
          <cell r="H2878">
            <v>43973</v>
          </cell>
          <cell r="I2878" t="str">
            <v>Depozyt podręczny Ce-Z w obiekcie Miodowa</v>
          </cell>
          <cell r="J2878" t="str">
            <v>Wisłocki Adam</v>
          </cell>
          <cell r="K2878">
            <v>0.98</v>
          </cell>
        </row>
        <row r="2879">
          <cell r="D2879" t="str">
            <v>P-31-17-067</v>
          </cell>
          <cell r="E2879"/>
          <cell r="F2879" t="str">
            <v>Modem mobilny Huawei E5785-92 C</v>
          </cell>
          <cell r="G2879" t="str">
            <v>867044042274142</v>
          </cell>
          <cell r="H2879">
            <v>43973</v>
          </cell>
          <cell r="I2879"/>
          <cell r="J2879" t="str">
            <v>SABATOWSKA MAŁGORZATA</v>
          </cell>
          <cell r="K2879">
            <v>0.98</v>
          </cell>
        </row>
        <row r="2880">
          <cell r="D2880" t="str">
            <v>P-31-17-068</v>
          </cell>
          <cell r="E2880"/>
          <cell r="F2880" t="str">
            <v>Modem mobilny Huawei E5785-92 C</v>
          </cell>
          <cell r="G2880" t="str">
            <v>867044042273763</v>
          </cell>
          <cell r="H2880">
            <v>43973</v>
          </cell>
          <cell r="I2880"/>
          <cell r="J2880" t="str">
            <v>MIANOWSKA-KOMZA ELŻBIETA</v>
          </cell>
          <cell r="K2880">
            <v>0.99</v>
          </cell>
        </row>
        <row r="2881">
          <cell r="D2881" t="str">
            <v>P-31-17-069</v>
          </cell>
          <cell r="E2881"/>
          <cell r="F2881" t="str">
            <v>Modem mobilny Huawei E5785-92 C</v>
          </cell>
          <cell r="G2881" t="str">
            <v>867044042273797</v>
          </cell>
          <cell r="H2881">
            <v>43973</v>
          </cell>
          <cell r="I2881" t="str">
            <v xml:space="preserve">Depozyt telefonów służbowych komórkowych ul. Miodowa </v>
          </cell>
          <cell r="J2881"/>
          <cell r="K2881">
            <v>0.99</v>
          </cell>
        </row>
        <row r="2882">
          <cell r="D2882" t="str">
            <v>P-31-17-070</v>
          </cell>
          <cell r="E2882"/>
          <cell r="F2882" t="str">
            <v>Modem mobilny Huawei E5785-92 C</v>
          </cell>
          <cell r="G2882" t="str">
            <v>867044042273771</v>
          </cell>
          <cell r="H2882">
            <v>43973</v>
          </cell>
          <cell r="I2882"/>
          <cell r="J2882" t="str">
            <v>MAJSTEREK EWA</v>
          </cell>
          <cell r="K2882">
            <v>0.99</v>
          </cell>
        </row>
        <row r="2883">
          <cell r="D2883" t="str">
            <v>P-31-17-071</v>
          </cell>
          <cell r="E2883"/>
          <cell r="F2883" t="str">
            <v>Modem mobilny Huawei E5785-92 C</v>
          </cell>
          <cell r="G2883" t="str">
            <v>867044042273854</v>
          </cell>
          <cell r="H2883">
            <v>43973</v>
          </cell>
          <cell r="I2883"/>
          <cell r="J2883" t="str">
            <v>KRZYŻANOWSKI KRZYSZTOF</v>
          </cell>
          <cell r="K2883">
            <v>0.99</v>
          </cell>
        </row>
        <row r="2884">
          <cell r="D2884" t="str">
            <v>P-31-17-072</v>
          </cell>
          <cell r="E2884"/>
          <cell r="F2884" t="str">
            <v>Modem mobilny Huawei E5785-92 C</v>
          </cell>
          <cell r="G2884" t="str">
            <v>867044042273813</v>
          </cell>
          <cell r="H2884">
            <v>43973</v>
          </cell>
          <cell r="I2884" t="str">
            <v xml:space="preserve">Depozyt telefonów służbowych komórkowych ul. Miodowa </v>
          </cell>
          <cell r="J2884"/>
          <cell r="K2884">
            <v>0.99</v>
          </cell>
        </row>
        <row r="2885">
          <cell r="D2885" t="str">
            <v>P-31-17-073</v>
          </cell>
          <cell r="E2885"/>
          <cell r="F2885" t="str">
            <v>Modem mobilny Huawei E5785-92 C</v>
          </cell>
          <cell r="G2885" t="str">
            <v>867044042273821</v>
          </cell>
          <cell r="H2885">
            <v>43973</v>
          </cell>
          <cell r="I2885" t="str">
            <v>PRACA ZDALNA/TELEPRACA</v>
          </cell>
          <cell r="J2885" t="str">
            <v>MAZUR ANNA</v>
          </cell>
          <cell r="K2885">
            <v>0.99</v>
          </cell>
        </row>
        <row r="2886">
          <cell r="D2886" t="str">
            <v>P-31-17-074</v>
          </cell>
          <cell r="E2886"/>
          <cell r="F2886" t="str">
            <v>Modem mobilny Huawei E5785-92 C</v>
          </cell>
          <cell r="G2886" t="str">
            <v>867044042273748</v>
          </cell>
          <cell r="H2886">
            <v>43973</v>
          </cell>
          <cell r="I2886" t="str">
            <v>Depozyt podręczny Ce-Z w obiekcie Miodowa</v>
          </cell>
          <cell r="J2886"/>
          <cell r="K2886">
            <v>0.99</v>
          </cell>
        </row>
        <row r="2887">
          <cell r="D2887" t="str">
            <v>P-31-17-075</v>
          </cell>
          <cell r="E2887"/>
          <cell r="F2887" t="str">
            <v>Modem mobilny Huawei E5785-92 C</v>
          </cell>
          <cell r="G2887" t="str">
            <v>867044042273805</v>
          </cell>
          <cell r="H2887">
            <v>43973</v>
          </cell>
          <cell r="I2887"/>
          <cell r="J2887" t="str">
            <v>WALCZAK GRAŻYNA</v>
          </cell>
          <cell r="K2887">
            <v>0.99</v>
          </cell>
        </row>
        <row r="2888">
          <cell r="D2888" t="str">
            <v>P-31-17-076</v>
          </cell>
          <cell r="E2888"/>
          <cell r="F2888" t="str">
            <v>Modem mobilny Huawei E5785-92 C</v>
          </cell>
          <cell r="G2888" t="str">
            <v>867044042278549</v>
          </cell>
          <cell r="H2888">
            <v>44099</v>
          </cell>
          <cell r="I2888" t="str">
            <v>PRACA ZDALNA/TELEPRACA</v>
          </cell>
          <cell r="J2888" t="str">
            <v>GÓRECKA EWELINA</v>
          </cell>
          <cell r="K2888">
            <v>0.98</v>
          </cell>
        </row>
        <row r="2889">
          <cell r="D2889" t="str">
            <v>P-31-17-077</v>
          </cell>
          <cell r="E2889"/>
          <cell r="F2889" t="str">
            <v>Modem mobilny Huawei E5785-92 C</v>
          </cell>
          <cell r="G2889" t="str">
            <v>867044042270058</v>
          </cell>
          <cell r="H2889">
            <v>44099</v>
          </cell>
          <cell r="I2889" t="str">
            <v>Magazyn w pok. 055</v>
          </cell>
          <cell r="J2889"/>
          <cell r="K2889">
            <v>0.98</v>
          </cell>
        </row>
        <row r="2890">
          <cell r="D2890" t="str">
            <v>P-31-17-078</v>
          </cell>
          <cell r="E2890"/>
          <cell r="F2890" t="str">
            <v>Modem mobilny Huawei E5785-92 C</v>
          </cell>
          <cell r="G2890" t="str">
            <v>867044042270215</v>
          </cell>
          <cell r="H2890">
            <v>44099</v>
          </cell>
          <cell r="I2890" t="str">
            <v>Depozyt podręczny Ce-Z w obiekcie Miodowa</v>
          </cell>
          <cell r="J2890"/>
          <cell r="K2890">
            <v>0.98</v>
          </cell>
        </row>
        <row r="2891">
          <cell r="D2891" t="str">
            <v>P-31-17-079</v>
          </cell>
          <cell r="E2891"/>
          <cell r="F2891" t="str">
            <v>Modem mobilny Huawei E5785-92 C</v>
          </cell>
          <cell r="G2891" t="str">
            <v>867044042278507</v>
          </cell>
          <cell r="H2891">
            <v>44099</v>
          </cell>
          <cell r="I2891"/>
          <cell r="J2891" t="str">
            <v>MOLSKA AGATA</v>
          </cell>
          <cell r="K2891">
            <v>0.98</v>
          </cell>
        </row>
        <row r="2892">
          <cell r="D2892" t="str">
            <v>P-31-17-080</v>
          </cell>
          <cell r="E2892"/>
          <cell r="F2892" t="str">
            <v>Modem mobilny Huawei E5785-92 C</v>
          </cell>
          <cell r="G2892" t="str">
            <v>867044042270124</v>
          </cell>
          <cell r="H2892">
            <v>44099</v>
          </cell>
          <cell r="I2892"/>
          <cell r="J2892" t="str">
            <v>STAŃCZUK MAREK</v>
          </cell>
          <cell r="K2892">
            <v>0.98</v>
          </cell>
        </row>
        <row r="2893">
          <cell r="D2893" t="str">
            <v>P-31-17-081</v>
          </cell>
          <cell r="E2893"/>
          <cell r="F2893" t="str">
            <v>Modem mobilny Huawei E5785-92 C</v>
          </cell>
          <cell r="G2893" t="str">
            <v>867044042269910</v>
          </cell>
          <cell r="H2893">
            <v>44099</v>
          </cell>
          <cell r="I2893"/>
          <cell r="J2893" t="str">
            <v>DŻYGAŁO MICHAŁ</v>
          </cell>
          <cell r="K2893">
            <v>0.98</v>
          </cell>
        </row>
        <row r="2894">
          <cell r="D2894" t="str">
            <v>P-31-17-082</v>
          </cell>
          <cell r="E2894"/>
          <cell r="F2894" t="str">
            <v>Modem mobilny Huawei E5785-92 C</v>
          </cell>
          <cell r="G2894" t="str">
            <v>867044042269936</v>
          </cell>
          <cell r="H2894">
            <v>44099</v>
          </cell>
          <cell r="I2894"/>
          <cell r="J2894" t="str">
            <v>PIELAK MAŁGORZATA</v>
          </cell>
          <cell r="K2894">
            <v>0.98</v>
          </cell>
        </row>
        <row r="2895">
          <cell r="D2895" t="str">
            <v>P-31-17-083</v>
          </cell>
          <cell r="E2895"/>
          <cell r="F2895" t="str">
            <v>Modem mobilny Huawei E5785-92 C</v>
          </cell>
          <cell r="G2895" t="str">
            <v>867044042270181</v>
          </cell>
          <cell r="H2895">
            <v>44099</v>
          </cell>
          <cell r="I2895"/>
          <cell r="J2895" t="str">
            <v>DZIESIŃSKA AGNIESZKA</v>
          </cell>
          <cell r="K2895">
            <v>0.98</v>
          </cell>
        </row>
        <row r="2896">
          <cell r="D2896" t="str">
            <v>P-31-17-084</v>
          </cell>
          <cell r="E2896"/>
          <cell r="F2896" t="str">
            <v>Modem mobilny Huawei E5785-92 C</v>
          </cell>
          <cell r="G2896" t="str">
            <v>867044042270611</v>
          </cell>
          <cell r="H2896">
            <v>44099</v>
          </cell>
          <cell r="I2896"/>
          <cell r="J2896" t="str">
            <v>JURASZEK ELŻBIETA</v>
          </cell>
          <cell r="K2896">
            <v>0.98</v>
          </cell>
        </row>
        <row r="2897">
          <cell r="D2897" t="str">
            <v>P-31-17-085</v>
          </cell>
          <cell r="E2897"/>
          <cell r="F2897" t="str">
            <v>Modem mobilny Huawei E5785-92 C</v>
          </cell>
          <cell r="G2897" t="str">
            <v>867044042278473</v>
          </cell>
          <cell r="H2897">
            <v>44099</v>
          </cell>
          <cell r="I2897"/>
          <cell r="J2897" t="str">
            <v>LEONOWICZ GRAŻYNA</v>
          </cell>
          <cell r="K2897">
            <v>0.99</v>
          </cell>
        </row>
        <row r="2898">
          <cell r="D2898" t="str">
            <v>P-31-17-086</v>
          </cell>
          <cell r="E2898"/>
          <cell r="F2898" t="str">
            <v>Modem mobilny Huawei E5785-92 C</v>
          </cell>
          <cell r="G2898" t="str">
            <v>867044042270280</v>
          </cell>
          <cell r="H2898">
            <v>44099</v>
          </cell>
          <cell r="I2898"/>
          <cell r="J2898" t="str">
            <v>RYBA MICHEL</v>
          </cell>
          <cell r="K2898">
            <v>0.99</v>
          </cell>
        </row>
        <row r="2899">
          <cell r="D2899" t="str">
            <v>P-31-17-087</v>
          </cell>
          <cell r="E2899"/>
          <cell r="F2899" t="str">
            <v>Modem mobilny Huawei E5785-92 C</v>
          </cell>
          <cell r="G2899" t="str">
            <v>867044042269704</v>
          </cell>
          <cell r="H2899">
            <v>44099</v>
          </cell>
          <cell r="I2899" t="str">
            <v>Magazyn w pok. 055</v>
          </cell>
          <cell r="J2899"/>
          <cell r="K2899">
            <v>0.99</v>
          </cell>
        </row>
        <row r="2900">
          <cell r="D2900" t="str">
            <v>P-31-17-088</v>
          </cell>
          <cell r="E2900"/>
          <cell r="F2900" t="str">
            <v>Modem mobilny Huawei E5785-92 C</v>
          </cell>
          <cell r="G2900" t="str">
            <v>867044042269928</v>
          </cell>
          <cell r="H2900">
            <v>44099</v>
          </cell>
          <cell r="I2900" t="str">
            <v xml:space="preserve">Depozyt telefonów służbowych komórkowych ul. Miodowa </v>
          </cell>
          <cell r="J2900"/>
          <cell r="K2900">
            <v>0.99</v>
          </cell>
        </row>
        <row r="2901">
          <cell r="D2901" t="str">
            <v>P-31-17-089</v>
          </cell>
          <cell r="E2901"/>
          <cell r="F2901" t="str">
            <v>Modem mobilny Huawei E5785-92 C</v>
          </cell>
          <cell r="G2901" t="str">
            <v>867044042270132</v>
          </cell>
          <cell r="H2901">
            <v>44099</v>
          </cell>
          <cell r="I2901"/>
          <cell r="J2901" t="str">
            <v>MITCHELL MARIOLA</v>
          </cell>
          <cell r="K2901">
            <v>0.99</v>
          </cell>
        </row>
        <row r="2902">
          <cell r="D2902" t="str">
            <v>P-31-17-090</v>
          </cell>
          <cell r="E2902"/>
          <cell r="F2902" t="str">
            <v>Modem mobilny Huawei E5785-92 C</v>
          </cell>
          <cell r="G2902" t="str">
            <v>867044042270207</v>
          </cell>
          <cell r="H2902">
            <v>44099</v>
          </cell>
          <cell r="I2902"/>
          <cell r="J2902" t="str">
            <v>KUZIA AGNIESZKA</v>
          </cell>
          <cell r="K2902">
            <v>0.99</v>
          </cell>
        </row>
        <row r="2903">
          <cell r="D2903" t="str">
            <v>P-31-17-091</v>
          </cell>
          <cell r="E2903"/>
          <cell r="F2903" t="str">
            <v>ZTE MF971RS LTE Czarny</v>
          </cell>
          <cell r="G2903" t="str">
            <v>862350041621034</v>
          </cell>
          <cell r="H2903">
            <v>44852</v>
          </cell>
          <cell r="I2903"/>
          <cell r="J2903" t="str">
            <v>ŚWIERCZYŃSKA WIOLETTA</v>
          </cell>
          <cell r="K2903">
            <v>0.98</v>
          </cell>
        </row>
        <row r="2904">
          <cell r="D2904" t="str">
            <v>P-31-17-092</v>
          </cell>
          <cell r="E2904"/>
          <cell r="F2904" t="str">
            <v>ZTE MF971RS LTE Czarny</v>
          </cell>
          <cell r="G2904" t="str">
            <v>862350041621604</v>
          </cell>
          <cell r="H2904">
            <v>44852</v>
          </cell>
          <cell r="I2904" t="str">
            <v>PRACA ZDALNA/TELEPRACA</v>
          </cell>
          <cell r="J2904" t="str">
            <v>ZAKRZEWSKI MICHAŁ</v>
          </cell>
          <cell r="K2904">
            <v>0.98</v>
          </cell>
        </row>
        <row r="2905">
          <cell r="D2905" t="str">
            <v>P-31-17-093</v>
          </cell>
          <cell r="E2905"/>
          <cell r="F2905" t="str">
            <v>ZTE MF971RS LTE Czarny</v>
          </cell>
          <cell r="G2905" t="str">
            <v>862350041621588</v>
          </cell>
          <cell r="H2905">
            <v>44852</v>
          </cell>
          <cell r="I2905" t="str">
            <v>PRACA ZDALNA/TELEPRACA</v>
          </cell>
          <cell r="J2905" t="str">
            <v>KOWALCZYK JUSTYNA</v>
          </cell>
          <cell r="K2905">
            <v>0.98</v>
          </cell>
        </row>
        <row r="2906">
          <cell r="D2906" t="str">
            <v>P-31-17-094</v>
          </cell>
          <cell r="E2906"/>
          <cell r="F2906" t="str">
            <v>ZTE MF971RS LTE Czarny</v>
          </cell>
          <cell r="G2906" t="str">
            <v>862350041621380</v>
          </cell>
          <cell r="H2906">
            <v>44852</v>
          </cell>
          <cell r="I2906" t="str">
            <v>PRACA ZDALNA/TELEPRACA</v>
          </cell>
          <cell r="J2906" t="str">
            <v>SOWA KAROLINA</v>
          </cell>
          <cell r="K2906">
            <v>0.98</v>
          </cell>
        </row>
        <row r="2907">
          <cell r="D2907" t="str">
            <v>P-31-17-095</v>
          </cell>
          <cell r="E2907"/>
          <cell r="F2907" t="str">
            <v>ZTE MF971RS LTE Czarny</v>
          </cell>
          <cell r="G2907" t="str">
            <v>862350041621414</v>
          </cell>
          <cell r="H2907">
            <v>44852</v>
          </cell>
          <cell r="I2907" t="str">
            <v>PRACA ZDALNA/TELEPRACA</v>
          </cell>
          <cell r="J2907" t="str">
            <v>SZCZĘŚNIAK ANGELIKA</v>
          </cell>
          <cell r="K2907">
            <v>0.98</v>
          </cell>
        </row>
        <row r="2908">
          <cell r="D2908" t="str">
            <v>P-31-17-096</v>
          </cell>
          <cell r="E2908"/>
          <cell r="F2908" t="str">
            <v>ZTE MF971RS LTE Czarny</v>
          </cell>
          <cell r="G2908" t="str">
            <v>862350041621372</v>
          </cell>
          <cell r="H2908">
            <v>44852</v>
          </cell>
          <cell r="I2908" t="str">
            <v>PRACA ZDALNA/TELEPRACA</v>
          </cell>
          <cell r="J2908" t="str">
            <v>KRZYMOWSKA-ZAKOLSKA MAGDALENA</v>
          </cell>
          <cell r="K2908">
            <v>0.98</v>
          </cell>
        </row>
        <row r="2909">
          <cell r="D2909" t="str">
            <v>P-31-17-097</v>
          </cell>
          <cell r="E2909"/>
          <cell r="F2909" t="str">
            <v>ZTE MF971RS LTE Czarny</v>
          </cell>
          <cell r="G2909" t="str">
            <v>862350041621406</v>
          </cell>
          <cell r="H2909">
            <v>44852</v>
          </cell>
          <cell r="I2909" t="str">
            <v>PRACA ZDALNA/TELEPRACA</v>
          </cell>
          <cell r="J2909" t="str">
            <v>GALAS KATARZYNA</v>
          </cell>
          <cell r="K2909">
            <v>0.98</v>
          </cell>
        </row>
        <row r="2910">
          <cell r="D2910" t="str">
            <v>P-31-17-097</v>
          </cell>
          <cell r="E2910"/>
          <cell r="F2910" t="str">
            <v>ZTE MF971RS LTE Czarny</v>
          </cell>
          <cell r="G2910" t="str">
            <v>862350041621406</v>
          </cell>
          <cell r="H2910">
            <v>44852</v>
          </cell>
          <cell r="I2910" t="str">
            <v>PRACA ZDALNA/TELEPRACA</v>
          </cell>
          <cell r="J2910" t="str">
            <v>GALAS KATARZYNA</v>
          </cell>
          <cell r="K2910">
            <v>0.98</v>
          </cell>
        </row>
        <row r="2911">
          <cell r="D2911" t="str">
            <v>P-31-17-098</v>
          </cell>
          <cell r="E2911"/>
          <cell r="F2911" t="str">
            <v>ZTE MF971RS LTE Czarny</v>
          </cell>
          <cell r="G2911" t="str">
            <v>862350041621398</v>
          </cell>
          <cell r="H2911">
            <v>44852</v>
          </cell>
          <cell r="I2911" t="str">
            <v>PRACA ZDALNA/TELEPRACA</v>
          </cell>
          <cell r="J2911" t="str">
            <v>JASKUŁA ROBERT</v>
          </cell>
          <cell r="K2911">
            <v>0.98</v>
          </cell>
        </row>
        <row r="2912">
          <cell r="D2912" t="str">
            <v>P-31-17-098</v>
          </cell>
          <cell r="E2912"/>
          <cell r="F2912" t="str">
            <v>ZTE MF971RS LTE Czarny</v>
          </cell>
          <cell r="G2912" t="str">
            <v>862350041621398</v>
          </cell>
          <cell r="H2912">
            <v>44852</v>
          </cell>
          <cell r="I2912" t="str">
            <v>PRACA ZDALNA/TELEPRACA</v>
          </cell>
          <cell r="J2912" t="str">
            <v>JASKUŁA ROBERT</v>
          </cell>
          <cell r="K2912">
            <v>0.98</v>
          </cell>
        </row>
        <row r="2913">
          <cell r="D2913" t="str">
            <v>P-31-17-099</v>
          </cell>
          <cell r="E2913"/>
          <cell r="F2913" t="str">
            <v>ZTE MF971RS LTE Czarny</v>
          </cell>
          <cell r="G2913" t="str">
            <v>862350041621596</v>
          </cell>
          <cell r="H2913">
            <v>44852</v>
          </cell>
          <cell r="I2913" t="str">
            <v>PRACA ZDALNA/TELEPRACA</v>
          </cell>
          <cell r="J2913" t="str">
            <v>BOŁZAN RENATA</v>
          </cell>
          <cell r="K2913">
            <v>0.98</v>
          </cell>
        </row>
        <row r="2914">
          <cell r="D2914" t="str">
            <v>P-31-17-099</v>
          </cell>
          <cell r="E2914"/>
          <cell r="F2914" t="str">
            <v>ZTE MF971RS LTE Czarny</v>
          </cell>
          <cell r="G2914" t="str">
            <v>862350041621596</v>
          </cell>
          <cell r="H2914">
            <v>44852</v>
          </cell>
          <cell r="I2914" t="str">
            <v>PRACA ZDALNA/TELEPRACA</v>
          </cell>
          <cell r="J2914" t="str">
            <v>BOŁZAN RENATA</v>
          </cell>
          <cell r="K2914">
            <v>0.98</v>
          </cell>
        </row>
        <row r="2915">
          <cell r="D2915" t="str">
            <v>P-31-17-100</v>
          </cell>
          <cell r="E2915"/>
          <cell r="F2915" t="str">
            <v>ZTE MF971RS LTE Czarny</v>
          </cell>
          <cell r="G2915" t="str">
            <v>862350041621547</v>
          </cell>
          <cell r="H2915">
            <v>44852</v>
          </cell>
          <cell r="I2915" t="str">
            <v>PRACA ZDALNA/TELEPRACA</v>
          </cell>
          <cell r="J2915" t="str">
            <v>ŻUCHOWSKA IRENA</v>
          </cell>
          <cell r="K2915">
            <v>0.98</v>
          </cell>
        </row>
        <row r="2916">
          <cell r="D2916" t="str">
            <v>P-31-17-100</v>
          </cell>
          <cell r="E2916"/>
          <cell r="F2916" t="str">
            <v>ZTE MF971RS LTE Czarny</v>
          </cell>
          <cell r="G2916" t="str">
            <v>862350041621547</v>
          </cell>
          <cell r="H2916">
            <v>44852</v>
          </cell>
          <cell r="I2916" t="str">
            <v>PRACA ZDALNA/TELEPRACA</v>
          </cell>
          <cell r="J2916" t="str">
            <v>ŻUCHOWSKA IRENA</v>
          </cell>
          <cell r="K2916">
            <v>0.98</v>
          </cell>
        </row>
        <row r="2917">
          <cell r="D2917" t="str">
            <v>P-31-17-101</v>
          </cell>
          <cell r="E2917"/>
          <cell r="F2917" t="str">
            <v>Router ZTE MF971RS LTE Czarny</v>
          </cell>
          <cell r="G2917" t="str">
            <v>862350041608742</v>
          </cell>
          <cell r="H2917">
            <v>45075</v>
          </cell>
          <cell r="I2917" t="str">
            <v>PRACA ZDALNA/TELEPRACA</v>
          </cell>
          <cell r="J2917" t="str">
            <v>TRESZCZOTKO-SZCZEPAŃSKA ANNA</v>
          </cell>
          <cell r="K2917">
            <v>0.98</v>
          </cell>
        </row>
        <row r="2918">
          <cell r="D2918" t="str">
            <v>P-31-17-102</v>
          </cell>
          <cell r="E2918"/>
          <cell r="F2918" t="str">
            <v>Router ZTE MF971RS LTE Czarny</v>
          </cell>
          <cell r="G2918" t="str">
            <v>862350041608775</v>
          </cell>
          <cell r="H2918">
            <v>45075</v>
          </cell>
          <cell r="I2918"/>
          <cell r="J2918" t="str">
            <v>SŁONIEWICZ ANNA</v>
          </cell>
          <cell r="K2918">
            <v>0.98</v>
          </cell>
        </row>
        <row r="2919">
          <cell r="D2919" t="str">
            <v>P-31-17-103</v>
          </cell>
          <cell r="E2919"/>
          <cell r="F2919" t="str">
            <v>Router ZTE MF971RS LTE Czarny</v>
          </cell>
          <cell r="G2919" t="str">
            <v>862350041608718</v>
          </cell>
          <cell r="H2919">
            <v>45075</v>
          </cell>
          <cell r="I2919" t="str">
            <v>PRACA ZDALNA/TELEPRACA</v>
          </cell>
          <cell r="J2919" t="str">
            <v>DORACZYŃSKI NORBERT</v>
          </cell>
          <cell r="K2919">
            <v>0.98</v>
          </cell>
        </row>
        <row r="2920">
          <cell r="D2920" t="str">
            <v>P-31-17-104</v>
          </cell>
          <cell r="E2920"/>
          <cell r="F2920" t="str">
            <v>Router ZTE MF971RS LTE Czarny</v>
          </cell>
          <cell r="G2920" t="str">
            <v>862350041608767</v>
          </cell>
          <cell r="H2920">
            <v>45075</v>
          </cell>
          <cell r="I2920" t="str">
            <v>PRACA ZDALNA/TELEPRACA</v>
          </cell>
          <cell r="J2920" t="str">
            <v>TYMOSZUK MONIKA</v>
          </cell>
          <cell r="K2920">
            <v>0.98</v>
          </cell>
        </row>
        <row r="2921">
          <cell r="D2921" t="str">
            <v>P-31-17-105</v>
          </cell>
          <cell r="E2921"/>
          <cell r="F2921" t="str">
            <v>Router ZTE MF971RS LTE Czarny</v>
          </cell>
          <cell r="G2921" t="str">
            <v>862350041608783</v>
          </cell>
          <cell r="H2921">
            <v>45075</v>
          </cell>
          <cell r="I2921" t="str">
            <v>PRACA ZDALNA/TELEPRACA</v>
          </cell>
          <cell r="J2921" t="str">
            <v>KUCZYŃSKA KAROLINA</v>
          </cell>
          <cell r="K2921">
            <v>0.98</v>
          </cell>
        </row>
        <row r="2922">
          <cell r="D2922" t="str">
            <v>P-31-17-106</v>
          </cell>
          <cell r="E2922"/>
          <cell r="F2922" t="str">
            <v>Router ZTE MF971RS LTE Czarny</v>
          </cell>
          <cell r="G2922" t="str">
            <v>862350041608734</v>
          </cell>
          <cell r="H2922">
            <v>45075</v>
          </cell>
          <cell r="I2922" t="str">
            <v>PRACA ZDALNA/TELEPRACA</v>
          </cell>
          <cell r="J2922" t="str">
            <v>GRABOWSKA MAGDALENA</v>
          </cell>
          <cell r="K2922">
            <v>0.98</v>
          </cell>
        </row>
        <row r="2923">
          <cell r="D2923" t="str">
            <v>P-31-17-107</v>
          </cell>
          <cell r="E2923"/>
          <cell r="F2923" t="str">
            <v>Router ZTE MF971RS LTE Czarny</v>
          </cell>
          <cell r="G2923" t="str">
            <v>862350041608791</v>
          </cell>
          <cell r="H2923">
            <v>45075</v>
          </cell>
          <cell r="I2923" t="str">
            <v>Depozyt podręczny Ce-Z w obiekcie Miodowa</v>
          </cell>
          <cell r="J2923"/>
          <cell r="K2923">
            <v>0.98</v>
          </cell>
        </row>
        <row r="2924">
          <cell r="D2924" t="str">
            <v>P-31-17-108</v>
          </cell>
          <cell r="E2924"/>
          <cell r="F2924" t="str">
            <v>Router ZTE MF971RS LTE Czarny</v>
          </cell>
          <cell r="G2924" t="str">
            <v>862350041608601</v>
          </cell>
          <cell r="H2924">
            <v>45075</v>
          </cell>
          <cell r="I2924" t="str">
            <v>PRACA ZDALNA/TELEPRACA</v>
          </cell>
          <cell r="J2924" t="str">
            <v>KUCZYŃSKI GRZEGORZ</v>
          </cell>
          <cell r="K2924">
            <v>0.98</v>
          </cell>
        </row>
        <row r="2925">
          <cell r="D2925" t="str">
            <v>P-31-17-109</v>
          </cell>
          <cell r="E2925"/>
          <cell r="F2925" t="str">
            <v>Router ZTE MF971RS LTE Czarny</v>
          </cell>
          <cell r="G2925" t="str">
            <v>862350041608684</v>
          </cell>
          <cell r="H2925">
            <v>45075</v>
          </cell>
          <cell r="I2925" t="str">
            <v>PRACA ZDALNA/TELEPRACA</v>
          </cell>
          <cell r="J2925" t="str">
            <v>JANUSIK CEZARY</v>
          </cell>
          <cell r="K2925">
            <v>0.98</v>
          </cell>
        </row>
        <row r="2926">
          <cell r="D2926" t="str">
            <v>P-31-17-110</v>
          </cell>
          <cell r="E2926"/>
          <cell r="F2926" t="str">
            <v>Router ZTE MF971RS LTE Czarny</v>
          </cell>
          <cell r="G2926" t="str">
            <v>862350041608692</v>
          </cell>
          <cell r="H2926">
            <v>45075</v>
          </cell>
          <cell r="I2926" t="str">
            <v>Magazyn w pok. 055</v>
          </cell>
          <cell r="J2926"/>
          <cell r="K2926">
            <v>0.98</v>
          </cell>
        </row>
        <row r="2927">
          <cell r="D2927" t="str">
            <v>P-31-17-111</v>
          </cell>
          <cell r="E2927"/>
          <cell r="F2927" t="str">
            <v>Router ZTE MF971RS LTE Czarny</v>
          </cell>
          <cell r="G2927" t="str">
            <v>862350041608676</v>
          </cell>
          <cell r="H2927">
            <v>45075</v>
          </cell>
          <cell r="I2927" t="str">
            <v>PRACA ZDALNA/TELEPRACA</v>
          </cell>
          <cell r="J2927" t="str">
            <v>WÓJCICKA KAMILA</v>
          </cell>
          <cell r="K2927">
            <v>0.98</v>
          </cell>
        </row>
        <row r="2928">
          <cell r="D2928" t="str">
            <v>P-31-17-112</v>
          </cell>
          <cell r="E2928"/>
          <cell r="F2928" t="str">
            <v>Router ZTE MF971RS LTE Czarny</v>
          </cell>
          <cell r="G2928" t="str">
            <v>862350041608650</v>
          </cell>
          <cell r="H2928">
            <v>45075</v>
          </cell>
          <cell r="I2928" t="str">
            <v>PRACA ZDALNA/TELEPRACA</v>
          </cell>
          <cell r="J2928" t="str">
            <v>MAŁECKA AGATA</v>
          </cell>
          <cell r="K2928">
            <v>0.98</v>
          </cell>
        </row>
        <row r="2929">
          <cell r="D2929" t="str">
            <v>P-31-17-113</v>
          </cell>
          <cell r="E2929"/>
          <cell r="F2929" t="str">
            <v>Router ZTE MF971RS LTE Czarny</v>
          </cell>
          <cell r="G2929" t="str">
            <v>862350041608452</v>
          </cell>
          <cell r="H2929">
            <v>45075</v>
          </cell>
          <cell r="I2929" t="str">
            <v>PRACA ZDALNA/TELEPRACA</v>
          </cell>
          <cell r="J2929" t="str">
            <v>SUŁEK MARTYNA</v>
          </cell>
          <cell r="K2929">
            <v>0.98</v>
          </cell>
        </row>
        <row r="2930">
          <cell r="D2930" t="str">
            <v>P-31-17-114</v>
          </cell>
          <cell r="E2930"/>
          <cell r="F2930" t="str">
            <v>Router ZTE MF971RS LTE Czarny</v>
          </cell>
          <cell r="G2930" t="str">
            <v>862350041608668</v>
          </cell>
          <cell r="H2930">
            <v>45075</v>
          </cell>
          <cell r="I2930" t="str">
            <v>PRACA ZDALNA/TELEPRACA</v>
          </cell>
          <cell r="J2930" t="str">
            <v>MICHAŁOWSKI JAKUB</v>
          </cell>
          <cell r="K2930">
            <v>0.98</v>
          </cell>
        </row>
        <row r="2931">
          <cell r="D2931" t="str">
            <v>P-31-17-115</v>
          </cell>
          <cell r="E2931"/>
          <cell r="F2931" t="str">
            <v>Router ZTE MF971RS LTE Czarny</v>
          </cell>
          <cell r="G2931" t="str">
            <v>862350041608411</v>
          </cell>
          <cell r="H2931">
            <v>45075</v>
          </cell>
          <cell r="I2931"/>
          <cell r="J2931" t="str">
            <v>WASĄŻNIK MAŁGORZATA</v>
          </cell>
          <cell r="K2931">
            <v>0.98</v>
          </cell>
        </row>
        <row r="2932">
          <cell r="D2932" t="str">
            <v>P-31-17-116</v>
          </cell>
          <cell r="E2932"/>
          <cell r="F2932" t="str">
            <v>Router ZTE MF971RS LTE Czarny</v>
          </cell>
          <cell r="G2932" t="str">
            <v>862350041608635</v>
          </cell>
          <cell r="H2932">
            <v>45075</v>
          </cell>
          <cell r="I2932" t="str">
            <v>PRACA ZDALNA/TELEPRACA</v>
          </cell>
          <cell r="J2932" t="str">
            <v>RACZYŃSKA MARTA</v>
          </cell>
          <cell r="K2932">
            <v>0.98</v>
          </cell>
        </row>
        <row r="2933">
          <cell r="D2933" t="str">
            <v>P-31-17-117</v>
          </cell>
          <cell r="E2933"/>
          <cell r="F2933" t="str">
            <v>Router ZTE MF971RS LTE Czarny</v>
          </cell>
          <cell r="G2933" t="str">
            <v>862350041608643</v>
          </cell>
          <cell r="H2933">
            <v>45075</v>
          </cell>
          <cell r="I2933" t="str">
            <v>PRACA ZDALNA/TELEPRACA</v>
          </cell>
          <cell r="J2933" t="str">
            <v>BARAŃSKA JOANNA</v>
          </cell>
          <cell r="K2933">
            <v>0.98</v>
          </cell>
        </row>
        <row r="2934">
          <cell r="D2934" t="str">
            <v>P-31-17-118</v>
          </cell>
          <cell r="E2934"/>
          <cell r="F2934" t="str">
            <v>Router ZTE MF971RS LTE Czarny</v>
          </cell>
          <cell r="G2934" t="str">
            <v>862350041608478</v>
          </cell>
          <cell r="H2934">
            <v>45075</v>
          </cell>
          <cell r="I2934" t="str">
            <v>PRACA ZDALNA/TELEPRACA</v>
          </cell>
          <cell r="J2934" t="str">
            <v>ROMAŃCZYK ANNA</v>
          </cell>
          <cell r="K2934">
            <v>0.98</v>
          </cell>
        </row>
        <row r="2935">
          <cell r="D2935" t="str">
            <v>P-31-17-119</v>
          </cell>
          <cell r="E2935"/>
          <cell r="F2935" t="str">
            <v>Router ZTE MF971RS LTE Czarny</v>
          </cell>
          <cell r="G2935" t="str">
            <v>862350041608627</v>
          </cell>
          <cell r="H2935">
            <v>45075</v>
          </cell>
          <cell r="I2935" t="str">
            <v>PRACA ZDALNA/TELEPRACA</v>
          </cell>
          <cell r="J2935" t="str">
            <v>MACHNIO ANETA</v>
          </cell>
          <cell r="K2935">
            <v>0.98</v>
          </cell>
        </row>
        <row r="2936">
          <cell r="D2936" t="str">
            <v>P-31-17-120</v>
          </cell>
          <cell r="E2936"/>
          <cell r="F2936" t="str">
            <v>Router ZTE MF971RS LTE Czarny</v>
          </cell>
          <cell r="G2936" t="str">
            <v>862350041608460</v>
          </cell>
          <cell r="H2936">
            <v>45075</v>
          </cell>
          <cell r="I2936"/>
          <cell r="J2936" t="str">
            <v>GUTOWSKA KATARZYNA</v>
          </cell>
          <cell r="K2936">
            <v>0.97</v>
          </cell>
        </row>
        <row r="2937">
          <cell r="D2937" t="str">
            <v>P-31-17-121</v>
          </cell>
          <cell r="E2937"/>
          <cell r="F2937" t="str">
            <v>Router ZTE MF971RS LTE Czarny</v>
          </cell>
          <cell r="G2937" t="str">
            <v>862350041622602</v>
          </cell>
          <cell r="H2937">
            <v>45117</v>
          </cell>
          <cell r="I2937" t="str">
            <v>PRACA ZDALNA/TELEPRACA</v>
          </cell>
          <cell r="J2937" t="str">
            <v>SOBIECH EWA</v>
          </cell>
          <cell r="K2937">
            <v>0.98</v>
          </cell>
        </row>
        <row r="2938">
          <cell r="D2938" t="str">
            <v>P-31-17-122</v>
          </cell>
          <cell r="E2938"/>
          <cell r="F2938" t="str">
            <v>Router ZTE MF971RS LTE Czarny</v>
          </cell>
          <cell r="G2938" t="str">
            <v>862350041622156</v>
          </cell>
          <cell r="H2938">
            <v>45117</v>
          </cell>
          <cell r="I2938" t="str">
            <v>PRACA ZDALNA/TELEPRACA</v>
          </cell>
          <cell r="J2938" t="str">
            <v>WIERSZYCKA MONIKA</v>
          </cell>
          <cell r="K2938">
            <v>0.98</v>
          </cell>
        </row>
        <row r="2939">
          <cell r="D2939" t="str">
            <v>P-31-17-123</v>
          </cell>
          <cell r="E2939"/>
          <cell r="F2939" t="str">
            <v>Router ZTE MF971RS LTE Czarny</v>
          </cell>
          <cell r="G2939" t="str">
            <v>862350041622354</v>
          </cell>
          <cell r="H2939">
            <v>45117</v>
          </cell>
          <cell r="I2939" t="str">
            <v>PRACA ZDALNA/TELEPRACA</v>
          </cell>
          <cell r="J2939" t="str">
            <v>SĘDEK JOANNA</v>
          </cell>
          <cell r="K2939">
            <v>0.98</v>
          </cell>
        </row>
        <row r="2940">
          <cell r="D2940" t="str">
            <v>P-31-17-124</v>
          </cell>
          <cell r="E2940"/>
          <cell r="F2940" t="str">
            <v>Router ZTE MF971RS LTE Czarny</v>
          </cell>
          <cell r="G2940" t="str">
            <v>862350041622180</v>
          </cell>
          <cell r="H2940">
            <v>45117</v>
          </cell>
          <cell r="I2940" t="str">
            <v>PRACA ZDALNA/TELEPRACA</v>
          </cell>
          <cell r="J2940" t="str">
            <v>KOMORZYCKA PAULINA</v>
          </cell>
          <cell r="K2940">
            <v>0.98</v>
          </cell>
        </row>
        <row r="2941">
          <cell r="D2941" t="str">
            <v>P-31-17-125</v>
          </cell>
          <cell r="E2941"/>
          <cell r="F2941" t="str">
            <v>Router ZTE MF971RS LTE Czarny</v>
          </cell>
          <cell r="G2941" t="str">
            <v>862350041622487</v>
          </cell>
          <cell r="H2941">
            <v>45117</v>
          </cell>
          <cell r="I2941" t="str">
            <v>PRACA ZDALNA/TELEPRACA</v>
          </cell>
          <cell r="J2941" t="str">
            <v>KORCZAK HALINA</v>
          </cell>
          <cell r="K2941">
            <v>0.98</v>
          </cell>
        </row>
        <row r="2942">
          <cell r="D2942" t="str">
            <v>P-31-17-126</v>
          </cell>
          <cell r="E2942"/>
          <cell r="F2942" t="str">
            <v>Router ZTE MF971RS LTE Czarny</v>
          </cell>
          <cell r="G2942" t="str">
            <v>862350041622040</v>
          </cell>
          <cell r="H2942">
            <v>45117</v>
          </cell>
          <cell r="I2942" t="str">
            <v>PRACA ZDALNA/TELEPRACA</v>
          </cell>
          <cell r="J2942" t="str">
            <v>ŚWIĄTEK JAKUB</v>
          </cell>
          <cell r="K2942">
            <v>0.98</v>
          </cell>
        </row>
        <row r="2943">
          <cell r="D2943" t="str">
            <v>P-31-17-127</v>
          </cell>
          <cell r="E2943"/>
          <cell r="F2943" t="str">
            <v>Router ZTE MF971RS LTE Czarny</v>
          </cell>
          <cell r="G2943" t="str">
            <v>862350041622255</v>
          </cell>
          <cell r="H2943">
            <v>45117</v>
          </cell>
          <cell r="I2943"/>
          <cell r="J2943" t="str">
            <v>WOŹNIALIS ANNA</v>
          </cell>
          <cell r="K2943">
            <v>0.98</v>
          </cell>
        </row>
        <row r="2944">
          <cell r="D2944" t="str">
            <v>P-31-17-128</v>
          </cell>
          <cell r="E2944"/>
          <cell r="F2944" t="str">
            <v>Router ZTE MF971RS LTE Czarny</v>
          </cell>
          <cell r="G2944" t="str">
            <v>862350041622420</v>
          </cell>
          <cell r="H2944">
            <v>45117</v>
          </cell>
          <cell r="I2944"/>
          <cell r="J2944" t="str">
            <v>WIŚNIEWSKA ANNA</v>
          </cell>
          <cell r="K2944">
            <v>0.98</v>
          </cell>
        </row>
        <row r="2945">
          <cell r="D2945" t="str">
            <v>P-31-17-129</v>
          </cell>
          <cell r="E2945"/>
          <cell r="F2945" t="str">
            <v>Router ZTE MF971RS LTE Czarny</v>
          </cell>
          <cell r="G2945" t="str">
            <v>862350041604832</v>
          </cell>
          <cell r="H2945">
            <v>45117</v>
          </cell>
          <cell r="I2945"/>
          <cell r="J2945" t="str">
            <v>CEGŁOWSKA URSZULA</v>
          </cell>
          <cell r="K2945">
            <v>0.98</v>
          </cell>
        </row>
        <row r="2946">
          <cell r="D2946" t="str">
            <v>P-31-17-130</v>
          </cell>
          <cell r="E2946"/>
          <cell r="F2946" t="str">
            <v>Router ZTE MF971RS LTE Czarny</v>
          </cell>
          <cell r="G2946" t="str">
            <v>862350041604857</v>
          </cell>
          <cell r="H2946">
            <v>45117</v>
          </cell>
          <cell r="I2946" t="str">
            <v xml:space="preserve">Depozyt telefonów służbowych komórkowych ul. Miodowa </v>
          </cell>
          <cell r="J2946"/>
          <cell r="K2946">
            <v>0.98</v>
          </cell>
        </row>
        <row r="2947">
          <cell r="D2947" t="str">
            <v>P-31-17-131</v>
          </cell>
          <cell r="E2947"/>
          <cell r="F2947" t="str">
            <v>Router ZTE MF971RS LTE Czarny</v>
          </cell>
          <cell r="G2947" t="str">
            <v>862350041604352</v>
          </cell>
          <cell r="H2947">
            <v>45117</v>
          </cell>
          <cell r="I2947" t="str">
            <v>PRACA ZDALNA/TELEPRACA</v>
          </cell>
          <cell r="J2947" t="str">
            <v>NOWICKA MAGDALENA</v>
          </cell>
          <cell r="K2947">
            <v>0.98</v>
          </cell>
        </row>
        <row r="2948">
          <cell r="D2948" t="str">
            <v>P-31-17-132</v>
          </cell>
          <cell r="E2948"/>
          <cell r="F2948" t="str">
            <v>Router ZTE MF971RS LTE Czarny</v>
          </cell>
          <cell r="G2948" t="str">
            <v>862350041604345</v>
          </cell>
          <cell r="H2948">
            <v>45117</v>
          </cell>
          <cell r="I2948" t="str">
            <v>PRACA ZDALNA/TELEPRACA</v>
          </cell>
          <cell r="J2948" t="str">
            <v>MARCINKIEWICZ HANNA</v>
          </cell>
          <cell r="K2948">
            <v>0.98</v>
          </cell>
        </row>
        <row r="2949">
          <cell r="D2949" t="str">
            <v>P-31-17-133</v>
          </cell>
          <cell r="E2949"/>
          <cell r="F2949" t="str">
            <v>Router ZTE MF971RS LTE Czarny</v>
          </cell>
          <cell r="G2949" t="str">
            <v>862350041604766</v>
          </cell>
          <cell r="H2949">
            <v>45117</v>
          </cell>
          <cell r="I2949" t="str">
            <v>PRACA ZDALNA/TELEPRACA</v>
          </cell>
          <cell r="J2949" t="str">
            <v>POLEK PAWEŁ</v>
          </cell>
          <cell r="K2949">
            <v>0.98</v>
          </cell>
        </row>
        <row r="2950">
          <cell r="D2950" t="str">
            <v>P-31-17-134</v>
          </cell>
          <cell r="E2950"/>
          <cell r="F2950" t="str">
            <v>Router ZTE MF971RS LTE Czarny</v>
          </cell>
          <cell r="G2950" t="str">
            <v>862350041604691</v>
          </cell>
          <cell r="H2950">
            <v>45117</v>
          </cell>
          <cell r="I2950" t="str">
            <v>PRACA ZDALNA/TELEPRACA</v>
          </cell>
          <cell r="J2950" t="str">
            <v>PŁOŃSKA ALEKSANDRA</v>
          </cell>
          <cell r="K2950">
            <v>0.98</v>
          </cell>
        </row>
        <row r="2951">
          <cell r="D2951" t="str">
            <v>P-31-17-135</v>
          </cell>
          <cell r="E2951"/>
          <cell r="F2951" t="str">
            <v>Router ZTE MF971RS LTE Czarny</v>
          </cell>
          <cell r="G2951" t="str">
            <v>862350041604709</v>
          </cell>
          <cell r="H2951">
            <v>45117</v>
          </cell>
          <cell r="I2951" t="str">
            <v>PRACA ZDALNA/TELEPRACA</v>
          </cell>
          <cell r="J2951" t="str">
            <v>ŚWIDEREK MARIA</v>
          </cell>
          <cell r="K2951">
            <v>0.98</v>
          </cell>
        </row>
        <row r="2952">
          <cell r="D2952" t="str">
            <v>P-31-17-136</v>
          </cell>
          <cell r="E2952"/>
          <cell r="F2952" t="str">
            <v>Router ZTE MF971RS LTE Czarny</v>
          </cell>
          <cell r="G2952" t="str">
            <v>862350041604543</v>
          </cell>
          <cell r="H2952">
            <v>45117</v>
          </cell>
          <cell r="I2952"/>
          <cell r="J2952" t="str">
            <v>OKULICZ-KOZARYN IWONA</v>
          </cell>
          <cell r="K2952">
            <v>0.98</v>
          </cell>
        </row>
        <row r="2953">
          <cell r="D2953" t="str">
            <v>P-31-17-137</v>
          </cell>
          <cell r="E2953"/>
          <cell r="F2953" t="str">
            <v>Router ZTE MF971RS LTE Czarny</v>
          </cell>
          <cell r="G2953" t="str">
            <v>862350041604444</v>
          </cell>
          <cell r="H2953">
            <v>45117</v>
          </cell>
          <cell r="I2953" t="str">
            <v>PRACA ZDALNA/TELEPRACA</v>
          </cell>
          <cell r="J2953" t="str">
            <v>BOCHENEK PAWEŁ</v>
          </cell>
          <cell r="K2953">
            <v>0.98</v>
          </cell>
        </row>
        <row r="2954">
          <cell r="D2954" t="str">
            <v>P-31-17-138</v>
          </cell>
          <cell r="E2954"/>
          <cell r="F2954" t="str">
            <v>Router ZTE MF971RS LTE Czarny</v>
          </cell>
          <cell r="G2954" t="str">
            <v>862350041604717</v>
          </cell>
          <cell r="H2954">
            <v>45117</v>
          </cell>
          <cell r="I2954" t="str">
            <v>PRACA ZDALNA/TELEPRACA</v>
          </cell>
          <cell r="J2954" t="str">
            <v>CHMIELEWSKA ANNA</v>
          </cell>
          <cell r="K2954">
            <v>0.98</v>
          </cell>
        </row>
        <row r="2955">
          <cell r="D2955" t="str">
            <v>P-31-17-139</v>
          </cell>
          <cell r="E2955"/>
          <cell r="F2955" t="str">
            <v>Router ZTE MF971RS LTE Czarny</v>
          </cell>
          <cell r="G2955" t="str">
            <v>862350041604576</v>
          </cell>
          <cell r="H2955">
            <v>45117</v>
          </cell>
          <cell r="I2955" t="str">
            <v>PRACA ZDALNA/TELEPRACA</v>
          </cell>
          <cell r="J2955" t="str">
            <v>STRZEMIECZNA-SALIKIER MARIA</v>
          </cell>
          <cell r="K2955">
            <v>0.98</v>
          </cell>
        </row>
        <row r="2956">
          <cell r="D2956" t="str">
            <v>P-31-17-140</v>
          </cell>
          <cell r="E2956"/>
          <cell r="F2956" t="str">
            <v>Router ZTE MF971RS LTE Czarny</v>
          </cell>
          <cell r="G2956" t="str">
            <v>862350041604840</v>
          </cell>
          <cell r="H2956">
            <v>45117</v>
          </cell>
          <cell r="I2956" t="str">
            <v>PRACA ZDALNA/TELEPRACA</v>
          </cell>
          <cell r="J2956" t="str">
            <v>CHMIEL NATALIA</v>
          </cell>
          <cell r="K2956">
            <v>0.98</v>
          </cell>
        </row>
        <row r="2957">
          <cell r="D2957" t="str">
            <v>P-31-17-141</v>
          </cell>
          <cell r="E2957"/>
          <cell r="F2957" t="str">
            <v>Router ZTE MF971RS LTE Czarny</v>
          </cell>
          <cell r="G2957" t="str">
            <v>862350041604865</v>
          </cell>
          <cell r="H2957">
            <v>45117</v>
          </cell>
          <cell r="I2957" t="str">
            <v>PRACA ZDALNA/TELEPRACA</v>
          </cell>
          <cell r="J2957" t="str">
            <v>BAJOR EDYTA</v>
          </cell>
          <cell r="K2957">
            <v>0.98</v>
          </cell>
        </row>
        <row r="2958">
          <cell r="D2958" t="str">
            <v>P-31-17-142</v>
          </cell>
          <cell r="E2958"/>
          <cell r="F2958" t="str">
            <v>Router ZTE MF971RS LTE Czarny</v>
          </cell>
          <cell r="G2958" t="str">
            <v>862350041604451</v>
          </cell>
          <cell r="H2958">
            <v>45117</v>
          </cell>
          <cell r="I2958" t="str">
            <v>PRACA ZDALNA/TELEPRACA</v>
          </cell>
          <cell r="J2958" t="str">
            <v>SOBCZYK AGNIESZKA</v>
          </cell>
          <cell r="K2958">
            <v>0.98</v>
          </cell>
        </row>
        <row r="2959">
          <cell r="D2959" t="str">
            <v>P-31-17-143</v>
          </cell>
          <cell r="E2959"/>
          <cell r="F2959" t="str">
            <v>Router ZTE MF971RS LTE Czarny</v>
          </cell>
          <cell r="G2959" t="str">
            <v>862350041604725</v>
          </cell>
          <cell r="H2959">
            <v>45117</v>
          </cell>
          <cell r="I2959" t="str">
            <v>PRACA ZDALNA/TELEPRACA</v>
          </cell>
          <cell r="J2959" t="str">
            <v>KRAWCZYK EMILIA</v>
          </cell>
          <cell r="K2959">
            <v>0.98</v>
          </cell>
        </row>
        <row r="2960">
          <cell r="D2960" t="str">
            <v>P-31-17-144</v>
          </cell>
          <cell r="E2960"/>
          <cell r="F2960" t="str">
            <v>Router ZTE MF971RS LTE Czarny</v>
          </cell>
          <cell r="G2960" t="str">
            <v>862350041604758</v>
          </cell>
          <cell r="H2960">
            <v>45117</v>
          </cell>
          <cell r="I2960" t="str">
            <v>PRACA ZDALNA/TELEPRACA</v>
          </cell>
          <cell r="J2960" t="str">
            <v>PISAREK ANNA</v>
          </cell>
          <cell r="K2960">
            <v>0.98</v>
          </cell>
        </row>
        <row r="2961">
          <cell r="D2961" t="str">
            <v>P-31-17-145</v>
          </cell>
          <cell r="E2961"/>
          <cell r="F2961" t="str">
            <v>Router ZTE MF971RS LTE Czarny</v>
          </cell>
          <cell r="G2961" t="str">
            <v>862350041604741</v>
          </cell>
          <cell r="H2961">
            <v>45117</v>
          </cell>
          <cell r="I2961" t="str">
            <v>PRACA ZDALNA/TELEPRACA</v>
          </cell>
          <cell r="J2961" t="str">
            <v>ARASZKIEWICZ IWONA</v>
          </cell>
          <cell r="K2961">
            <v>0.98</v>
          </cell>
        </row>
        <row r="2962">
          <cell r="D2962" t="str">
            <v>P-31-17-146</v>
          </cell>
          <cell r="E2962"/>
          <cell r="F2962" t="str">
            <v>Router ZTE MF971RS LTE Czarny</v>
          </cell>
          <cell r="G2962" t="str">
            <v>862350041604519</v>
          </cell>
          <cell r="H2962">
            <v>45117</v>
          </cell>
          <cell r="I2962" t="str">
            <v>PRACA ZDALNA/TELEPRACA</v>
          </cell>
          <cell r="J2962" t="str">
            <v>PIWOWAR BOŻENA</v>
          </cell>
          <cell r="K2962">
            <v>0.98</v>
          </cell>
        </row>
        <row r="2963">
          <cell r="D2963" t="str">
            <v>P-31-17-147</v>
          </cell>
          <cell r="E2963"/>
          <cell r="F2963" t="str">
            <v>Router ZTE MF971RS LTE Czarny</v>
          </cell>
          <cell r="G2963" t="str">
            <v>862350041604634</v>
          </cell>
          <cell r="H2963">
            <v>45117</v>
          </cell>
          <cell r="I2963" t="str">
            <v>PRACA ZDALNA/TELEPRACA</v>
          </cell>
          <cell r="J2963" t="str">
            <v>FIJAŁEK ADRIAN</v>
          </cell>
          <cell r="K2963">
            <v>0.98</v>
          </cell>
        </row>
        <row r="2964">
          <cell r="D2964" t="str">
            <v>P-31-17-148</v>
          </cell>
          <cell r="E2964"/>
          <cell r="F2964" t="str">
            <v>Router ZTE MF971RS LTE Czarny</v>
          </cell>
          <cell r="G2964" t="str">
            <v>862350041604659</v>
          </cell>
          <cell r="H2964">
            <v>45117</v>
          </cell>
          <cell r="I2964" t="str">
            <v>PRACA ZDALNA/TELEPRACA</v>
          </cell>
          <cell r="J2964" t="str">
            <v>MURAWSKA DANUTA</v>
          </cell>
          <cell r="K2964">
            <v>0.98</v>
          </cell>
        </row>
        <row r="2965">
          <cell r="D2965" t="str">
            <v>P-31-17-149</v>
          </cell>
          <cell r="E2965"/>
          <cell r="F2965" t="str">
            <v>Router ZTE MF971RS LTE Czarny</v>
          </cell>
          <cell r="G2965" t="str">
            <v>862350041604774</v>
          </cell>
          <cell r="H2965">
            <v>45117</v>
          </cell>
          <cell r="I2965" t="str">
            <v>PRACA ZDALNA/TELEPRACA</v>
          </cell>
          <cell r="J2965" t="str">
            <v>BOGUCKI PAWEŁ</v>
          </cell>
          <cell r="K2965">
            <v>0.98</v>
          </cell>
        </row>
        <row r="2966">
          <cell r="D2966" t="str">
            <v>P-31-17-150</v>
          </cell>
          <cell r="E2966"/>
          <cell r="F2966" t="str">
            <v>Router ZTE MF971RS LTE Czarny</v>
          </cell>
          <cell r="G2966" t="str">
            <v>862350041619905</v>
          </cell>
          <cell r="H2966">
            <v>45117</v>
          </cell>
          <cell r="I2966" t="str">
            <v>PRACA ZDALNA/TELEPRACA</v>
          </cell>
          <cell r="J2966" t="str">
            <v>BYŁEŃ WERONIKA</v>
          </cell>
          <cell r="K2966">
            <v>0.98</v>
          </cell>
        </row>
        <row r="2967">
          <cell r="D2967" t="str">
            <v>P-31-17-151</v>
          </cell>
          <cell r="E2967"/>
          <cell r="F2967" t="str">
            <v>Router ZTE MF971RS LTE Czarny</v>
          </cell>
          <cell r="G2967" t="str">
            <v>862350041620002</v>
          </cell>
          <cell r="H2967">
            <v>45117</v>
          </cell>
          <cell r="I2967" t="str">
            <v>PRACA ZDALNA/TELEPRACA</v>
          </cell>
          <cell r="J2967" t="str">
            <v>PIWOWARSKA HONORATA</v>
          </cell>
          <cell r="K2967">
            <v>0.98</v>
          </cell>
        </row>
        <row r="2968">
          <cell r="D2968" t="str">
            <v>P-31-17-152</v>
          </cell>
          <cell r="E2968"/>
          <cell r="F2968" t="str">
            <v>Router ZTE MF971RS LTE Czarny</v>
          </cell>
          <cell r="G2968" t="str">
            <v>862350041620119</v>
          </cell>
          <cell r="H2968">
            <v>45117</v>
          </cell>
          <cell r="I2968" t="str">
            <v>PRACA ZDALNA/TELEPRACA</v>
          </cell>
          <cell r="J2968" t="str">
            <v>PIECHOWICZ PATRYCJA</v>
          </cell>
          <cell r="K2968">
            <v>0.98</v>
          </cell>
        </row>
        <row r="2969">
          <cell r="D2969" t="str">
            <v>P-31-17-153</v>
          </cell>
          <cell r="E2969"/>
          <cell r="F2969" t="str">
            <v>Router ZTE MF971RS LTE Czarny</v>
          </cell>
          <cell r="G2969" t="str">
            <v>862350041619475</v>
          </cell>
          <cell r="H2969">
            <v>45117</v>
          </cell>
          <cell r="I2969" t="str">
            <v>PRACA ZDALNA/TELEPRACA</v>
          </cell>
          <cell r="J2969" t="str">
            <v>ANDRZEJEWSKA MAGDALENA</v>
          </cell>
          <cell r="K2969">
            <v>0.98</v>
          </cell>
        </row>
        <row r="2970">
          <cell r="D2970" t="str">
            <v>P-31-17-154</v>
          </cell>
          <cell r="E2970"/>
          <cell r="F2970" t="str">
            <v>Router ZTE MF971RS LTE Czarny</v>
          </cell>
          <cell r="G2970" t="str">
            <v>862350041618816</v>
          </cell>
          <cell r="H2970">
            <v>45117</v>
          </cell>
          <cell r="I2970" t="str">
            <v xml:space="preserve">Depozyt telefonów służbowych komórkowych ul. Miodowa </v>
          </cell>
          <cell r="J2970" t="str">
            <v>ZDZIECH MICHAŁ</v>
          </cell>
          <cell r="K2970">
            <v>0.98</v>
          </cell>
        </row>
        <row r="2971">
          <cell r="D2971" t="str">
            <v>P-31-17-155</v>
          </cell>
          <cell r="E2971"/>
          <cell r="F2971" t="str">
            <v>Router ZTE MF971RS LTE Czarny</v>
          </cell>
          <cell r="G2971" t="str">
            <v>862350041619558</v>
          </cell>
          <cell r="H2971">
            <v>45117</v>
          </cell>
          <cell r="I2971" t="str">
            <v>PRACA ZDALNA/TELEPRACA</v>
          </cell>
          <cell r="J2971" t="str">
            <v>TLAK MILENA</v>
          </cell>
          <cell r="K2971">
            <v>0.98</v>
          </cell>
        </row>
        <row r="2972">
          <cell r="D2972" t="str">
            <v>P-31-17-156</v>
          </cell>
          <cell r="E2972"/>
          <cell r="F2972" t="str">
            <v>Router ZTE MF971RS LTE Czarny</v>
          </cell>
          <cell r="G2972" t="str">
            <v>862350041618493</v>
          </cell>
          <cell r="H2972">
            <v>45117</v>
          </cell>
          <cell r="I2972" t="str">
            <v xml:space="preserve">Depozyt telefonów służbowych komórkowych ul. Miodowa </v>
          </cell>
          <cell r="J2972" t="str">
            <v>ZDZIECH MICHAŁ</v>
          </cell>
          <cell r="K2972">
            <v>0.98</v>
          </cell>
        </row>
        <row r="2973">
          <cell r="D2973" t="str">
            <v>P-31-17-157</v>
          </cell>
          <cell r="E2973"/>
          <cell r="F2973" t="str">
            <v>Router ZTE MF971RS LTE Czarny</v>
          </cell>
          <cell r="G2973" t="str">
            <v>862350041619855</v>
          </cell>
          <cell r="H2973">
            <v>45117</v>
          </cell>
          <cell r="I2973" t="str">
            <v xml:space="preserve">Depozyt telefonów służbowych komórkowych ul. Miodowa </v>
          </cell>
          <cell r="J2973" t="str">
            <v>ZDZIECH MICHAŁ</v>
          </cell>
          <cell r="K2973">
            <v>0.98</v>
          </cell>
        </row>
        <row r="2974">
          <cell r="D2974" t="str">
            <v>P-31-17-158</v>
          </cell>
          <cell r="E2974"/>
          <cell r="F2974" t="str">
            <v>Router ZTE MF971RS LTE Czarny</v>
          </cell>
          <cell r="G2974" t="str">
            <v>862350041619053</v>
          </cell>
          <cell r="H2974">
            <v>45117</v>
          </cell>
          <cell r="I2974" t="str">
            <v xml:space="preserve">Depozyt telefonów służbowych komórkowych ul. Miodowa </v>
          </cell>
          <cell r="J2974" t="str">
            <v>ZDZIECH MICHAŁ</v>
          </cell>
          <cell r="K2974">
            <v>0.98</v>
          </cell>
        </row>
        <row r="2975">
          <cell r="D2975" t="str">
            <v>P-31-17-159</v>
          </cell>
          <cell r="E2975"/>
          <cell r="F2975" t="str">
            <v>Router ZTE MF971RS LTE Czarny</v>
          </cell>
          <cell r="G2975" t="str">
            <v>862350041619483</v>
          </cell>
          <cell r="H2975">
            <v>45117</v>
          </cell>
          <cell r="I2975" t="str">
            <v xml:space="preserve">Depozyt telefonów służbowych komórkowych ul. Miodowa </v>
          </cell>
          <cell r="J2975" t="str">
            <v>ZDZIECH MICHAŁ</v>
          </cell>
          <cell r="K2975">
            <v>0.98</v>
          </cell>
        </row>
        <row r="2976">
          <cell r="D2976" t="str">
            <v>P-31-17-160</v>
          </cell>
          <cell r="E2976"/>
          <cell r="F2976" t="str">
            <v>Router ZTE MF971RS LTE Czarny</v>
          </cell>
          <cell r="G2976" t="str">
            <v>862350041618790</v>
          </cell>
          <cell r="H2976">
            <v>45117</v>
          </cell>
          <cell r="I2976" t="str">
            <v xml:space="preserve">Depozyt telefonów służbowych komórkowych ul. Miodowa </v>
          </cell>
          <cell r="J2976" t="str">
            <v>ZDZIECH MICHAŁ</v>
          </cell>
          <cell r="K2976">
            <v>0.98</v>
          </cell>
        </row>
        <row r="2977">
          <cell r="D2977" t="str">
            <v>P-31-17-161</v>
          </cell>
          <cell r="E2977"/>
          <cell r="F2977" t="str">
            <v>Router ZTE MF971RS LTE Czarny</v>
          </cell>
          <cell r="G2977" t="str">
            <v>862350041619962</v>
          </cell>
          <cell r="H2977">
            <v>45117</v>
          </cell>
          <cell r="I2977" t="str">
            <v xml:space="preserve">Depozyt telefonów służbowych komórkowych ul. Miodowa </v>
          </cell>
          <cell r="J2977" t="str">
            <v>ZDZIECH MICHAŁ</v>
          </cell>
          <cell r="K2977">
            <v>0.98</v>
          </cell>
        </row>
        <row r="2978">
          <cell r="D2978" t="str">
            <v>P-31-17-162</v>
          </cell>
          <cell r="E2978"/>
          <cell r="F2978" t="str">
            <v>Router ZTE MF971RS LTE Czarny</v>
          </cell>
          <cell r="G2978" t="str">
            <v>862350041618303</v>
          </cell>
          <cell r="H2978">
            <v>45117</v>
          </cell>
          <cell r="I2978" t="str">
            <v xml:space="preserve">Depozyt telefonów służbowych komórkowych ul. Miodowa </v>
          </cell>
          <cell r="J2978" t="str">
            <v>ZDZIECH MICHAŁ</v>
          </cell>
          <cell r="K2978">
            <v>0.98</v>
          </cell>
        </row>
        <row r="2979">
          <cell r="D2979" t="str">
            <v>P-31-17-163</v>
          </cell>
          <cell r="E2979"/>
          <cell r="F2979" t="str">
            <v>Router ZTE MF971RS LTE Czarny</v>
          </cell>
          <cell r="G2979" t="str">
            <v>862350041619095</v>
          </cell>
          <cell r="H2979">
            <v>45117</v>
          </cell>
          <cell r="I2979" t="str">
            <v xml:space="preserve">Depozyt telefonów służbowych komórkowych ul. Miodowa </v>
          </cell>
          <cell r="J2979" t="str">
            <v>ZDZIECH MICHAŁ</v>
          </cell>
          <cell r="K2979">
            <v>0.98</v>
          </cell>
        </row>
        <row r="2980">
          <cell r="D2980" t="str">
            <v>P-31-17-164</v>
          </cell>
          <cell r="E2980"/>
          <cell r="F2980" t="str">
            <v>Router ZTE MF971RS LTE Czarny</v>
          </cell>
          <cell r="G2980" t="str">
            <v>862350041619079</v>
          </cell>
          <cell r="H2980">
            <v>45117</v>
          </cell>
          <cell r="I2980" t="str">
            <v xml:space="preserve">Depozyt telefonów służbowych komórkowych ul. Miodowa </v>
          </cell>
          <cell r="J2980" t="str">
            <v>ZDZIECH MICHAŁ</v>
          </cell>
          <cell r="K2980">
            <v>0.98</v>
          </cell>
        </row>
        <row r="2981">
          <cell r="D2981" t="str">
            <v>P-31-17-165</v>
          </cell>
          <cell r="E2981"/>
          <cell r="F2981" t="str">
            <v>Router ZTE MF971RS LTE Czarny</v>
          </cell>
          <cell r="G2981" t="str">
            <v>862350041618485</v>
          </cell>
          <cell r="H2981">
            <v>45117</v>
          </cell>
          <cell r="I2981" t="str">
            <v xml:space="preserve">Depozyt telefonów służbowych komórkowych ul. Miodowa </v>
          </cell>
          <cell r="J2981" t="str">
            <v>ZDZIECH MICHAŁ</v>
          </cell>
          <cell r="K2981">
            <v>0.98</v>
          </cell>
        </row>
        <row r="2982">
          <cell r="D2982" t="str">
            <v>P-31-17-166</v>
          </cell>
          <cell r="E2982"/>
          <cell r="F2982" t="str">
            <v>Router ZTE MF971RS LTE Czarny</v>
          </cell>
          <cell r="G2982" t="str">
            <v>862350041619319</v>
          </cell>
          <cell r="H2982">
            <v>45117</v>
          </cell>
          <cell r="I2982" t="str">
            <v xml:space="preserve">Depozyt telefonów służbowych komórkowych ul. Miodowa </v>
          </cell>
          <cell r="J2982" t="str">
            <v>ZDZIECH MICHAŁ</v>
          </cell>
          <cell r="K2982">
            <v>0.98</v>
          </cell>
        </row>
        <row r="2983">
          <cell r="D2983" t="str">
            <v>P-31-17-167</v>
          </cell>
          <cell r="E2983"/>
          <cell r="F2983" t="str">
            <v>Router ZTE MF971RS LTE Czarny</v>
          </cell>
          <cell r="G2983" t="str">
            <v>862350041621083</v>
          </cell>
          <cell r="H2983">
            <v>45117</v>
          </cell>
          <cell r="I2983" t="str">
            <v xml:space="preserve">Depozyt telefonów służbowych komórkowych ul. Miodowa </v>
          </cell>
          <cell r="J2983" t="str">
            <v>ZDZIECH MICHAŁ</v>
          </cell>
          <cell r="K2983">
            <v>0.98</v>
          </cell>
        </row>
        <row r="2984">
          <cell r="D2984" t="str">
            <v>P-31-17-168</v>
          </cell>
          <cell r="E2984"/>
          <cell r="F2984" t="str">
            <v>Router ZTE MF971RS LTE Czarny</v>
          </cell>
          <cell r="G2984" t="str">
            <v>862350041619582</v>
          </cell>
          <cell r="H2984">
            <v>45117</v>
          </cell>
          <cell r="I2984" t="str">
            <v xml:space="preserve">Depozyt telefonów służbowych komórkowych ul. Miodowa </v>
          </cell>
          <cell r="J2984" t="str">
            <v>ZDZIECH MICHAŁ</v>
          </cell>
          <cell r="K2984">
            <v>0.98</v>
          </cell>
        </row>
        <row r="2985">
          <cell r="D2985" t="str">
            <v>P-31-17-169</v>
          </cell>
          <cell r="E2985"/>
          <cell r="F2985" t="str">
            <v>Router ZTE MF971RS LTE Czarny</v>
          </cell>
          <cell r="G2985" t="str">
            <v>862350041618774</v>
          </cell>
          <cell r="H2985">
            <v>45117</v>
          </cell>
          <cell r="I2985" t="str">
            <v xml:space="preserve">Depozyt telefonów służbowych komórkowych ul. Miodowa </v>
          </cell>
          <cell r="J2985" t="str">
            <v>ZDZIECH MICHAŁ</v>
          </cell>
          <cell r="K2985">
            <v>0.98</v>
          </cell>
        </row>
        <row r="2986">
          <cell r="D2986" t="str">
            <v>P-31-17-170</v>
          </cell>
          <cell r="E2986"/>
          <cell r="F2986" t="str">
            <v>Router ZTE MF971RS LTE Czarny</v>
          </cell>
          <cell r="G2986" t="str">
            <v>862350041618360</v>
          </cell>
          <cell r="H2986">
            <v>45117</v>
          </cell>
          <cell r="I2986" t="str">
            <v xml:space="preserve">Depozyt telefonów służbowych komórkowych ul. Miodowa </v>
          </cell>
          <cell r="J2986" t="str">
            <v>ZDZIECH MICHAŁ</v>
          </cell>
          <cell r="K2986">
            <v>0.98</v>
          </cell>
        </row>
        <row r="2987">
          <cell r="D2987" t="str">
            <v>P-31-17-171</v>
          </cell>
          <cell r="E2987"/>
          <cell r="F2987" t="str">
            <v>Router NETGEAR MR6150-100EUS Nighthawk M6</v>
          </cell>
          <cell r="G2987" t="str">
            <v>7B3137W3A0111</v>
          </cell>
          <cell r="H2987">
            <v>45377</v>
          </cell>
          <cell r="I2987" t="str">
            <v>Depozyt podręczny Ce-Z w obiekcie Miodowa</v>
          </cell>
          <cell r="J2987"/>
          <cell r="K2987">
            <v>3895.41</v>
          </cell>
        </row>
        <row r="2988">
          <cell r="D2988" t="str">
            <v>P-31-2-328</v>
          </cell>
          <cell r="E2988"/>
          <cell r="F2988" t="str">
            <v>Telefon Panasonic</v>
          </cell>
          <cell r="G2988"/>
          <cell r="H2988">
            <v>37437</v>
          </cell>
          <cell r="I2988"/>
          <cell r="J2988"/>
          <cell r="K2988">
            <v>430</v>
          </cell>
        </row>
        <row r="2989">
          <cell r="D2989" t="str">
            <v>P-31-2-355</v>
          </cell>
          <cell r="E2989"/>
          <cell r="F2989" t="str">
            <v>Telefon Panasonic</v>
          </cell>
          <cell r="G2989"/>
          <cell r="H2989">
            <v>37437</v>
          </cell>
          <cell r="I2989" t="str">
            <v>DEPOZYT SPRZĘTU (U) - Miodowa budynek B piwnica</v>
          </cell>
          <cell r="J2989"/>
          <cell r="K2989">
            <v>407.38</v>
          </cell>
        </row>
        <row r="2990">
          <cell r="D2990" t="str">
            <v>P-31-2-380</v>
          </cell>
          <cell r="E2990"/>
          <cell r="F2990" t="str">
            <v>Telefon Panasonic</v>
          </cell>
          <cell r="G2990"/>
          <cell r="H2990">
            <v>37437</v>
          </cell>
          <cell r="I2990" t="str">
            <v>Miodowa 274</v>
          </cell>
          <cell r="J2990" t="str">
            <v>KUBICKA-ŻACH KATARZYNA</v>
          </cell>
          <cell r="K2990">
            <v>560</v>
          </cell>
        </row>
        <row r="2991">
          <cell r="D2991" t="str">
            <v>P-31-2-404</v>
          </cell>
          <cell r="E2991"/>
          <cell r="F2991" t="str">
            <v>Telefon Panasonic</v>
          </cell>
          <cell r="G2991"/>
          <cell r="H2991">
            <v>37437</v>
          </cell>
          <cell r="I2991" t="str">
            <v>Miodowa 274</v>
          </cell>
          <cell r="J2991" t="str">
            <v>RYBARCZYK JAROSŁAW</v>
          </cell>
          <cell r="K2991">
            <v>470.09</v>
          </cell>
        </row>
        <row r="2992">
          <cell r="D2992" t="str">
            <v>P-31-2-407</v>
          </cell>
          <cell r="E2992"/>
          <cell r="F2992" t="str">
            <v>Telefon Panasonic</v>
          </cell>
          <cell r="G2992"/>
          <cell r="H2992">
            <v>37437</v>
          </cell>
          <cell r="I2992"/>
          <cell r="J2992"/>
          <cell r="K2992">
            <v>470.09</v>
          </cell>
        </row>
        <row r="2993">
          <cell r="D2993" t="str">
            <v>P-31-2-457</v>
          </cell>
          <cell r="E2993"/>
          <cell r="F2993" t="str">
            <v>Telefon Panasonic</v>
          </cell>
          <cell r="G2993"/>
          <cell r="H2993">
            <v>38058</v>
          </cell>
          <cell r="I2993" t="str">
            <v>DEPOZYT SPRZĘTU (U) - Miodowa budynek B piwnica</v>
          </cell>
          <cell r="J2993"/>
          <cell r="K2993">
            <v>456.28</v>
          </cell>
        </row>
        <row r="2994">
          <cell r="D2994" t="str">
            <v>P-31-2-500</v>
          </cell>
          <cell r="E2994"/>
          <cell r="F2994" t="str">
            <v>Telefon Alcatel 4035</v>
          </cell>
          <cell r="G2994"/>
          <cell r="H2994">
            <v>38709</v>
          </cell>
          <cell r="I2994"/>
          <cell r="J2994"/>
          <cell r="K2994">
            <v>919.88</v>
          </cell>
        </row>
        <row r="2995">
          <cell r="D2995" t="str">
            <v>P-31-2-510</v>
          </cell>
          <cell r="E2995"/>
          <cell r="F2995" t="str">
            <v>Telefon Alcatel 4035</v>
          </cell>
          <cell r="G2995"/>
          <cell r="H2995">
            <v>39064</v>
          </cell>
          <cell r="I2995"/>
          <cell r="J2995" t="str">
            <v>OSTROWSKI PIOTR</v>
          </cell>
          <cell r="K2995">
            <v>872.3</v>
          </cell>
        </row>
        <row r="2996">
          <cell r="D2996" t="str">
            <v>P-31-2-512</v>
          </cell>
          <cell r="E2996"/>
          <cell r="F2996" t="str">
            <v>Telefon Alcatel 4035</v>
          </cell>
          <cell r="G2996"/>
          <cell r="H2996">
            <v>39064</v>
          </cell>
          <cell r="I2996" t="str">
            <v>Miodowa 047</v>
          </cell>
          <cell r="J2996" t="str">
            <v>GORCZYCA JUSTYNA</v>
          </cell>
          <cell r="K2996">
            <v>872.3</v>
          </cell>
        </row>
        <row r="2997">
          <cell r="D2997" t="str">
            <v>P-31-2-543</v>
          </cell>
          <cell r="E2997"/>
          <cell r="F2997" t="str">
            <v>Telefon syst. KAREL ST-30</v>
          </cell>
          <cell r="G2997"/>
          <cell r="H2997">
            <v>40234</v>
          </cell>
          <cell r="I2997" t="str">
            <v>Długa 103</v>
          </cell>
          <cell r="J2997" t="str">
            <v>WŁODAREK-ZIELIŃSKA SYLWIA</v>
          </cell>
          <cell r="K2997">
            <v>927.2</v>
          </cell>
        </row>
        <row r="2998">
          <cell r="D2998" t="str">
            <v>P-31-2-544</v>
          </cell>
          <cell r="E2998"/>
          <cell r="F2998" t="str">
            <v>Telefon syst. KAREL ST-30</v>
          </cell>
          <cell r="G2998"/>
          <cell r="H2998">
            <v>40234</v>
          </cell>
          <cell r="I2998"/>
          <cell r="J2998"/>
          <cell r="K2998">
            <v>927.2</v>
          </cell>
        </row>
        <row r="2999">
          <cell r="D2999" t="str">
            <v>P-31-2-549</v>
          </cell>
          <cell r="E2999"/>
          <cell r="F2999" t="str">
            <v>Aparat ALCATEL A4029</v>
          </cell>
          <cell r="G2999"/>
          <cell r="H2999">
            <v>40534</v>
          </cell>
          <cell r="I2999" t="str">
            <v xml:space="preserve">Miodowa 003 - Centrala telefoniczna </v>
          </cell>
          <cell r="J2999" t="str">
            <v>OSTROWSKI PIOTR</v>
          </cell>
          <cell r="K2999">
            <v>1037</v>
          </cell>
        </row>
        <row r="3000">
          <cell r="D3000" t="str">
            <v>P-31-2-551</v>
          </cell>
          <cell r="E3000"/>
          <cell r="F3000" t="str">
            <v>Aparat ALCATEL A4029</v>
          </cell>
          <cell r="G3000"/>
          <cell r="H3000">
            <v>40534</v>
          </cell>
          <cell r="I3000" t="str">
            <v>DEPOZYT SPRZĘTU (U) - Miodowa budynek B piwnica</v>
          </cell>
          <cell r="J3000"/>
          <cell r="K3000">
            <v>1037</v>
          </cell>
        </row>
        <row r="3001">
          <cell r="D3001" t="str">
            <v>P-31-2-552</v>
          </cell>
          <cell r="E3001"/>
          <cell r="F3001" t="str">
            <v>Aparat ALCATEL A4029</v>
          </cell>
          <cell r="G3001"/>
          <cell r="H3001">
            <v>40534</v>
          </cell>
          <cell r="I3001" t="str">
            <v xml:space="preserve">Miodowa pokój nr 022 Sekretariat Departamentu </v>
          </cell>
          <cell r="J3001" t="str">
            <v>SZAFRAŃSKA MARZENA</v>
          </cell>
          <cell r="K3001">
            <v>1037</v>
          </cell>
        </row>
        <row r="3002">
          <cell r="D3002" t="str">
            <v>P-31-2-554</v>
          </cell>
          <cell r="E3002"/>
          <cell r="F3002" t="str">
            <v>Aparat ALCATEL A4029</v>
          </cell>
          <cell r="G3002"/>
          <cell r="H3002">
            <v>40534</v>
          </cell>
          <cell r="I3002" t="str">
            <v>Miodowa 266</v>
          </cell>
          <cell r="J3002"/>
          <cell r="K3002">
            <v>1037</v>
          </cell>
        </row>
        <row r="3003">
          <cell r="D3003" t="str">
            <v>P-31-2-556</v>
          </cell>
          <cell r="E3003"/>
          <cell r="F3003" t="str">
            <v>Aparat ALCATEL A4029</v>
          </cell>
          <cell r="G3003"/>
          <cell r="H3003">
            <v>40534</v>
          </cell>
          <cell r="I3003" t="str">
            <v>Miodowa 277</v>
          </cell>
          <cell r="J3003" t="str">
            <v>BYDŁOŃ JAKUB</v>
          </cell>
          <cell r="K3003">
            <v>1037</v>
          </cell>
        </row>
        <row r="3004">
          <cell r="D3004" t="str">
            <v>P-31-2-557</v>
          </cell>
          <cell r="E3004"/>
          <cell r="F3004" t="str">
            <v>Aparat ALCATEL A4029</v>
          </cell>
          <cell r="G3004"/>
          <cell r="H3004">
            <v>40534</v>
          </cell>
          <cell r="I3004" t="str">
            <v>Miodowa 047</v>
          </cell>
          <cell r="J3004" t="str">
            <v>POKORA AGATA</v>
          </cell>
          <cell r="K3004">
            <v>1037</v>
          </cell>
        </row>
        <row r="3005">
          <cell r="D3005" t="str">
            <v>P-31-2-559</v>
          </cell>
          <cell r="E3005"/>
          <cell r="F3005" t="str">
            <v>Aparat ALCATEL A4029</v>
          </cell>
          <cell r="G3005"/>
          <cell r="H3005">
            <v>40534</v>
          </cell>
          <cell r="I3005" t="str">
            <v>Miodowa 274</v>
          </cell>
          <cell r="J3005" t="str">
            <v>RYBARCZYK JAROSŁAW</v>
          </cell>
          <cell r="K3005">
            <v>1037</v>
          </cell>
        </row>
        <row r="3006">
          <cell r="D3006" t="str">
            <v>P-31-2-560</v>
          </cell>
          <cell r="E3006"/>
          <cell r="F3006" t="str">
            <v>Aparat ALCATEL A4029</v>
          </cell>
          <cell r="G3006"/>
          <cell r="H3006">
            <v>40541</v>
          </cell>
          <cell r="I3006"/>
          <cell r="J3006" t="str">
            <v>RYBARCZYK JAROSŁAW</v>
          </cell>
          <cell r="K3006">
            <v>1037</v>
          </cell>
        </row>
        <row r="3007">
          <cell r="D3007" t="str">
            <v>P-31-2-562</v>
          </cell>
          <cell r="E3007"/>
          <cell r="F3007" t="str">
            <v>Aparat ALCATEL A4029</v>
          </cell>
          <cell r="G3007"/>
          <cell r="H3007">
            <v>40541</v>
          </cell>
          <cell r="I3007" t="str">
            <v>Miodowa 259</v>
          </cell>
          <cell r="J3007" t="str">
            <v>TUDEREK-KULETA AGNIESZKA</v>
          </cell>
          <cell r="K3007">
            <v>1037</v>
          </cell>
        </row>
        <row r="3008">
          <cell r="D3008" t="str">
            <v>P-31-2-565</v>
          </cell>
          <cell r="E3008"/>
          <cell r="F3008" t="str">
            <v>Aparat ALCATEL A4029</v>
          </cell>
          <cell r="G3008"/>
          <cell r="H3008">
            <v>40541</v>
          </cell>
          <cell r="I3008"/>
          <cell r="J3008"/>
          <cell r="K3008">
            <v>1037</v>
          </cell>
        </row>
        <row r="3009">
          <cell r="D3009" t="str">
            <v>P-31-2-566</v>
          </cell>
          <cell r="E3009"/>
          <cell r="F3009" t="str">
            <v>Aparat ALCATEL A4029</v>
          </cell>
          <cell r="G3009"/>
          <cell r="H3009">
            <v>40541</v>
          </cell>
          <cell r="I3009" t="str">
            <v>Sala Gotycka</v>
          </cell>
          <cell r="J3009" t="str">
            <v>SADOWSKA MARTA</v>
          </cell>
          <cell r="K3009">
            <v>1037</v>
          </cell>
        </row>
        <row r="3010">
          <cell r="D3010" t="str">
            <v>P-31-2-567</v>
          </cell>
          <cell r="E3010"/>
          <cell r="F3010" t="str">
            <v>Aparat ALCATEL 4039</v>
          </cell>
          <cell r="G3010"/>
          <cell r="H3010">
            <v>40541</v>
          </cell>
          <cell r="I3010" t="str">
            <v xml:space="preserve">Miodowa 003 - Centrala telefoniczna </v>
          </cell>
          <cell r="J3010" t="str">
            <v>OSTROWSKI PIOTR</v>
          </cell>
          <cell r="K3010">
            <v>1586</v>
          </cell>
        </row>
        <row r="3011">
          <cell r="D3011" t="str">
            <v>P-31-2-568</v>
          </cell>
          <cell r="E3011"/>
          <cell r="F3011" t="str">
            <v>Aparat ALCATEL 4039</v>
          </cell>
          <cell r="G3011"/>
          <cell r="H3011">
            <v>40541</v>
          </cell>
          <cell r="I3011" t="str">
            <v xml:space="preserve">Miodowa pokój nr 022 Sekretariat Departamentu </v>
          </cell>
          <cell r="J3011" t="str">
            <v>SZAFRAŃSKA MARZENA</v>
          </cell>
          <cell r="K3011">
            <v>1586</v>
          </cell>
        </row>
        <row r="3012">
          <cell r="D3012" t="str">
            <v>P-31-2-575</v>
          </cell>
          <cell r="E3012"/>
          <cell r="F3012" t="str">
            <v>Aparat Alcatel 4039</v>
          </cell>
          <cell r="G3012"/>
          <cell r="H3012">
            <v>40893</v>
          </cell>
          <cell r="I3012" t="str">
            <v>DEPOZYT SPRZĘTU (U) - Miodowa budynek B piwnica</v>
          </cell>
          <cell r="J3012"/>
          <cell r="K3012">
            <v>1205.1199999999999</v>
          </cell>
        </row>
        <row r="3013">
          <cell r="D3013" t="str">
            <v>P-31-2-580</v>
          </cell>
          <cell r="E3013"/>
          <cell r="F3013" t="str">
            <v>Aparat Alcatel 4039</v>
          </cell>
          <cell r="G3013"/>
          <cell r="H3013">
            <v>40893</v>
          </cell>
          <cell r="I3013" t="str">
            <v>Magazyn główny MZ</v>
          </cell>
          <cell r="J3013"/>
          <cell r="K3013">
            <v>1205.1199999999999</v>
          </cell>
        </row>
        <row r="3014">
          <cell r="D3014" t="str">
            <v>P-31-2-581</v>
          </cell>
          <cell r="E3014"/>
          <cell r="F3014" t="str">
            <v>Aparat Alcatel 4039</v>
          </cell>
          <cell r="G3014"/>
          <cell r="H3014">
            <v>40893</v>
          </cell>
          <cell r="I3014"/>
          <cell r="J3014" t="str">
            <v>GRABOWSKA ALEKSANDRA</v>
          </cell>
          <cell r="K3014">
            <v>1205.1199999999999</v>
          </cell>
        </row>
        <row r="3015">
          <cell r="D3015" t="str">
            <v>P-31-2-582</v>
          </cell>
          <cell r="E3015"/>
          <cell r="F3015" t="str">
            <v>Aparat Alcatel 4039</v>
          </cell>
          <cell r="G3015"/>
          <cell r="H3015">
            <v>40893</v>
          </cell>
          <cell r="I3015" t="str">
            <v>DEPOZYT SPRZĘTU (U) - Miodowa budynek B piwnica</v>
          </cell>
          <cell r="J3015"/>
          <cell r="K3015">
            <v>1205.1199999999999</v>
          </cell>
        </row>
        <row r="3016">
          <cell r="D3016" t="str">
            <v>P-31-2-584</v>
          </cell>
          <cell r="E3016"/>
          <cell r="F3016" t="str">
            <v>Aparat Alcatel 4039</v>
          </cell>
          <cell r="G3016"/>
          <cell r="H3016">
            <v>40893</v>
          </cell>
          <cell r="I3016"/>
          <cell r="J3016"/>
          <cell r="K3016">
            <v>1205.1199999999999</v>
          </cell>
        </row>
        <row r="3017">
          <cell r="D3017" t="str">
            <v>P-31-2-586</v>
          </cell>
          <cell r="E3017"/>
          <cell r="F3017" t="str">
            <v>Aparat Alcatel 4039</v>
          </cell>
          <cell r="G3017"/>
          <cell r="H3017">
            <v>40893</v>
          </cell>
          <cell r="I3017" t="str">
            <v>Miodowa 246</v>
          </cell>
          <cell r="J3017" t="str">
            <v>BRATOWSKA PAULINA</v>
          </cell>
          <cell r="K3017">
            <v>1205.1199999999999</v>
          </cell>
        </row>
        <row r="3018">
          <cell r="D3018" t="str">
            <v>P-31-2-588</v>
          </cell>
          <cell r="E3018"/>
          <cell r="F3018" t="str">
            <v>Aparat Alcatel 4039</v>
          </cell>
          <cell r="G3018"/>
          <cell r="H3018">
            <v>40893</v>
          </cell>
          <cell r="I3018" t="str">
            <v xml:space="preserve">obiekt Miodowa pok.162 - Sekretariat Ministra Zdrowia </v>
          </cell>
          <cell r="J3018" t="str">
            <v>KORDOWSKA MARIA</v>
          </cell>
          <cell r="K3018">
            <v>1205.1199999999999</v>
          </cell>
        </row>
        <row r="3019">
          <cell r="D3019" t="str">
            <v>P-31-2-590</v>
          </cell>
          <cell r="E3019"/>
          <cell r="F3019" t="str">
            <v>Aparat Alcatel 4039</v>
          </cell>
          <cell r="G3019"/>
          <cell r="H3019">
            <v>40893</v>
          </cell>
          <cell r="I3019" t="str">
            <v xml:space="preserve">obiekt Miodowa pok.162 - Sekretariat Ministra Zdrowia </v>
          </cell>
          <cell r="J3019" t="str">
            <v>SADOWSKA MARTA</v>
          </cell>
          <cell r="K3019">
            <v>1205.1199999999999</v>
          </cell>
        </row>
        <row r="3020">
          <cell r="D3020" t="str">
            <v>P-31-2-591</v>
          </cell>
          <cell r="E3020"/>
          <cell r="F3020" t="str">
            <v>Aparat Alcatel 4039</v>
          </cell>
          <cell r="G3020"/>
          <cell r="H3020">
            <v>40893</v>
          </cell>
          <cell r="I3020"/>
          <cell r="J3020"/>
          <cell r="K3020">
            <v>1205.1199999999999</v>
          </cell>
        </row>
        <row r="3021">
          <cell r="D3021" t="str">
            <v>P-31-2-594</v>
          </cell>
          <cell r="E3021"/>
          <cell r="F3021" t="str">
            <v>Aparat systemowy KAREL ST30</v>
          </cell>
          <cell r="G3021"/>
          <cell r="H3021">
            <v>40898</v>
          </cell>
          <cell r="I3021" t="str">
            <v>MZ obiekt Długa 38/40 pok. 227</v>
          </cell>
          <cell r="J3021" t="str">
            <v>NOWAKOWSKA ALICJA</v>
          </cell>
          <cell r="K3021">
            <v>1205.4000000000001</v>
          </cell>
        </row>
        <row r="3022">
          <cell r="D3022" t="str">
            <v>P-31-2-598</v>
          </cell>
          <cell r="E3022"/>
          <cell r="F3022" t="str">
            <v>Aparat systemowy KAREL ST30</v>
          </cell>
          <cell r="G3022"/>
          <cell r="H3022">
            <v>40898</v>
          </cell>
          <cell r="I3022"/>
          <cell r="J3022" t="str">
            <v>KOT WIOLETTA</v>
          </cell>
          <cell r="K3022">
            <v>1205.4000000000001</v>
          </cell>
        </row>
        <row r="3023">
          <cell r="D3023" t="str">
            <v>P-31-2-600</v>
          </cell>
          <cell r="E3023"/>
          <cell r="F3023" t="str">
            <v>Aparat systemowy KAREL ST30</v>
          </cell>
          <cell r="G3023"/>
          <cell r="H3023">
            <v>40898</v>
          </cell>
          <cell r="I3023" t="str">
            <v>Długa 102</v>
          </cell>
          <cell r="J3023"/>
          <cell r="K3023">
            <v>1205.4000000000001</v>
          </cell>
        </row>
        <row r="3024">
          <cell r="D3024" t="str">
            <v>P-31-2-601</v>
          </cell>
          <cell r="E3024"/>
          <cell r="F3024" t="str">
            <v>Aparat systemowy KAREL ST30</v>
          </cell>
          <cell r="G3024"/>
          <cell r="H3024">
            <v>40898</v>
          </cell>
          <cell r="I3024" t="str">
            <v>MZ obiekt Długa 38/40 pok.222</v>
          </cell>
          <cell r="J3024" t="str">
            <v>WŁODAREK-ZIELIŃSKA SYLWIA</v>
          </cell>
          <cell r="K3024">
            <v>1205.4000000000001</v>
          </cell>
        </row>
        <row r="3025">
          <cell r="D3025" t="str">
            <v>P-31-2-615</v>
          </cell>
          <cell r="E3025"/>
          <cell r="F3025" t="str">
            <v>Aparat Alcatel A4029</v>
          </cell>
          <cell r="G3025"/>
          <cell r="H3025">
            <v>41264</v>
          </cell>
          <cell r="I3025" t="str">
            <v xml:space="preserve">Miodowa 003 - Centrala telefoniczna </v>
          </cell>
          <cell r="J3025" t="str">
            <v>OSTROWSKI PIOTR</v>
          </cell>
          <cell r="K3025">
            <v>1011.06</v>
          </cell>
        </row>
        <row r="3026">
          <cell r="D3026" t="str">
            <v>P-31-2-616</v>
          </cell>
          <cell r="E3026"/>
          <cell r="F3026" t="str">
            <v>Aparat Alcatel A4029</v>
          </cell>
          <cell r="G3026"/>
          <cell r="H3026">
            <v>41264</v>
          </cell>
          <cell r="I3026" t="str">
            <v>Miodowa 046</v>
          </cell>
          <cell r="J3026" t="str">
            <v>OSTROWSKI PIOTR</v>
          </cell>
          <cell r="K3026">
            <v>1011.06</v>
          </cell>
        </row>
        <row r="3027">
          <cell r="D3027" t="str">
            <v>P-31-2-617</v>
          </cell>
          <cell r="E3027"/>
          <cell r="F3027" t="str">
            <v>Aparat Alcatel A4029</v>
          </cell>
          <cell r="G3027"/>
          <cell r="H3027">
            <v>41264</v>
          </cell>
          <cell r="I3027" t="str">
            <v>Miodowa 252</v>
          </cell>
          <cell r="J3027" t="str">
            <v>SALISZEWSKI MIROSŁAW</v>
          </cell>
          <cell r="K3027">
            <v>1011.06</v>
          </cell>
        </row>
        <row r="3028">
          <cell r="D3028" t="str">
            <v>P-31-2-619</v>
          </cell>
          <cell r="E3028"/>
          <cell r="F3028" t="str">
            <v>Aparat Alcatel A4029</v>
          </cell>
          <cell r="G3028"/>
          <cell r="H3028">
            <v>41264</v>
          </cell>
          <cell r="I3028" t="str">
            <v>Miodowa 274</v>
          </cell>
          <cell r="J3028"/>
          <cell r="K3028">
            <v>1011.06</v>
          </cell>
        </row>
        <row r="3029">
          <cell r="D3029" t="str">
            <v>P-31-2-620</v>
          </cell>
          <cell r="E3029"/>
          <cell r="F3029" t="str">
            <v>Aparat Karel ST30BT</v>
          </cell>
          <cell r="G3029"/>
          <cell r="H3029">
            <v>41491</v>
          </cell>
          <cell r="I3029" t="str">
            <v>MZ obiekt Długa 38/40 pok. 227</v>
          </cell>
          <cell r="J3029"/>
          <cell r="K3029">
            <v>1574.4</v>
          </cell>
        </row>
        <row r="3030">
          <cell r="D3030" t="str">
            <v>P-31-2-622</v>
          </cell>
          <cell r="E3030"/>
          <cell r="F3030" t="str">
            <v>Aparat Karel ST30BT</v>
          </cell>
          <cell r="G3030"/>
          <cell r="H3030">
            <v>41691</v>
          </cell>
          <cell r="I3030" t="str">
            <v>MZ ul.Miodowa pok.055</v>
          </cell>
          <cell r="J3030"/>
          <cell r="K3030">
            <v>1697.4</v>
          </cell>
        </row>
        <row r="3031">
          <cell r="D3031" t="str">
            <v>P-31-2-628</v>
          </cell>
          <cell r="E3031"/>
          <cell r="F3031" t="str">
            <v>Aparat Karel ST30BT</v>
          </cell>
          <cell r="G3031"/>
          <cell r="H3031">
            <v>41691</v>
          </cell>
          <cell r="I3031" t="str">
            <v>DEPOZYT SPRZĘTU (U) - Miodowa budynek B piwnica</v>
          </cell>
          <cell r="J3031"/>
          <cell r="K3031">
            <v>1697.4</v>
          </cell>
        </row>
        <row r="3032">
          <cell r="D3032" t="str">
            <v>P-31-2-629</v>
          </cell>
          <cell r="E3032"/>
          <cell r="F3032" t="str">
            <v>Aparat Karel ST30BT</v>
          </cell>
          <cell r="G3032"/>
          <cell r="H3032">
            <v>41691</v>
          </cell>
          <cell r="I3032"/>
          <cell r="J3032"/>
          <cell r="K3032">
            <v>1697.4</v>
          </cell>
        </row>
        <row r="3033">
          <cell r="D3033" t="str">
            <v>P-31-2-636</v>
          </cell>
          <cell r="E3033"/>
          <cell r="F3033" t="str">
            <v>TELEFON SYSTEMOWY ALCATEL 4029</v>
          </cell>
          <cell r="G3033"/>
          <cell r="H3033">
            <v>42131</v>
          </cell>
          <cell r="I3033" t="str">
            <v>Miodowa 264</v>
          </cell>
          <cell r="J3033" t="str">
            <v>BOGACKA EWA</v>
          </cell>
          <cell r="K3033">
            <v>516.6</v>
          </cell>
        </row>
        <row r="3034">
          <cell r="D3034" t="str">
            <v>P-31-2-638</v>
          </cell>
          <cell r="E3034"/>
          <cell r="F3034" t="str">
            <v>TELEFON SYSTEMOWY ALCATEL 4029</v>
          </cell>
          <cell r="G3034"/>
          <cell r="H3034">
            <v>42131</v>
          </cell>
          <cell r="I3034" t="str">
            <v>Magazyn w pok. 055</v>
          </cell>
          <cell r="J3034"/>
          <cell r="K3034">
            <v>516.6</v>
          </cell>
        </row>
        <row r="3035">
          <cell r="D3035" t="str">
            <v>P-31-2-639</v>
          </cell>
          <cell r="E3035"/>
          <cell r="F3035" t="str">
            <v>TELEFON SYSTEMOWY ALCATEL 4029</v>
          </cell>
          <cell r="G3035"/>
          <cell r="H3035">
            <v>42131</v>
          </cell>
          <cell r="I3035" t="str">
            <v>Miodowa 256</v>
          </cell>
          <cell r="J3035" t="str">
            <v>NIEWIADOMSKA MARZENNA</v>
          </cell>
          <cell r="K3035">
            <v>516.6</v>
          </cell>
        </row>
        <row r="3036">
          <cell r="D3036" t="str">
            <v>P-31-2-642</v>
          </cell>
          <cell r="E3036"/>
          <cell r="F3036" t="str">
            <v>TELEFON SYSTEMOWY ALCATEL 4029</v>
          </cell>
          <cell r="G3036"/>
          <cell r="H3036">
            <v>42131</v>
          </cell>
          <cell r="I3036" t="str">
            <v>MZ ul.Miodowa pok.055</v>
          </cell>
          <cell r="J3036"/>
          <cell r="K3036">
            <v>516.6</v>
          </cell>
        </row>
        <row r="3037">
          <cell r="D3037" t="str">
            <v>P-31-2-644</v>
          </cell>
          <cell r="E3037"/>
          <cell r="F3037" t="str">
            <v>TELEFON SYSTEMOWY ALCATEL 4029</v>
          </cell>
          <cell r="G3037"/>
          <cell r="H3037">
            <v>42131</v>
          </cell>
          <cell r="I3037"/>
          <cell r="J3037" t="str">
            <v>KALWARA JOANNA</v>
          </cell>
          <cell r="K3037">
            <v>516.6</v>
          </cell>
        </row>
        <row r="3038">
          <cell r="D3038" t="str">
            <v>P-31-2-645</v>
          </cell>
          <cell r="E3038"/>
          <cell r="F3038" t="str">
            <v>TELEFON SYSTEMOWY ALCATEL 4029</v>
          </cell>
          <cell r="G3038"/>
          <cell r="H3038">
            <v>42131</v>
          </cell>
          <cell r="I3038"/>
          <cell r="J3038" t="str">
            <v>KUBICKA-ŻACH KATARZYNA</v>
          </cell>
          <cell r="K3038">
            <v>516.6</v>
          </cell>
        </row>
        <row r="3039">
          <cell r="D3039" t="str">
            <v>P-31-2-646</v>
          </cell>
          <cell r="E3039"/>
          <cell r="F3039" t="str">
            <v>TELEFON SYSTEMOWY ALCATEL 4029</v>
          </cell>
          <cell r="G3039"/>
          <cell r="H3039">
            <v>42131</v>
          </cell>
          <cell r="I3039" t="str">
            <v>Miodowa 204</v>
          </cell>
          <cell r="J3039"/>
          <cell r="K3039">
            <v>516.6</v>
          </cell>
        </row>
        <row r="3040">
          <cell r="D3040" t="str">
            <v>P-31-2-647</v>
          </cell>
          <cell r="E3040"/>
          <cell r="F3040" t="str">
            <v>TELEFON SYSTEMOWY ALCATEL 4039</v>
          </cell>
          <cell r="G3040"/>
          <cell r="H3040">
            <v>42131</v>
          </cell>
          <cell r="I3040" t="str">
            <v>Miodowa 269</v>
          </cell>
          <cell r="J3040" t="str">
            <v>LASKOWSKA IZABELLA</v>
          </cell>
          <cell r="K3040">
            <v>713.4</v>
          </cell>
        </row>
        <row r="3041">
          <cell r="D3041" t="str">
            <v>P-31-2-649</v>
          </cell>
          <cell r="E3041"/>
          <cell r="F3041" t="str">
            <v>TELEFON SYSTEMOWY ALCATEL 4039</v>
          </cell>
          <cell r="G3041"/>
          <cell r="H3041">
            <v>42131</v>
          </cell>
          <cell r="I3041" t="str">
            <v>Miodowa 233</v>
          </cell>
          <cell r="J3041" t="str">
            <v>GOŃDA ALICJA</v>
          </cell>
          <cell r="K3041">
            <v>713.4</v>
          </cell>
        </row>
        <row r="3042">
          <cell r="D3042" t="str">
            <v>P-31-2-650</v>
          </cell>
          <cell r="E3042"/>
          <cell r="F3042" t="str">
            <v>TELEFON SYSTEMOWY ALCATEL 4039</v>
          </cell>
          <cell r="G3042"/>
          <cell r="H3042">
            <v>42131</v>
          </cell>
          <cell r="I3042" t="str">
            <v>Miodowa 265</v>
          </cell>
          <cell r="J3042"/>
          <cell r="K3042">
            <v>713.4</v>
          </cell>
        </row>
        <row r="3043">
          <cell r="D3043" t="str">
            <v>P-31-2-652</v>
          </cell>
          <cell r="E3043"/>
          <cell r="F3043" t="str">
            <v>TELEFON SYSTEMOWY ALCATEL 4039</v>
          </cell>
          <cell r="G3043"/>
          <cell r="H3043">
            <v>42131</v>
          </cell>
          <cell r="I3043"/>
          <cell r="J3043" t="str">
            <v>KORCZAK HALINA</v>
          </cell>
          <cell r="K3043">
            <v>713.4</v>
          </cell>
        </row>
        <row r="3044">
          <cell r="D3044" t="str">
            <v>P-31-2-653</v>
          </cell>
          <cell r="E3044"/>
          <cell r="F3044" t="str">
            <v>TELEFON SYSTEMOWY ALCATEL 4039</v>
          </cell>
          <cell r="G3044"/>
          <cell r="H3044">
            <v>42131</v>
          </cell>
          <cell r="I3044" t="str">
            <v>Miodowa 270</v>
          </cell>
          <cell r="J3044"/>
          <cell r="K3044">
            <v>713.4</v>
          </cell>
        </row>
        <row r="3045">
          <cell r="D3045" t="str">
            <v>P-31-2-654</v>
          </cell>
          <cell r="E3045"/>
          <cell r="F3045" t="str">
            <v>TELEFON SYSTEMOWY ALCATEL 4039</v>
          </cell>
          <cell r="G3045"/>
          <cell r="H3045">
            <v>42131</v>
          </cell>
          <cell r="I3045"/>
          <cell r="J3045" t="str">
            <v>DYMIŃSKI ERYK</v>
          </cell>
          <cell r="K3045">
            <v>713.4</v>
          </cell>
        </row>
        <row r="3046">
          <cell r="D3046" t="str">
            <v>P-31-2-655</v>
          </cell>
          <cell r="E3046"/>
          <cell r="F3046" t="str">
            <v>TELEFON SYSTEMOWY ALCATEL 4039</v>
          </cell>
          <cell r="G3046"/>
          <cell r="H3046">
            <v>42131</v>
          </cell>
          <cell r="I3046" t="str">
            <v>Magazyn w pok. 055</v>
          </cell>
          <cell r="J3046"/>
          <cell r="K3046">
            <v>713.4</v>
          </cell>
        </row>
        <row r="3047">
          <cell r="D3047" t="str">
            <v>P-31-2-656</v>
          </cell>
          <cell r="E3047"/>
          <cell r="F3047" t="str">
            <v>TELEFON SYSTEMOWY ALCATEL 4039</v>
          </cell>
          <cell r="G3047"/>
          <cell r="H3047">
            <v>42131</v>
          </cell>
          <cell r="I3047" t="str">
            <v>Miodowa 204</v>
          </cell>
          <cell r="J3047" t="str">
            <v>OGONOWSKA MAGDALENA</v>
          </cell>
          <cell r="K3047">
            <v>713.4</v>
          </cell>
        </row>
        <row r="3048">
          <cell r="D3048" t="str">
            <v>P-31-2-657</v>
          </cell>
          <cell r="E3048"/>
          <cell r="F3048" t="str">
            <v>TELEFON SYSTEMOWY ALCATEL 4039</v>
          </cell>
          <cell r="G3048"/>
          <cell r="H3048">
            <v>42131</v>
          </cell>
          <cell r="I3048" t="str">
            <v>Magazyn w pok. 055</v>
          </cell>
          <cell r="J3048"/>
          <cell r="K3048">
            <v>713.4</v>
          </cell>
        </row>
        <row r="3049">
          <cell r="D3049" t="str">
            <v>P-31-2-658</v>
          </cell>
          <cell r="E3049"/>
          <cell r="F3049" t="str">
            <v>TELEFON SYSTEMOWY ALCATEL 4039</v>
          </cell>
          <cell r="G3049"/>
          <cell r="H3049">
            <v>42131</v>
          </cell>
          <cell r="I3049" t="str">
            <v>Miodowa 204</v>
          </cell>
          <cell r="J3049" t="str">
            <v>KALWARA JOANNA</v>
          </cell>
          <cell r="K3049">
            <v>713.4</v>
          </cell>
        </row>
        <row r="3050">
          <cell r="D3050" t="str">
            <v>P-31-2-664</v>
          </cell>
          <cell r="E3050"/>
          <cell r="F3050" t="str">
            <v>Aparat systemowy ST-30 KAREL</v>
          </cell>
          <cell r="G3050"/>
          <cell r="H3050">
            <v>42410</v>
          </cell>
          <cell r="I3050"/>
          <cell r="J3050" t="str">
            <v>KARASIŃSKA-TROJANEK MARTA</v>
          </cell>
          <cell r="K3050">
            <v>1168.5</v>
          </cell>
        </row>
        <row r="3051">
          <cell r="D3051" t="str">
            <v>P-31-2-665</v>
          </cell>
          <cell r="E3051"/>
          <cell r="F3051" t="str">
            <v>Aparat systemowy ST-30 KAREL</v>
          </cell>
          <cell r="G3051"/>
          <cell r="H3051">
            <v>42410</v>
          </cell>
          <cell r="I3051"/>
          <cell r="J3051" t="str">
            <v>KARASIŃSKA-TROJANEK MARTA</v>
          </cell>
          <cell r="K3051">
            <v>1168.5</v>
          </cell>
        </row>
        <row r="3052">
          <cell r="D3052" t="str">
            <v>P-31-2-667</v>
          </cell>
          <cell r="E3052"/>
          <cell r="F3052" t="str">
            <v>Aparat systemowy ST-30 KAREL</v>
          </cell>
          <cell r="G3052"/>
          <cell r="H3052">
            <v>42410</v>
          </cell>
          <cell r="I3052" t="str">
            <v>Długa 109</v>
          </cell>
          <cell r="J3052"/>
          <cell r="K3052">
            <v>1168.5</v>
          </cell>
        </row>
        <row r="3053">
          <cell r="D3053" t="str">
            <v>P-31-2-668</v>
          </cell>
          <cell r="E3053"/>
          <cell r="F3053" t="str">
            <v>Aparat systemowy ST-30 KAREL</v>
          </cell>
          <cell r="G3053"/>
          <cell r="H3053">
            <v>42410</v>
          </cell>
          <cell r="I3053" t="str">
            <v>Długa 109</v>
          </cell>
          <cell r="J3053"/>
          <cell r="K3053">
            <v>1168.5</v>
          </cell>
        </row>
        <row r="3054">
          <cell r="D3054" t="str">
            <v>P-31-2-669</v>
          </cell>
          <cell r="E3054"/>
          <cell r="F3054" t="str">
            <v>Aparat systemowy ST-30 KAREL</v>
          </cell>
          <cell r="G3054"/>
          <cell r="H3054">
            <v>42410</v>
          </cell>
          <cell r="I3054" t="str">
            <v xml:space="preserve">Budynek Długa 38/40 pokój nr 125 Gabinet Zastępcy </v>
          </cell>
          <cell r="J3054" t="str">
            <v>GŁÓWCZYŃSKI RAFAŁ</v>
          </cell>
          <cell r="K3054">
            <v>1168.5</v>
          </cell>
        </row>
        <row r="3055">
          <cell r="D3055" t="str">
            <v>P-31-2-671</v>
          </cell>
          <cell r="E3055"/>
          <cell r="F3055" t="str">
            <v>Aparat systemowy ST-30 KAREL</v>
          </cell>
          <cell r="G3055"/>
          <cell r="H3055">
            <v>42496</v>
          </cell>
          <cell r="I3055" t="str">
            <v>Długa 106</v>
          </cell>
          <cell r="J3055" t="str">
            <v>KARASIŃSKA-TROJANEK MARTA</v>
          </cell>
          <cell r="K3055">
            <v>1168.5</v>
          </cell>
        </row>
        <row r="3056">
          <cell r="D3056" t="str">
            <v>P-31-2-673</v>
          </cell>
          <cell r="E3056"/>
          <cell r="F3056" t="str">
            <v>Telefon Alcatel-Lucent 4029</v>
          </cell>
          <cell r="G3056"/>
          <cell r="H3056">
            <v>42732</v>
          </cell>
          <cell r="I3056" t="str">
            <v xml:space="preserve">Miodowa 125 Sekretariat Podsekretarza Stanu </v>
          </cell>
          <cell r="J3056" t="str">
            <v>KACPERCZYK KATARZYNA</v>
          </cell>
          <cell r="K3056">
            <v>550.77</v>
          </cell>
        </row>
        <row r="3057">
          <cell r="D3057" t="str">
            <v>P-31-2-675</v>
          </cell>
          <cell r="E3057"/>
          <cell r="F3057" t="str">
            <v>Telefon Alcatel-Lucent 4029</v>
          </cell>
          <cell r="G3057"/>
          <cell r="H3057">
            <v>42732</v>
          </cell>
          <cell r="I3057" t="str">
            <v>DEPOZYT SPRZĘTU (U) - Miodowa budynek B piwnica</v>
          </cell>
          <cell r="J3057"/>
          <cell r="K3057">
            <v>550.77</v>
          </cell>
        </row>
        <row r="3058">
          <cell r="D3058" t="str">
            <v>P-31-2-677</v>
          </cell>
          <cell r="E3058"/>
          <cell r="F3058" t="str">
            <v>Telefon Alcatel-Lucent 4029</v>
          </cell>
          <cell r="G3058"/>
          <cell r="H3058">
            <v>42732</v>
          </cell>
          <cell r="I3058" t="str">
            <v>DEPOZYT SPRZĘTU (U) - Miodowa budynek B piwnica</v>
          </cell>
          <cell r="J3058"/>
          <cell r="K3058">
            <v>550.77</v>
          </cell>
        </row>
        <row r="3059">
          <cell r="D3059" t="str">
            <v>P-31-2-681</v>
          </cell>
          <cell r="E3059"/>
          <cell r="F3059" t="str">
            <v>Telefon Alcatel-Lucent 4029</v>
          </cell>
          <cell r="G3059"/>
          <cell r="H3059">
            <v>42732</v>
          </cell>
          <cell r="I3059"/>
          <cell r="J3059" t="str">
            <v>KORCZAK NATALIA</v>
          </cell>
          <cell r="K3059">
            <v>550.77</v>
          </cell>
        </row>
        <row r="3060">
          <cell r="D3060" t="str">
            <v>P-31-2-682</v>
          </cell>
          <cell r="E3060"/>
          <cell r="F3060" t="str">
            <v>Telefon Alcatel-Lucent 4029</v>
          </cell>
          <cell r="G3060"/>
          <cell r="H3060">
            <v>42732</v>
          </cell>
          <cell r="I3060" t="str">
            <v>DEPOZYT SPRZĘTU (U) - Miodowa budynek B piwnica</v>
          </cell>
          <cell r="J3060"/>
          <cell r="K3060">
            <v>550.77</v>
          </cell>
        </row>
        <row r="3061">
          <cell r="D3061" t="str">
            <v>P-31-2-683</v>
          </cell>
          <cell r="E3061"/>
          <cell r="F3061" t="str">
            <v>Telefon Alcatel-Lucent 4029</v>
          </cell>
          <cell r="G3061"/>
          <cell r="H3061">
            <v>42732</v>
          </cell>
          <cell r="I3061" t="str">
            <v>Magazyn w pok. 055</v>
          </cell>
          <cell r="J3061"/>
          <cell r="K3061">
            <v>550.77</v>
          </cell>
        </row>
        <row r="3062">
          <cell r="D3062" t="str">
            <v>P-31-2-684</v>
          </cell>
          <cell r="E3062"/>
          <cell r="F3062" t="str">
            <v>Telefon Alcatel-Lucent 4029</v>
          </cell>
          <cell r="G3062"/>
          <cell r="H3062">
            <v>42732</v>
          </cell>
          <cell r="I3062" t="str">
            <v>Miodowa 049</v>
          </cell>
          <cell r="J3062" t="str">
            <v>OSTROWSKI PIOTR</v>
          </cell>
          <cell r="K3062">
            <v>550.77</v>
          </cell>
        </row>
        <row r="3063">
          <cell r="D3063" t="str">
            <v>P-31-2-687</v>
          </cell>
          <cell r="E3063"/>
          <cell r="F3063" t="str">
            <v>Telefon Alcatel-Lucent 4029</v>
          </cell>
          <cell r="G3063"/>
          <cell r="H3063">
            <v>42732</v>
          </cell>
          <cell r="I3063" t="str">
            <v>DEPOZYT SPRZĘTU (U) - Miodowa budynek B piwnica</v>
          </cell>
          <cell r="J3063"/>
          <cell r="K3063">
            <v>550.77</v>
          </cell>
        </row>
        <row r="3064">
          <cell r="D3064" t="str">
            <v>P-31-2-688</v>
          </cell>
          <cell r="E3064"/>
          <cell r="F3064" t="str">
            <v>Telefon Alcatel-Lucent 4029</v>
          </cell>
          <cell r="G3064"/>
          <cell r="H3064">
            <v>42732</v>
          </cell>
          <cell r="I3064" t="str">
            <v>MZ Portiernia główna-bud.B</v>
          </cell>
          <cell r="J3064" t="str">
            <v>OSTROWSKI PIOTR</v>
          </cell>
          <cell r="K3064">
            <v>550.77</v>
          </cell>
        </row>
        <row r="3065">
          <cell r="D3065" t="str">
            <v>P-31-2-689</v>
          </cell>
          <cell r="E3065"/>
          <cell r="F3065" t="str">
            <v>Telefon Alcatel-Lucent 4029</v>
          </cell>
          <cell r="G3065"/>
          <cell r="H3065">
            <v>42732</v>
          </cell>
          <cell r="I3065" t="str">
            <v>DEPOZYT SPRZĘTU (U) - Miodowa budynek B piwnica</v>
          </cell>
          <cell r="J3065"/>
          <cell r="K3065">
            <v>550.77</v>
          </cell>
        </row>
        <row r="3066">
          <cell r="D3066" t="str">
            <v>P-31-2-690</v>
          </cell>
          <cell r="E3066"/>
          <cell r="F3066" t="str">
            <v>Telefon Alcatel-Lucent 4029</v>
          </cell>
          <cell r="G3066"/>
          <cell r="H3066">
            <v>42732</v>
          </cell>
          <cell r="I3066" t="str">
            <v>DEPOZYT SPRZĘTU (U) - Miodowa budynek B piwnica</v>
          </cell>
          <cell r="J3066"/>
          <cell r="K3066">
            <v>550.77</v>
          </cell>
        </row>
        <row r="3067">
          <cell r="D3067" t="str">
            <v>P-31-2-691</v>
          </cell>
          <cell r="E3067"/>
          <cell r="F3067" t="str">
            <v>Telefon Alcatel-Lucent 4029</v>
          </cell>
          <cell r="G3067"/>
          <cell r="H3067">
            <v>42732</v>
          </cell>
          <cell r="I3067"/>
          <cell r="J3067" t="str">
            <v>KOWALSKI TOMASZ</v>
          </cell>
          <cell r="K3067">
            <v>550.77</v>
          </cell>
        </row>
        <row r="3068">
          <cell r="D3068" t="str">
            <v>P-31-2-692</v>
          </cell>
          <cell r="E3068"/>
          <cell r="F3068" t="str">
            <v>Telefon Alcatel-Lucent 4029</v>
          </cell>
          <cell r="G3068"/>
          <cell r="H3068">
            <v>42732</v>
          </cell>
          <cell r="I3068" t="str">
            <v>Miodowa 266</v>
          </cell>
          <cell r="J3068" t="str">
            <v>KOC JOANNA</v>
          </cell>
          <cell r="K3068">
            <v>550.77</v>
          </cell>
        </row>
        <row r="3069">
          <cell r="D3069" t="str">
            <v>P-31-2-695</v>
          </cell>
          <cell r="E3069"/>
          <cell r="F3069" t="str">
            <v>Telefon Alcatel-Lucent 4029</v>
          </cell>
          <cell r="G3069"/>
          <cell r="H3069">
            <v>42732</v>
          </cell>
          <cell r="I3069" t="str">
            <v>Miodowa 270</v>
          </cell>
          <cell r="J3069" t="str">
            <v>LATOSZEK MONIKA</v>
          </cell>
          <cell r="K3069">
            <v>550.77</v>
          </cell>
        </row>
        <row r="3070">
          <cell r="D3070" t="str">
            <v>P-31-2-696</v>
          </cell>
          <cell r="E3070"/>
          <cell r="F3070" t="str">
            <v>Telefon Alcatel-Lucent 4029</v>
          </cell>
          <cell r="G3070"/>
          <cell r="H3070">
            <v>42732</v>
          </cell>
          <cell r="I3070" t="str">
            <v>Magazyn w pok. 055</v>
          </cell>
          <cell r="J3070"/>
          <cell r="K3070">
            <v>550.83000000000004</v>
          </cell>
        </row>
        <row r="3071">
          <cell r="D3071" t="str">
            <v>P-31-2-697</v>
          </cell>
          <cell r="E3071"/>
          <cell r="F3071" t="str">
            <v>Telefon Alcatel-Lucent 4039</v>
          </cell>
          <cell r="G3071"/>
          <cell r="H3071">
            <v>42732</v>
          </cell>
          <cell r="I3071" t="str">
            <v xml:space="preserve">Miodowa 036 Gabinet Dyrektora Generalnego </v>
          </cell>
          <cell r="J3071" t="str">
            <v>WAŚNIEWSKA MAŁGORZATA</v>
          </cell>
          <cell r="K3071">
            <v>839.27</v>
          </cell>
        </row>
        <row r="3072">
          <cell r="D3072" t="str">
            <v>P-31-2-698</v>
          </cell>
          <cell r="E3072"/>
          <cell r="F3072" t="str">
            <v>Telefon Alcatel-Lucent 4039</v>
          </cell>
          <cell r="G3072"/>
          <cell r="H3072">
            <v>42732</v>
          </cell>
          <cell r="I3072" t="str">
            <v xml:space="preserve">Miodowa 003 - Centrala telefoniczna </v>
          </cell>
          <cell r="J3072" t="str">
            <v>OSTROWSKI PIOTR</v>
          </cell>
          <cell r="K3072">
            <v>839.27</v>
          </cell>
        </row>
        <row r="3073">
          <cell r="D3073" t="str">
            <v>P-31-2-700</v>
          </cell>
          <cell r="E3073"/>
          <cell r="F3073" t="str">
            <v>Telefon Alcatel-Lucent 4039</v>
          </cell>
          <cell r="G3073"/>
          <cell r="H3073">
            <v>42732</v>
          </cell>
          <cell r="I3073" t="str">
            <v>Miodowa 202</v>
          </cell>
          <cell r="J3073"/>
          <cell r="K3073">
            <v>839.27</v>
          </cell>
        </row>
        <row r="3074">
          <cell r="D3074" t="str">
            <v>P-31-2-701</v>
          </cell>
          <cell r="E3074"/>
          <cell r="F3074" t="str">
            <v>Telefon Alcatel-Lucent 4039</v>
          </cell>
          <cell r="G3074"/>
          <cell r="H3074">
            <v>42732</v>
          </cell>
          <cell r="I3074" t="str">
            <v>Miodowa 157</v>
          </cell>
          <cell r="J3074" t="str">
            <v>MALEC ANNA</v>
          </cell>
          <cell r="K3074">
            <v>839.27</v>
          </cell>
        </row>
        <row r="3075">
          <cell r="D3075" t="str">
            <v>P-31-2-702</v>
          </cell>
          <cell r="E3075"/>
          <cell r="F3075" t="str">
            <v>Telefon Alcatel-Lucent 4039</v>
          </cell>
          <cell r="G3075"/>
          <cell r="H3075">
            <v>42732</v>
          </cell>
          <cell r="I3075" t="str">
            <v>DEPOZYT SPRZĘTU (U) - Miodowa budynek B piwnica</v>
          </cell>
          <cell r="J3075"/>
          <cell r="K3075">
            <v>839.27</v>
          </cell>
        </row>
        <row r="3076">
          <cell r="D3076" t="str">
            <v>P-31-2-703</v>
          </cell>
          <cell r="E3076"/>
          <cell r="F3076" t="str">
            <v>Telefon Alcatel-Lucent 4039</v>
          </cell>
          <cell r="G3076"/>
          <cell r="H3076">
            <v>42732</v>
          </cell>
          <cell r="I3076" t="str">
            <v>Miodowa 157</v>
          </cell>
          <cell r="J3076" t="str">
            <v>BRUSZKIEWICZ JUDYTA</v>
          </cell>
          <cell r="K3076">
            <v>839.27</v>
          </cell>
        </row>
        <row r="3077">
          <cell r="D3077" t="str">
            <v>P-31-2-704</v>
          </cell>
          <cell r="E3077"/>
          <cell r="F3077" t="str">
            <v>Telefon Alcatel-Lucent 4039</v>
          </cell>
          <cell r="G3077"/>
          <cell r="H3077">
            <v>42732</v>
          </cell>
          <cell r="I3077" t="str">
            <v xml:space="preserve">obiekt Miodowa pok.258 Sekretariat </v>
          </cell>
          <cell r="J3077" t="str">
            <v>SAŁYGA-JäCKEL ANNA</v>
          </cell>
          <cell r="K3077">
            <v>839.27</v>
          </cell>
        </row>
        <row r="3078">
          <cell r="D3078" t="str">
            <v>P-31-2-706</v>
          </cell>
          <cell r="E3078"/>
          <cell r="F3078" t="str">
            <v>Telefon Alcatel-Lucent 4039</v>
          </cell>
          <cell r="G3078"/>
          <cell r="H3078">
            <v>42732</v>
          </cell>
          <cell r="I3078" t="str">
            <v>Miodowa 277</v>
          </cell>
          <cell r="J3078" t="str">
            <v>BYDŁOŃ JAKUB</v>
          </cell>
          <cell r="K3078">
            <v>839.27</v>
          </cell>
        </row>
        <row r="3079">
          <cell r="D3079" t="str">
            <v>P-31-2-707</v>
          </cell>
          <cell r="E3079"/>
          <cell r="F3079" t="str">
            <v>Telefon Alcatel-Lucent 4039</v>
          </cell>
          <cell r="G3079"/>
          <cell r="H3079">
            <v>42732</v>
          </cell>
          <cell r="I3079" t="str">
            <v>Miodowa 029</v>
          </cell>
          <cell r="J3079" t="str">
            <v>CZWAKIEL WOJCIECH</v>
          </cell>
          <cell r="K3079">
            <v>839.27</v>
          </cell>
        </row>
        <row r="3080">
          <cell r="D3080" t="str">
            <v>P-31-2-708</v>
          </cell>
          <cell r="E3080"/>
          <cell r="F3080" t="str">
            <v>Telefon Alcatel-Lucent 4039</v>
          </cell>
          <cell r="G3080"/>
          <cell r="H3080">
            <v>42732</v>
          </cell>
          <cell r="I3080" t="str">
            <v>Miodowa 132</v>
          </cell>
          <cell r="J3080" t="str">
            <v>BOGUCKA IWONA</v>
          </cell>
          <cell r="K3080">
            <v>839.27</v>
          </cell>
        </row>
        <row r="3081">
          <cell r="D3081" t="str">
            <v>P-31-2-710</v>
          </cell>
          <cell r="E3081"/>
          <cell r="F3081" t="str">
            <v>Telefon Alcatel-Lucent 4039</v>
          </cell>
          <cell r="G3081"/>
          <cell r="H3081">
            <v>42732</v>
          </cell>
          <cell r="I3081" t="str">
            <v>Miodowa 246</v>
          </cell>
          <cell r="J3081"/>
          <cell r="K3081">
            <v>839.27</v>
          </cell>
        </row>
        <row r="3082">
          <cell r="D3082" t="str">
            <v>P-31-2-711</v>
          </cell>
          <cell r="E3082"/>
          <cell r="F3082" t="str">
            <v>Telefon Alcatel-Lucent 4039</v>
          </cell>
          <cell r="G3082"/>
          <cell r="H3082">
            <v>42732</v>
          </cell>
          <cell r="I3082" t="str">
            <v>Miodowa pokój nr 268 Budynek A</v>
          </cell>
          <cell r="J3082"/>
          <cell r="K3082">
            <v>839.27</v>
          </cell>
        </row>
        <row r="3083">
          <cell r="D3083" t="str">
            <v>P-31-2-712</v>
          </cell>
          <cell r="E3083"/>
          <cell r="F3083" t="str">
            <v>Telefon Alcatel-Lucent 4039</v>
          </cell>
          <cell r="G3083"/>
          <cell r="H3083">
            <v>42732</v>
          </cell>
          <cell r="I3083" t="str">
            <v>Magazyn w pok. 055</v>
          </cell>
          <cell r="J3083"/>
          <cell r="K3083">
            <v>839.27</v>
          </cell>
        </row>
        <row r="3084">
          <cell r="D3084" t="str">
            <v>P-31-2-713</v>
          </cell>
          <cell r="E3084"/>
          <cell r="F3084" t="str">
            <v>Telefon Alcatel-Lucent 4039</v>
          </cell>
          <cell r="G3084"/>
          <cell r="H3084">
            <v>42732</v>
          </cell>
          <cell r="I3084" t="str">
            <v>DEPOZYT SPRZĘTU (U) - Miodowa budynek B piwnica</v>
          </cell>
          <cell r="J3084"/>
          <cell r="K3084">
            <v>839.27</v>
          </cell>
        </row>
        <row r="3085">
          <cell r="D3085" t="str">
            <v>P-31-2-714</v>
          </cell>
          <cell r="E3085"/>
          <cell r="F3085" t="str">
            <v>Telefon Alcatel-Lucent 4039</v>
          </cell>
          <cell r="G3085"/>
          <cell r="H3085">
            <v>42732</v>
          </cell>
          <cell r="I3085" t="str">
            <v>Magazyn w pok. 055</v>
          </cell>
          <cell r="J3085"/>
          <cell r="K3085">
            <v>839.27</v>
          </cell>
        </row>
        <row r="3086">
          <cell r="D3086" t="str">
            <v>P-31-2-715</v>
          </cell>
          <cell r="E3086"/>
          <cell r="F3086" t="str">
            <v>Telefon Alcatel-Lucent 4039</v>
          </cell>
          <cell r="G3086"/>
          <cell r="H3086">
            <v>42732</v>
          </cell>
          <cell r="I3086" t="str">
            <v>Magazyn w pok. 055</v>
          </cell>
          <cell r="J3086"/>
          <cell r="K3086">
            <v>839.27</v>
          </cell>
        </row>
        <row r="3087">
          <cell r="D3087" t="str">
            <v>P-31-2-718</v>
          </cell>
          <cell r="E3087"/>
          <cell r="F3087" t="str">
            <v>Telefon Alcatel-Lucent 4039</v>
          </cell>
          <cell r="G3087"/>
          <cell r="H3087">
            <v>42732</v>
          </cell>
          <cell r="I3087"/>
          <cell r="J3087" t="str">
            <v>KONIECZNY WOJCIECH</v>
          </cell>
          <cell r="K3087">
            <v>839.27</v>
          </cell>
        </row>
        <row r="3088">
          <cell r="D3088" t="str">
            <v>P-31-2-719</v>
          </cell>
          <cell r="E3088"/>
          <cell r="F3088" t="str">
            <v>Telefon Alcatel-Lucent 4039</v>
          </cell>
          <cell r="G3088"/>
          <cell r="H3088">
            <v>42732</v>
          </cell>
          <cell r="I3088" t="str">
            <v>Magazyn w pok. 055</v>
          </cell>
          <cell r="J3088"/>
          <cell r="K3088">
            <v>839.27</v>
          </cell>
        </row>
        <row r="3089">
          <cell r="D3089" t="str">
            <v>P-31-2-721</v>
          </cell>
          <cell r="E3089"/>
          <cell r="F3089" t="str">
            <v>Telefon Alcatel-Lucent 4039</v>
          </cell>
          <cell r="G3089"/>
          <cell r="H3089">
            <v>42732</v>
          </cell>
          <cell r="I3089" t="str">
            <v>Magazyn w pok. 055</v>
          </cell>
          <cell r="J3089"/>
          <cell r="K3089">
            <v>839.28</v>
          </cell>
        </row>
        <row r="3090">
          <cell r="D3090" t="str">
            <v>P-31-2-730</v>
          </cell>
          <cell r="E3090"/>
          <cell r="F3090" t="str">
            <v xml:space="preserve">Telefon Gigaset DA710 </v>
          </cell>
          <cell r="G3090"/>
          <cell r="H3090">
            <v>43068</v>
          </cell>
          <cell r="I3090" t="str">
            <v>Magazyn w pok. 055</v>
          </cell>
          <cell r="J3090"/>
          <cell r="K3090">
            <v>149</v>
          </cell>
        </row>
        <row r="3091">
          <cell r="D3091" t="str">
            <v>P-31-2-738</v>
          </cell>
          <cell r="E3091"/>
          <cell r="F3091" t="str">
            <v>Telefon Gigaset DA710</v>
          </cell>
          <cell r="G3091"/>
          <cell r="H3091">
            <v>43068</v>
          </cell>
          <cell r="I3091" t="str">
            <v>Długa 38/40 parter korytarz</v>
          </cell>
          <cell r="J3091"/>
          <cell r="K3091">
            <v>149.01</v>
          </cell>
        </row>
        <row r="3092">
          <cell r="D3092" t="str">
            <v>P-31-2-749</v>
          </cell>
          <cell r="E3092"/>
          <cell r="F3092" t="str">
            <v xml:space="preserve">Telefon Gigaset DA710 </v>
          </cell>
          <cell r="G3092"/>
          <cell r="H3092">
            <v>43483</v>
          </cell>
          <cell r="I3092" t="str">
            <v>Magazyn w pok. 055</v>
          </cell>
          <cell r="J3092"/>
          <cell r="K3092">
            <v>154.97999999999999</v>
          </cell>
        </row>
        <row r="3093">
          <cell r="D3093" t="str">
            <v>P-31-2-756</v>
          </cell>
          <cell r="E3093"/>
          <cell r="F3093" t="str">
            <v xml:space="preserve">Telefon Gigaset DA710 </v>
          </cell>
          <cell r="G3093"/>
          <cell r="H3093">
            <v>43483</v>
          </cell>
          <cell r="I3093" t="str">
            <v>Miodowa 040</v>
          </cell>
          <cell r="J3093" t="str">
            <v>BUDKIEWICZ BARBARA</v>
          </cell>
          <cell r="K3093">
            <v>154.97999999999999</v>
          </cell>
        </row>
        <row r="3094">
          <cell r="D3094" t="str">
            <v>P-31-2-778</v>
          </cell>
          <cell r="E3094"/>
          <cell r="F3094" t="str">
            <v>Telefon Gigaset DA710</v>
          </cell>
          <cell r="G3094" t="str">
            <v>b/n</v>
          </cell>
          <cell r="H3094">
            <v>43759</v>
          </cell>
          <cell r="I3094" t="str">
            <v>Archiwum MZ</v>
          </cell>
          <cell r="J3094" t="str">
            <v>WALCZAK GRAŻYNA</v>
          </cell>
          <cell r="K3094">
            <v>154.97999999999999</v>
          </cell>
        </row>
        <row r="3095">
          <cell r="D3095" t="str">
            <v>P-31-2-779</v>
          </cell>
          <cell r="E3095"/>
          <cell r="F3095" t="str">
            <v>Telefon internetowy Gigaset C 530 IP</v>
          </cell>
          <cell r="G3095" t="str">
            <v>b/n</v>
          </cell>
          <cell r="H3095">
            <v>43901</v>
          </cell>
          <cell r="I3095" t="str">
            <v>Magazyn w pok. 055</v>
          </cell>
          <cell r="J3095"/>
          <cell r="K3095">
            <v>360</v>
          </cell>
        </row>
        <row r="3096">
          <cell r="D3096" t="str">
            <v>P-31-2-780</v>
          </cell>
          <cell r="E3096"/>
          <cell r="F3096" t="str">
            <v>Telefon Panasonic KX-TSC11</v>
          </cell>
          <cell r="G3096" t="str">
            <v>9IAKE141326</v>
          </cell>
          <cell r="H3096">
            <v>43971</v>
          </cell>
          <cell r="I3096" t="str">
            <v>Miodowa PORTIERNIA przy bramie wjazdowej</v>
          </cell>
          <cell r="J3096" t="str">
            <v>OSTROWSKI PIOTR</v>
          </cell>
          <cell r="K3096">
            <v>98.9</v>
          </cell>
        </row>
        <row r="3097">
          <cell r="D3097" t="str">
            <v>P-31-2-782</v>
          </cell>
          <cell r="E3097"/>
          <cell r="F3097" t="str">
            <v>Telefon Panasonic KX-TSC11</v>
          </cell>
          <cell r="G3097" t="str">
            <v>b/n</v>
          </cell>
          <cell r="H3097">
            <v>44195</v>
          </cell>
          <cell r="I3097" t="str">
            <v xml:space="preserve">DEPOZYT SPRZĘTU (N) Miodowa budynek B piwnica </v>
          </cell>
          <cell r="J3097"/>
          <cell r="K3097">
            <v>98.95</v>
          </cell>
        </row>
        <row r="3098">
          <cell r="D3098" t="str">
            <v>P-31-2-783</v>
          </cell>
          <cell r="E3098"/>
          <cell r="F3098" t="str">
            <v>Telefon Panasonic KX-TSC11</v>
          </cell>
          <cell r="G3098" t="str">
            <v>b/n</v>
          </cell>
          <cell r="H3098">
            <v>44195</v>
          </cell>
          <cell r="I3098" t="str">
            <v xml:space="preserve">DEPOZYT SPRZĘTU (N) Miodowa budynek B piwnica </v>
          </cell>
          <cell r="J3098"/>
          <cell r="K3098">
            <v>98.95</v>
          </cell>
        </row>
        <row r="3099">
          <cell r="D3099" t="str">
            <v>P-31-2-784</v>
          </cell>
          <cell r="E3099"/>
          <cell r="F3099" t="str">
            <v>Telefon Panasonic KX-TSC11</v>
          </cell>
          <cell r="G3099" t="str">
            <v>b/n</v>
          </cell>
          <cell r="H3099">
            <v>44195</v>
          </cell>
          <cell r="I3099" t="str">
            <v xml:space="preserve">DEPOZYT SPRZĘTU (N) Miodowa budynek B piwnica </v>
          </cell>
          <cell r="J3099"/>
          <cell r="K3099">
            <v>98.95</v>
          </cell>
        </row>
        <row r="3100">
          <cell r="D3100" t="str">
            <v>P-31-2-785</v>
          </cell>
          <cell r="E3100"/>
          <cell r="F3100" t="str">
            <v>Telefon Panasonic KX-TSC11</v>
          </cell>
          <cell r="G3100" t="str">
            <v>b/n</v>
          </cell>
          <cell r="H3100">
            <v>44195</v>
          </cell>
          <cell r="I3100" t="str">
            <v xml:space="preserve">DEPOZYT SPRZĘTU (N) Miodowa budynek B piwnica </v>
          </cell>
          <cell r="J3100"/>
          <cell r="K3100">
            <v>98.95</v>
          </cell>
        </row>
        <row r="3101">
          <cell r="D3101" t="str">
            <v>P-31-2-786</v>
          </cell>
          <cell r="E3101"/>
          <cell r="F3101" t="str">
            <v>Telefon Panasonic KX-TSC11</v>
          </cell>
          <cell r="G3101" t="str">
            <v>b/n</v>
          </cell>
          <cell r="H3101">
            <v>44195</v>
          </cell>
          <cell r="I3101" t="str">
            <v xml:space="preserve">DEPOZYT SPRZĘTU (N) Miodowa budynek B piwnica </v>
          </cell>
          <cell r="J3101"/>
          <cell r="K3101">
            <v>98.91</v>
          </cell>
        </row>
        <row r="3102">
          <cell r="D3102" t="str">
            <v>P-31-2-787</v>
          </cell>
          <cell r="E3102"/>
          <cell r="F3102" t="str">
            <v>Telefon Panasonic KX-TSC11</v>
          </cell>
          <cell r="G3102" t="str">
            <v>b/n</v>
          </cell>
          <cell r="H3102">
            <v>44195</v>
          </cell>
          <cell r="I3102" t="str">
            <v xml:space="preserve">DEPOZYT SPRZĘTU (N) Miodowa budynek B piwnica </v>
          </cell>
          <cell r="J3102"/>
          <cell r="K3102">
            <v>98.91</v>
          </cell>
        </row>
        <row r="3103">
          <cell r="D3103" t="str">
            <v>P-31-2-788</v>
          </cell>
          <cell r="E3103"/>
          <cell r="F3103" t="str">
            <v>Telefon Panasonic KX-TSC11</v>
          </cell>
          <cell r="G3103" t="str">
            <v>b/n</v>
          </cell>
          <cell r="H3103">
            <v>44195</v>
          </cell>
          <cell r="I3103" t="str">
            <v xml:space="preserve">DEPOZYT SPRZĘTU (N) Miodowa budynek B piwnica </v>
          </cell>
          <cell r="J3103"/>
          <cell r="K3103">
            <v>98.9</v>
          </cell>
        </row>
        <row r="3104">
          <cell r="D3104" t="str">
            <v>P-31-2-789</v>
          </cell>
          <cell r="E3104"/>
          <cell r="F3104" t="str">
            <v>Telefon Panasonic KX-TSC11</v>
          </cell>
          <cell r="G3104" t="str">
            <v>b/n</v>
          </cell>
          <cell r="H3104">
            <v>44195</v>
          </cell>
          <cell r="I3104" t="str">
            <v xml:space="preserve">DEPOZYT SPRZĘTU (N) Miodowa budynek B piwnica </v>
          </cell>
          <cell r="J3104"/>
          <cell r="K3104">
            <v>98.9</v>
          </cell>
        </row>
        <row r="3105">
          <cell r="D3105" t="str">
            <v>P-31-2-790</v>
          </cell>
          <cell r="E3105"/>
          <cell r="F3105" t="str">
            <v>Telefon Panasonic KX-TSC11</v>
          </cell>
          <cell r="G3105" t="str">
            <v>b/n</v>
          </cell>
          <cell r="H3105">
            <v>44195</v>
          </cell>
          <cell r="I3105" t="str">
            <v xml:space="preserve">DEPOZYT SPRZĘTU (N) Miodowa budynek B piwnica </v>
          </cell>
          <cell r="J3105"/>
          <cell r="K3105">
            <v>98.9</v>
          </cell>
        </row>
        <row r="3106">
          <cell r="D3106" t="str">
            <v>P-31-2-791</v>
          </cell>
          <cell r="E3106"/>
          <cell r="F3106" t="str">
            <v>Telefon Panasonic KX-TSC11</v>
          </cell>
          <cell r="G3106" t="str">
            <v>b/n</v>
          </cell>
          <cell r="H3106">
            <v>44195</v>
          </cell>
          <cell r="I3106" t="str">
            <v xml:space="preserve">DEPOZYT SPRZĘTU (N) Miodowa budynek B piwnica </v>
          </cell>
          <cell r="J3106"/>
          <cell r="K3106">
            <v>98.9</v>
          </cell>
        </row>
        <row r="3107">
          <cell r="D3107" t="str">
            <v>P-31-2-792</v>
          </cell>
          <cell r="E3107"/>
          <cell r="F3107" t="str">
            <v>Telefon Panasonic KX-TSC11</v>
          </cell>
          <cell r="G3107" t="str">
            <v>b/n</v>
          </cell>
          <cell r="H3107">
            <v>44195</v>
          </cell>
          <cell r="I3107" t="str">
            <v xml:space="preserve">DEPOZYT SPRZĘTU (N) Miodowa budynek B piwnica </v>
          </cell>
          <cell r="J3107"/>
          <cell r="K3107">
            <v>98.9</v>
          </cell>
        </row>
        <row r="3108">
          <cell r="D3108" t="str">
            <v>P-31-2-793</v>
          </cell>
          <cell r="E3108"/>
          <cell r="F3108" t="str">
            <v>Telefon Panasonic KX-TSC11</v>
          </cell>
          <cell r="G3108" t="str">
            <v>b/n</v>
          </cell>
          <cell r="H3108">
            <v>44195</v>
          </cell>
          <cell r="I3108" t="str">
            <v xml:space="preserve">DEPOZYT SPRZĘTU (N) Miodowa budynek B piwnica </v>
          </cell>
          <cell r="J3108"/>
          <cell r="K3108">
            <v>98.9</v>
          </cell>
        </row>
        <row r="3109">
          <cell r="D3109" t="str">
            <v>P-31-2-794</v>
          </cell>
          <cell r="E3109"/>
          <cell r="F3109" t="str">
            <v>Telefon Panasonic KX-TSC11</v>
          </cell>
          <cell r="G3109" t="str">
            <v>b/n</v>
          </cell>
          <cell r="H3109">
            <v>44195</v>
          </cell>
          <cell r="I3109" t="str">
            <v xml:space="preserve">DEPOZYT SPRZĘTU (N) Miodowa budynek B piwnica </v>
          </cell>
          <cell r="J3109"/>
          <cell r="K3109">
            <v>98.9</v>
          </cell>
        </row>
        <row r="3110">
          <cell r="D3110" t="str">
            <v>P-31-2-795</v>
          </cell>
          <cell r="E3110"/>
          <cell r="F3110" t="str">
            <v>Telefon Panasonic KX-TSC11</v>
          </cell>
          <cell r="G3110" t="str">
            <v>b/n</v>
          </cell>
          <cell r="H3110">
            <v>44195</v>
          </cell>
          <cell r="I3110" t="str">
            <v xml:space="preserve">DEPOZYT SPRZĘTU (N) Miodowa budynek B piwnica </v>
          </cell>
          <cell r="J3110"/>
          <cell r="K3110">
            <v>98.9</v>
          </cell>
        </row>
        <row r="3111">
          <cell r="D3111" t="str">
            <v>P-31-2-796</v>
          </cell>
          <cell r="E3111"/>
          <cell r="F3111" t="str">
            <v>Telefon Panasonic KX-TSC11</v>
          </cell>
          <cell r="G3111" t="str">
            <v>b/n</v>
          </cell>
          <cell r="H3111">
            <v>44195</v>
          </cell>
          <cell r="I3111" t="str">
            <v xml:space="preserve">DEPOZYT SPRZĘTU (N) Miodowa budynek B piwnica </v>
          </cell>
          <cell r="J3111"/>
          <cell r="K3111">
            <v>98.9</v>
          </cell>
        </row>
        <row r="3112">
          <cell r="D3112" t="str">
            <v>P-31-2-797</v>
          </cell>
          <cell r="E3112"/>
          <cell r="F3112" t="str">
            <v>Telefon Panasonic KX-TSC11</v>
          </cell>
          <cell r="G3112" t="str">
            <v>b/n</v>
          </cell>
          <cell r="H3112">
            <v>44195</v>
          </cell>
          <cell r="I3112" t="str">
            <v xml:space="preserve">DEPOZYT SPRZĘTU (N) Miodowa budynek B piwnica </v>
          </cell>
          <cell r="J3112"/>
          <cell r="K3112">
            <v>98.9</v>
          </cell>
        </row>
        <row r="3113">
          <cell r="D3113" t="str">
            <v>P-31-2-798</v>
          </cell>
          <cell r="E3113"/>
          <cell r="F3113" t="str">
            <v>Telefon Panasonic KX-TSC11</v>
          </cell>
          <cell r="G3113" t="str">
            <v>b/n</v>
          </cell>
          <cell r="H3113">
            <v>44195</v>
          </cell>
          <cell r="I3113" t="str">
            <v xml:space="preserve">DEPOZYT SPRZĘTU (N) Miodowa budynek B piwnica </v>
          </cell>
          <cell r="J3113"/>
          <cell r="K3113">
            <v>98.9</v>
          </cell>
        </row>
        <row r="3114">
          <cell r="D3114" t="str">
            <v>P-31-2-799</v>
          </cell>
          <cell r="E3114"/>
          <cell r="F3114" t="str">
            <v>Telefon Panasonic KX-TSC11</v>
          </cell>
          <cell r="G3114" t="str">
            <v>b/n</v>
          </cell>
          <cell r="H3114">
            <v>44195</v>
          </cell>
          <cell r="I3114" t="str">
            <v xml:space="preserve">DEPOZYT SPRZĘTU (N) Miodowa budynek B piwnica </v>
          </cell>
          <cell r="J3114"/>
          <cell r="K3114">
            <v>98.9</v>
          </cell>
        </row>
        <row r="3115">
          <cell r="D3115" t="str">
            <v>P-31-2-800</v>
          </cell>
          <cell r="E3115"/>
          <cell r="F3115" t="str">
            <v>Telefon Panasonic KX-TSC11</v>
          </cell>
          <cell r="G3115" t="str">
            <v>b/n</v>
          </cell>
          <cell r="H3115">
            <v>44195</v>
          </cell>
          <cell r="I3115" t="str">
            <v xml:space="preserve">DEPOZYT SPRZĘTU (N) Miodowa budynek B piwnica </v>
          </cell>
          <cell r="J3115"/>
          <cell r="K3115">
            <v>98.9</v>
          </cell>
        </row>
        <row r="3116">
          <cell r="D3116" t="str">
            <v>P-31-2-801</v>
          </cell>
          <cell r="E3116"/>
          <cell r="F3116" t="str">
            <v>Telefon Panasonic KX-TSC11</v>
          </cell>
          <cell r="G3116" t="str">
            <v>b/n</v>
          </cell>
          <cell r="H3116">
            <v>44195</v>
          </cell>
          <cell r="I3116" t="str">
            <v xml:space="preserve">DEPOZYT SPRZĘTU (N) Miodowa budynek B piwnica </v>
          </cell>
          <cell r="J3116"/>
          <cell r="K3116">
            <v>98.9</v>
          </cell>
        </row>
        <row r="3117">
          <cell r="D3117" t="str">
            <v>P-31-2-802</v>
          </cell>
          <cell r="E3117"/>
          <cell r="F3117" t="str">
            <v>Telefon Panasonic KX-TSC11</v>
          </cell>
          <cell r="G3117" t="str">
            <v>b/n</v>
          </cell>
          <cell r="H3117">
            <v>44195</v>
          </cell>
          <cell r="I3117" t="str">
            <v xml:space="preserve">DEPOZYT SPRZĘTU (N) Miodowa budynek B piwnica </v>
          </cell>
          <cell r="J3117"/>
          <cell r="K3117">
            <v>98.9</v>
          </cell>
        </row>
        <row r="3118">
          <cell r="D3118" t="str">
            <v>P-31-2-803</v>
          </cell>
          <cell r="E3118"/>
          <cell r="F3118" t="str">
            <v>Telefon Panasonic KX-TSC11</v>
          </cell>
          <cell r="G3118" t="str">
            <v>b/n</v>
          </cell>
          <cell r="H3118">
            <v>44195</v>
          </cell>
          <cell r="I3118" t="str">
            <v xml:space="preserve">DEPOZYT SPRZĘTU (N) Miodowa budynek B piwnica </v>
          </cell>
          <cell r="J3118"/>
          <cell r="K3118">
            <v>98.9</v>
          </cell>
        </row>
        <row r="3119">
          <cell r="D3119" t="str">
            <v>P-31-2-804</v>
          </cell>
          <cell r="E3119"/>
          <cell r="F3119" t="str">
            <v>Telefon Panasonic KX-TSC11</v>
          </cell>
          <cell r="G3119" t="str">
            <v>b/n</v>
          </cell>
          <cell r="H3119">
            <v>44195</v>
          </cell>
          <cell r="I3119" t="str">
            <v xml:space="preserve">DEPOZYT SPRZĘTU (N) Miodowa budynek B piwnica </v>
          </cell>
          <cell r="J3119"/>
          <cell r="K3119">
            <v>98.9</v>
          </cell>
        </row>
        <row r="3120">
          <cell r="D3120" t="str">
            <v>P-31-2-805</v>
          </cell>
          <cell r="E3120"/>
          <cell r="F3120" t="str">
            <v>Telefon Panasonic KX-TSC11</v>
          </cell>
          <cell r="G3120" t="str">
            <v>b/n</v>
          </cell>
          <cell r="H3120">
            <v>44195</v>
          </cell>
          <cell r="I3120" t="str">
            <v xml:space="preserve">DEPOZYT SPRZĘTU (N) Miodowa budynek B piwnica </v>
          </cell>
          <cell r="J3120"/>
          <cell r="K3120">
            <v>98.9</v>
          </cell>
        </row>
        <row r="3121">
          <cell r="D3121" t="str">
            <v>P-31-2-806</v>
          </cell>
          <cell r="E3121"/>
          <cell r="F3121" t="str">
            <v>Telefon Panasonic KX-TSC11</v>
          </cell>
          <cell r="G3121" t="str">
            <v>b/n</v>
          </cell>
          <cell r="H3121">
            <v>44195</v>
          </cell>
          <cell r="I3121"/>
          <cell r="J3121" t="str">
            <v>BEŁKOWSKA-GOŁOŚ ALEKSANDRA</v>
          </cell>
          <cell r="K3121">
            <v>98.9</v>
          </cell>
        </row>
        <row r="3122">
          <cell r="D3122" t="str">
            <v>P-31-2-807</v>
          </cell>
          <cell r="E3122"/>
          <cell r="F3122" t="str">
            <v>Telefon Panasonic KX-TSC11</v>
          </cell>
          <cell r="G3122" t="str">
            <v>b/n</v>
          </cell>
          <cell r="H3122">
            <v>44195</v>
          </cell>
          <cell r="I3122" t="str">
            <v xml:space="preserve">DEPOZYT SPRZĘTU (N) Miodowa budynek B piwnica </v>
          </cell>
          <cell r="J3122"/>
          <cell r="K3122">
            <v>98.9</v>
          </cell>
        </row>
        <row r="3123">
          <cell r="D3123" t="str">
            <v>P-31-2-808</v>
          </cell>
          <cell r="E3123"/>
          <cell r="F3123" t="str">
            <v>Telefon Panasonic KX-TSC11</v>
          </cell>
          <cell r="G3123" t="str">
            <v>b/n</v>
          </cell>
          <cell r="H3123">
            <v>44195</v>
          </cell>
          <cell r="I3123" t="str">
            <v xml:space="preserve">DEPOZYT SPRZĘTU (N) Miodowa budynek B piwnica </v>
          </cell>
          <cell r="J3123"/>
          <cell r="K3123">
            <v>98.9</v>
          </cell>
        </row>
        <row r="3124">
          <cell r="D3124" t="str">
            <v>P-31-2-809</v>
          </cell>
          <cell r="E3124"/>
          <cell r="F3124" t="str">
            <v>Telefon Panasonic KX-TSC11</v>
          </cell>
          <cell r="G3124" t="str">
            <v>b/n</v>
          </cell>
          <cell r="H3124">
            <v>44195</v>
          </cell>
          <cell r="I3124" t="str">
            <v xml:space="preserve">DEPOZYT SPRZĘTU (N) Miodowa budynek B piwnica </v>
          </cell>
          <cell r="J3124"/>
          <cell r="K3124">
            <v>98.9</v>
          </cell>
        </row>
        <row r="3125">
          <cell r="D3125" t="str">
            <v>P-31-2-810</v>
          </cell>
          <cell r="E3125"/>
          <cell r="F3125" t="str">
            <v>Telefon Panasonic KX-TSC11</v>
          </cell>
          <cell r="G3125" t="str">
            <v>b/n</v>
          </cell>
          <cell r="H3125">
            <v>44195</v>
          </cell>
          <cell r="I3125" t="str">
            <v xml:space="preserve">DEPOZYT SPRZĘTU (N) Miodowa budynek B piwnica </v>
          </cell>
          <cell r="J3125"/>
          <cell r="K3125">
            <v>98.9</v>
          </cell>
        </row>
        <row r="3126">
          <cell r="D3126" t="str">
            <v>P-31-2-811</v>
          </cell>
          <cell r="E3126"/>
          <cell r="F3126" t="str">
            <v>Telefon Panasonic KX-TSC11</v>
          </cell>
          <cell r="G3126" t="str">
            <v>b/n</v>
          </cell>
          <cell r="H3126">
            <v>44195</v>
          </cell>
          <cell r="I3126" t="str">
            <v xml:space="preserve">DEPOZYT SPRZĘTU (N) Miodowa budynek B piwnica </v>
          </cell>
          <cell r="J3126"/>
          <cell r="K3126">
            <v>98.9</v>
          </cell>
        </row>
        <row r="3127">
          <cell r="D3127" t="str">
            <v>P-31-2-812</v>
          </cell>
          <cell r="E3127"/>
          <cell r="F3127" t="str">
            <v>Telefon Panasonic KX-TSC11</v>
          </cell>
          <cell r="G3127" t="str">
            <v>b/n</v>
          </cell>
          <cell r="H3127">
            <v>44195</v>
          </cell>
          <cell r="I3127" t="str">
            <v xml:space="preserve">DEPOZYT SPRZĘTU (N) Miodowa budynek B piwnica </v>
          </cell>
          <cell r="J3127"/>
          <cell r="K3127">
            <v>98.9</v>
          </cell>
        </row>
        <row r="3128">
          <cell r="D3128" t="str">
            <v>P-31-2-813</v>
          </cell>
          <cell r="E3128"/>
          <cell r="F3128" t="str">
            <v>Telefon Panasonic KX-TSC11</v>
          </cell>
          <cell r="G3128" t="str">
            <v>b/n</v>
          </cell>
          <cell r="H3128">
            <v>44195</v>
          </cell>
          <cell r="I3128" t="str">
            <v xml:space="preserve">DEPOZYT SPRZĘTU (N) Miodowa budynek B piwnica </v>
          </cell>
          <cell r="J3128"/>
          <cell r="K3128">
            <v>98.9</v>
          </cell>
        </row>
        <row r="3129">
          <cell r="D3129" t="str">
            <v>P-31-2-814</v>
          </cell>
          <cell r="E3129"/>
          <cell r="F3129" t="str">
            <v>Telefon Panasonic KX-TSC11</v>
          </cell>
          <cell r="G3129" t="str">
            <v>b/n</v>
          </cell>
          <cell r="H3129">
            <v>44195</v>
          </cell>
          <cell r="I3129" t="str">
            <v xml:space="preserve">DEPOZYT SPRZĘTU (N) Miodowa budynek B piwnica </v>
          </cell>
          <cell r="J3129"/>
          <cell r="K3129">
            <v>98.9</v>
          </cell>
        </row>
        <row r="3130">
          <cell r="D3130" t="str">
            <v>P-31-2-815</v>
          </cell>
          <cell r="E3130"/>
          <cell r="F3130" t="str">
            <v>Telefon Panasonic KX-TSC11</v>
          </cell>
          <cell r="G3130" t="str">
            <v>b/n</v>
          </cell>
          <cell r="H3130">
            <v>44195</v>
          </cell>
          <cell r="I3130" t="str">
            <v xml:space="preserve">DEPOZYT SPRZĘTU (N) Miodowa budynek B piwnica </v>
          </cell>
          <cell r="J3130"/>
          <cell r="K3130">
            <v>98.9</v>
          </cell>
        </row>
        <row r="3131">
          <cell r="D3131" t="str">
            <v>P-31-2-816</v>
          </cell>
          <cell r="E3131"/>
          <cell r="F3131" t="str">
            <v>Telefon Panasonic KX-TSC11</v>
          </cell>
          <cell r="G3131" t="str">
            <v>b/n</v>
          </cell>
          <cell r="H3131">
            <v>44195</v>
          </cell>
          <cell r="I3131" t="str">
            <v xml:space="preserve">DEPOZYT SPRZĘTU (N) Miodowa budynek B piwnica </v>
          </cell>
          <cell r="J3131"/>
          <cell r="K3131">
            <v>98.9</v>
          </cell>
        </row>
        <row r="3132">
          <cell r="D3132" t="str">
            <v>P-31-2-817</v>
          </cell>
          <cell r="E3132"/>
          <cell r="F3132" t="str">
            <v>Telefon Panasonic KX-TSC11</v>
          </cell>
          <cell r="G3132" t="str">
            <v>b/n</v>
          </cell>
          <cell r="H3132">
            <v>44195</v>
          </cell>
          <cell r="I3132" t="str">
            <v xml:space="preserve">DEPOZYT SPRZĘTU (N) Miodowa budynek B piwnica </v>
          </cell>
          <cell r="J3132"/>
          <cell r="K3132">
            <v>98.9</v>
          </cell>
        </row>
        <row r="3133">
          <cell r="D3133" t="str">
            <v>P-31-2-818</v>
          </cell>
          <cell r="E3133"/>
          <cell r="F3133" t="str">
            <v>Telefon Panasonic KX-TSC11</v>
          </cell>
          <cell r="G3133" t="str">
            <v>b/n</v>
          </cell>
          <cell r="H3133">
            <v>44195</v>
          </cell>
          <cell r="I3133" t="str">
            <v xml:space="preserve">DEPOZYT SPRZĘTU (N) Miodowa budynek B piwnica </v>
          </cell>
          <cell r="J3133"/>
          <cell r="K3133">
            <v>98.9</v>
          </cell>
        </row>
        <row r="3134">
          <cell r="D3134" t="str">
            <v>P-31-2-819</v>
          </cell>
          <cell r="E3134"/>
          <cell r="F3134" t="str">
            <v>Telefon Panasonic KX-TSC11</v>
          </cell>
          <cell r="G3134" t="str">
            <v>b/n</v>
          </cell>
          <cell r="H3134">
            <v>44195</v>
          </cell>
          <cell r="I3134" t="str">
            <v xml:space="preserve">DEPOZYT SPRZĘTU (N) Miodowa budynek B piwnica </v>
          </cell>
          <cell r="J3134"/>
          <cell r="K3134">
            <v>98.9</v>
          </cell>
        </row>
        <row r="3135">
          <cell r="D3135" t="str">
            <v>P-31-2-820</v>
          </cell>
          <cell r="E3135"/>
          <cell r="F3135" t="str">
            <v>Telefon Panasonic KX-TSC11</v>
          </cell>
          <cell r="G3135" t="str">
            <v>b/n</v>
          </cell>
          <cell r="H3135">
            <v>44195</v>
          </cell>
          <cell r="I3135" t="str">
            <v xml:space="preserve">DEPOZYT SPRZĘTU (N) Miodowa budynek B piwnica </v>
          </cell>
          <cell r="J3135"/>
          <cell r="K3135">
            <v>98.9</v>
          </cell>
        </row>
        <row r="3136">
          <cell r="D3136" t="str">
            <v>P-31-2-821</v>
          </cell>
          <cell r="E3136"/>
          <cell r="F3136" t="str">
            <v>Telefon Panasonic KX-TSC11</v>
          </cell>
          <cell r="G3136" t="str">
            <v>b/n</v>
          </cell>
          <cell r="H3136">
            <v>44195</v>
          </cell>
          <cell r="I3136" t="str">
            <v xml:space="preserve">DEPOZYT SPRZĘTU (N) Miodowa budynek B piwnica </v>
          </cell>
          <cell r="J3136"/>
          <cell r="K3136">
            <v>98.9</v>
          </cell>
        </row>
        <row r="3137">
          <cell r="D3137" t="str">
            <v>P-31-2-822</v>
          </cell>
          <cell r="E3137"/>
          <cell r="F3137" t="str">
            <v>Telefon Panasonic KX-TSC11</v>
          </cell>
          <cell r="G3137" t="str">
            <v>b/n</v>
          </cell>
          <cell r="H3137">
            <v>44195</v>
          </cell>
          <cell r="I3137" t="str">
            <v xml:space="preserve">DEPOZYT SPRZĘTU (N) Miodowa budynek B piwnica </v>
          </cell>
          <cell r="J3137"/>
          <cell r="K3137">
            <v>98.9</v>
          </cell>
        </row>
        <row r="3138">
          <cell r="D3138" t="str">
            <v>P-31-2-823</v>
          </cell>
          <cell r="E3138"/>
          <cell r="F3138" t="str">
            <v>Telefon Panasonic KX-TSC11</v>
          </cell>
          <cell r="G3138" t="str">
            <v>b/n</v>
          </cell>
          <cell r="H3138">
            <v>44195</v>
          </cell>
          <cell r="I3138" t="str">
            <v xml:space="preserve">DEPOZYT SPRZĘTU (N) Miodowa budynek B piwnica </v>
          </cell>
          <cell r="J3138"/>
          <cell r="K3138">
            <v>98.9</v>
          </cell>
        </row>
        <row r="3139">
          <cell r="D3139" t="str">
            <v>P-31-2-824</v>
          </cell>
          <cell r="E3139"/>
          <cell r="F3139" t="str">
            <v>Telefon Panasonic KX-TSC11</v>
          </cell>
          <cell r="G3139" t="str">
            <v>b/n</v>
          </cell>
          <cell r="H3139">
            <v>44195</v>
          </cell>
          <cell r="I3139" t="str">
            <v xml:space="preserve">DEPOZYT SPRZĘTU (N) Miodowa budynek B piwnica </v>
          </cell>
          <cell r="J3139"/>
          <cell r="K3139">
            <v>98.9</v>
          </cell>
        </row>
        <row r="3140">
          <cell r="D3140" t="str">
            <v>P-31-2-825</v>
          </cell>
          <cell r="E3140"/>
          <cell r="F3140" t="str">
            <v>Telefon Panasonic KX-TSC11</v>
          </cell>
          <cell r="G3140" t="str">
            <v>b/n</v>
          </cell>
          <cell r="H3140">
            <v>44195</v>
          </cell>
          <cell r="I3140" t="str">
            <v xml:space="preserve">DEPOZYT SPRZĘTU (N) Miodowa budynek B piwnica </v>
          </cell>
          <cell r="J3140"/>
          <cell r="K3140">
            <v>98.9</v>
          </cell>
        </row>
        <row r="3141">
          <cell r="D3141" t="str">
            <v>P-31-2-826</v>
          </cell>
          <cell r="E3141"/>
          <cell r="F3141" t="str">
            <v>Telefon Panasonic KX-TSC11</v>
          </cell>
          <cell r="G3141" t="str">
            <v>b/n</v>
          </cell>
          <cell r="H3141">
            <v>44195</v>
          </cell>
          <cell r="I3141" t="str">
            <v xml:space="preserve">DEPOZYT SPRZĘTU (N) Miodowa budynek B piwnica </v>
          </cell>
          <cell r="J3141"/>
          <cell r="K3141">
            <v>98.9</v>
          </cell>
        </row>
        <row r="3142">
          <cell r="D3142" t="str">
            <v>P-31-2-827</v>
          </cell>
          <cell r="E3142"/>
          <cell r="F3142" t="str">
            <v>Telefon Panasonic KX-TSC11</v>
          </cell>
          <cell r="G3142" t="str">
            <v>b/n</v>
          </cell>
          <cell r="H3142">
            <v>44195</v>
          </cell>
          <cell r="I3142" t="str">
            <v xml:space="preserve">DEPOZYT SPRZĘTU (N) Miodowa budynek B piwnica </v>
          </cell>
          <cell r="J3142"/>
          <cell r="K3142">
            <v>98.9</v>
          </cell>
        </row>
        <row r="3143">
          <cell r="D3143" t="str">
            <v>P-31-2-828</v>
          </cell>
          <cell r="E3143"/>
          <cell r="F3143" t="str">
            <v>Telefon Panasonic KX-TSC11</v>
          </cell>
          <cell r="G3143" t="str">
            <v>b/n</v>
          </cell>
          <cell r="H3143">
            <v>44195</v>
          </cell>
          <cell r="I3143" t="str">
            <v xml:space="preserve">DEPOZYT SPRZĘTU (N) Miodowa budynek B piwnica </v>
          </cell>
          <cell r="J3143"/>
          <cell r="K3143">
            <v>98.9</v>
          </cell>
        </row>
        <row r="3144">
          <cell r="D3144" t="str">
            <v>P-31-2-829</v>
          </cell>
          <cell r="E3144"/>
          <cell r="F3144" t="str">
            <v>Telefon Panasonic KX-TSC11</v>
          </cell>
          <cell r="G3144" t="str">
            <v>b/n</v>
          </cell>
          <cell r="H3144">
            <v>44195</v>
          </cell>
          <cell r="I3144" t="str">
            <v xml:space="preserve">DEPOZYT SPRZĘTU (N) Miodowa budynek B piwnica </v>
          </cell>
          <cell r="J3144"/>
          <cell r="K3144">
            <v>98.9</v>
          </cell>
        </row>
        <row r="3145">
          <cell r="D3145" t="str">
            <v>P-31-2-830</v>
          </cell>
          <cell r="E3145"/>
          <cell r="F3145" t="str">
            <v xml:space="preserve">Telefon systemowy KAREL ST 30 </v>
          </cell>
          <cell r="G3145" t="str">
            <v>00033805950005</v>
          </cell>
          <cell r="H3145">
            <v>44865</v>
          </cell>
          <cell r="I3145"/>
          <cell r="J3145" t="str">
            <v>CEJMER IWONA</v>
          </cell>
          <cell r="K3145">
            <v>1107</v>
          </cell>
        </row>
        <row r="3146">
          <cell r="D3146" t="str">
            <v>P-31-2-831</v>
          </cell>
          <cell r="E3146"/>
          <cell r="F3146" t="str">
            <v xml:space="preserve">Telefon systemowy KAREL ST 30 </v>
          </cell>
          <cell r="G3146" t="str">
            <v>00033811070012</v>
          </cell>
          <cell r="H3146">
            <v>44865</v>
          </cell>
          <cell r="I3146"/>
          <cell r="J3146" t="str">
            <v>CEJMER IWONA</v>
          </cell>
          <cell r="K3146">
            <v>1107</v>
          </cell>
        </row>
        <row r="3147">
          <cell r="D3147" t="str">
            <v>P-31-2-832</v>
          </cell>
          <cell r="E3147"/>
          <cell r="F3147" t="str">
            <v xml:space="preserve">Telefon systemowy KAREL ST 30 </v>
          </cell>
          <cell r="G3147" t="str">
            <v>00033805950001</v>
          </cell>
          <cell r="H3147">
            <v>44865</v>
          </cell>
          <cell r="I3147" t="str">
            <v>DEPOZYT SPRZĘTU (U) - Miodowa budynek B piwnica</v>
          </cell>
          <cell r="J3147"/>
          <cell r="K3147">
            <v>1107</v>
          </cell>
        </row>
        <row r="3148">
          <cell r="D3148" t="str">
            <v>P-31-2-833</v>
          </cell>
          <cell r="E3148"/>
          <cell r="F3148" t="str">
            <v xml:space="preserve">Telefon systemowy KAREL ST 30 </v>
          </cell>
          <cell r="G3148" t="str">
            <v>00033811070002</v>
          </cell>
          <cell r="H3148">
            <v>44865</v>
          </cell>
          <cell r="I3148" t="str">
            <v>DEPOZYT SPRZĘTU (U) - Miodowa budynek B piwnica</v>
          </cell>
          <cell r="J3148"/>
          <cell r="K3148">
            <v>1107</v>
          </cell>
        </row>
        <row r="3149">
          <cell r="D3149" t="str">
            <v>P-31-2-834</v>
          </cell>
          <cell r="E3149"/>
          <cell r="F3149" t="str">
            <v xml:space="preserve">Telefon systemowy KAREL ST 30 </v>
          </cell>
          <cell r="G3149" t="str">
            <v>00033811070005</v>
          </cell>
          <cell r="H3149">
            <v>44865</v>
          </cell>
          <cell r="I3149" t="str">
            <v>DEPOZYT SPRZĘTU (U) - Miodowa budynek B piwnica</v>
          </cell>
          <cell r="J3149"/>
          <cell r="K3149">
            <v>1107</v>
          </cell>
        </row>
        <row r="3150">
          <cell r="D3150" t="str">
            <v>P-31-2-835</v>
          </cell>
          <cell r="E3150"/>
          <cell r="F3150" t="str">
            <v>Telefon systemowy ALCATEL 4039</v>
          </cell>
          <cell r="G3150" t="str">
            <v>FCN01226717088</v>
          </cell>
          <cell r="H3150">
            <v>45373</v>
          </cell>
          <cell r="I3150" t="str">
            <v>Miodowa 047</v>
          </cell>
          <cell r="J3150" t="str">
            <v>KOWALSKI TOMASZ</v>
          </cell>
          <cell r="K3150">
            <v>1194.99</v>
          </cell>
        </row>
        <row r="3151">
          <cell r="D3151" t="str">
            <v>P-31-2-836</v>
          </cell>
          <cell r="E3151"/>
          <cell r="F3151" t="str">
            <v>Telefon systemowy ALCATEL 4039</v>
          </cell>
          <cell r="G3151" t="str">
            <v>FCN01226717207</v>
          </cell>
          <cell r="H3151">
            <v>45373</v>
          </cell>
          <cell r="I3151" t="str">
            <v>Miodowa 047</v>
          </cell>
          <cell r="J3151" t="str">
            <v>KOWALSKI TOMASZ</v>
          </cell>
          <cell r="K3151">
            <v>1194.99</v>
          </cell>
        </row>
        <row r="3152">
          <cell r="D3152" t="str">
            <v>P-31-2-837</v>
          </cell>
          <cell r="E3152"/>
          <cell r="F3152" t="str">
            <v>Telefon systemowy ALCATEL 4039</v>
          </cell>
          <cell r="G3152" t="str">
            <v>FCN01226717352</v>
          </cell>
          <cell r="H3152">
            <v>45373</v>
          </cell>
          <cell r="I3152" t="str">
            <v>Miodowa 047</v>
          </cell>
          <cell r="J3152" t="str">
            <v>KOWALSKI TOMASZ</v>
          </cell>
          <cell r="K3152">
            <v>1194.99</v>
          </cell>
        </row>
        <row r="3153">
          <cell r="D3153" t="str">
            <v>P-31-2-838</v>
          </cell>
          <cell r="E3153"/>
          <cell r="F3153" t="str">
            <v>Telefon systemowy ALCATEL 4039</v>
          </cell>
          <cell r="G3153" t="str">
            <v>FCN01226717252</v>
          </cell>
          <cell r="H3153">
            <v>45373</v>
          </cell>
          <cell r="I3153" t="str">
            <v>Miodowa 047</v>
          </cell>
          <cell r="J3153" t="str">
            <v>KOWALSKI TOMASZ</v>
          </cell>
          <cell r="K3153">
            <v>1195</v>
          </cell>
        </row>
        <row r="3154">
          <cell r="D3154" t="str">
            <v>P-31-2-839</v>
          </cell>
          <cell r="E3154"/>
          <cell r="F3154" t="str">
            <v>Telefon systemowy ALCATEL 4039</v>
          </cell>
          <cell r="G3154" t="str">
            <v>FCN01226717157</v>
          </cell>
          <cell r="H3154">
            <v>45373</v>
          </cell>
          <cell r="I3154" t="str">
            <v>Miodowa 047</v>
          </cell>
          <cell r="J3154" t="str">
            <v>KOWALSKI TOMASZ</v>
          </cell>
          <cell r="K3154">
            <v>1195</v>
          </cell>
        </row>
        <row r="3155">
          <cell r="D3155" t="str">
            <v>P-31-3-25</v>
          </cell>
          <cell r="E3155"/>
          <cell r="F3155" t="str">
            <v>Videotelefon</v>
          </cell>
          <cell r="G3155"/>
          <cell r="H3155">
            <v>36717</v>
          </cell>
          <cell r="I3155" t="str">
            <v>Miodowa 005</v>
          </cell>
          <cell r="J3155"/>
          <cell r="K3155">
            <v>1398.85</v>
          </cell>
        </row>
        <row r="3156">
          <cell r="D3156" t="str">
            <v xml:space="preserve">P-31-3-26
</v>
          </cell>
          <cell r="E3156"/>
          <cell r="F3156" t="str">
            <v xml:space="preserve">Słuchawka z mikrofonem Entera HW 11N z kablem U 10P do telefonu stacjonarnego  </v>
          </cell>
          <cell r="G3156" t="str">
            <v>b/n</v>
          </cell>
          <cell r="H3156">
            <v>43483</v>
          </cell>
          <cell r="I3156" t="str">
            <v>DEPOZYT SPRZĘTU (U) - Miodowa budynek B piwnica</v>
          </cell>
          <cell r="J3156"/>
          <cell r="K3156">
            <v>425.58</v>
          </cell>
        </row>
        <row r="3157">
          <cell r="D3157" t="str">
            <v>P-31-4-04</v>
          </cell>
          <cell r="E3157"/>
          <cell r="F3157" t="str">
            <v>Kamera cyfrowa Blaupunkt CC684</v>
          </cell>
          <cell r="G3157"/>
          <cell r="H3157">
            <v>42735</v>
          </cell>
          <cell r="I3157" t="str">
            <v>Magazyn w pok. 055</v>
          </cell>
          <cell r="J3157"/>
          <cell r="K3157">
            <v>1000</v>
          </cell>
        </row>
        <row r="3158">
          <cell r="D3158" t="str">
            <v>P-31-4-119</v>
          </cell>
          <cell r="E3158"/>
          <cell r="F3158" t="str">
            <v>Ekran Prostar</v>
          </cell>
          <cell r="G3158"/>
          <cell r="H3158">
            <v>39426</v>
          </cell>
          <cell r="I3158"/>
          <cell r="J3158"/>
          <cell r="K3158">
            <v>1425.24</v>
          </cell>
        </row>
        <row r="3159">
          <cell r="D3159" t="str">
            <v>P-31-4-124</v>
          </cell>
          <cell r="E3159"/>
          <cell r="F3159" t="str">
            <v>Ekran  elektryczny</v>
          </cell>
          <cell r="G3159"/>
          <cell r="H3159">
            <v>41941</v>
          </cell>
          <cell r="I3159"/>
          <cell r="J3159"/>
          <cell r="K3159">
            <v>1979.07</v>
          </cell>
        </row>
        <row r="3160">
          <cell r="D3160" t="str">
            <v>P-31-4-125</v>
          </cell>
          <cell r="E3160"/>
          <cell r="F3160" t="str">
            <v>Ekran  elektryczny</v>
          </cell>
          <cell r="G3160"/>
          <cell r="H3160">
            <v>41968</v>
          </cell>
          <cell r="I3160"/>
          <cell r="J3160"/>
          <cell r="K3160">
            <v>1780.55</v>
          </cell>
        </row>
        <row r="3161">
          <cell r="D3161" t="str">
            <v>P-31-4-126</v>
          </cell>
          <cell r="E3161"/>
          <cell r="F3161" t="str">
            <v>Ekran projekcyjny mobile PROFI 150x150</v>
          </cell>
          <cell r="G3161"/>
          <cell r="H3161">
            <v>42569</v>
          </cell>
          <cell r="I3161" t="str">
            <v>Miodowa piwnica część B korytarz od MP01 do MP09</v>
          </cell>
          <cell r="J3161"/>
          <cell r="K3161">
            <v>300</v>
          </cell>
        </row>
        <row r="3162">
          <cell r="D3162" t="str">
            <v>P-31-4-127</v>
          </cell>
          <cell r="E3162"/>
          <cell r="F3162" t="str">
            <v>Ekran projekcyjny mobile PROFI 150x150</v>
          </cell>
          <cell r="G3162"/>
          <cell r="H3162">
            <v>42569</v>
          </cell>
          <cell r="I3162" t="str">
            <v>Pomieszczenie gospodarcze - Magazyn Mebli</v>
          </cell>
          <cell r="J3162"/>
          <cell r="K3162">
            <v>300</v>
          </cell>
        </row>
        <row r="3163">
          <cell r="D3163" t="str">
            <v>P-31-4-128</v>
          </cell>
          <cell r="E3163"/>
          <cell r="F3163" t="str">
            <v>Ekran na trójnogu 199x199</v>
          </cell>
          <cell r="G3163"/>
          <cell r="H3163">
            <v>42569</v>
          </cell>
          <cell r="I3163" t="str">
            <v>DEPOZYT SPRZĘTU (U) - Miodowa budynek B piwnica</v>
          </cell>
          <cell r="J3163"/>
          <cell r="K3163">
            <v>420</v>
          </cell>
        </row>
        <row r="3164">
          <cell r="D3164" t="str">
            <v>P-31-5-1200</v>
          </cell>
          <cell r="E3164"/>
          <cell r="F3164" t="str">
            <v>Aparat telefoniczny ALCATEL</v>
          </cell>
          <cell r="G3164"/>
          <cell r="H3164">
            <v>36203</v>
          </cell>
          <cell r="I3164" t="str">
            <v>DEPOZYT SPRZĘTU (U) - Miodowa budynek B piwnica</v>
          </cell>
          <cell r="J3164"/>
          <cell r="K3164">
            <v>1775.03</v>
          </cell>
        </row>
        <row r="3165">
          <cell r="D3165" t="str">
            <v>P-31-5-1235</v>
          </cell>
          <cell r="E3165"/>
          <cell r="F3165" t="str">
            <v>Aparat telefoniczny ALCATEL</v>
          </cell>
          <cell r="G3165"/>
          <cell r="H3165">
            <v>36282</v>
          </cell>
          <cell r="I3165"/>
          <cell r="J3165"/>
          <cell r="K3165">
            <v>135.27000000000001</v>
          </cell>
        </row>
        <row r="3166">
          <cell r="D3166" t="str">
            <v>P-31-5-1324</v>
          </cell>
          <cell r="E3166"/>
          <cell r="F3166" t="str">
            <v>Aparat telefoniczny Alcatel</v>
          </cell>
          <cell r="G3166" t="str">
            <v>b/n</v>
          </cell>
          <cell r="H3166">
            <v>36838</v>
          </cell>
          <cell r="I3166" t="str">
            <v>Magazyn w pok. 055</v>
          </cell>
          <cell r="J3166"/>
          <cell r="K3166">
            <v>87.56</v>
          </cell>
        </row>
        <row r="3167">
          <cell r="D3167" t="str">
            <v>P-31-5-1370</v>
          </cell>
          <cell r="E3167"/>
          <cell r="F3167" t="str">
            <v>Aparat telefoniczny Alcatel</v>
          </cell>
          <cell r="G3167"/>
          <cell r="H3167">
            <v>36849</v>
          </cell>
          <cell r="I3167" t="str">
            <v>DEPOZYT SPRZĘTU (U) - Miodowa budynek B piwnica</v>
          </cell>
          <cell r="J3167"/>
          <cell r="K3167">
            <v>116.59</v>
          </cell>
        </row>
        <row r="3168">
          <cell r="D3168" t="str">
            <v>P-31-5-1375</v>
          </cell>
          <cell r="E3168"/>
          <cell r="F3168" t="str">
            <v>Aparat telefoniczny Alcatel</v>
          </cell>
          <cell r="G3168"/>
          <cell r="H3168">
            <v>36849</v>
          </cell>
          <cell r="I3168" t="str">
            <v>DEPOZYT SPRZĘTU (U) - Miodowa budynek B piwnica</v>
          </cell>
          <cell r="J3168"/>
          <cell r="K3168">
            <v>116.59</v>
          </cell>
        </row>
        <row r="3169">
          <cell r="D3169" t="str">
            <v>P-31-5-1520</v>
          </cell>
          <cell r="E3169"/>
          <cell r="F3169" t="str">
            <v>Aparat telefoniczny Panasonic KX Ts2300</v>
          </cell>
          <cell r="G3169"/>
          <cell r="H3169">
            <v>37687</v>
          </cell>
          <cell r="I3169" t="str">
            <v>Magazyn w pok. 055</v>
          </cell>
          <cell r="J3169"/>
          <cell r="K3169">
            <v>108.58</v>
          </cell>
        </row>
        <row r="3170">
          <cell r="D3170" t="str">
            <v>P-31-5-1526</v>
          </cell>
          <cell r="E3170"/>
          <cell r="F3170" t="str">
            <v>Aparat telefoniczny Panasonic KX Ts2300</v>
          </cell>
          <cell r="G3170"/>
          <cell r="H3170">
            <v>37687</v>
          </cell>
          <cell r="I3170" t="str">
            <v>Miodowa 131</v>
          </cell>
          <cell r="J3170" t="str">
            <v>BOGUCKA IWONA</v>
          </cell>
          <cell r="K3170">
            <v>108.58</v>
          </cell>
        </row>
        <row r="3171">
          <cell r="D3171" t="str">
            <v>P-31-5-1617</v>
          </cell>
          <cell r="E3171"/>
          <cell r="F3171" t="str">
            <v>Telefon z LCD</v>
          </cell>
          <cell r="G3171"/>
          <cell r="H3171">
            <v>37437</v>
          </cell>
          <cell r="I3171" t="str">
            <v>DEPOZYT SPRZĘTU (U) - Miodowa budynek B piwnica</v>
          </cell>
          <cell r="J3171"/>
          <cell r="K3171">
            <v>237.9</v>
          </cell>
        </row>
        <row r="3172">
          <cell r="D3172" t="str">
            <v>P-31-5-1625</v>
          </cell>
          <cell r="E3172"/>
          <cell r="F3172" t="str">
            <v>Telefon Panasonic</v>
          </cell>
          <cell r="G3172"/>
          <cell r="H3172">
            <v>37437</v>
          </cell>
          <cell r="I3172"/>
          <cell r="J3172"/>
          <cell r="K3172">
            <v>131.78</v>
          </cell>
        </row>
        <row r="3173">
          <cell r="D3173" t="str">
            <v>P-31-5-1760</v>
          </cell>
          <cell r="E3173"/>
          <cell r="F3173" t="str">
            <v>Telefon Acatel 4004</v>
          </cell>
          <cell r="G3173"/>
          <cell r="H3173">
            <v>39020</v>
          </cell>
          <cell r="I3173" t="str">
            <v>MZ ul.Miodowa pok.055</v>
          </cell>
          <cell r="J3173"/>
          <cell r="K3173">
            <v>256.39</v>
          </cell>
        </row>
        <row r="3174">
          <cell r="D3174" t="str">
            <v>P-31-5-1797</v>
          </cell>
          <cell r="E3174"/>
          <cell r="F3174" t="str">
            <v>Telefon Alcatel</v>
          </cell>
          <cell r="G3174"/>
          <cell r="H3174">
            <v>39094</v>
          </cell>
          <cell r="I3174"/>
          <cell r="J3174"/>
          <cell r="K3174">
            <v>136.47</v>
          </cell>
        </row>
        <row r="3175">
          <cell r="D3175" t="str">
            <v>P-31-5-1817</v>
          </cell>
          <cell r="E3175"/>
          <cell r="F3175" t="str">
            <v>Telefon Panasonic</v>
          </cell>
          <cell r="G3175"/>
          <cell r="H3175">
            <v>39156</v>
          </cell>
          <cell r="I3175" t="str">
            <v>Aleje Jerozolimskie 155 Ochrona</v>
          </cell>
          <cell r="J3175"/>
          <cell r="K3175">
            <v>108.58</v>
          </cell>
        </row>
        <row r="3176">
          <cell r="D3176" t="str">
            <v>P-31-5-1862</v>
          </cell>
          <cell r="E3176"/>
          <cell r="F3176" t="str">
            <v>Telefon Panasonic</v>
          </cell>
          <cell r="G3176"/>
          <cell r="H3176">
            <v>39266</v>
          </cell>
          <cell r="I3176" t="str">
            <v>DEPOZYT SPRZĘTU (U) - Miodowa budynek B piwnica</v>
          </cell>
          <cell r="J3176"/>
          <cell r="K3176">
            <v>108.58</v>
          </cell>
        </row>
        <row r="3177">
          <cell r="D3177" t="str">
            <v>P-31-5-1865</v>
          </cell>
          <cell r="E3177"/>
          <cell r="F3177" t="str">
            <v>Telefon Panasonic</v>
          </cell>
          <cell r="G3177"/>
          <cell r="H3177">
            <v>39266</v>
          </cell>
          <cell r="I3177" t="str">
            <v>DEPOZYT SPRZĘTU (U) - Miodowa budynek B piwnica</v>
          </cell>
          <cell r="J3177"/>
          <cell r="K3177">
            <v>108.58</v>
          </cell>
        </row>
        <row r="3178">
          <cell r="D3178" t="str">
            <v>P-31-5-1867</v>
          </cell>
          <cell r="E3178"/>
          <cell r="F3178" t="str">
            <v>Telefon Panasonic</v>
          </cell>
          <cell r="G3178"/>
          <cell r="H3178">
            <v>39478</v>
          </cell>
          <cell r="I3178" t="str">
            <v xml:space="preserve">Miodowa 003 - Centrala telefoniczna </v>
          </cell>
          <cell r="J3178" t="str">
            <v>OSTROWSKI PIOTR</v>
          </cell>
          <cell r="K3178">
            <v>78.08</v>
          </cell>
        </row>
        <row r="3179">
          <cell r="D3179" t="str">
            <v>P-31-5-1875</v>
          </cell>
          <cell r="E3179"/>
          <cell r="F3179" t="str">
            <v>Telefon Panasonic</v>
          </cell>
          <cell r="G3179"/>
          <cell r="H3179">
            <v>39478</v>
          </cell>
          <cell r="I3179" t="str">
            <v>Miodowa 239</v>
          </cell>
          <cell r="J3179" t="str">
            <v>PRZYBYLSKA IWONA</v>
          </cell>
          <cell r="K3179">
            <v>96.38</v>
          </cell>
        </row>
        <row r="3180">
          <cell r="D3180" t="str">
            <v>P-31-5-1882</v>
          </cell>
          <cell r="E3180"/>
          <cell r="F3180" t="str">
            <v>Telefon Panasonic</v>
          </cell>
          <cell r="G3180"/>
          <cell r="H3180">
            <v>39478</v>
          </cell>
          <cell r="I3180" t="str">
            <v>DEPOZYT SPRZĘTU (U) - Miodowa budynek B piwnica</v>
          </cell>
          <cell r="J3180"/>
          <cell r="K3180">
            <v>81.739999999999995</v>
          </cell>
        </row>
        <row r="3181">
          <cell r="D3181" t="str">
            <v>P-31-5-1950</v>
          </cell>
          <cell r="E3181"/>
          <cell r="F3181" t="str">
            <v>Telefon analogowy SB 2010 ze słuchawką</v>
          </cell>
          <cell r="G3181"/>
          <cell r="H3181">
            <v>40080</v>
          </cell>
          <cell r="I3181" t="str">
            <v>DEPOZYT SPRZĘTU (U) - Miodowa budynek B piwnica</v>
          </cell>
          <cell r="J3181"/>
          <cell r="K3181">
            <v>616.72</v>
          </cell>
        </row>
        <row r="3182">
          <cell r="D3182" t="str">
            <v>P-31-5-1967</v>
          </cell>
          <cell r="E3182"/>
          <cell r="F3182" t="str">
            <v>Telefon bezprzewodowy</v>
          </cell>
          <cell r="G3182"/>
          <cell r="H3182">
            <v>40543</v>
          </cell>
          <cell r="I3182" t="str">
            <v>Magazyn główny MZ</v>
          </cell>
          <cell r="J3182" t="str">
            <v>ZDZIECH MICHAŁ</v>
          </cell>
          <cell r="K3182">
            <v>349</v>
          </cell>
        </row>
        <row r="3183">
          <cell r="D3183" t="str">
            <v>P-31-5-2000</v>
          </cell>
          <cell r="E3183"/>
          <cell r="F3183" t="str">
            <v>Telefon Panasonic KX-TSC11PD</v>
          </cell>
          <cell r="G3183"/>
          <cell r="H3183">
            <v>40555</v>
          </cell>
          <cell r="I3183" t="str">
            <v>DEPOZYT SPRZĘTU (U) - Miodowa budynek B piwnica</v>
          </cell>
          <cell r="J3183"/>
          <cell r="K3183">
            <v>130.38</v>
          </cell>
        </row>
        <row r="3184">
          <cell r="D3184" t="str">
            <v>P-31-5-2008</v>
          </cell>
          <cell r="E3184"/>
          <cell r="F3184" t="str">
            <v>Telefon Panasonic KX-TS2300</v>
          </cell>
          <cell r="G3184"/>
          <cell r="H3184">
            <v>40637</v>
          </cell>
          <cell r="I3184" t="str">
            <v>DEPOZYT SPRZĘTU (U) - Miodowa budynek B piwnica</v>
          </cell>
          <cell r="J3184"/>
          <cell r="K3184">
            <v>109</v>
          </cell>
        </row>
        <row r="3185">
          <cell r="D3185" t="str">
            <v>P-31-5-2015</v>
          </cell>
          <cell r="E3185"/>
          <cell r="F3185" t="str">
            <v>Telefon Panasonic KX-TS2300</v>
          </cell>
          <cell r="G3185"/>
          <cell r="H3185">
            <v>40702</v>
          </cell>
          <cell r="I3185" t="str">
            <v>DEPOZYT SPRZĘTU (U) - Miodowa budynek B piwnica</v>
          </cell>
          <cell r="J3185"/>
          <cell r="K3185">
            <v>108.99</v>
          </cell>
        </row>
        <row r="3186">
          <cell r="D3186" t="str">
            <v>P-31-5-2038</v>
          </cell>
          <cell r="E3186"/>
          <cell r="F3186" t="str">
            <v>Telefon Panasonic</v>
          </cell>
          <cell r="G3186"/>
          <cell r="H3186">
            <v>40819</v>
          </cell>
          <cell r="I3186"/>
          <cell r="J3186"/>
          <cell r="K3186">
            <v>321.02</v>
          </cell>
        </row>
        <row r="3187">
          <cell r="D3187" t="str">
            <v>P-31-5-2075</v>
          </cell>
          <cell r="E3187"/>
          <cell r="F3187" t="str">
            <v>Telefon Panasonic KX-TG6612PDB</v>
          </cell>
          <cell r="G3187"/>
          <cell r="H3187">
            <v>41065</v>
          </cell>
          <cell r="I3187" t="str">
            <v>DEPOZYT SPRZĘTU (U) - Miodowa budynek B piwnica</v>
          </cell>
          <cell r="J3187"/>
          <cell r="K3187">
            <v>119.03</v>
          </cell>
        </row>
        <row r="3188">
          <cell r="D3188" t="str">
            <v>P-31-5-2077</v>
          </cell>
          <cell r="E3188"/>
          <cell r="F3188" t="str">
            <v>Telefon Panasonic</v>
          </cell>
          <cell r="G3188"/>
          <cell r="H3188">
            <v>41234</v>
          </cell>
          <cell r="I3188"/>
          <cell r="J3188"/>
          <cell r="K3188">
            <v>453.84</v>
          </cell>
        </row>
        <row r="3189">
          <cell r="D3189" t="str">
            <v>P-31-5-2118</v>
          </cell>
          <cell r="E3189"/>
          <cell r="F3189" t="str">
            <v>Telefon Panasonic KX-T2300</v>
          </cell>
          <cell r="G3189"/>
          <cell r="H3189">
            <v>41691</v>
          </cell>
          <cell r="I3189" t="str">
            <v>Magazyn w pok. 055</v>
          </cell>
          <cell r="J3189"/>
          <cell r="K3189">
            <v>129.15</v>
          </cell>
        </row>
        <row r="3190">
          <cell r="D3190" t="str">
            <v>P-31-5-2131</v>
          </cell>
          <cell r="E3190"/>
          <cell r="F3190" t="str">
            <v>Telefon Panasonic KX-T2300</v>
          </cell>
          <cell r="G3190"/>
          <cell r="H3190">
            <v>41691</v>
          </cell>
          <cell r="I3190" t="str">
            <v>MZ ul.Miodowa pok.055</v>
          </cell>
          <cell r="J3190"/>
          <cell r="K3190">
            <v>129.15</v>
          </cell>
        </row>
        <row r="3191">
          <cell r="D3191" t="str">
            <v>P-31-5-2169</v>
          </cell>
          <cell r="E3191"/>
          <cell r="F3191" t="str">
            <v>Telefon internetowy Gigaset C 530 IP</v>
          </cell>
          <cell r="G3191"/>
          <cell r="H3191">
            <v>42214</v>
          </cell>
          <cell r="I3191" t="str">
            <v>DEPOZYT SPRZĘTU (U) - Miodowa budynek B piwnica</v>
          </cell>
          <cell r="J3191"/>
          <cell r="K3191">
            <v>278</v>
          </cell>
        </row>
        <row r="3192">
          <cell r="D3192" t="str">
            <v>P-31-5-2170</v>
          </cell>
          <cell r="E3192"/>
          <cell r="F3192" t="str">
            <v>Telefon internetowy Gigaset C 530 IP</v>
          </cell>
          <cell r="G3192"/>
          <cell r="H3192">
            <v>42214</v>
          </cell>
          <cell r="I3192" t="str">
            <v>DEPOZYT SPRZĘTU (U) - Miodowa budynek B piwnica</v>
          </cell>
          <cell r="J3192"/>
          <cell r="K3192">
            <v>278</v>
          </cell>
        </row>
        <row r="3193">
          <cell r="D3193" t="str">
            <v>P-31-5-2171</v>
          </cell>
          <cell r="E3193"/>
          <cell r="F3193" t="str">
            <v>Telefon internetowy Gigaset C 530 IP</v>
          </cell>
          <cell r="G3193"/>
          <cell r="H3193">
            <v>42214</v>
          </cell>
          <cell r="I3193" t="str">
            <v>DEPOZYT SPRZĘTU (U) - Miodowa budynek B piwnica</v>
          </cell>
          <cell r="J3193"/>
          <cell r="K3193">
            <v>278</v>
          </cell>
        </row>
        <row r="3194">
          <cell r="D3194" t="str">
            <v>P-31-5-2172</v>
          </cell>
          <cell r="E3194"/>
          <cell r="F3194" t="str">
            <v>Telefon internetowy Gigaset C 530 IP</v>
          </cell>
          <cell r="G3194"/>
          <cell r="H3194">
            <v>42214</v>
          </cell>
          <cell r="I3194" t="str">
            <v>DEPOZYT SPRZĘTU (U) - Miodowa budynek B piwnica</v>
          </cell>
          <cell r="J3194"/>
          <cell r="K3194">
            <v>278.02</v>
          </cell>
        </row>
        <row r="3195">
          <cell r="D3195" t="str">
            <v>P-31-5-2183</v>
          </cell>
          <cell r="E3195"/>
          <cell r="F3195" t="str">
            <v>Telefon Panasonic KX-TSC11</v>
          </cell>
          <cell r="G3195"/>
          <cell r="H3195">
            <v>42353</v>
          </cell>
          <cell r="I3195"/>
          <cell r="J3195" t="str">
            <v>ADAMUS-MISIAK ANASTAZJA</v>
          </cell>
          <cell r="K3195">
            <v>135.30000000000001</v>
          </cell>
        </row>
        <row r="3196">
          <cell r="D3196" t="str">
            <v>P-31-5-2185</v>
          </cell>
          <cell r="E3196"/>
          <cell r="F3196" t="str">
            <v>Telefon Panasonic KX-TSC11</v>
          </cell>
          <cell r="G3196"/>
          <cell r="H3196">
            <v>42353</v>
          </cell>
          <cell r="I3196" t="str">
            <v>DEPOZYT SPRZĘTU (U) - Miodowa budynek B piwnica</v>
          </cell>
          <cell r="J3196"/>
          <cell r="K3196">
            <v>135.30000000000001</v>
          </cell>
        </row>
        <row r="3197">
          <cell r="D3197" t="str">
            <v>P-31-5-2187</v>
          </cell>
          <cell r="E3197"/>
          <cell r="F3197" t="str">
            <v>Telefon Panasonic KX-TSC11</v>
          </cell>
          <cell r="G3197"/>
          <cell r="H3197">
            <v>42353</v>
          </cell>
          <cell r="I3197" t="str">
            <v>MZ Portiernia główna-bud.B</v>
          </cell>
          <cell r="J3197" t="str">
            <v>OSTROWSKI PIOTR</v>
          </cell>
          <cell r="K3197">
            <v>135.30000000000001</v>
          </cell>
        </row>
        <row r="3198">
          <cell r="D3198" t="str">
            <v>P-31-5-2196</v>
          </cell>
          <cell r="E3198"/>
          <cell r="F3198" t="str">
            <v>Telefon Panasonic KX-TSC11</v>
          </cell>
          <cell r="G3198"/>
          <cell r="H3198">
            <v>42353</v>
          </cell>
          <cell r="I3198"/>
          <cell r="J3198" t="str">
            <v>RYBARCZYK JAROSŁAW</v>
          </cell>
          <cell r="K3198">
            <v>135.30000000000001</v>
          </cell>
        </row>
        <row r="3199">
          <cell r="D3199" t="str">
            <v>P-31-5-2208</v>
          </cell>
          <cell r="E3199"/>
          <cell r="F3199" t="str">
            <v>Telefon Gigaset DA 710</v>
          </cell>
          <cell r="G3199"/>
          <cell r="H3199">
            <v>42507</v>
          </cell>
          <cell r="I3199" t="str">
            <v>MZ Portiernia główna-bud.B</v>
          </cell>
          <cell r="J3199" t="str">
            <v>OSTROWSKI PIOTR</v>
          </cell>
          <cell r="K3199">
            <v>159.9</v>
          </cell>
        </row>
        <row r="3200">
          <cell r="D3200" t="str">
            <v>P-31-5-2209</v>
          </cell>
          <cell r="E3200"/>
          <cell r="F3200" t="str">
            <v>Telefon Gigaset DA 710</v>
          </cell>
          <cell r="G3200"/>
          <cell r="H3200">
            <v>42507</v>
          </cell>
          <cell r="I3200" t="str">
            <v>DEPOZYT SPRZĘTU (U) - Miodowa budynek B piwnica</v>
          </cell>
          <cell r="J3200"/>
          <cell r="K3200">
            <v>159.9</v>
          </cell>
        </row>
        <row r="3201">
          <cell r="D3201" t="str">
            <v>P-31-5-2214</v>
          </cell>
          <cell r="E3201"/>
          <cell r="F3201" t="str">
            <v>Telefon Gigaset DA 710</v>
          </cell>
          <cell r="G3201"/>
          <cell r="H3201">
            <v>42507</v>
          </cell>
          <cell r="I3201" t="str">
            <v>Miodowa 252</v>
          </cell>
          <cell r="J3201" t="str">
            <v>SALISZEWSKI MIROSŁAW</v>
          </cell>
          <cell r="K3201">
            <v>159.9</v>
          </cell>
        </row>
        <row r="3202">
          <cell r="D3202" t="str">
            <v>P-31-5-2233</v>
          </cell>
          <cell r="E3202"/>
          <cell r="F3202" t="str">
            <v>Telefon Panasonic KX-TGG812PDB</v>
          </cell>
          <cell r="G3202"/>
          <cell r="H3202">
            <v>42622</v>
          </cell>
          <cell r="I3202" t="str">
            <v>WHO Al. Jerozolimskie 155</v>
          </cell>
          <cell r="J3202"/>
          <cell r="K3202">
            <v>245.07</v>
          </cell>
        </row>
        <row r="3203">
          <cell r="D3203" t="str">
            <v>P-31-5-2246</v>
          </cell>
          <cell r="E3203"/>
          <cell r="F3203" t="str">
            <v>Telefon Alcatel T76</v>
          </cell>
          <cell r="G3203"/>
          <cell r="H3203">
            <v>42664</v>
          </cell>
          <cell r="I3203" t="str">
            <v>DEPOZYT SPRZĘTU (U) - Miodowa budynek B piwnica</v>
          </cell>
          <cell r="J3203"/>
          <cell r="K3203">
            <v>110</v>
          </cell>
        </row>
        <row r="3204">
          <cell r="D3204" t="str">
            <v>P-31-5-2249</v>
          </cell>
          <cell r="E3204"/>
          <cell r="F3204" t="str">
            <v>Telefon Alcatel T76</v>
          </cell>
          <cell r="G3204"/>
          <cell r="H3204">
            <v>42664</v>
          </cell>
          <cell r="I3204" t="str">
            <v>DEPOZYT SPRZĘTU (U) - Miodowa budynek B piwnica</v>
          </cell>
          <cell r="J3204"/>
          <cell r="K3204">
            <v>110</v>
          </cell>
        </row>
        <row r="3205">
          <cell r="D3205" t="str">
            <v>P-31-5-2303</v>
          </cell>
          <cell r="E3205"/>
          <cell r="F3205" t="str">
            <v>Telefon Alcatel T76</v>
          </cell>
          <cell r="G3205"/>
          <cell r="H3205">
            <v>42725</v>
          </cell>
          <cell r="I3205" t="str">
            <v>DEPOZYT SPRZĘTU (U) - Miodowa budynek B piwnica</v>
          </cell>
          <cell r="J3205"/>
          <cell r="K3205">
            <v>99.82</v>
          </cell>
        </row>
        <row r="3206">
          <cell r="D3206" t="str">
            <v>P-31-6-15</v>
          </cell>
          <cell r="E3206"/>
          <cell r="F3206" t="str">
            <v>Projektor EPSON EB-X6</v>
          </cell>
          <cell r="G3206"/>
          <cell r="H3206">
            <v>39969</v>
          </cell>
          <cell r="I3206" t="str">
            <v>Magazyn sprzętu IT/ Wydział Informatyki</v>
          </cell>
          <cell r="J3206"/>
          <cell r="K3206">
            <v>2850.01</v>
          </cell>
        </row>
        <row r="3207">
          <cell r="D3207" t="str">
            <v>P-31-6-16</v>
          </cell>
          <cell r="E3207"/>
          <cell r="F3207" t="str">
            <v>Projektor DELL M210X</v>
          </cell>
          <cell r="G3207" t="str">
            <v>CN-06F180-S0081-09L-0044</v>
          </cell>
          <cell r="H3207">
            <v>40535</v>
          </cell>
          <cell r="I3207" t="str">
            <v xml:space="preserve">DEPOZYT IT (L) Miodowa budynek B piwnica </v>
          </cell>
          <cell r="J3207"/>
          <cell r="K3207">
            <v>3037.8</v>
          </cell>
        </row>
        <row r="3208">
          <cell r="D3208" t="str">
            <v>P-31-6-19</v>
          </cell>
          <cell r="E3208"/>
          <cell r="F3208" t="str">
            <v>Projektor multimedialny NOBO</v>
          </cell>
          <cell r="G3208"/>
          <cell r="H3208">
            <v>40543</v>
          </cell>
          <cell r="I3208" t="str">
            <v xml:space="preserve">DEPOZYT IT (L) Miodowa budynek B piwnica </v>
          </cell>
          <cell r="J3208"/>
          <cell r="K3208">
            <v>3498.96</v>
          </cell>
        </row>
        <row r="3209">
          <cell r="D3209" t="str">
            <v>P-31-6-21</v>
          </cell>
          <cell r="E3209"/>
          <cell r="F3209" t="str">
            <v>Projektor EPSON EB-X18</v>
          </cell>
          <cell r="G3209"/>
          <cell r="H3209">
            <v>41639</v>
          </cell>
          <cell r="I3209" t="str">
            <v>Miodowa 105</v>
          </cell>
          <cell r="J3209" t="str">
            <v>HAŁADYJ RAFAŁ</v>
          </cell>
          <cell r="K3209">
            <v>1931.1</v>
          </cell>
        </row>
        <row r="3210">
          <cell r="D3210" t="str">
            <v>P-31-6-22</v>
          </cell>
          <cell r="E3210"/>
          <cell r="F3210" t="str">
            <v>Projektor ACER P5270</v>
          </cell>
          <cell r="G3210"/>
          <cell r="H3210">
            <v>42450</v>
          </cell>
          <cell r="I3210" t="str">
            <v xml:space="preserve">DEPOZYT IT (L) Miodowa budynek B piwnica </v>
          </cell>
          <cell r="J3210"/>
          <cell r="K3210">
            <v>2749</v>
          </cell>
        </row>
        <row r="3211">
          <cell r="D3211" t="str">
            <v>P-31-6-23</v>
          </cell>
          <cell r="E3211"/>
          <cell r="F3211" t="str">
            <v>Rzutnik Acer PJ X123PH</v>
          </cell>
          <cell r="G3211" t="str">
            <v>MRJKZ11001511009855900</v>
          </cell>
          <cell r="H3211">
            <v>42584</v>
          </cell>
          <cell r="I3211" t="str">
            <v>Miodowa 104</v>
          </cell>
          <cell r="J3211" t="str">
            <v>STAWOWSKI BARTOSZ</v>
          </cell>
          <cell r="K3211">
            <v>1709.7</v>
          </cell>
        </row>
        <row r="3212">
          <cell r="D3212" t="str">
            <v>P-31-6-24</v>
          </cell>
          <cell r="E3212"/>
          <cell r="F3212" t="str">
            <v>Rzutnik Acer PJ X123PH</v>
          </cell>
          <cell r="G3212" t="str">
            <v>MRJKZ11001511009A45900</v>
          </cell>
          <cell r="H3212">
            <v>42584</v>
          </cell>
          <cell r="I3212"/>
          <cell r="J3212" t="str">
            <v>STAWOWSKI BARTOSZ</v>
          </cell>
          <cell r="K3212">
            <v>1709.7</v>
          </cell>
        </row>
        <row r="3213">
          <cell r="D3213" t="str">
            <v>P-31-6-25</v>
          </cell>
          <cell r="E3213"/>
          <cell r="F3213" t="str">
            <v>Rzutnik Acer PJ X123PH</v>
          </cell>
          <cell r="G3213" t="str">
            <v>MRJKZ11001511009875900</v>
          </cell>
          <cell r="H3213">
            <v>42584</v>
          </cell>
          <cell r="I3213"/>
          <cell r="J3213" t="str">
            <v>OLMIŃSKI JAN</v>
          </cell>
          <cell r="K3213">
            <v>1709.7</v>
          </cell>
        </row>
        <row r="3214">
          <cell r="D3214" t="str">
            <v>P-31-6-26</v>
          </cell>
          <cell r="E3214"/>
          <cell r="F3214" t="str">
            <v>Urzadzenie Medium</v>
          </cell>
          <cell r="G3214"/>
          <cell r="H3214">
            <v>42735</v>
          </cell>
          <cell r="I3214" t="str">
            <v>Miodowa 103</v>
          </cell>
          <cell r="J3214"/>
          <cell r="K3214">
            <v>400</v>
          </cell>
        </row>
        <row r="3215">
          <cell r="D3215" t="str">
            <v>P-31-6-27</v>
          </cell>
          <cell r="E3215"/>
          <cell r="F3215" t="str">
            <v>Projektor INFOCUS IN119HDx</v>
          </cell>
          <cell r="G3215" t="str">
            <v>BYKB71800391</v>
          </cell>
          <cell r="H3215">
            <v>43081</v>
          </cell>
          <cell r="I3215" t="str">
            <v xml:space="preserve">DEPOZYT IT (L) Miodowa budynek B piwnica </v>
          </cell>
          <cell r="J3215"/>
          <cell r="K3215">
            <v>2883.24</v>
          </cell>
        </row>
        <row r="3216">
          <cell r="D3216" t="str">
            <v>P-31-6-28</v>
          </cell>
          <cell r="E3216"/>
          <cell r="F3216" t="str">
            <v>Projektor INFOCUS IN119HDx</v>
          </cell>
          <cell r="G3216" t="str">
            <v>BYKB71800413</v>
          </cell>
          <cell r="H3216">
            <v>43081</v>
          </cell>
          <cell r="I3216" t="str">
            <v xml:space="preserve">DEPOZYT IT (L) Miodowa budynek B piwnica </v>
          </cell>
          <cell r="J3216"/>
          <cell r="K3216">
            <v>2883.24</v>
          </cell>
        </row>
        <row r="3217">
          <cell r="D3217" t="str">
            <v>P-31-6-29</v>
          </cell>
          <cell r="E3217"/>
          <cell r="F3217" t="str">
            <v>Projektor INFOCUS IN119HDx</v>
          </cell>
          <cell r="G3217" t="str">
            <v>BYKB71800414</v>
          </cell>
          <cell r="H3217">
            <v>43081</v>
          </cell>
          <cell r="I3217" t="str">
            <v>601 pokój-Nowogrodzka 11</v>
          </cell>
          <cell r="J3217" t="str">
            <v>CIKOTO-WAWRZYNIAK IWONA</v>
          </cell>
          <cell r="K3217">
            <v>2883.24</v>
          </cell>
        </row>
        <row r="3218">
          <cell r="D3218" t="str">
            <v>P-31-6-30</v>
          </cell>
          <cell r="E3218"/>
          <cell r="F3218" t="str">
            <v>Projektor INFOCUS IN119HDx</v>
          </cell>
          <cell r="G3218" t="str">
            <v>BYKB71800431</v>
          </cell>
          <cell r="H3218">
            <v>43081</v>
          </cell>
          <cell r="I3218"/>
          <cell r="J3218" t="str">
            <v>KORCZAK HALINA</v>
          </cell>
          <cell r="K3218">
            <v>2883.24</v>
          </cell>
        </row>
        <row r="3219">
          <cell r="D3219" t="str">
            <v>P-31-6-31</v>
          </cell>
          <cell r="E3219"/>
          <cell r="F3219" t="str">
            <v>Projektor INFOCUS IN119HDx</v>
          </cell>
          <cell r="G3219" t="str">
            <v>BYKB71800432</v>
          </cell>
          <cell r="H3219">
            <v>43081</v>
          </cell>
          <cell r="I3219"/>
          <cell r="J3219" t="str">
            <v>CZERNISZEWSKA FRANCISZKA</v>
          </cell>
          <cell r="K3219">
            <v>2883.24</v>
          </cell>
        </row>
        <row r="3220">
          <cell r="D3220" t="str">
            <v>P-31-6-32</v>
          </cell>
          <cell r="E3220"/>
          <cell r="F3220" t="str">
            <v>Projektor INFOCUS IN119HDx</v>
          </cell>
          <cell r="G3220" t="str">
            <v>BYKB71800438</v>
          </cell>
          <cell r="H3220">
            <v>43081</v>
          </cell>
          <cell r="I3220" t="str">
            <v xml:space="preserve">DEPOZYT IT (L) Miodowa budynek B piwnica </v>
          </cell>
          <cell r="J3220"/>
          <cell r="K3220">
            <v>2883.24</v>
          </cell>
        </row>
        <row r="3221">
          <cell r="D3221" t="str">
            <v>P-31-6-33</v>
          </cell>
          <cell r="E3221"/>
          <cell r="F3221" t="str">
            <v>Projektor INFOCUS IN119HDx</v>
          </cell>
          <cell r="G3221" t="str">
            <v>BYKB71800447</v>
          </cell>
          <cell r="H3221">
            <v>43081</v>
          </cell>
          <cell r="I3221" t="str">
            <v xml:space="preserve">DEPOZYT IT (L) Miodowa budynek B piwnica </v>
          </cell>
          <cell r="J3221"/>
          <cell r="K3221">
            <v>2883.24</v>
          </cell>
        </row>
        <row r="3222">
          <cell r="D3222" t="str">
            <v>P-31-6-34</v>
          </cell>
          <cell r="E3222"/>
          <cell r="F3222" t="str">
            <v>Projektor INFOCUS IN119HDx</v>
          </cell>
          <cell r="G3222" t="str">
            <v>BYKB71800450</v>
          </cell>
          <cell r="H3222">
            <v>43081</v>
          </cell>
          <cell r="I3222" t="str">
            <v xml:space="preserve">DEPOZYT IT (L) Miodowa budynek B piwnica </v>
          </cell>
          <cell r="J3222"/>
          <cell r="K3222">
            <v>2883.24</v>
          </cell>
        </row>
        <row r="3223">
          <cell r="D3223" t="str">
            <v>P-31-6-35</v>
          </cell>
          <cell r="E3223"/>
          <cell r="F3223" t="str">
            <v>Projektor BenQ MH733 DLP</v>
          </cell>
          <cell r="G3223"/>
          <cell r="H3223">
            <v>43462</v>
          </cell>
          <cell r="I3223" t="str">
            <v>819- s.konferenc.-Nowogrodzka 11</v>
          </cell>
          <cell r="J3223" t="str">
            <v>HAŁADYJ RAFAŁ</v>
          </cell>
          <cell r="K3223">
            <v>3167</v>
          </cell>
        </row>
        <row r="3224">
          <cell r="D3224" t="str">
            <v>P-31-6-36</v>
          </cell>
          <cell r="E3224"/>
          <cell r="F3224" t="str">
            <v>Projektor BenQ MH733 DLP</v>
          </cell>
          <cell r="G3224"/>
          <cell r="H3224">
            <v>43462</v>
          </cell>
          <cell r="I3224" t="str">
            <v>705gab.z-cy dyr.-Nowogrodzka 11</v>
          </cell>
          <cell r="J3224" t="str">
            <v>IWANICKA-MICHAŁOWICZ MAŁGORZATA</v>
          </cell>
          <cell r="K3224">
            <v>3167</v>
          </cell>
        </row>
        <row r="3225">
          <cell r="D3225" t="str">
            <v>P-31-7-03</v>
          </cell>
          <cell r="E3225"/>
          <cell r="F3225" t="str">
            <v>Wskażnik laserowy</v>
          </cell>
          <cell r="G3225"/>
          <cell r="H3225">
            <v>37437</v>
          </cell>
          <cell r="I3225" t="str">
            <v>DEPOZYT SPRZĘTU (U) - Miodowa budynek B piwnica</v>
          </cell>
          <cell r="J3225"/>
          <cell r="K3225">
            <v>219.6</v>
          </cell>
        </row>
        <row r="3226">
          <cell r="D3226" t="str">
            <v>P-31-7-04</v>
          </cell>
          <cell r="E3226"/>
          <cell r="F3226" t="str">
            <v>Wskażnik laserowy</v>
          </cell>
          <cell r="G3226"/>
          <cell r="H3226">
            <v>37437</v>
          </cell>
          <cell r="I3226" t="str">
            <v xml:space="preserve">DEPOZYT IT (L) Miodowa budynek B piwnica </v>
          </cell>
          <cell r="J3226"/>
          <cell r="K3226">
            <v>219.6</v>
          </cell>
        </row>
        <row r="3227">
          <cell r="D3227" t="str">
            <v>P-31-7-06</v>
          </cell>
          <cell r="E3227"/>
          <cell r="F3227" t="str">
            <v>Detektor laserowy</v>
          </cell>
          <cell r="G3227"/>
          <cell r="H3227">
            <v>38137</v>
          </cell>
          <cell r="I3227" t="str">
            <v>Miodowa pokój nr 039</v>
          </cell>
          <cell r="J3227" t="str">
            <v>OLECHNOWICZ JEREMI</v>
          </cell>
          <cell r="K3227">
            <v>428.99</v>
          </cell>
        </row>
        <row r="3228">
          <cell r="D3228" t="str">
            <v>P-31-7-07</v>
          </cell>
          <cell r="E3228"/>
          <cell r="F3228" t="str">
            <v>Wskaźnik  laserowy</v>
          </cell>
          <cell r="G3228"/>
          <cell r="H3228">
            <v>39478</v>
          </cell>
          <cell r="I3228" t="str">
            <v xml:space="preserve">DEPOZYT IT (L) Miodowa budynek B piwnica </v>
          </cell>
          <cell r="J3228"/>
          <cell r="K3228">
            <v>183</v>
          </cell>
        </row>
        <row r="3229">
          <cell r="D3229" t="str">
            <v>P-31-7-08</v>
          </cell>
          <cell r="E3229"/>
          <cell r="F3229" t="str">
            <v>Wskaźnik  laserowy</v>
          </cell>
          <cell r="G3229"/>
          <cell r="H3229">
            <v>39478</v>
          </cell>
          <cell r="I3229" t="str">
            <v>DEPOZYT SPRZĘTU (U) - Miodowa budynek B piwnica</v>
          </cell>
          <cell r="J3229"/>
          <cell r="K3229">
            <v>183</v>
          </cell>
        </row>
        <row r="3230">
          <cell r="D3230" t="str">
            <v>P-31-7-09</v>
          </cell>
          <cell r="E3230"/>
          <cell r="F3230" t="str">
            <v>Wskaźnik laserowy</v>
          </cell>
          <cell r="G3230"/>
          <cell r="H3230">
            <v>39427</v>
          </cell>
          <cell r="I3230" t="str">
            <v>DEPOZYT SPRZĘTU (U) - Miodowa budynek B piwnica</v>
          </cell>
          <cell r="J3230"/>
          <cell r="K3230">
            <v>121.03</v>
          </cell>
        </row>
        <row r="3231">
          <cell r="D3231" t="str">
            <v>P-31-7-10</v>
          </cell>
          <cell r="E3231"/>
          <cell r="F3231" t="str">
            <v>Wskaźnik laserowy</v>
          </cell>
          <cell r="G3231"/>
          <cell r="H3231">
            <v>39427</v>
          </cell>
          <cell r="I3231" t="str">
            <v>DEPOZYT SPRZĘTU (U) - Miodowa budynek B piwnica</v>
          </cell>
          <cell r="J3231"/>
          <cell r="K3231">
            <v>121.04</v>
          </cell>
        </row>
        <row r="3232">
          <cell r="D3232" t="str">
            <v>P-31-7-11</v>
          </cell>
          <cell r="E3232"/>
          <cell r="F3232" t="str">
            <v>Wskaźnik laserowy</v>
          </cell>
          <cell r="G3232"/>
          <cell r="H3232">
            <v>40543</v>
          </cell>
          <cell r="I3232" t="str">
            <v>DEPOZYT SPRZĘTU (U) - Miodowa budynek B piwnica</v>
          </cell>
          <cell r="J3232"/>
          <cell r="K3232">
            <v>271.22000000000003</v>
          </cell>
        </row>
        <row r="3233">
          <cell r="D3233" t="str">
            <v>P-31-7-12</v>
          </cell>
          <cell r="E3233"/>
          <cell r="F3233" t="str">
            <v>Wskaźnik laserowy</v>
          </cell>
          <cell r="G3233"/>
          <cell r="H3233">
            <v>40543</v>
          </cell>
          <cell r="I3233" t="str">
            <v>DEPOZYT SPRZĘTU (U) - Miodowa budynek B piwnica</v>
          </cell>
          <cell r="J3233"/>
          <cell r="K3233">
            <v>271.22000000000003</v>
          </cell>
        </row>
        <row r="3234">
          <cell r="D3234" t="str">
            <v>P-31-7-13</v>
          </cell>
          <cell r="E3234"/>
          <cell r="F3234" t="str">
            <v>Prezenter bezprzewodowy</v>
          </cell>
          <cell r="G3234"/>
          <cell r="H3234">
            <v>40543</v>
          </cell>
          <cell r="I3234" t="str">
            <v>DEPOZYT SPRZĘTU (U) - Miodowa budynek B piwnica</v>
          </cell>
          <cell r="J3234"/>
          <cell r="K3234">
            <v>139.01</v>
          </cell>
        </row>
        <row r="3235">
          <cell r="D3235" t="str">
            <v>P-31-7-14</v>
          </cell>
          <cell r="E3235"/>
          <cell r="F3235" t="str">
            <v>Wskaźnik laserowy</v>
          </cell>
          <cell r="G3235"/>
          <cell r="H3235">
            <v>40821</v>
          </cell>
          <cell r="I3235" t="str">
            <v>DEPOZYT SPRZĘTU (U) - Miodowa budynek B piwnica</v>
          </cell>
          <cell r="J3235"/>
          <cell r="K3235">
            <v>116.24</v>
          </cell>
        </row>
        <row r="3236">
          <cell r="D3236" t="str">
            <v>P-31-7-15</v>
          </cell>
          <cell r="E3236"/>
          <cell r="F3236" t="str">
            <v>Wskaźnik laserowy</v>
          </cell>
          <cell r="G3236"/>
          <cell r="H3236">
            <v>40821</v>
          </cell>
          <cell r="I3236" t="str">
            <v>DEPOZYT SPRZĘTU (U) - Miodowa budynek B piwnica</v>
          </cell>
          <cell r="J3236"/>
          <cell r="K3236">
            <v>116.24</v>
          </cell>
        </row>
        <row r="3237">
          <cell r="D3237" t="str">
            <v>P-31-7-16</v>
          </cell>
          <cell r="E3237"/>
          <cell r="F3237" t="str">
            <v>Wskaźnik laserowy</v>
          </cell>
          <cell r="G3237"/>
          <cell r="H3237">
            <v>40821</v>
          </cell>
          <cell r="I3237" t="str">
            <v>DEPOZYT SPRZĘTU (U) - Miodowa budynek B piwnica</v>
          </cell>
          <cell r="J3237"/>
          <cell r="K3237">
            <v>116.23</v>
          </cell>
        </row>
        <row r="3238">
          <cell r="D3238" t="str">
            <v>P-31-7-17</v>
          </cell>
          <cell r="E3238"/>
          <cell r="F3238" t="str">
            <v>Wskaźnik laserowy</v>
          </cell>
          <cell r="G3238"/>
          <cell r="H3238">
            <v>41242</v>
          </cell>
          <cell r="I3238" t="str">
            <v>DEPOZYT SPRZĘTU (U) - Miodowa budynek B piwnica</v>
          </cell>
          <cell r="J3238"/>
          <cell r="K3238">
            <v>257.64999999999998</v>
          </cell>
        </row>
        <row r="3239">
          <cell r="D3239" t="str">
            <v>P-31-7-18</v>
          </cell>
          <cell r="E3239"/>
          <cell r="F3239" t="str">
            <v>Wskaźnik laserowy LOGITECH R-400</v>
          </cell>
          <cell r="G3239"/>
          <cell r="H3239">
            <v>43100</v>
          </cell>
          <cell r="I3239"/>
          <cell r="J3239"/>
          <cell r="K3239">
            <v>189</v>
          </cell>
        </row>
        <row r="3240">
          <cell r="D3240" t="str">
            <v>P-31-7-19</v>
          </cell>
          <cell r="E3240"/>
          <cell r="F3240" t="str">
            <v>Wskaźnik laserowy LOGITECH R-400</v>
          </cell>
          <cell r="G3240"/>
          <cell r="H3240">
            <v>43100</v>
          </cell>
          <cell r="I3240"/>
          <cell r="J3240"/>
          <cell r="K3240">
            <v>189</v>
          </cell>
        </row>
        <row r="3241">
          <cell r="D3241" t="str">
            <v>P-31-7-20</v>
          </cell>
          <cell r="E3241"/>
          <cell r="F3241" t="str">
            <v>Wskaźnik laserowy LOGITECH R-400</v>
          </cell>
          <cell r="G3241"/>
          <cell r="H3241">
            <v>43100</v>
          </cell>
          <cell r="I3241"/>
          <cell r="J3241"/>
          <cell r="K3241">
            <v>189</v>
          </cell>
        </row>
        <row r="3242">
          <cell r="D3242" t="str">
            <v>P-31-7-21</v>
          </cell>
          <cell r="E3242"/>
          <cell r="F3242" t="str">
            <v>Wskaźnik laserowy LOGITECH R-400</v>
          </cell>
          <cell r="G3242"/>
          <cell r="H3242">
            <v>43100</v>
          </cell>
          <cell r="I3242"/>
          <cell r="J3242"/>
          <cell r="K3242">
            <v>189</v>
          </cell>
        </row>
        <row r="3243">
          <cell r="D3243" t="str">
            <v>P-31-7-22</v>
          </cell>
          <cell r="E3243"/>
          <cell r="F3243" t="str">
            <v>Wskaźnik laserowy LOGITECH R-400</v>
          </cell>
          <cell r="G3243"/>
          <cell r="H3243">
            <v>43100</v>
          </cell>
          <cell r="I3243"/>
          <cell r="J3243"/>
          <cell r="K3243">
            <v>189</v>
          </cell>
        </row>
        <row r="3244">
          <cell r="D3244" t="str">
            <v>P-31-7-23</v>
          </cell>
          <cell r="E3244"/>
          <cell r="F3244" t="str">
            <v>Wskaźnik laserowy LOGITECH R-400</v>
          </cell>
          <cell r="G3244"/>
          <cell r="H3244">
            <v>43100</v>
          </cell>
          <cell r="I3244"/>
          <cell r="J3244"/>
          <cell r="K3244">
            <v>189</v>
          </cell>
        </row>
        <row r="3245">
          <cell r="D3245" t="str">
            <v>P-31-7-24</v>
          </cell>
          <cell r="E3245"/>
          <cell r="F3245" t="str">
            <v>Wskaźnik laserowy LOGITECH R-400</v>
          </cell>
          <cell r="G3245"/>
          <cell r="H3245">
            <v>43100</v>
          </cell>
          <cell r="I3245"/>
          <cell r="J3245"/>
          <cell r="K3245">
            <v>189</v>
          </cell>
        </row>
        <row r="3246">
          <cell r="D3246" t="str">
            <v>P-31-7-25</v>
          </cell>
          <cell r="E3246"/>
          <cell r="F3246" t="str">
            <v>Wskaźnik laserowy LOGITECH R-400</v>
          </cell>
          <cell r="G3246"/>
          <cell r="H3246">
            <v>43100</v>
          </cell>
          <cell r="I3246"/>
          <cell r="J3246"/>
          <cell r="K3246">
            <v>189</v>
          </cell>
        </row>
        <row r="3247">
          <cell r="D3247" t="str">
            <v>P-31-7-26</v>
          </cell>
          <cell r="E3247"/>
          <cell r="F3247" t="str">
            <v>Wskaźnik laserowy LOGITECH R-400</v>
          </cell>
          <cell r="G3247"/>
          <cell r="H3247">
            <v>43100</v>
          </cell>
          <cell r="I3247"/>
          <cell r="J3247"/>
          <cell r="K3247">
            <v>189</v>
          </cell>
        </row>
        <row r="3248">
          <cell r="D3248" t="str">
            <v>P-31-7-27</v>
          </cell>
          <cell r="E3248"/>
          <cell r="F3248" t="str">
            <v>Wskaźnik laserowy LOGITECH R-400</v>
          </cell>
          <cell r="G3248"/>
          <cell r="H3248">
            <v>43100</v>
          </cell>
          <cell r="I3248"/>
          <cell r="J3248"/>
          <cell r="K3248">
            <v>189</v>
          </cell>
        </row>
        <row r="3249">
          <cell r="D3249" t="str">
            <v>P-31-9-100</v>
          </cell>
          <cell r="E3249"/>
          <cell r="F3249" t="str">
            <v>Telewizor SAMSUNG 32 UE32EH5000</v>
          </cell>
          <cell r="G3249"/>
          <cell r="H3249">
            <v>41593</v>
          </cell>
          <cell r="I3249" t="str">
            <v>DEPOZYT SPRZĘTU (U) - Miodowa budynek B piwnica</v>
          </cell>
          <cell r="J3249"/>
          <cell r="K3249">
            <v>1185</v>
          </cell>
        </row>
        <row r="3250">
          <cell r="D3250" t="str">
            <v>P-31-9-101</v>
          </cell>
          <cell r="E3250"/>
          <cell r="F3250" t="str">
            <v>Telewizor SAMSUNG 32 UE32EH5000</v>
          </cell>
          <cell r="G3250"/>
          <cell r="H3250">
            <v>41593</v>
          </cell>
          <cell r="I3250" t="str">
            <v xml:space="preserve">Miodowa 125 Sekretariat Podsekretarza Stanu </v>
          </cell>
          <cell r="J3250" t="str">
            <v>KACPERCZYK KATARZYNA</v>
          </cell>
          <cell r="K3250">
            <v>1185</v>
          </cell>
        </row>
        <row r="3251">
          <cell r="D3251" t="str">
            <v>P-31-9-103</v>
          </cell>
          <cell r="E3251"/>
          <cell r="F3251" t="str">
            <v>Telewizor SAMSUNG 32 UE32EH4003 LED</v>
          </cell>
          <cell r="G3251"/>
          <cell r="H3251">
            <v>41795</v>
          </cell>
          <cell r="I3251" t="str">
            <v>Miodowa PORTIERNIA przy bramie wjazdowej</v>
          </cell>
          <cell r="J3251" t="str">
            <v>OSTROWSKI PIOTR</v>
          </cell>
          <cell r="K3251">
            <v>950</v>
          </cell>
        </row>
        <row r="3252">
          <cell r="D3252" t="str">
            <v>P-31-9-104</v>
          </cell>
          <cell r="E3252"/>
          <cell r="F3252" t="str">
            <v>Telewizor Samsung 32 LED</v>
          </cell>
          <cell r="G3252"/>
          <cell r="H3252">
            <v>42376</v>
          </cell>
          <cell r="I3252" t="str">
            <v>Miodowa 204</v>
          </cell>
          <cell r="J3252"/>
          <cell r="K3252">
            <v>1399</v>
          </cell>
        </row>
        <row r="3253">
          <cell r="D3253" t="str">
            <v>P-31-9-105</v>
          </cell>
          <cell r="E3253"/>
          <cell r="F3253" t="str">
            <v>Telewizor LG 43"</v>
          </cell>
          <cell r="G3253"/>
          <cell r="H3253">
            <v>42478</v>
          </cell>
          <cell r="I3253" t="str">
            <v>Miodowa pokój nr 039</v>
          </cell>
          <cell r="J3253" t="str">
            <v>OSTROWSKI PIOTR</v>
          </cell>
          <cell r="K3253">
            <v>1499</v>
          </cell>
        </row>
        <row r="3254">
          <cell r="D3254" t="str">
            <v>P-31-9-106</v>
          </cell>
          <cell r="E3254"/>
          <cell r="F3254" t="str">
            <v>Telewizor Philips PHT 4001 32'' LCD</v>
          </cell>
          <cell r="G3254"/>
          <cell r="H3254">
            <v>42914</v>
          </cell>
          <cell r="I3254" t="str">
            <v>Miodowa 264</v>
          </cell>
          <cell r="J3254" t="str">
            <v>LATOSZEK MONIKA</v>
          </cell>
          <cell r="K3254">
            <v>899</v>
          </cell>
        </row>
        <row r="3255">
          <cell r="D3255" t="str">
            <v>P-31-9-107</v>
          </cell>
          <cell r="E3255"/>
          <cell r="F3255" t="str">
            <v>Telewizor SAMSUNG 55'' UE55NU7102</v>
          </cell>
          <cell r="G3255" t="str">
            <v>0DVZ3HGK900332</v>
          </cell>
          <cell r="H3255">
            <v>43411</v>
          </cell>
          <cell r="I3255" t="str">
            <v>MZ obiekt Miodowa 15 pok.141 (Sekretariat/Gabinet Podsekretarza Stanu)</v>
          </cell>
          <cell r="J3255"/>
          <cell r="K3255">
            <v>2187.62</v>
          </cell>
        </row>
        <row r="3256">
          <cell r="D3256" t="str">
            <v>P-31-9-108</v>
          </cell>
          <cell r="E3256"/>
          <cell r="F3256" t="str">
            <v>Telewizor SAMSUNG 55'' UE55NU7102</v>
          </cell>
          <cell r="G3256" t="str">
            <v>0DVZ3HGK900331</v>
          </cell>
          <cell r="H3256">
            <v>43411</v>
          </cell>
          <cell r="I3256" t="str">
            <v>DEPOZYT SPRZĘTU (U) - Miodowa budynek B piwnica</v>
          </cell>
          <cell r="J3256"/>
          <cell r="K3256">
            <v>2187.62</v>
          </cell>
        </row>
        <row r="3257">
          <cell r="D3257" t="str">
            <v>P-31-9-109</v>
          </cell>
          <cell r="E3257"/>
          <cell r="F3257" t="str">
            <v>Telewizor SAMSUNG 43'' UE43 RU7172</v>
          </cell>
          <cell r="G3257"/>
          <cell r="H3257">
            <v>43788</v>
          </cell>
          <cell r="I3257" t="str">
            <v>Miodowa 259</v>
          </cell>
          <cell r="J3257" t="str">
            <v>TUDEREK-KULETA AGNIESZKA</v>
          </cell>
          <cell r="K3257">
            <v>1580</v>
          </cell>
        </row>
        <row r="3258">
          <cell r="D3258" t="str">
            <v>P-31-9-110</v>
          </cell>
          <cell r="E3258"/>
          <cell r="F3258" t="str">
            <v>Telewizor SAMSUNG 43'' UE43 RU7172</v>
          </cell>
          <cell r="G3258" t="str">
            <v>0CE13SEM807069</v>
          </cell>
          <cell r="H3258">
            <v>43808</v>
          </cell>
          <cell r="I3258" t="str">
            <v xml:space="preserve">Budynek Długa 38/40 pokój nr 126 Gabinet  Dyrektora </v>
          </cell>
          <cell r="J3258" t="str">
            <v>KRZYŻANOWSKI KRZYSZTOF</v>
          </cell>
          <cell r="K3258">
            <v>1580</v>
          </cell>
        </row>
        <row r="3259">
          <cell r="D3259" t="str">
            <v>P-31-9-111</v>
          </cell>
          <cell r="E3259"/>
          <cell r="F3259" t="str">
            <v>Telewizor SAMSUNG 43'' UE43 RU7172</v>
          </cell>
          <cell r="G3259" t="str">
            <v xml:space="preserve"> 0CE13SEM807062</v>
          </cell>
          <cell r="H3259">
            <v>43808</v>
          </cell>
          <cell r="I3259" t="str">
            <v>Miodowa 157</v>
          </cell>
          <cell r="J3259" t="str">
            <v>KONIECZNY WOJCIECH</v>
          </cell>
          <cell r="K3259">
            <v>1580</v>
          </cell>
        </row>
        <row r="3260">
          <cell r="D3260" t="str">
            <v>P-31-9-112</v>
          </cell>
          <cell r="E3260"/>
          <cell r="F3260" t="str">
            <v xml:space="preserve">Telewizor Samsung 55 '' QLED QE55Q60R </v>
          </cell>
          <cell r="G3260" t="str">
            <v>OEAH3HHMA03319</v>
          </cell>
          <cell r="H3260">
            <v>43859</v>
          </cell>
          <cell r="I3260" t="str">
            <v>Długa 102</v>
          </cell>
          <cell r="J3260"/>
          <cell r="K3260">
            <v>3122</v>
          </cell>
        </row>
        <row r="3261">
          <cell r="D3261" t="str">
            <v>P-31-9-113</v>
          </cell>
          <cell r="E3261"/>
          <cell r="F3261" t="str">
            <v xml:space="preserve">Telewizor Samsung 55 '' QLED QE55Q60R </v>
          </cell>
          <cell r="G3261" t="str">
            <v xml:space="preserve"> 0EAH3HHMA03317</v>
          </cell>
          <cell r="H3261">
            <v>43868</v>
          </cell>
          <cell r="I3261" t="str">
            <v>Sala Mauretańska</v>
          </cell>
          <cell r="J3261" t="str">
            <v>OSTROWSKI PIOTR</v>
          </cell>
          <cell r="K3261">
            <v>3122</v>
          </cell>
        </row>
        <row r="3262">
          <cell r="D3262" t="str">
            <v>P-31-9-114</v>
          </cell>
          <cell r="E3262"/>
          <cell r="F3262" t="str">
            <v xml:space="preserve">Telewizor Samsung 55 '' QLED QE55Q60R </v>
          </cell>
          <cell r="G3262" t="str">
            <v>0EAH3HHMA03314</v>
          </cell>
          <cell r="H3262">
            <v>43868</v>
          </cell>
          <cell r="I3262" t="str">
            <v>Miodowa pokój nr 268 Budynek A</v>
          </cell>
          <cell r="J3262" t="str">
            <v>LASKOWSKA IZABELLA</v>
          </cell>
          <cell r="K3262">
            <v>3122</v>
          </cell>
        </row>
        <row r="3263">
          <cell r="D3263" t="str">
            <v>P-31-9-115</v>
          </cell>
          <cell r="E3263"/>
          <cell r="F3263" t="str">
            <v xml:space="preserve">Telewizor Samsung 55 '' QLED QE55Q60R </v>
          </cell>
          <cell r="G3263" t="str">
            <v>0EAH3HHMA03312</v>
          </cell>
          <cell r="H3263">
            <v>43873</v>
          </cell>
          <cell r="I3263" t="str">
            <v>DEPOZYT SPRZĘTU (U) - Miodowa budynek B piwnica</v>
          </cell>
          <cell r="J3263"/>
          <cell r="K3263">
            <v>3122</v>
          </cell>
        </row>
        <row r="3264">
          <cell r="D3264" t="str">
            <v>P-31-9-116</v>
          </cell>
          <cell r="E3264"/>
          <cell r="F3264" t="str">
            <v xml:space="preserve">Telewizor Samsung 55 '' QLED QE55Q60R </v>
          </cell>
          <cell r="G3264" t="str">
            <v>0EAH3HHMA03315</v>
          </cell>
          <cell r="H3264">
            <v>43957</v>
          </cell>
          <cell r="I3264" t="str">
            <v>Sala Gotycka</v>
          </cell>
          <cell r="J3264" t="str">
            <v>SADOWSKA MARTA</v>
          </cell>
          <cell r="K3264">
            <v>3122</v>
          </cell>
        </row>
        <row r="3265">
          <cell r="D3265" t="str">
            <v>P-31-9-117</v>
          </cell>
          <cell r="E3265"/>
          <cell r="F3265" t="str">
            <v>Telewizor Samsung 55'' UE55TU8502</v>
          </cell>
          <cell r="G3265" t="str">
            <v>0D0N3SDN603035</v>
          </cell>
          <cell r="H3265">
            <v>44096</v>
          </cell>
          <cell r="I3265" t="str">
            <v>Miodowa pokój 128 - HelpDesk CSiOZ</v>
          </cell>
          <cell r="J3265"/>
          <cell r="K3265">
            <v>2179</v>
          </cell>
        </row>
        <row r="3266">
          <cell r="D3266" t="str">
            <v>P-31-9-118</v>
          </cell>
          <cell r="E3266"/>
          <cell r="F3266" t="str">
            <v>Telewizor Samsung 43'' UE43TU7102</v>
          </cell>
          <cell r="G3266" t="str">
            <v>0D7T3SBN802290</v>
          </cell>
          <cell r="H3266">
            <v>44096</v>
          </cell>
          <cell r="I3266" t="str">
            <v>Miodowa 246</v>
          </cell>
          <cell r="J3266"/>
          <cell r="K3266">
            <v>1449</v>
          </cell>
        </row>
        <row r="3267">
          <cell r="D3267" t="str">
            <v>P-31-9-119</v>
          </cell>
          <cell r="E3267"/>
          <cell r="F3267" t="str">
            <v>Telewizor Samsung 43'' UE43TU7102</v>
          </cell>
          <cell r="G3267" t="str">
            <v>0D7T3SBN802297</v>
          </cell>
          <cell r="H3267">
            <v>44096</v>
          </cell>
          <cell r="I3267" t="str">
            <v xml:space="preserve">obiekt Miodowa pok. 163 -  Gabinet Ministra Zdrowia </v>
          </cell>
          <cell r="J3267" t="str">
            <v>SADOWSKA MARTA</v>
          </cell>
          <cell r="K3267">
            <v>1449</v>
          </cell>
        </row>
        <row r="3268">
          <cell r="D3268" t="str">
            <v>P-31-9-120</v>
          </cell>
          <cell r="E3268"/>
          <cell r="F3268" t="str">
            <v>Telewizor Samsung 43'' UE43TU7102</v>
          </cell>
          <cell r="G3268" t="str">
            <v>0D7T3SBN801847</v>
          </cell>
          <cell r="H3268">
            <v>44158</v>
          </cell>
          <cell r="I3268" t="str">
            <v>Miodowa 155</v>
          </cell>
          <cell r="J3268" t="str">
            <v>MACIĄŻEK MARTA</v>
          </cell>
          <cell r="K3268">
            <v>1499</v>
          </cell>
        </row>
        <row r="3269">
          <cell r="D3269" t="str">
            <v>P-31-9-121</v>
          </cell>
          <cell r="E3269"/>
          <cell r="F3269" t="str">
            <v>Telewizor Samsung 43'' UE43TU7102</v>
          </cell>
          <cell r="G3269" t="str">
            <v>0D7T3CBN801848</v>
          </cell>
          <cell r="H3269">
            <v>44195</v>
          </cell>
          <cell r="I3269" t="str">
            <v>Miodowa 246</v>
          </cell>
          <cell r="J3269"/>
          <cell r="K3269">
            <v>1499</v>
          </cell>
        </row>
        <row r="3270">
          <cell r="D3270" t="str">
            <v>P-31-9-122</v>
          </cell>
          <cell r="E3270"/>
          <cell r="F3270" t="str">
            <v xml:space="preserve">Telewizor Samsung QE43Q67AA </v>
          </cell>
          <cell r="G3270" t="str">
            <v>0DG43SFR900205</v>
          </cell>
          <cell r="H3270">
            <v>44529</v>
          </cell>
          <cell r="I3270" t="str">
            <v>Miodowa 246</v>
          </cell>
          <cell r="J3270" t="str">
            <v>STRZELCZYK KAROLINA</v>
          </cell>
          <cell r="K3270">
            <v>2521.4</v>
          </cell>
        </row>
        <row r="3271">
          <cell r="D3271" t="str">
            <v>P-31-9-123</v>
          </cell>
          <cell r="E3271"/>
          <cell r="F3271" t="str">
            <v xml:space="preserve">Telewizor Samsung QE43Q67AA </v>
          </cell>
          <cell r="G3271" t="str">
            <v>0DG43SGR900491</v>
          </cell>
          <cell r="H3271">
            <v>44529</v>
          </cell>
          <cell r="I3271" t="str">
            <v>Miodowa 252</v>
          </cell>
          <cell r="J3271" t="str">
            <v>SALISZEWSKI MIROSŁAW</v>
          </cell>
          <cell r="K3271">
            <v>2521.4</v>
          </cell>
        </row>
        <row r="3272">
          <cell r="D3272" t="str">
            <v>P-31-9-124</v>
          </cell>
          <cell r="E3272"/>
          <cell r="F3272" t="str">
            <v xml:space="preserve">Telewizor Samsung QE43Q67AA </v>
          </cell>
          <cell r="G3272" t="str">
            <v>0DG43SGR900488</v>
          </cell>
          <cell r="H3272">
            <v>44529</v>
          </cell>
          <cell r="I3272" t="str">
            <v>Miodowa 252</v>
          </cell>
          <cell r="J3272" t="str">
            <v>SALISZEWSKI MIROSŁAW</v>
          </cell>
          <cell r="K3272">
            <v>2521.4</v>
          </cell>
        </row>
        <row r="3273">
          <cell r="D3273" t="str">
            <v>P-31-9-125</v>
          </cell>
          <cell r="E3273"/>
          <cell r="F3273" t="str">
            <v xml:space="preserve">Telewizor Samsung QE43Q67AA </v>
          </cell>
          <cell r="G3273" t="str">
            <v>0DG43SGR900487</v>
          </cell>
          <cell r="H3273">
            <v>44529</v>
          </cell>
          <cell r="I3273" t="str">
            <v xml:space="preserve">DEPOZYT SPRZĘTU (N) Miodowa budynek B piwnica </v>
          </cell>
          <cell r="J3273" t="str">
            <v>DYMIŃSKI ERYK</v>
          </cell>
          <cell r="K3273">
            <v>2521.4</v>
          </cell>
        </row>
        <row r="3274">
          <cell r="D3274" t="str">
            <v>P-31-9-126</v>
          </cell>
          <cell r="E3274"/>
          <cell r="F3274" t="str">
            <v>Telewizor Samsung QE55Q67AA8</v>
          </cell>
          <cell r="G3274" t="str">
            <v>0DG53SJR600603</v>
          </cell>
          <cell r="H3274">
            <v>44529</v>
          </cell>
          <cell r="I3274" t="str">
            <v xml:space="preserve">DEPOZYT SPRZĘTU (N) Miodowa budynek B piwnica </v>
          </cell>
          <cell r="J3274" t="str">
            <v>DYMIŃSKI ERYK</v>
          </cell>
          <cell r="K3274">
            <v>3526.5</v>
          </cell>
        </row>
        <row r="3275">
          <cell r="D3275" t="str">
            <v>P-31-9-127</v>
          </cell>
          <cell r="E3275"/>
          <cell r="F3275" t="str">
            <v>Telewizor Samsung QE55Q67AA8</v>
          </cell>
          <cell r="G3275" t="str">
            <v>0J1U3HER900007</v>
          </cell>
          <cell r="H3275">
            <v>44529</v>
          </cell>
          <cell r="I3275" t="str">
            <v xml:space="preserve">Miodowa 125 Sekretariat Podsekretarza Stanu </v>
          </cell>
          <cell r="J3275" t="str">
            <v>MACIOROWSKA MARIA</v>
          </cell>
          <cell r="K3275">
            <v>3526.5</v>
          </cell>
        </row>
        <row r="3276">
          <cell r="D3276" t="str">
            <v>P-31-9-128</v>
          </cell>
          <cell r="E3276"/>
          <cell r="F3276" t="str">
            <v>Telewizor LG 86'' NANO 753PA</v>
          </cell>
          <cell r="G3276" t="str">
            <v>107MANJ3GU47</v>
          </cell>
          <cell r="H3276">
            <v>44540</v>
          </cell>
          <cell r="I3276" t="str">
            <v>Długa 017</v>
          </cell>
          <cell r="J3276"/>
          <cell r="K3276">
            <v>9997.99</v>
          </cell>
        </row>
        <row r="3277">
          <cell r="D3277" t="str">
            <v>P-31-9-129</v>
          </cell>
          <cell r="E3277"/>
          <cell r="F3277" t="str">
            <v>Telewizor Samsung QLED QE43Q67BAU</v>
          </cell>
          <cell r="G3277" t="str">
            <v>0DVR3SCT402578</v>
          </cell>
          <cell r="H3277">
            <v>44886</v>
          </cell>
          <cell r="I3277" t="str">
            <v>Długa 035</v>
          </cell>
          <cell r="J3277" t="str">
            <v>POZNAŃSKI DARIUSZ</v>
          </cell>
          <cell r="K3277">
            <v>2957.3</v>
          </cell>
        </row>
        <row r="3278">
          <cell r="D3278" t="str">
            <v>P-31-9-130</v>
          </cell>
          <cell r="E3278"/>
          <cell r="F3278" t="str">
            <v>Telewizor Samsung QLED QE43Q67BAU</v>
          </cell>
          <cell r="G3278" t="str">
            <v>0DVR3SCT402581</v>
          </cell>
          <cell r="H3278">
            <v>44886</v>
          </cell>
          <cell r="I3278" t="str">
            <v>Miodowa 102</v>
          </cell>
          <cell r="J3278" t="str">
            <v>SUŁECKA MARIA</v>
          </cell>
          <cell r="K3278">
            <v>2957.3</v>
          </cell>
        </row>
        <row r="3279">
          <cell r="D3279" t="str">
            <v>P-31-9-131</v>
          </cell>
          <cell r="E3279"/>
          <cell r="F3279" t="str">
            <v>Telewizor Samsung QLED QE43Q67C</v>
          </cell>
          <cell r="G3279" t="str">
            <v>0KT33HGWA00869M</v>
          </cell>
          <cell r="H3279">
            <v>45349</v>
          </cell>
          <cell r="I3279"/>
          <cell r="J3279" t="str">
            <v>DYMIŃSKI ERYK</v>
          </cell>
          <cell r="K3279">
            <v>2280</v>
          </cell>
        </row>
        <row r="3280">
          <cell r="D3280" t="str">
            <v>P-31-9-132</v>
          </cell>
          <cell r="E3280"/>
          <cell r="F3280" t="str">
            <v>Telewizor Samsung QLED QE43Q67C</v>
          </cell>
          <cell r="G3280" t="str">
            <v>0KT33HDW900728</v>
          </cell>
          <cell r="H3280">
            <v>45412</v>
          </cell>
          <cell r="I3280"/>
          <cell r="J3280" t="str">
            <v>DYMIŃSKI ERYK</v>
          </cell>
          <cell r="K3280">
            <v>2259</v>
          </cell>
        </row>
        <row r="3281">
          <cell r="D3281" t="str">
            <v>P-31-9-87</v>
          </cell>
          <cell r="E3281"/>
          <cell r="F3281" t="str">
            <v>Telewizor Panasonic 26" LCD</v>
          </cell>
          <cell r="G3281"/>
          <cell r="H3281">
            <v>39546</v>
          </cell>
          <cell r="I3281" t="str">
            <v>Miodowa 263</v>
          </cell>
          <cell r="J3281"/>
          <cell r="K3281">
            <v>1998.99</v>
          </cell>
        </row>
        <row r="3282">
          <cell r="D3282" t="str">
            <v>P-31-9-90</v>
          </cell>
          <cell r="E3282"/>
          <cell r="F3282" t="str">
            <v>Telewizor SONY  KDL-19L4000</v>
          </cell>
          <cell r="G3282"/>
          <cell r="H3282">
            <v>40255</v>
          </cell>
          <cell r="I3282" t="str">
            <v>Magazyn w pok. 055</v>
          </cell>
          <cell r="J3282"/>
          <cell r="K3282">
            <v>1099</v>
          </cell>
        </row>
        <row r="3283">
          <cell r="D3283" t="str">
            <v>P-31-9-92</v>
          </cell>
          <cell r="E3283"/>
          <cell r="F3283" t="str">
            <v>Telewizor SONY  KDL-22EX310BAEP</v>
          </cell>
          <cell r="G3283"/>
          <cell r="H3283">
            <v>40984</v>
          </cell>
          <cell r="I3283" t="str">
            <v>DEPOZYT SPRZĘTU (U) - Miodowa budynek B piwnica</v>
          </cell>
          <cell r="J3283"/>
          <cell r="K3283">
            <v>1099.99</v>
          </cell>
        </row>
        <row r="3284">
          <cell r="D3284" t="str">
            <v>P-31-9-93</v>
          </cell>
          <cell r="E3284"/>
          <cell r="F3284" t="str">
            <v>Telewizor SONY  KDL-22EX310BAEP</v>
          </cell>
          <cell r="G3284"/>
          <cell r="H3284">
            <v>40984</v>
          </cell>
          <cell r="I3284" t="str">
            <v>DEPOZYT SPRZĘTU (U) - Miodowa budynek B piwnica</v>
          </cell>
          <cell r="J3284"/>
          <cell r="K3284">
            <v>1099.99</v>
          </cell>
        </row>
        <row r="3285">
          <cell r="D3285" t="str">
            <v>P-31-9-94</v>
          </cell>
          <cell r="E3285"/>
          <cell r="F3285" t="str">
            <v>Telewizor Samsung TV LED UE 46ES5500</v>
          </cell>
          <cell r="G3285"/>
          <cell r="H3285">
            <v>40984</v>
          </cell>
          <cell r="I3285" t="str">
            <v>Miodowa 269</v>
          </cell>
          <cell r="J3285" t="str">
            <v>RYBARCZYK JAROSŁAW</v>
          </cell>
          <cell r="K3285">
            <v>3449</v>
          </cell>
        </row>
        <row r="3286">
          <cell r="D3286" t="str">
            <v>P-31-9-95</v>
          </cell>
          <cell r="E3286"/>
          <cell r="F3286" t="str">
            <v>Telewizor SAMSUNG LE32E420</v>
          </cell>
          <cell r="G3286"/>
          <cell r="H3286">
            <v>41176</v>
          </cell>
          <cell r="I3286"/>
          <cell r="J3286" t="str">
            <v>GRABOWSKA ALEKSANDRA</v>
          </cell>
          <cell r="K3286">
            <v>949</v>
          </cell>
        </row>
        <row r="3287">
          <cell r="D3287" t="str">
            <v>P-31-9-96</v>
          </cell>
          <cell r="E3287"/>
          <cell r="F3287" t="str">
            <v>Telewizor SAMSUNG LE32E420</v>
          </cell>
          <cell r="G3287"/>
          <cell r="H3287">
            <v>41176</v>
          </cell>
          <cell r="I3287"/>
          <cell r="J3287" t="str">
            <v>KONOPCZYŃSKA-MENDYKA URSZULA</v>
          </cell>
          <cell r="K3287">
            <v>949</v>
          </cell>
        </row>
        <row r="3288">
          <cell r="D3288" t="str">
            <v>P-31-9-97</v>
          </cell>
          <cell r="E3288"/>
          <cell r="F3288" t="str">
            <v>Telewizor SONY 46" Consumer</v>
          </cell>
          <cell r="G3288"/>
          <cell r="H3288">
            <v>41194</v>
          </cell>
          <cell r="I3288" t="str">
            <v>Miodowa parter część B korytarz</v>
          </cell>
          <cell r="J3288"/>
          <cell r="K3288">
            <v>3460</v>
          </cell>
        </row>
        <row r="3289">
          <cell r="D3289" t="str">
            <v>P-31-9-98</v>
          </cell>
          <cell r="E3289"/>
          <cell r="F3289" t="str">
            <v>Telewizor SAMSUNG 32 UE32EH4000</v>
          </cell>
          <cell r="G3289"/>
          <cell r="H3289">
            <v>41351</v>
          </cell>
          <cell r="I3289" t="str">
            <v>Sala Gotycka</v>
          </cell>
          <cell r="J3289" t="str">
            <v>SADOWSKA MARTA</v>
          </cell>
          <cell r="K3289">
            <v>1219.2</v>
          </cell>
        </row>
        <row r="3290">
          <cell r="D3290" t="str">
            <v>P-31-9-99</v>
          </cell>
          <cell r="E3290"/>
          <cell r="F3290" t="str">
            <v>Telewizor SAMSUNG 32 UE32EH5000</v>
          </cell>
          <cell r="G3290"/>
          <cell r="H3290">
            <v>41593</v>
          </cell>
          <cell r="I3290" t="str">
            <v>Miodowa 270</v>
          </cell>
          <cell r="J3290" t="str">
            <v>LATOSZEK MONIKA</v>
          </cell>
          <cell r="K3290">
            <v>1185</v>
          </cell>
        </row>
        <row r="3291">
          <cell r="D3291" t="str">
            <v>P-32-1-04</v>
          </cell>
          <cell r="E3291"/>
          <cell r="F3291" t="str">
            <v>Tester okablowania LCD BL-CT4104</v>
          </cell>
          <cell r="G3291" t="str">
            <v>2015080088A</v>
          </cell>
          <cell r="H3291">
            <v>42394</v>
          </cell>
          <cell r="I3291" t="str">
            <v>Miodowa pokój nr 039</v>
          </cell>
          <cell r="J3291" t="str">
            <v>OLECHNOWICZ JEREMI</v>
          </cell>
          <cell r="K3291">
            <v>320.5</v>
          </cell>
        </row>
        <row r="3292">
          <cell r="D3292" t="str">
            <v>P-32-1-05</v>
          </cell>
          <cell r="E3292"/>
          <cell r="F3292" t="str">
            <v>Tester okablowania LCD BL-CT4104</v>
          </cell>
          <cell r="G3292" t="str">
            <v>20160C00B268C</v>
          </cell>
          <cell r="H3292">
            <v>42745</v>
          </cell>
          <cell r="I3292" t="str">
            <v>MZ ul.Miodowa pok.055</v>
          </cell>
          <cell r="J3292"/>
          <cell r="K3292">
            <v>357.29</v>
          </cell>
        </row>
        <row r="3293">
          <cell r="D3293" t="str">
            <v>P-32-1-06</v>
          </cell>
          <cell r="E3293"/>
          <cell r="F3293" t="str">
            <v>Wskaźnik napięcia</v>
          </cell>
          <cell r="G3293"/>
          <cell r="H3293">
            <v>42754</v>
          </cell>
          <cell r="I3293" t="str">
            <v>Pomieszczenie Gospodarcze</v>
          </cell>
          <cell r="J3293" t="str">
            <v>DERYŁO SYLWESTER</v>
          </cell>
          <cell r="K3293">
            <v>420.66</v>
          </cell>
        </row>
        <row r="3294">
          <cell r="D3294" t="str">
            <v>P-32-1-07</v>
          </cell>
          <cell r="E3294"/>
          <cell r="F3294" t="str">
            <v>Tester okablowania LCD BL-CT4104</v>
          </cell>
          <cell r="G3294" t="str">
            <v>20161008041D</v>
          </cell>
          <cell r="H3294">
            <v>42790</v>
          </cell>
          <cell r="I3294" t="str">
            <v>Miodowa pokój nr 127 HelpDesk CSiOZ</v>
          </cell>
          <cell r="J3294" t="str">
            <v>OLECHNOWICZ JEREMI</v>
          </cell>
          <cell r="K3294">
            <v>357.29</v>
          </cell>
        </row>
        <row r="3295">
          <cell r="D3295" t="str">
            <v>P-32-1-08</v>
          </cell>
          <cell r="E3295"/>
          <cell r="F3295" t="str">
            <v xml:space="preserve">Uchwyt ścienny do telewizora </v>
          </cell>
          <cell r="G3295"/>
          <cell r="H3295">
            <v>42914</v>
          </cell>
          <cell r="I3295" t="str">
            <v>Miodowa 264</v>
          </cell>
          <cell r="J3295" t="str">
            <v>LATOSZEK MONIKA</v>
          </cell>
          <cell r="K3295">
            <v>129</v>
          </cell>
        </row>
        <row r="3296">
          <cell r="D3296" t="str">
            <v>P-32-1-09</v>
          </cell>
          <cell r="E3296"/>
          <cell r="F3296" t="str">
            <v xml:space="preserve">Uchwyt ścienny do telewizora </v>
          </cell>
          <cell r="G3296"/>
          <cell r="H3296">
            <v>43129</v>
          </cell>
          <cell r="I3296" t="str">
            <v>Miodowa 263</v>
          </cell>
          <cell r="J3296"/>
          <cell r="K3296">
            <v>349</v>
          </cell>
        </row>
        <row r="3297">
          <cell r="D3297" t="str">
            <v>P-32-10-06</v>
          </cell>
          <cell r="E3297"/>
          <cell r="F3297" t="str">
            <v>Bindownica</v>
          </cell>
          <cell r="G3297"/>
          <cell r="H3297">
            <v>37073</v>
          </cell>
          <cell r="I3297" t="str">
            <v>DEPOZYT SPRZĘTU (U) - Miodowa budynek B piwnica</v>
          </cell>
          <cell r="J3297"/>
          <cell r="K3297">
            <v>1077.1600000000001</v>
          </cell>
        </row>
        <row r="3298">
          <cell r="D3298" t="str">
            <v>P-32-10-12</v>
          </cell>
          <cell r="E3298"/>
          <cell r="F3298" t="str">
            <v>Bindownica Rexel CB 355</v>
          </cell>
          <cell r="G3298"/>
          <cell r="H3298">
            <v>37812</v>
          </cell>
          <cell r="I3298" t="str">
            <v>Miodowa 233</v>
          </cell>
          <cell r="J3298" t="str">
            <v>ZADOROŻNA MAŁGORZATA</v>
          </cell>
          <cell r="K3298">
            <v>1378.81</v>
          </cell>
        </row>
        <row r="3299">
          <cell r="D3299" t="str">
            <v>P-32-10-14</v>
          </cell>
          <cell r="E3299"/>
          <cell r="F3299" t="str">
            <v>Zszywacz Rapid</v>
          </cell>
          <cell r="G3299"/>
          <cell r="H3299">
            <v>39094</v>
          </cell>
          <cell r="I3299" t="str">
            <v>DEPOZYT SPRZĘTU (U) - Miodowa budynek B piwnica</v>
          </cell>
          <cell r="J3299"/>
          <cell r="K3299">
            <v>2000</v>
          </cell>
        </row>
        <row r="3300">
          <cell r="D3300" t="str">
            <v>P-32-10-15</v>
          </cell>
          <cell r="E3300"/>
          <cell r="F3300" t="str">
            <v>Bindownica</v>
          </cell>
          <cell r="G3300"/>
          <cell r="H3300">
            <v>39094</v>
          </cell>
          <cell r="I3300" t="str">
            <v>DEPOZYT SPRZĘTU (U) - Miodowa budynek B piwnica</v>
          </cell>
          <cell r="J3300"/>
          <cell r="K3300">
            <v>900</v>
          </cell>
        </row>
        <row r="3301">
          <cell r="D3301" t="str">
            <v>P-32-10-19</v>
          </cell>
          <cell r="E3301"/>
          <cell r="F3301" t="str">
            <v>Termobindownica</v>
          </cell>
          <cell r="G3301"/>
          <cell r="H3301">
            <v>39094</v>
          </cell>
          <cell r="I3301" t="str">
            <v>Miodowa 001</v>
          </cell>
          <cell r="J3301" t="str">
            <v>FARYNIAK ANDRZEJ</v>
          </cell>
          <cell r="K3301">
            <v>437.98</v>
          </cell>
        </row>
        <row r="3302">
          <cell r="D3302" t="str">
            <v>P-32-10-20</v>
          </cell>
          <cell r="E3302"/>
          <cell r="F3302" t="str">
            <v>Termobindownica</v>
          </cell>
          <cell r="G3302"/>
          <cell r="H3302">
            <v>39094</v>
          </cell>
          <cell r="I3302"/>
          <cell r="J3302" t="str">
            <v>LEŚNIAK KRZYSZTOF</v>
          </cell>
          <cell r="K3302">
            <v>852.78</v>
          </cell>
        </row>
        <row r="3303">
          <cell r="D3303" t="str">
            <v>P-32-10-23</v>
          </cell>
          <cell r="E3303"/>
          <cell r="F3303" t="str">
            <v>Bindownica OPUS BONO</v>
          </cell>
          <cell r="G3303"/>
          <cell r="H3303">
            <v>39661</v>
          </cell>
          <cell r="I3303" t="str">
            <v>DEPOZYT SPRZĘTU (U) - Miodowa budynek B piwnica</v>
          </cell>
          <cell r="J3303"/>
          <cell r="K3303">
            <v>423.34</v>
          </cell>
        </row>
        <row r="3304">
          <cell r="D3304" t="str">
            <v>P-32-10-25</v>
          </cell>
          <cell r="E3304"/>
          <cell r="F3304" t="str">
            <v>Bindownica Fellowes Star 150</v>
          </cell>
          <cell r="G3304"/>
          <cell r="H3304">
            <v>39902</v>
          </cell>
          <cell r="I3304" t="str">
            <v>Magazyn w pok. 055</v>
          </cell>
          <cell r="J3304"/>
          <cell r="K3304">
            <v>452.93</v>
          </cell>
        </row>
        <row r="3305">
          <cell r="D3305" t="str">
            <v>P-32-10-26</v>
          </cell>
          <cell r="E3305"/>
          <cell r="F3305" t="str">
            <v>Termobindownica Helios 60 A4/A2</v>
          </cell>
          <cell r="G3305"/>
          <cell r="H3305">
            <v>40123</v>
          </cell>
          <cell r="I3305" t="str">
            <v>Magazyn w pok. 055</v>
          </cell>
          <cell r="J3305"/>
          <cell r="K3305">
            <v>516.05999999999995</v>
          </cell>
        </row>
        <row r="3306">
          <cell r="D3306" t="str">
            <v>P-32-10-27</v>
          </cell>
          <cell r="E3306"/>
          <cell r="F3306" t="str">
            <v>Bindownica OPUS Herkules Plus</v>
          </cell>
          <cell r="G3306"/>
          <cell r="H3306">
            <v>40490</v>
          </cell>
          <cell r="I3306" t="str">
            <v>DEPOZYT SPRZĘTU (U) - Miodowa budynek B piwnica</v>
          </cell>
          <cell r="J3306"/>
          <cell r="K3306">
            <v>780</v>
          </cell>
        </row>
        <row r="3307">
          <cell r="D3307" t="str">
            <v>P-32-10-28</v>
          </cell>
          <cell r="E3307"/>
          <cell r="F3307" t="str">
            <v>Bindownica OPUS Herkules Plus</v>
          </cell>
          <cell r="G3307"/>
          <cell r="H3307">
            <v>40490</v>
          </cell>
          <cell r="I3307" t="str">
            <v>MZ obiekt Długa 38/40 pok.015</v>
          </cell>
          <cell r="J3307"/>
          <cell r="K3307">
            <v>780</v>
          </cell>
        </row>
        <row r="3308">
          <cell r="D3308" t="str">
            <v>P-32-10-29</v>
          </cell>
          <cell r="E3308"/>
          <cell r="F3308" t="str">
            <v>Bindownica OPUS Herkules Plus</v>
          </cell>
          <cell r="G3308"/>
          <cell r="H3308">
            <v>40490</v>
          </cell>
          <cell r="I3308" t="str">
            <v>Długa 121</v>
          </cell>
          <cell r="J3308" t="str">
            <v>WŁODAREK-ZIELIŃSKA SYLWIA</v>
          </cell>
          <cell r="K3308">
            <v>780</v>
          </cell>
        </row>
        <row r="3309">
          <cell r="D3309" t="str">
            <v>P-32-10-30</v>
          </cell>
          <cell r="E3309"/>
          <cell r="F3309" t="str">
            <v>Bindownica OPUS Herkules Plus</v>
          </cell>
          <cell r="G3309"/>
          <cell r="H3309">
            <v>40490</v>
          </cell>
          <cell r="I3309" t="str">
            <v>Miodowa 001</v>
          </cell>
          <cell r="J3309" t="str">
            <v>FARYNIAK ANDRZEJ</v>
          </cell>
          <cell r="K3309">
            <v>779.98</v>
          </cell>
        </row>
        <row r="3310">
          <cell r="D3310" t="str">
            <v>P-32-10-31</v>
          </cell>
          <cell r="E3310"/>
          <cell r="F3310" t="str">
            <v>Bindownica OPUS Bono</v>
          </cell>
          <cell r="G3310"/>
          <cell r="H3310">
            <v>40512</v>
          </cell>
          <cell r="I3310" t="str">
            <v>Długa 109</v>
          </cell>
          <cell r="J3310" t="str">
            <v>TOMCZYKOWSKA MAŁGORZATA</v>
          </cell>
          <cell r="K3310">
            <v>450</v>
          </cell>
        </row>
        <row r="3311">
          <cell r="D3311" t="str">
            <v>P-32-10-32</v>
          </cell>
          <cell r="E3311"/>
          <cell r="F3311" t="str">
            <v>Termobindownica Bindomatic 5000</v>
          </cell>
          <cell r="G3311"/>
          <cell r="H3311">
            <v>40542</v>
          </cell>
          <cell r="I3311" t="str">
            <v>Magazyn w pok. 055</v>
          </cell>
          <cell r="J3311"/>
          <cell r="K3311">
            <v>2416.8200000000002</v>
          </cell>
        </row>
        <row r="3312">
          <cell r="D3312" t="str">
            <v>P-32-10-33</v>
          </cell>
          <cell r="E3312"/>
          <cell r="F3312" t="str">
            <v>Bindownica</v>
          </cell>
          <cell r="G3312"/>
          <cell r="H3312">
            <v>40543</v>
          </cell>
          <cell r="I3312" t="str">
            <v>DEPOZYT SPRZĘTU (U) - Miodowa budynek B piwnica</v>
          </cell>
          <cell r="J3312"/>
          <cell r="K3312">
            <v>1085.8</v>
          </cell>
        </row>
        <row r="3313">
          <cell r="D3313" t="str">
            <v>P-32-10-35</v>
          </cell>
          <cell r="E3313"/>
          <cell r="F3313" t="str">
            <v>Bindownica</v>
          </cell>
          <cell r="G3313"/>
          <cell r="H3313">
            <v>41242</v>
          </cell>
          <cell r="I3313" t="str">
            <v>DEPOZYT SPRZĘTU (U) - Miodowa budynek B piwnica</v>
          </cell>
          <cell r="J3313"/>
          <cell r="K3313">
            <v>671.35</v>
          </cell>
        </row>
        <row r="3314">
          <cell r="D3314" t="str">
            <v>P-32-10-38</v>
          </cell>
          <cell r="E3314"/>
          <cell r="F3314" t="str">
            <v>Bindownica</v>
          </cell>
          <cell r="G3314"/>
          <cell r="H3314">
            <v>41274</v>
          </cell>
          <cell r="I3314" t="str">
            <v>DEPOZYT SPRZĘTU (U) - Miodowa budynek B piwnica</v>
          </cell>
          <cell r="J3314"/>
          <cell r="K3314">
            <v>20</v>
          </cell>
        </row>
        <row r="3315">
          <cell r="D3315" t="str">
            <v>P-32-10-39</v>
          </cell>
          <cell r="E3315"/>
          <cell r="F3315" t="str">
            <v>Zszywacz elektryczny Rapid 5025</v>
          </cell>
          <cell r="G3315" t="str">
            <v>b/n</v>
          </cell>
          <cell r="H3315">
            <v>45412</v>
          </cell>
          <cell r="I3315"/>
          <cell r="J3315" t="str">
            <v>ODOLCZYK JUSTYNA</v>
          </cell>
          <cell r="K3315">
            <v>1356.58</v>
          </cell>
        </row>
        <row r="3316">
          <cell r="D3316" t="str">
            <v>P-32-10-40</v>
          </cell>
          <cell r="E3316"/>
          <cell r="F3316" t="str">
            <v>Zszywacz elektryczny Rapid 5025</v>
          </cell>
          <cell r="G3316" t="str">
            <v>b/n</v>
          </cell>
          <cell r="H3316">
            <v>45412</v>
          </cell>
          <cell r="I3316"/>
          <cell r="J3316" t="str">
            <v>ODOLCZYK JUSTYNA</v>
          </cell>
          <cell r="K3316">
            <v>1356.58</v>
          </cell>
        </row>
        <row r="3317">
          <cell r="D3317" t="str">
            <v>P-32-10-41</v>
          </cell>
          <cell r="E3317"/>
          <cell r="F3317" t="str">
            <v>Zszywacz elektryczny Rapid 5025</v>
          </cell>
          <cell r="G3317" t="str">
            <v>b/n</v>
          </cell>
          <cell r="H3317">
            <v>45412</v>
          </cell>
          <cell r="I3317"/>
          <cell r="J3317" t="str">
            <v>ODOLCZYK JUSTYNA</v>
          </cell>
          <cell r="K3317">
            <v>1356.58</v>
          </cell>
        </row>
        <row r="3318">
          <cell r="D3318" t="str">
            <v>P-32-12-12</v>
          </cell>
          <cell r="E3318"/>
          <cell r="F3318" t="str">
            <v>Statyw do mikrofonu K&amp;M 23105</v>
          </cell>
          <cell r="G3318"/>
          <cell r="H3318">
            <v>39798</v>
          </cell>
          <cell r="I3318" t="str">
            <v>Magazyn w pok. 055</v>
          </cell>
          <cell r="J3318"/>
          <cell r="K3318">
            <v>45</v>
          </cell>
        </row>
        <row r="3319">
          <cell r="D3319" t="str">
            <v>P-32-12-13</v>
          </cell>
          <cell r="E3319"/>
          <cell r="F3319" t="str">
            <v>Statyw do mikrofonu K&amp;M 23105</v>
          </cell>
          <cell r="G3319"/>
          <cell r="H3319">
            <v>39798</v>
          </cell>
          <cell r="I3319" t="str">
            <v>Magazyn w pok. 055</v>
          </cell>
          <cell r="J3319"/>
          <cell r="K3319">
            <v>45</v>
          </cell>
        </row>
        <row r="3320">
          <cell r="D3320" t="str">
            <v>P-32-12-14</v>
          </cell>
          <cell r="E3320"/>
          <cell r="F3320" t="str">
            <v>Statyw do mikrofonu K&amp;M 23105</v>
          </cell>
          <cell r="G3320"/>
          <cell r="H3320">
            <v>39798</v>
          </cell>
          <cell r="I3320" t="str">
            <v>Magazyn w pok. 055</v>
          </cell>
          <cell r="J3320"/>
          <cell r="K3320">
            <v>45</v>
          </cell>
        </row>
        <row r="3321">
          <cell r="D3321" t="str">
            <v>P-32-12-15</v>
          </cell>
          <cell r="E3321"/>
          <cell r="F3321" t="str">
            <v>Stojak pod mapę</v>
          </cell>
          <cell r="G3321"/>
          <cell r="H3321">
            <v>39828</v>
          </cell>
          <cell r="I3321"/>
          <cell r="J3321"/>
          <cell r="K3321">
            <v>300</v>
          </cell>
        </row>
        <row r="3322">
          <cell r="D3322" t="str">
            <v>P-32-12-17</v>
          </cell>
          <cell r="E3322"/>
          <cell r="F3322" t="str">
            <v>Statyw</v>
          </cell>
          <cell r="G3322"/>
          <cell r="H3322">
            <v>40912</v>
          </cell>
          <cell r="I3322" t="str">
            <v>Miodowa piwnica część B korytarz od MP01 do MP09</v>
          </cell>
          <cell r="J3322"/>
          <cell r="K3322">
            <v>82</v>
          </cell>
        </row>
        <row r="3323">
          <cell r="D3323" t="str">
            <v>P-32-12-18</v>
          </cell>
          <cell r="E3323"/>
          <cell r="F3323" t="str">
            <v>Statyw mikrofonowy Proel</v>
          </cell>
          <cell r="G3323"/>
          <cell r="H3323">
            <v>42227</v>
          </cell>
          <cell r="I3323" t="str">
            <v>Miodowa 043</v>
          </cell>
          <cell r="J3323"/>
          <cell r="K3323">
            <v>105</v>
          </cell>
        </row>
        <row r="3324">
          <cell r="D3324" t="str">
            <v>P-32-12-19</v>
          </cell>
          <cell r="E3324"/>
          <cell r="F3324" t="str">
            <v>Statyw mikrofonowy Proel</v>
          </cell>
          <cell r="G3324"/>
          <cell r="H3324">
            <v>42227</v>
          </cell>
          <cell r="I3324" t="str">
            <v>Miodowa 043</v>
          </cell>
          <cell r="J3324"/>
          <cell r="K3324">
            <v>105</v>
          </cell>
        </row>
        <row r="3325">
          <cell r="D3325" t="str">
            <v>P-32-12-20</v>
          </cell>
          <cell r="E3325"/>
          <cell r="F3325" t="str">
            <v>Statyw mikrofonowy Proel</v>
          </cell>
          <cell r="G3325"/>
          <cell r="H3325">
            <v>42227</v>
          </cell>
          <cell r="I3325" t="str">
            <v>Miodowa 043</v>
          </cell>
          <cell r="J3325"/>
          <cell r="K3325">
            <v>105</v>
          </cell>
        </row>
        <row r="3326">
          <cell r="D3326" t="str">
            <v>P-32-12-21</v>
          </cell>
          <cell r="E3326"/>
          <cell r="F3326" t="str">
            <v>Statyw mikrofonowy Proel</v>
          </cell>
          <cell r="G3326"/>
          <cell r="H3326">
            <v>42227</v>
          </cell>
          <cell r="I3326" t="str">
            <v>Miodowa 043</v>
          </cell>
          <cell r="J3326"/>
          <cell r="K3326">
            <v>105</v>
          </cell>
        </row>
        <row r="3327">
          <cell r="D3327" t="str">
            <v>P-32-12-22</v>
          </cell>
          <cell r="E3327"/>
          <cell r="F3327" t="str">
            <v>Statyw mikrofonowy Athletic</v>
          </cell>
          <cell r="G3327"/>
          <cell r="H3327">
            <v>42227</v>
          </cell>
          <cell r="I3327" t="str">
            <v>Miodowa 104</v>
          </cell>
          <cell r="J3327" t="str">
            <v>STAWOWSKI BARTOSZ</v>
          </cell>
          <cell r="K3327">
            <v>56</v>
          </cell>
        </row>
        <row r="3328">
          <cell r="D3328" t="str">
            <v>P-32-12-23</v>
          </cell>
          <cell r="E3328"/>
          <cell r="F3328" t="str">
            <v>Statyw mikrofonowy Athletic</v>
          </cell>
          <cell r="G3328"/>
          <cell r="H3328">
            <v>42227</v>
          </cell>
          <cell r="I3328" t="str">
            <v>DEPOZYT SPRZĘTU (U) - Miodowa budynek B piwnica</v>
          </cell>
          <cell r="J3328"/>
          <cell r="K3328">
            <v>56</v>
          </cell>
        </row>
        <row r="3329">
          <cell r="D3329" t="str">
            <v>P-32-13-01</v>
          </cell>
          <cell r="E3329"/>
          <cell r="F3329" t="str">
            <v>Pistolet do farb Bosch</v>
          </cell>
          <cell r="G3329" t="str">
            <v>bn</v>
          </cell>
          <cell r="H3329">
            <v>40779</v>
          </cell>
          <cell r="I3329" t="str">
            <v>Pomieszczenie gospodarcze</v>
          </cell>
          <cell r="J3329" t="str">
            <v>DĘBOWIAK DARIUSZ</v>
          </cell>
          <cell r="K3329">
            <v>328</v>
          </cell>
        </row>
        <row r="3330">
          <cell r="D3330" t="str">
            <v>P-32-20-1</v>
          </cell>
          <cell r="E3330"/>
          <cell r="F3330" t="str">
            <v>Przyrząd do cięcia glazury</v>
          </cell>
          <cell r="G3330"/>
          <cell r="H3330">
            <v>34148</v>
          </cell>
          <cell r="I3330" t="str">
            <v>Pomieszczenie gospodarcze</v>
          </cell>
          <cell r="J3330" t="str">
            <v>DĘBOWIAK DARIUSZ</v>
          </cell>
          <cell r="K3330">
            <v>0</v>
          </cell>
        </row>
        <row r="3331">
          <cell r="D3331" t="str">
            <v>P-32-22-02</v>
          </cell>
          <cell r="E3331"/>
          <cell r="F3331" t="str">
            <v>Wkrętak</v>
          </cell>
          <cell r="G3331"/>
          <cell r="H3331">
            <v>37437</v>
          </cell>
          <cell r="I3331" t="str">
            <v>Magazyn w pok. 055</v>
          </cell>
          <cell r="J3331"/>
          <cell r="K3331">
            <v>439</v>
          </cell>
        </row>
        <row r="3332">
          <cell r="D3332" t="str">
            <v>P-32-23-07</v>
          </cell>
          <cell r="E3332"/>
          <cell r="F3332" t="str">
            <v>Piła tarczowa Skil saw</v>
          </cell>
          <cell r="G3332"/>
          <cell r="H3332">
            <v>39094</v>
          </cell>
          <cell r="I3332" t="str">
            <v>Warsztat stolarski</v>
          </cell>
          <cell r="J3332" t="str">
            <v>WÓLTAŃSKI BOGDAN</v>
          </cell>
          <cell r="K3332">
            <v>1073</v>
          </cell>
        </row>
        <row r="3333">
          <cell r="D3333" t="str">
            <v>P-32-23-08</v>
          </cell>
          <cell r="E3333"/>
          <cell r="F3333" t="str">
            <v>Piła tarczowa Dedra</v>
          </cell>
          <cell r="G3333"/>
          <cell r="H3333">
            <v>39094</v>
          </cell>
          <cell r="I3333" t="str">
            <v>Warsztat stolarski</v>
          </cell>
          <cell r="J3333" t="str">
            <v>WÓLTAŃSKI BOGDAN</v>
          </cell>
          <cell r="K3333">
            <v>198</v>
          </cell>
        </row>
        <row r="3334">
          <cell r="D3334" t="str">
            <v>P-32-23-09</v>
          </cell>
          <cell r="E3334"/>
          <cell r="F3334" t="str">
            <v>Wyżynarka AEG</v>
          </cell>
          <cell r="G3334"/>
          <cell r="H3334">
            <v>39094</v>
          </cell>
          <cell r="I3334" t="str">
            <v>Warsztat stolarski</v>
          </cell>
          <cell r="J3334" t="str">
            <v>WÓLTAŃSKI BOGDAN</v>
          </cell>
          <cell r="K3334">
            <v>443</v>
          </cell>
        </row>
        <row r="3335">
          <cell r="D3335" t="str">
            <v>P-32-23-10</v>
          </cell>
          <cell r="E3335"/>
          <cell r="F3335" t="str">
            <v>Pilarka stołowa</v>
          </cell>
          <cell r="G3335"/>
          <cell r="H3335">
            <v>39094</v>
          </cell>
          <cell r="I3335" t="str">
            <v>Pomieszczenie Gospodarcze</v>
          </cell>
          <cell r="J3335" t="str">
            <v>DĘBOWIAK DARIUSZ</v>
          </cell>
          <cell r="K3335">
            <v>518.08000000000004</v>
          </cell>
        </row>
        <row r="3336">
          <cell r="D3336" t="str">
            <v>P-32-23-11</v>
          </cell>
          <cell r="E3336"/>
          <cell r="F3336" t="str">
            <v>Piła z trzonkiem</v>
          </cell>
          <cell r="G3336"/>
          <cell r="H3336">
            <v>39317</v>
          </cell>
          <cell r="I3336"/>
          <cell r="J3336" t="str">
            <v>DONAT PAWEŁ</v>
          </cell>
          <cell r="K3336">
            <v>278</v>
          </cell>
        </row>
        <row r="3337">
          <cell r="D3337" t="str">
            <v>P-32-23-12</v>
          </cell>
          <cell r="E3337"/>
          <cell r="F3337" t="str">
            <v>Pilarka ręczna</v>
          </cell>
          <cell r="G3337"/>
          <cell r="H3337">
            <v>41274</v>
          </cell>
          <cell r="I3337" t="str">
            <v>Pomieszczenie Gospodarcze</v>
          </cell>
          <cell r="J3337" t="str">
            <v>DĘBOWIAK DARIUSZ</v>
          </cell>
          <cell r="K3337">
            <v>162.30000000000001</v>
          </cell>
        </row>
        <row r="3338">
          <cell r="D3338" t="str">
            <v>P-32-23-13</v>
          </cell>
          <cell r="E3338"/>
          <cell r="F3338" t="str">
            <v>Pilarka STIHL MS 251</v>
          </cell>
          <cell r="G3338"/>
          <cell r="H3338">
            <v>41596</v>
          </cell>
          <cell r="I3338"/>
          <cell r="J3338" t="str">
            <v>DONAT PAWEŁ</v>
          </cell>
          <cell r="K3338">
            <v>1599</v>
          </cell>
        </row>
        <row r="3339">
          <cell r="D3339" t="str">
            <v>P-32-23-14</v>
          </cell>
          <cell r="E3339"/>
          <cell r="F3339" t="str">
            <v>Strug elektryczny Hitachi</v>
          </cell>
          <cell r="G3339"/>
          <cell r="H3339">
            <v>42795</v>
          </cell>
          <cell r="I3339" t="str">
            <v>Warsztat stolarski</v>
          </cell>
          <cell r="J3339" t="str">
            <v>WÓLTAŃSKI BOGDAN</v>
          </cell>
          <cell r="K3339">
            <v>490</v>
          </cell>
        </row>
        <row r="3340">
          <cell r="D3340" t="str">
            <v>P-32-23-15</v>
          </cell>
          <cell r="E3340"/>
          <cell r="F3340" t="str">
            <v>Pompa zanurzeniowa STERWINS</v>
          </cell>
          <cell r="G3340"/>
          <cell r="H3340">
            <v>43004</v>
          </cell>
          <cell r="I3340" t="str">
            <v>Pomieszczenie- warsztat</v>
          </cell>
          <cell r="J3340" t="str">
            <v>DERYŁO SYLWESTER</v>
          </cell>
          <cell r="K3340">
            <v>199</v>
          </cell>
        </row>
        <row r="3341">
          <cell r="D3341" t="str">
            <v>P-32-23-16</v>
          </cell>
          <cell r="E3341"/>
          <cell r="F3341" t="str">
            <v xml:space="preserve">Frezarka BOSCH POF 1200 AE </v>
          </cell>
          <cell r="G3341" t="str">
            <v>710034646</v>
          </cell>
          <cell r="H3341">
            <v>43161</v>
          </cell>
          <cell r="I3341" t="str">
            <v>Warsztat stolarski</v>
          </cell>
          <cell r="J3341" t="str">
            <v>WÓLTAŃSKI BOGDAN</v>
          </cell>
          <cell r="K3341">
            <v>389</v>
          </cell>
        </row>
        <row r="3342">
          <cell r="D3342" t="str">
            <v>P-32-23-17</v>
          </cell>
          <cell r="E3342"/>
          <cell r="F3342" t="str">
            <v>Piła szablasta Makita JR3050T</v>
          </cell>
          <cell r="G3342"/>
          <cell r="H3342">
            <v>43313</v>
          </cell>
          <cell r="I3342" t="str">
            <v>Pomieszczenie- warsztat</v>
          </cell>
          <cell r="J3342" t="str">
            <v>DERYŁO SYLWESTER</v>
          </cell>
          <cell r="K3342">
            <v>554</v>
          </cell>
        </row>
        <row r="3343">
          <cell r="D3343" t="str">
            <v>P-32-24-02</v>
          </cell>
          <cell r="E3343"/>
          <cell r="F3343" t="str">
            <v>Zgrzewacz do rur</v>
          </cell>
          <cell r="G3343"/>
          <cell r="H3343">
            <v>39094</v>
          </cell>
          <cell r="I3343" t="str">
            <v>Pomieszczenie- warsztat</v>
          </cell>
          <cell r="J3343" t="str">
            <v>DERYŁO SYLWESTER</v>
          </cell>
          <cell r="K3343">
            <v>1148</v>
          </cell>
        </row>
        <row r="3344">
          <cell r="D3344" t="str">
            <v>P-32-24-03</v>
          </cell>
          <cell r="E3344"/>
          <cell r="F3344" t="str">
            <v>Zaciskarka ręczna ECO-PRESS</v>
          </cell>
          <cell r="G3344" t="str">
            <v>b/n</v>
          </cell>
          <cell r="H3344">
            <v>43161</v>
          </cell>
          <cell r="I3344" t="str">
            <v>Pomieszczenie- warsztat</v>
          </cell>
          <cell r="J3344" t="str">
            <v>DERYŁO SYLWESTER</v>
          </cell>
          <cell r="K3344">
            <v>553.5</v>
          </cell>
        </row>
        <row r="3345">
          <cell r="D3345" t="str">
            <v>P-32-24-04</v>
          </cell>
          <cell r="E3345"/>
          <cell r="F3345" t="str">
            <v>Szczęka zaciskowa TH 16</v>
          </cell>
          <cell r="G3345" t="str">
            <v>b/n</v>
          </cell>
          <cell r="H3345">
            <v>43161</v>
          </cell>
          <cell r="I3345" t="str">
            <v>Pomieszczenie-warsztat</v>
          </cell>
          <cell r="J3345" t="str">
            <v>DERYŁO SYLWESTER</v>
          </cell>
          <cell r="K3345">
            <v>461.25</v>
          </cell>
        </row>
        <row r="3346">
          <cell r="D3346" t="str">
            <v>P-32-24-05</v>
          </cell>
          <cell r="E3346"/>
          <cell r="F3346" t="str">
            <v>Elektryczna zamrażarka do rur FRIGO2 REMES</v>
          </cell>
          <cell r="G3346" t="str">
            <v xml:space="preserve">K 33140 </v>
          </cell>
          <cell r="H3346">
            <v>43249</v>
          </cell>
          <cell r="I3346" t="str">
            <v>Pomieszczenie- warsztat</v>
          </cell>
          <cell r="J3346" t="str">
            <v>DERYŁO SYLWESTER</v>
          </cell>
          <cell r="K3346">
            <v>4500</v>
          </cell>
        </row>
        <row r="3347">
          <cell r="D3347" t="str">
            <v>P-32-24-06</v>
          </cell>
          <cell r="E3347"/>
          <cell r="F3347" t="str">
            <v>Myjka wysokociśnieniowa KRANZLE 2195 TS T</v>
          </cell>
          <cell r="G3347" t="str">
            <v>GC-15254775</v>
          </cell>
          <cell r="H3347">
            <v>43280</v>
          </cell>
          <cell r="I3347" t="str">
            <v>Pomieszczenie- warsztat</v>
          </cell>
          <cell r="J3347" t="str">
            <v>DERYŁO SYLWESTER</v>
          </cell>
          <cell r="K3347">
            <v>4999</v>
          </cell>
        </row>
        <row r="3348">
          <cell r="D3348" t="str">
            <v>P-32-24-07</v>
          </cell>
          <cell r="E3348"/>
          <cell r="F3348" t="str">
            <v>Opryskiwacz TITAN 12l MAX</v>
          </cell>
          <cell r="G3348"/>
          <cell r="H3348">
            <v>45090</v>
          </cell>
          <cell r="I3348"/>
          <cell r="J3348" t="str">
            <v>KOWALSKI TOMASZ</v>
          </cell>
          <cell r="K3348">
            <v>406.42</v>
          </cell>
        </row>
        <row r="3349">
          <cell r="D3349" t="str">
            <v>P-32-25-04</v>
          </cell>
          <cell r="E3349"/>
          <cell r="F3349" t="str">
            <v>Czytnik kodów kreskowych diodowy OPT 80</v>
          </cell>
          <cell r="G3349"/>
          <cell r="H3349">
            <v>38910</v>
          </cell>
          <cell r="I3349" t="str">
            <v xml:space="preserve">DEPOZYT IT (L) Miodowa budynek B piwnica </v>
          </cell>
          <cell r="J3349"/>
          <cell r="K3349">
            <v>298.89999999999998</v>
          </cell>
        </row>
        <row r="3350">
          <cell r="D3350" t="str">
            <v>P-32-25-05</v>
          </cell>
          <cell r="E3350"/>
          <cell r="F3350" t="str">
            <v>Czytnik kodów kreskowych diodowy OPT 80</v>
          </cell>
          <cell r="G3350" t="str">
            <v>U106514</v>
          </cell>
          <cell r="H3350">
            <v>38910</v>
          </cell>
          <cell r="I3350" t="str">
            <v xml:space="preserve">DEPOZYT IT (L) Miodowa budynek B piwnica </v>
          </cell>
          <cell r="J3350"/>
          <cell r="K3350">
            <v>298.89999999999998</v>
          </cell>
        </row>
        <row r="3351">
          <cell r="D3351" t="str">
            <v>P-32-25-06</v>
          </cell>
          <cell r="E3351"/>
          <cell r="F3351" t="str">
            <v>Czytnik kodów kreskowych diodowy OPT 80</v>
          </cell>
          <cell r="G3351" t="str">
            <v>U106515</v>
          </cell>
          <cell r="H3351">
            <v>38910</v>
          </cell>
          <cell r="I3351" t="str">
            <v xml:space="preserve">DEPOZYT IT (L) Miodowa budynek B piwnica </v>
          </cell>
          <cell r="J3351"/>
          <cell r="K3351">
            <v>298.89999999999998</v>
          </cell>
        </row>
        <row r="3352">
          <cell r="D3352" t="str">
            <v>P-32-25-09</v>
          </cell>
          <cell r="E3352"/>
          <cell r="F3352" t="str">
            <v>Czytnik kodów kreskowych BHT-8000(Denso)</v>
          </cell>
          <cell r="G3352" t="str">
            <v>4963102801610658</v>
          </cell>
          <cell r="H3352">
            <v>39035</v>
          </cell>
          <cell r="I3352" t="str">
            <v xml:space="preserve">DEPOZYT IT (L) Miodowa budynek B piwnica </v>
          </cell>
          <cell r="J3352"/>
          <cell r="K3352">
            <v>3318.4</v>
          </cell>
        </row>
        <row r="3353">
          <cell r="D3353" t="str">
            <v>P-32-25-10</v>
          </cell>
          <cell r="E3353"/>
          <cell r="F3353" t="str">
            <v>Czytnik kodów kreskowych BHT-8000(Denso)</v>
          </cell>
          <cell r="G3353" t="str">
            <v>4963102801809280</v>
          </cell>
          <cell r="H3353">
            <v>39780</v>
          </cell>
          <cell r="I3353" t="str">
            <v xml:space="preserve">DEPOZYT IT (L) Miodowa budynek B piwnica </v>
          </cell>
          <cell r="J3353"/>
          <cell r="K3353">
            <v>3050</v>
          </cell>
        </row>
        <row r="3354">
          <cell r="D3354" t="str">
            <v>P-32-25-11</v>
          </cell>
          <cell r="E3354"/>
          <cell r="F3354" t="str">
            <v>Czytnik kodów kreskowych MS9520 Voyaer</v>
          </cell>
          <cell r="G3354" t="str">
            <v>2K13420547</v>
          </cell>
          <cell r="H3354">
            <v>41638</v>
          </cell>
          <cell r="I3354"/>
          <cell r="J3354" t="str">
            <v>PIOTROWSKA EWELINA</v>
          </cell>
          <cell r="K3354">
            <v>370</v>
          </cell>
        </row>
        <row r="3355">
          <cell r="D3355" t="str">
            <v>P-32-25-12</v>
          </cell>
          <cell r="E3355"/>
          <cell r="F3355" t="str">
            <v>Czytnik kodów kreskowych MS9520 Voyaer</v>
          </cell>
          <cell r="G3355" t="str">
            <v>2K13421723</v>
          </cell>
          <cell r="H3355">
            <v>41638</v>
          </cell>
          <cell r="I3355"/>
          <cell r="J3355" t="str">
            <v>TROSZCZYŃSKI JAKUB</v>
          </cell>
          <cell r="K3355">
            <v>370</v>
          </cell>
        </row>
        <row r="3356">
          <cell r="D3356" t="str">
            <v>P-32-25-13</v>
          </cell>
          <cell r="E3356"/>
          <cell r="F3356" t="str">
            <v>Czytnik kodów kreskowych MS9520 Voyaer</v>
          </cell>
          <cell r="G3356" t="str">
            <v>2K13420494</v>
          </cell>
          <cell r="H3356">
            <v>41638</v>
          </cell>
          <cell r="I3356" t="str">
            <v xml:space="preserve">DEPOZYT IT (L) Miodowa budynek B piwnica </v>
          </cell>
          <cell r="J3356"/>
          <cell r="K3356">
            <v>370</v>
          </cell>
        </row>
        <row r="3357">
          <cell r="D3357" t="str">
            <v>P-32-25-14</v>
          </cell>
          <cell r="E3357"/>
          <cell r="F3357" t="str">
            <v>Czytnik kodów kreskowych HD21</v>
          </cell>
          <cell r="G3357" t="str">
            <v>016894</v>
          </cell>
          <cell r="H3357">
            <v>42003</v>
          </cell>
          <cell r="I3357" t="str">
            <v xml:space="preserve">DEPOZYT IT (L) Miodowa budynek B piwnica </v>
          </cell>
          <cell r="J3357"/>
          <cell r="K3357">
            <v>615</v>
          </cell>
        </row>
        <row r="3358">
          <cell r="D3358" t="str">
            <v>P-32-25-15</v>
          </cell>
          <cell r="E3358"/>
          <cell r="F3358" t="str">
            <v>Czytnik kodów kreskowych HD21</v>
          </cell>
          <cell r="G3358" t="str">
            <v>016880</v>
          </cell>
          <cell r="H3358">
            <v>42003</v>
          </cell>
          <cell r="I3358" t="str">
            <v xml:space="preserve">DEPOZYT IT (L) Miodowa budynek B piwnica </v>
          </cell>
          <cell r="J3358"/>
          <cell r="K3358">
            <v>615</v>
          </cell>
        </row>
        <row r="3359">
          <cell r="D3359" t="str">
            <v>P-32-25-16</v>
          </cell>
          <cell r="E3359"/>
          <cell r="F3359" t="str">
            <v>Czytnik kodów kreskowych HD21</v>
          </cell>
          <cell r="G3359" t="str">
            <v>016889</v>
          </cell>
          <cell r="H3359">
            <v>42003</v>
          </cell>
          <cell r="I3359" t="str">
            <v xml:space="preserve">DEPOZYT IT (L) Miodowa budynek B piwnica </v>
          </cell>
          <cell r="J3359"/>
          <cell r="K3359">
            <v>615</v>
          </cell>
        </row>
        <row r="3360">
          <cell r="D3360" t="str">
            <v>P-32-25-17</v>
          </cell>
          <cell r="E3360"/>
          <cell r="F3360" t="str">
            <v>Czytnik kodów kreskowych HD21</v>
          </cell>
          <cell r="G3360" t="str">
            <v>016879</v>
          </cell>
          <cell r="H3360">
            <v>42003</v>
          </cell>
          <cell r="I3360" t="str">
            <v xml:space="preserve">DEPOZYT IT (L) Miodowa budynek B piwnica </v>
          </cell>
          <cell r="J3360"/>
          <cell r="K3360">
            <v>615</v>
          </cell>
        </row>
        <row r="3361">
          <cell r="D3361" t="str">
            <v>P-32-25-19</v>
          </cell>
          <cell r="E3361"/>
          <cell r="F3361" t="str">
            <v>Czytnik kodów kreskowych HD21</v>
          </cell>
          <cell r="G3361" t="str">
            <v>016891</v>
          </cell>
          <cell r="H3361">
            <v>42003</v>
          </cell>
          <cell r="I3361" t="str">
            <v xml:space="preserve">DEPOZYT IT (L) Miodowa budynek B piwnica </v>
          </cell>
          <cell r="J3361"/>
          <cell r="K3361">
            <v>615</v>
          </cell>
        </row>
        <row r="3362">
          <cell r="D3362" t="str">
            <v>P-32-25-20</v>
          </cell>
          <cell r="E3362"/>
          <cell r="F3362" t="str">
            <v>Czytnik laserowy LS2208</v>
          </cell>
          <cell r="G3362" t="str">
            <v>SN Z02FA6</v>
          </cell>
          <cell r="H3362">
            <v>42206</v>
          </cell>
          <cell r="I3362" t="str">
            <v xml:space="preserve">DEPOZYT IT (L) Miodowa budynek B piwnica </v>
          </cell>
          <cell r="J3362"/>
          <cell r="K3362">
            <v>254</v>
          </cell>
        </row>
        <row r="3363">
          <cell r="D3363" t="str">
            <v>P-32-25-21</v>
          </cell>
          <cell r="E3363"/>
          <cell r="F3363" t="str">
            <v>Czytnik kodów kreskowych WIRELESS METAPACE S-3</v>
          </cell>
          <cell r="G3363" t="str">
            <v>5033880</v>
          </cell>
          <cell r="H3363">
            <v>42368</v>
          </cell>
          <cell r="I3363" t="str">
            <v xml:space="preserve">DEPOZYT IT (L) Miodowa budynek B piwnica </v>
          </cell>
          <cell r="J3363"/>
          <cell r="K3363">
            <v>1488.3</v>
          </cell>
        </row>
        <row r="3364">
          <cell r="D3364" t="str">
            <v>P-32-25-23</v>
          </cell>
          <cell r="E3364"/>
          <cell r="F3364" t="str">
            <v>Czytnik kodów kreskowych WIRELESS METAPACE S-3</v>
          </cell>
          <cell r="G3364" t="str">
            <v>5033864</v>
          </cell>
          <cell r="H3364">
            <v>42368</v>
          </cell>
          <cell r="I3364" t="str">
            <v xml:space="preserve">DEPOZYT IT (L) Miodowa budynek B piwnica </v>
          </cell>
          <cell r="J3364"/>
          <cell r="K3364">
            <v>1488.3</v>
          </cell>
        </row>
        <row r="3365">
          <cell r="D3365" t="str">
            <v>P-32-25-24</v>
          </cell>
          <cell r="E3365"/>
          <cell r="F3365" t="str">
            <v>Czytnik kodów kreskowych WIRELESS METAPACE S-3</v>
          </cell>
          <cell r="G3365" t="str">
            <v>5033865</v>
          </cell>
          <cell r="H3365">
            <v>42368</v>
          </cell>
          <cell r="I3365" t="str">
            <v>Miodowa 204</v>
          </cell>
          <cell r="J3365" t="str">
            <v>KALWARA JOANNA</v>
          </cell>
          <cell r="K3365">
            <v>1488.3</v>
          </cell>
        </row>
        <row r="3366">
          <cell r="D3366" t="str">
            <v>P-32-25-25</v>
          </cell>
          <cell r="E3366"/>
          <cell r="F3366" t="str">
            <v>Czytnik LS2208</v>
          </cell>
          <cell r="G3366" t="str">
            <v>Z0BBJD</v>
          </cell>
          <cell r="H3366">
            <v>42368</v>
          </cell>
          <cell r="I3366" t="str">
            <v xml:space="preserve">Miodowa pokój nr 022 Sekretariat Departamentu </v>
          </cell>
          <cell r="J3366" t="str">
            <v>SZAFRAŃSKA MARZENA</v>
          </cell>
          <cell r="K3366">
            <v>297.66000000000003</v>
          </cell>
        </row>
        <row r="3367">
          <cell r="D3367" t="str">
            <v>P-32-25-26</v>
          </cell>
          <cell r="E3367"/>
          <cell r="F3367" t="str">
            <v>Czytnik LS2208</v>
          </cell>
          <cell r="G3367" t="str">
            <v>N8TLW7</v>
          </cell>
          <cell r="H3367">
            <v>42368</v>
          </cell>
          <cell r="I3367" t="str">
            <v xml:space="preserve">DEPOZYT IT (L) Miodowa budynek B piwnica </v>
          </cell>
          <cell r="J3367"/>
          <cell r="K3367">
            <v>297.66000000000003</v>
          </cell>
        </row>
        <row r="3368">
          <cell r="D3368" t="str">
            <v>P-32-25-27</v>
          </cell>
          <cell r="E3368"/>
          <cell r="F3368" t="str">
            <v>Czytnik LS2208</v>
          </cell>
          <cell r="G3368" t="str">
            <v>N8NMU8</v>
          </cell>
          <cell r="H3368">
            <v>42368</v>
          </cell>
          <cell r="I3368" t="str">
            <v>Miodowa 233</v>
          </cell>
          <cell r="J3368" t="str">
            <v>ZADOROŻNA MAŁGORZATA</v>
          </cell>
          <cell r="K3368">
            <v>297.66000000000003</v>
          </cell>
        </row>
        <row r="3369">
          <cell r="D3369" t="str">
            <v>P-32-25-28</v>
          </cell>
          <cell r="E3369"/>
          <cell r="F3369" t="str">
            <v>Czytnik LS2208</v>
          </cell>
          <cell r="G3369" t="str">
            <v>Z0BBJ5</v>
          </cell>
          <cell r="H3369">
            <v>42368</v>
          </cell>
          <cell r="I3369" t="str">
            <v xml:space="preserve">DEPOZYT IT (L) Miodowa budynek B piwnica </v>
          </cell>
          <cell r="J3369"/>
          <cell r="K3369">
            <v>297.66000000000003</v>
          </cell>
        </row>
        <row r="3370">
          <cell r="D3370" t="str">
            <v>P-32-25-29</v>
          </cell>
          <cell r="E3370"/>
          <cell r="F3370" t="str">
            <v>Czytnik LS2208</v>
          </cell>
          <cell r="G3370" t="str">
            <v>N8PCH1</v>
          </cell>
          <cell r="H3370">
            <v>42368</v>
          </cell>
          <cell r="I3370" t="str">
            <v xml:space="preserve">DEPOZYT IT (L) Miodowa budynek B piwnica </v>
          </cell>
          <cell r="J3370"/>
          <cell r="K3370">
            <v>297.66000000000003</v>
          </cell>
        </row>
        <row r="3371">
          <cell r="D3371" t="str">
            <v>P-32-25-30</v>
          </cell>
          <cell r="E3371"/>
          <cell r="F3371" t="str">
            <v>Czytnik LS2208</v>
          </cell>
          <cell r="G3371" t="str">
            <v>N8PKU7</v>
          </cell>
          <cell r="H3371">
            <v>42368</v>
          </cell>
          <cell r="I3371" t="str">
            <v xml:space="preserve">DEPOZYT IT (L) Miodowa budynek B piwnica </v>
          </cell>
          <cell r="J3371"/>
          <cell r="K3371">
            <v>297.66000000000003</v>
          </cell>
        </row>
        <row r="3372">
          <cell r="D3372" t="str">
            <v>P-32-25-31</v>
          </cell>
          <cell r="E3372"/>
          <cell r="F3372" t="str">
            <v>Czytnik LS2208</v>
          </cell>
          <cell r="G3372" t="str">
            <v>Z0BBJ3</v>
          </cell>
          <cell r="H3372">
            <v>42368</v>
          </cell>
          <cell r="I3372" t="str">
            <v xml:space="preserve">DEPOZYT IT (L) Miodowa budynek B piwnica </v>
          </cell>
          <cell r="J3372"/>
          <cell r="K3372">
            <v>297.66000000000003</v>
          </cell>
        </row>
        <row r="3373">
          <cell r="D3373" t="str">
            <v>P-32-25-32</v>
          </cell>
          <cell r="E3373"/>
          <cell r="F3373" t="str">
            <v>Czytnik LS2208</v>
          </cell>
          <cell r="G3373"/>
          <cell r="H3373">
            <v>42368</v>
          </cell>
          <cell r="I3373" t="str">
            <v xml:space="preserve">DEPOZYT IT (L) Miodowa budynek B piwnica </v>
          </cell>
          <cell r="J3373"/>
          <cell r="K3373">
            <v>297.66000000000003</v>
          </cell>
        </row>
        <row r="3374">
          <cell r="D3374" t="str">
            <v>P-32-25-33</v>
          </cell>
          <cell r="E3374"/>
          <cell r="F3374" t="str">
            <v>Czytnik LS2208</v>
          </cell>
          <cell r="G3374" t="str">
            <v>Z0BBJ2</v>
          </cell>
          <cell r="H3374">
            <v>42368</v>
          </cell>
          <cell r="I3374" t="str">
            <v>Miodowa 010</v>
          </cell>
          <cell r="J3374" t="str">
            <v>ZWIERZCHOWSKI KRZYSZTOF</v>
          </cell>
          <cell r="K3374">
            <v>297.66000000000003</v>
          </cell>
        </row>
        <row r="3375">
          <cell r="D3375" t="str">
            <v>P-32-25-34</v>
          </cell>
          <cell r="E3375"/>
          <cell r="F3375" t="str">
            <v>Czytnik LS2208</v>
          </cell>
          <cell r="G3375" t="str">
            <v>Z0BBJ0</v>
          </cell>
          <cell r="H3375">
            <v>42368</v>
          </cell>
          <cell r="I3375" t="str">
            <v xml:space="preserve">DEPOZYT IT (L) Miodowa budynek B piwnica </v>
          </cell>
          <cell r="J3375"/>
          <cell r="K3375">
            <v>297.66000000000003</v>
          </cell>
        </row>
        <row r="3376">
          <cell r="D3376" t="str">
            <v>P-32-25-35</v>
          </cell>
          <cell r="E3376"/>
          <cell r="F3376" t="str">
            <v>Czytnik bezprzewodowy VOYAGER 1202G</v>
          </cell>
          <cell r="G3376" t="str">
            <v>2V17293033</v>
          </cell>
          <cell r="H3376">
            <v>43074</v>
          </cell>
          <cell r="I3376" t="str">
            <v>Miodowa 013</v>
          </cell>
          <cell r="J3376" t="str">
            <v>ADAMUS-MISIAK ANASTAZJA</v>
          </cell>
          <cell r="K3376">
            <v>1228.77</v>
          </cell>
        </row>
        <row r="3377">
          <cell r="D3377" t="str">
            <v>P-32-25-36</v>
          </cell>
          <cell r="E3377"/>
          <cell r="F3377" t="str">
            <v>Czytnik kodów VOYAGER 1400G z podstawką</v>
          </cell>
          <cell r="G3377" t="str">
            <v>17245B361A</v>
          </cell>
          <cell r="H3377">
            <v>43074</v>
          </cell>
          <cell r="I3377" t="str">
            <v>Miodowa 010</v>
          </cell>
          <cell r="J3377" t="str">
            <v>WALCZAK GRAŻYNA</v>
          </cell>
          <cell r="K3377">
            <v>579.33000000000004</v>
          </cell>
        </row>
        <row r="3378">
          <cell r="D3378" t="str">
            <v>P-32-25-37</v>
          </cell>
          <cell r="E3378"/>
          <cell r="F3378" t="str">
            <v>Czytnik kodów bezprzewodowy VOYAGER 1425g</v>
          </cell>
          <cell r="G3378" t="str">
            <v>15302B03B4</v>
          </cell>
          <cell r="H3378">
            <v>43074</v>
          </cell>
          <cell r="I3378" t="str">
            <v>Archiwum MZ</v>
          </cell>
          <cell r="J3378" t="str">
            <v>JEDYNAK ADAM</v>
          </cell>
          <cell r="K3378">
            <v>1599</v>
          </cell>
        </row>
        <row r="3379">
          <cell r="D3379" t="str">
            <v>P-32-3-1</v>
          </cell>
          <cell r="E3379"/>
          <cell r="F3379" t="str">
            <v>Szlifierka elektryczna</v>
          </cell>
          <cell r="G3379"/>
          <cell r="H3379">
            <v>33648</v>
          </cell>
          <cell r="I3379" t="str">
            <v>Pomieszczenie Gospodarcze</v>
          </cell>
          <cell r="J3379" t="str">
            <v>DĘBOWIAK DARIUSZ</v>
          </cell>
          <cell r="K3379">
            <v>0</v>
          </cell>
        </row>
        <row r="3380">
          <cell r="D3380" t="str">
            <v>P-32-4-17</v>
          </cell>
          <cell r="E3380"/>
          <cell r="F3380" t="str">
            <v>Szlifierka Makita</v>
          </cell>
          <cell r="G3380"/>
          <cell r="H3380">
            <v>39094</v>
          </cell>
          <cell r="I3380" t="str">
            <v>Warsztat stolarski</v>
          </cell>
          <cell r="J3380" t="str">
            <v>WÓLTAŃSKI BOGDAN</v>
          </cell>
          <cell r="K3380">
            <v>449</v>
          </cell>
        </row>
        <row r="3381">
          <cell r="D3381" t="str">
            <v>P-32-4-18</v>
          </cell>
          <cell r="E3381"/>
          <cell r="F3381" t="str">
            <v>Szlifierka Bosch</v>
          </cell>
          <cell r="G3381"/>
          <cell r="H3381">
            <v>39094</v>
          </cell>
          <cell r="I3381" t="str">
            <v>Warsztat stolarski</v>
          </cell>
          <cell r="J3381" t="str">
            <v>WÓLTAŃSKI BOGDAN</v>
          </cell>
          <cell r="K3381">
            <v>549</v>
          </cell>
        </row>
        <row r="3382">
          <cell r="D3382" t="str">
            <v>P-32-4-19</v>
          </cell>
          <cell r="E3382"/>
          <cell r="F3382" t="str">
            <v>Szlifierka</v>
          </cell>
          <cell r="G3382"/>
          <cell r="H3382">
            <v>39094</v>
          </cell>
          <cell r="I3382" t="str">
            <v>Warsztat stolarski</v>
          </cell>
          <cell r="J3382" t="str">
            <v>WÓLTAŃSKI BOGDAN</v>
          </cell>
          <cell r="K3382">
            <v>0.17</v>
          </cell>
        </row>
        <row r="3383">
          <cell r="D3383" t="str">
            <v>P-32-4-22</v>
          </cell>
          <cell r="E3383"/>
          <cell r="F3383" t="str">
            <v>Szlifierka</v>
          </cell>
          <cell r="G3383"/>
          <cell r="H3383">
            <v>39094</v>
          </cell>
          <cell r="I3383" t="str">
            <v>Pomieszczenie- warsztat</v>
          </cell>
          <cell r="J3383" t="str">
            <v>DERYŁO SYLWESTER</v>
          </cell>
          <cell r="K3383">
            <v>488</v>
          </cell>
        </row>
        <row r="3384">
          <cell r="D3384" t="str">
            <v>P-32-4-23</v>
          </cell>
          <cell r="E3384"/>
          <cell r="F3384" t="str">
            <v>Szlifierka taśmowa Celma</v>
          </cell>
          <cell r="G3384"/>
          <cell r="H3384">
            <v>39094</v>
          </cell>
          <cell r="I3384" t="str">
            <v>Pomieszczenie Gospodarcze</v>
          </cell>
          <cell r="J3384" t="str">
            <v>DĘBOWIAK DARIUSZ</v>
          </cell>
          <cell r="K3384">
            <v>441.6</v>
          </cell>
        </row>
        <row r="3385">
          <cell r="D3385" t="str">
            <v>P-32-4-24</v>
          </cell>
          <cell r="E3385"/>
          <cell r="F3385" t="str">
            <v>Szlifierka oscylacyjna</v>
          </cell>
          <cell r="G3385"/>
          <cell r="H3385">
            <v>39094</v>
          </cell>
          <cell r="I3385" t="str">
            <v>Pomieszczenie gospodarcze</v>
          </cell>
          <cell r="J3385" t="str">
            <v>DĘBOWIAK DARIUSZ</v>
          </cell>
          <cell r="K3385">
            <v>105.8</v>
          </cell>
        </row>
        <row r="3386">
          <cell r="D3386" t="str">
            <v>P-32-4-25</v>
          </cell>
          <cell r="E3386"/>
          <cell r="F3386" t="str">
            <v>Szlifierka GA 5030</v>
          </cell>
          <cell r="G3386"/>
          <cell r="H3386">
            <v>40295</v>
          </cell>
          <cell r="I3386" t="str">
            <v>Pomieszczenie Gospodarcze</v>
          </cell>
          <cell r="J3386" t="str">
            <v>DERYŁO SYLWESTER</v>
          </cell>
          <cell r="K3386">
            <v>271</v>
          </cell>
        </row>
        <row r="3387">
          <cell r="D3387" t="str">
            <v>P-32-4-26</v>
          </cell>
          <cell r="E3387"/>
          <cell r="F3387" t="str">
            <v xml:space="preserve">Szlifierka </v>
          </cell>
          <cell r="G3387"/>
          <cell r="H3387">
            <v>41274</v>
          </cell>
          <cell r="I3387" t="str">
            <v>Warsztat stolarski</v>
          </cell>
          <cell r="J3387" t="str">
            <v>WÓLTAŃSKI BOGDAN</v>
          </cell>
          <cell r="K3387">
            <v>0.25</v>
          </cell>
        </row>
        <row r="3388">
          <cell r="D3388" t="str">
            <v>P-32-4-28</v>
          </cell>
          <cell r="E3388"/>
          <cell r="F3388" t="str">
            <v>szlifierka stołowa</v>
          </cell>
          <cell r="G3388"/>
          <cell r="H3388">
            <v>42649</v>
          </cell>
          <cell r="I3388" t="str">
            <v>Warsztat stolarski</v>
          </cell>
          <cell r="J3388" t="str">
            <v>WÓLTAŃSKI BOGDAN</v>
          </cell>
          <cell r="K3388">
            <v>590</v>
          </cell>
        </row>
        <row r="3389">
          <cell r="D3389" t="str">
            <v>P-32-4-29</v>
          </cell>
          <cell r="E3389"/>
          <cell r="F3389" t="str">
            <v xml:space="preserve">Szlifierka do gipsu </v>
          </cell>
          <cell r="G3389" t="str">
            <v>17W47000102</v>
          </cell>
          <cell r="H3389">
            <v>43146</v>
          </cell>
          <cell r="I3389" t="str">
            <v>Pomieszczenie Gospodarcze</v>
          </cell>
          <cell r="J3389" t="str">
            <v>DĘBOWIAK DARIUSZ</v>
          </cell>
          <cell r="K3389">
            <v>402</v>
          </cell>
        </row>
        <row r="3390">
          <cell r="D3390" t="str">
            <v>P-32-5-05</v>
          </cell>
          <cell r="E3390"/>
          <cell r="F3390" t="str">
            <v>Lutownica LT-75</v>
          </cell>
          <cell r="G3390"/>
          <cell r="H3390">
            <v>38844</v>
          </cell>
          <cell r="I3390"/>
          <cell r="J3390" t="str">
            <v>OLECHNOWICZ JEREMI</v>
          </cell>
          <cell r="K3390">
            <v>65.099999999999994</v>
          </cell>
        </row>
        <row r="3391">
          <cell r="D3391" t="str">
            <v>P-32-5-07</v>
          </cell>
          <cell r="E3391"/>
          <cell r="F3391" t="str">
            <v>Spawarka</v>
          </cell>
          <cell r="G3391"/>
          <cell r="H3391">
            <v>39094</v>
          </cell>
          <cell r="I3391" t="str">
            <v>Pomieszczenie gospodarcze</v>
          </cell>
          <cell r="J3391" t="str">
            <v>DĘBOWIAK DARIUSZ</v>
          </cell>
          <cell r="K3391">
            <v>828.09</v>
          </cell>
        </row>
        <row r="3392">
          <cell r="D3392" t="str">
            <v>P-32-5-08</v>
          </cell>
          <cell r="E3392"/>
          <cell r="F3392" t="str">
            <v xml:space="preserve">Stacja Lutowonicza DEDRA </v>
          </cell>
          <cell r="G3392"/>
          <cell r="H3392">
            <v>43131</v>
          </cell>
          <cell r="I3392" t="str">
            <v>Pomieszczenie Gospodarcze</v>
          </cell>
          <cell r="J3392" t="str">
            <v>DERYŁO SYLWESTER</v>
          </cell>
          <cell r="K3392">
            <v>72.989999999999995</v>
          </cell>
        </row>
        <row r="3393">
          <cell r="D3393" t="str">
            <v>P-32-6-03</v>
          </cell>
          <cell r="E3393"/>
          <cell r="F3393" t="str">
            <v>Krajarka</v>
          </cell>
          <cell r="G3393"/>
          <cell r="H3393">
            <v>41274</v>
          </cell>
          <cell r="I3393" t="str">
            <v>DEPOZYT SPRZĘTU (U) - Miodowa budynek B piwnica</v>
          </cell>
          <cell r="J3393"/>
          <cell r="K3393">
            <v>5.5</v>
          </cell>
        </row>
        <row r="3394">
          <cell r="D3394" t="str">
            <v>P-32-7-29</v>
          </cell>
          <cell r="E3394"/>
          <cell r="F3394" t="str">
            <v>Wiertarka udarowa</v>
          </cell>
          <cell r="G3394"/>
          <cell r="H3394">
            <v>39094</v>
          </cell>
          <cell r="I3394" t="str">
            <v>Pomieszczenie Gospodarcze</v>
          </cell>
          <cell r="J3394" t="str">
            <v>DĘBOWIAK DARIUSZ</v>
          </cell>
          <cell r="K3394">
            <v>245.08</v>
          </cell>
        </row>
        <row r="3395">
          <cell r="D3395" t="str">
            <v>P-32-7-30</v>
          </cell>
          <cell r="E3395"/>
          <cell r="F3395" t="str">
            <v>Wiertarka Steinel opalarka</v>
          </cell>
          <cell r="G3395"/>
          <cell r="H3395">
            <v>39094</v>
          </cell>
          <cell r="I3395" t="str">
            <v>Warsztat stolarski</v>
          </cell>
          <cell r="J3395" t="str">
            <v>WÓLTAŃSKI BOGDAN</v>
          </cell>
          <cell r="K3395">
            <v>398.08</v>
          </cell>
        </row>
        <row r="3396">
          <cell r="D3396" t="str">
            <v>P-32-7-31</v>
          </cell>
          <cell r="E3396"/>
          <cell r="F3396" t="str">
            <v>Wiertarka stołowa</v>
          </cell>
          <cell r="G3396"/>
          <cell r="H3396">
            <v>39094</v>
          </cell>
          <cell r="I3396" t="str">
            <v>Pomieszczenie Gospodarcze</v>
          </cell>
          <cell r="J3396" t="str">
            <v>DERYŁO SYLWESTER</v>
          </cell>
          <cell r="K3396">
            <v>10.25</v>
          </cell>
        </row>
        <row r="3397">
          <cell r="D3397" t="str">
            <v>P-32-7-33</v>
          </cell>
          <cell r="E3397"/>
          <cell r="F3397" t="str">
            <v>Wiertarka  Bosch</v>
          </cell>
          <cell r="G3397"/>
          <cell r="H3397">
            <v>39094</v>
          </cell>
          <cell r="I3397" t="str">
            <v>Warsztat stolarski</v>
          </cell>
          <cell r="J3397" t="str">
            <v>WÓLTAŃSKI BOGDAN</v>
          </cell>
          <cell r="K3397">
            <v>679.9</v>
          </cell>
        </row>
        <row r="3398">
          <cell r="D3398" t="str">
            <v>P-32-7-35</v>
          </cell>
          <cell r="E3398"/>
          <cell r="F3398" t="str">
            <v>Młot udarowy</v>
          </cell>
          <cell r="G3398"/>
          <cell r="H3398">
            <v>39094</v>
          </cell>
          <cell r="I3398" t="str">
            <v>Pomieszczenie gospodarcze</v>
          </cell>
          <cell r="J3398" t="str">
            <v>DĘBOWIAK DARIUSZ</v>
          </cell>
          <cell r="K3398">
            <v>555.55999999999995</v>
          </cell>
        </row>
        <row r="3399">
          <cell r="D3399" t="str">
            <v>P-32-7-36</v>
          </cell>
          <cell r="E3399"/>
          <cell r="F3399" t="str">
            <v>Wiertarka</v>
          </cell>
          <cell r="G3399"/>
          <cell r="H3399">
            <v>39094</v>
          </cell>
          <cell r="I3399" t="str">
            <v>Pomieszczenie- warsztat</v>
          </cell>
          <cell r="J3399" t="str">
            <v>DERYŁO SYLWESTER</v>
          </cell>
          <cell r="K3399">
            <v>0</v>
          </cell>
        </row>
        <row r="3400">
          <cell r="D3400" t="str">
            <v>P-32-7-42</v>
          </cell>
          <cell r="E3400"/>
          <cell r="F3400" t="str">
            <v>Wiertarka (młot) udarowa Bosch</v>
          </cell>
          <cell r="G3400"/>
          <cell r="H3400">
            <v>39596</v>
          </cell>
          <cell r="I3400" t="str">
            <v>Pomieszczenie Gospodarcze</v>
          </cell>
          <cell r="J3400" t="str">
            <v>DERYŁO SYLWESTER</v>
          </cell>
          <cell r="K3400">
            <v>364</v>
          </cell>
        </row>
        <row r="3401">
          <cell r="D3401" t="str">
            <v>P-32-7-43</v>
          </cell>
          <cell r="E3401"/>
          <cell r="F3401" t="str">
            <v>Wiertarka Dewalt D25003K</v>
          </cell>
          <cell r="G3401"/>
          <cell r="H3401">
            <v>39932</v>
          </cell>
          <cell r="I3401" t="str">
            <v>Pomieszczenie Gospodarcze</v>
          </cell>
          <cell r="J3401" t="str">
            <v>DĘBOWIAK DARIUSZ</v>
          </cell>
          <cell r="K3401">
            <v>474</v>
          </cell>
        </row>
        <row r="3402">
          <cell r="D3402" t="str">
            <v>P-32-7-47</v>
          </cell>
          <cell r="E3402"/>
          <cell r="F3402" t="str">
            <v>Wiertarko-wkrętarka Black&amp;Decker</v>
          </cell>
          <cell r="G3402"/>
          <cell r="H3402">
            <v>41614</v>
          </cell>
          <cell r="I3402" t="str">
            <v>DEPOZYT SPRZĘTU (U) - Miodowa budynek B piwnica</v>
          </cell>
          <cell r="J3402"/>
          <cell r="K3402">
            <v>398</v>
          </cell>
        </row>
        <row r="3403">
          <cell r="D3403" t="str">
            <v>P-32-7-48</v>
          </cell>
          <cell r="E3403"/>
          <cell r="F3403" t="str">
            <v>Wiertarka udarowa 1200W</v>
          </cell>
          <cell r="G3403"/>
          <cell r="H3403">
            <v>41961</v>
          </cell>
          <cell r="I3403" t="str">
            <v>Pomieszczenie gospodarcze</v>
          </cell>
          <cell r="J3403"/>
          <cell r="K3403">
            <v>480</v>
          </cell>
        </row>
        <row r="3404">
          <cell r="D3404" t="str">
            <v>P-32-7-49</v>
          </cell>
          <cell r="E3404"/>
          <cell r="F3404" t="str">
            <v>Wiertarko-wkrętarka</v>
          </cell>
          <cell r="G3404"/>
          <cell r="H3404">
            <v>41978</v>
          </cell>
          <cell r="I3404" t="str">
            <v>Warsztat stolarski</v>
          </cell>
          <cell r="J3404" t="str">
            <v>WÓLTAŃSKI BOGDAN</v>
          </cell>
          <cell r="K3404">
            <v>388</v>
          </cell>
        </row>
        <row r="3405">
          <cell r="D3405" t="str">
            <v>P-32-7-50</v>
          </cell>
          <cell r="E3405"/>
          <cell r="F3405" t="str">
            <v>Młotowiertarka Bosch GBH 2400</v>
          </cell>
          <cell r="G3405"/>
          <cell r="H3405">
            <v>42521</v>
          </cell>
          <cell r="I3405" t="str">
            <v>Warsztat stolarski</v>
          </cell>
          <cell r="J3405" t="str">
            <v>WÓLTAŃSKI BOGDAN</v>
          </cell>
          <cell r="K3405">
            <v>650</v>
          </cell>
        </row>
        <row r="3406">
          <cell r="D3406" t="str">
            <v>P-32-7-51</v>
          </cell>
          <cell r="E3406"/>
          <cell r="F3406" t="str">
            <v>Wiertarko-Wkrętarka</v>
          </cell>
          <cell r="G3406"/>
          <cell r="H3406">
            <v>42745</v>
          </cell>
          <cell r="I3406" t="str">
            <v>Pomieszczenie gospodarcze /woda</v>
          </cell>
          <cell r="J3406" t="str">
            <v>DĘBOWIAK DARIUSZ</v>
          </cell>
          <cell r="K3406">
            <v>387</v>
          </cell>
        </row>
        <row r="3407">
          <cell r="D3407" t="str">
            <v>P-32-7-52</v>
          </cell>
          <cell r="E3407"/>
          <cell r="F3407" t="str">
            <v>Wkrętarka Udarowa</v>
          </cell>
          <cell r="G3407"/>
          <cell r="H3407">
            <v>42753</v>
          </cell>
          <cell r="I3407" t="str">
            <v>Pomieszczenie Gospodarcze</v>
          </cell>
          <cell r="J3407" t="str">
            <v>DERYŁO SYLWESTER</v>
          </cell>
          <cell r="K3407">
            <v>498</v>
          </cell>
        </row>
        <row r="3408">
          <cell r="D3408" t="str">
            <v>P-32-7-53</v>
          </cell>
          <cell r="E3408"/>
          <cell r="F3408" t="str">
            <v xml:space="preserve">Wiertarko-Wkrętarka MAKITA </v>
          </cell>
          <cell r="G3408" t="str">
            <v>295417Y</v>
          </cell>
          <cell r="H3408">
            <v>43081</v>
          </cell>
          <cell r="I3408" t="str">
            <v>Miodowa pokój nr 011</v>
          </cell>
          <cell r="J3408" t="str">
            <v>DERYŁO SYLWESTER</v>
          </cell>
          <cell r="K3408">
            <v>562</v>
          </cell>
        </row>
        <row r="3409">
          <cell r="D3409" t="str">
            <v>P-32-7-54</v>
          </cell>
          <cell r="E3409"/>
          <cell r="F3409" t="str">
            <v>Wiertarko-Wkrętarka MAKITA</v>
          </cell>
          <cell r="G3409" t="str">
            <v>995539</v>
          </cell>
          <cell r="H3409">
            <v>43158</v>
          </cell>
          <cell r="I3409" t="str">
            <v>Warsztat stolarski</v>
          </cell>
          <cell r="J3409" t="str">
            <v>WÓLTAŃSKI BOGDAN</v>
          </cell>
          <cell r="K3409">
            <v>850</v>
          </cell>
        </row>
        <row r="3410">
          <cell r="D3410" t="str">
            <v>P-32-7-55</v>
          </cell>
          <cell r="E3410"/>
          <cell r="F3410" t="str">
            <v xml:space="preserve">Młot MAKITA udarowo - obrotowy HR4001C </v>
          </cell>
          <cell r="G3410"/>
          <cell r="H3410">
            <v>43161</v>
          </cell>
          <cell r="I3410" t="str">
            <v>Pomieszczenie-warsztat</v>
          </cell>
          <cell r="J3410" t="str">
            <v>DERYŁO SYLWESTER</v>
          </cell>
          <cell r="K3410">
            <v>1998</v>
          </cell>
        </row>
        <row r="3411">
          <cell r="D3411" t="str">
            <v>P-32-7-56</v>
          </cell>
          <cell r="E3411"/>
          <cell r="F3411" t="str">
            <v>Bruzdownica do betonu Tryton TMB1500K</v>
          </cell>
          <cell r="G3411" t="str">
            <v>2016-S1620</v>
          </cell>
          <cell r="H3411">
            <v>43249</v>
          </cell>
          <cell r="I3411" t="str">
            <v>Pomieszczenie gospodarcze /woda</v>
          </cell>
          <cell r="J3411" t="str">
            <v>DERYŁO SYLWESTER</v>
          </cell>
          <cell r="K3411">
            <v>750</v>
          </cell>
        </row>
        <row r="3412">
          <cell r="D3412" t="str">
            <v>P-32-7-57</v>
          </cell>
          <cell r="E3412"/>
          <cell r="F3412" t="str">
            <v>Wkrętarka precyzyjna</v>
          </cell>
          <cell r="G3412"/>
          <cell r="H3412">
            <v>45161</v>
          </cell>
          <cell r="I3412" t="str">
            <v>Depozyt podręczny Ce-Z w obiekcie Miodowa</v>
          </cell>
          <cell r="J3412"/>
          <cell r="K3412">
            <v>141.94999999999999</v>
          </cell>
        </row>
        <row r="3413">
          <cell r="D3413" t="str">
            <v>P-32-7-58</v>
          </cell>
          <cell r="E3413"/>
          <cell r="F3413" t="str">
            <v>Wkrętarka precyzyjna</v>
          </cell>
          <cell r="G3413"/>
          <cell r="H3413">
            <v>45161</v>
          </cell>
          <cell r="I3413" t="str">
            <v>Depozyt podręczny Ce-Z w obiekcie Miodowa</v>
          </cell>
          <cell r="J3413"/>
          <cell r="K3413">
            <v>141.96</v>
          </cell>
        </row>
        <row r="3414">
          <cell r="D3414" t="str">
            <v>P-32-8-01</v>
          </cell>
          <cell r="E3414"/>
          <cell r="F3414" t="str">
            <v>Latarka Szperacz LED</v>
          </cell>
          <cell r="G3414" t="str">
            <v>b/n</v>
          </cell>
          <cell r="H3414">
            <v>43146</v>
          </cell>
          <cell r="I3414" t="str">
            <v>Pomieszczenie-warsztat</v>
          </cell>
          <cell r="J3414" t="str">
            <v>DERYŁO SYLWESTER</v>
          </cell>
          <cell r="K3414">
            <v>168</v>
          </cell>
        </row>
        <row r="3415">
          <cell r="D3415" t="str">
            <v>P-32-8-02</v>
          </cell>
          <cell r="E3415"/>
          <cell r="F3415" t="str">
            <v>Latarka MacTronic Sniper 02</v>
          </cell>
          <cell r="G3415" t="str">
            <v>07775</v>
          </cell>
          <cell r="H3415">
            <v>43215</v>
          </cell>
          <cell r="I3415" t="str">
            <v>Magazyn w pok. 055</v>
          </cell>
          <cell r="J3415" t="str">
            <v>GILEWSKI JAKUB</v>
          </cell>
          <cell r="K3415">
            <v>110.7</v>
          </cell>
        </row>
        <row r="3416">
          <cell r="D3416" t="str">
            <v>P-32-8-03</v>
          </cell>
          <cell r="E3416"/>
          <cell r="F3416" t="str">
            <v>Latarka MacTronic Sniper 02</v>
          </cell>
          <cell r="G3416" t="str">
            <v>07302</v>
          </cell>
          <cell r="H3416">
            <v>43215</v>
          </cell>
          <cell r="I3416" t="str">
            <v>Magazyn w pok. 055</v>
          </cell>
          <cell r="J3416" t="str">
            <v>GILEWSKI JAKUB</v>
          </cell>
          <cell r="K3416">
            <v>110.7</v>
          </cell>
        </row>
        <row r="3417">
          <cell r="D3417" t="str">
            <v>P-32-8-04</v>
          </cell>
          <cell r="E3417"/>
          <cell r="F3417" t="str">
            <v>Latarka MacTronic Sniper 02</v>
          </cell>
          <cell r="G3417" t="str">
            <v>07003</v>
          </cell>
          <cell r="H3417">
            <v>43215</v>
          </cell>
          <cell r="I3417" t="str">
            <v>Magazyn w pok. 055</v>
          </cell>
          <cell r="J3417" t="str">
            <v>GILEWSKI JAKUB</v>
          </cell>
          <cell r="K3417">
            <v>110.7</v>
          </cell>
        </row>
        <row r="3418">
          <cell r="D3418" t="str">
            <v>P-32-8-05</v>
          </cell>
          <cell r="E3418"/>
          <cell r="F3418" t="str">
            <v>Latarka MacTronic Sniper 02</v>
          </cell>
          <cell r="G3418" t="str">
            <v>06803</v>
          </cell>
          <cell r="H3418">
            <v>43215</v>
          </cell>
          <cell r="I3418" t="str">
            <v>Magazyn w pok. 055</v>
          </cell>
          <cell r="J3418" t="str">
            <v>GILEWSKI JAKUB</v>
          </cell>
          <cell r="K3418">
            <v>110.7</v>
          </cell>
        </row>
        <row r="3419">
          <cell r="D3419" t="str">
            <v>P-33-1-03</v>
          </cell>
          <cell r="E3419"/>
          <cell r="F3419" t="str">
            <v>Lakownica</v>
          </cell>
          <cell r="G3419"/>
          <cell r="H3419">
            <v>36364</v>
          </cell>
          <cell r="I3419" t="str">
            <v>Miodowa 256</v>
          </cell>
          <cell r="J3419"/>
          <cell r="K3419">
            <v>55</v>
          </cell>
        </row>
        <row r="3420">
          <cell r="D3420" t="str">
            <v>P-33-10-04</v>
          </cell>
          <cell r="E3420"/>
          <cell r="F3420" t="str">
            <v>Laminator</v>
          </cell>
          <cell r="G3420"/>
          <cell r="H3420">
            <v>39661</v>
          </cell>
          <cell r="I3420"/>
          <cell r="J3420" t="str">
            <v>FARYNIAK ANDRZEJ</v>
          </cell>
          <cell r="K3420">
            <v>276.94</v>
          </cell>
        </row>
        <row r="3421">
          <cell r="D3421" t="str">
            <v>P-33-10-05</v>
          </cell>
          <cell r="E3421"/>
          <cell r="F3421" t="str">
            <v>Laminator Sky Photo 330</v>
          </cell>
          <cell r="G3421"/>
          <cell r="H3421">
            <v>41884</v>
          </cell>
          <cell r="I3421" t="str">
            <v>DEPOZYT SPRZĘTU (U) - Miodowa budynek B piwnica</v>
          </cell>
          <cell r="J3421"/>
          <cell r="K3421">
            <v>554.16999999999996</v>
          </cell>
        </row>
        <row r="3422">
          <cell r="D3422" t="str">
            <v>P-33-10-06</v>
          </cell>
          <cell r="E3422"/>
          <cell r="F3422" t="str">
            <v>Laminator Saturn A3. Fellowes</v>
          </cell>
          <cell r="G3422"/>
          <cell r="H3422">
            <v>42425</v>
          </cell>
          <cell r="I3422" t="str">
            <v>DEPOZYT SPRZĘTU (U) - Miodowa budynek B piwnica</v>
          </cell>
          <cell r="J3422"/>
          <cell r="K3422">
            <v>584.25</v>
          </cell>
        </row>
        <row r="3423">
          <cell r="D3423" t="str">
            <v>P-33-10-07</v>
          </cell>
          <cell r="E3423"/>
          <cell r="F3423" t="str">
            <v>Laminator Saturn A3. Fellowes</v>
          </cell>
          <cell r="G3423"/>
          <cell r="H3423">
            <v>42425</v>
          </cell>
          <cell r="I3423" t="str">
            <v>DEPOZYT SPRZĘTU (U) - Miodowa budynek B piwnica</v>
          </cell>
          <cell r="J3423"/>
          <cell r="K3423">
            <v>584.25</v>
          </cell>
        </row>
        <row r="3424">
          <cell r="D3424" t="str">
            <v>P-33-10-08</v>
          </cell>
          <cell r="E3424"/>
          <cell r="F3424" t="str">
            <v>Laminator OPUS rolLAM 380</v>
          </cell>
          <cell r="G3424" t="str">
            <v>A173263</v>
          </cell>
          <cell r="H3424">
            <v>43461</v>
          </cell>
          <cell r="I3424" t="str">
            <v>Miodowa 001</v>
          </cell>
          <cell r="J3424" t="str">
            <v>FARYNIAK ANDRZEJ</v>
          </cell>
          <cell r="K3424">
            <v>7921.5</v>
          </cell>
        </row>
        <row r="3425">
          <cell r="D3425" t="str">
            <v>P-33-10-09</v>
          </cell>
          <cell r="E3425"/>
          <cell r="F3425" t="str">
            <v>Laminator A3 Fellowes Saturn 3i</v>
          </cell>
          <cell r="G3425" t="str">
            <v>A3 220323 Z D 0081848</v>
          </cell>
          <cell r="H3425">
            <v>44797</v>
          </cell>
          <cell r="I3425" t="str">
            <v>Miodowa 001</v>
          </cell>
          <cell r="J3425" t="str">
            <v>FARYNIAK ANDRZEJ</v>
          </cell>
          <cell r="K3425">
            <v>658.05</v>
          </cell>
        </row>
        <row r="3426">
          <cell r="D3426" t="str">
            <v>P-33-10-10</v>
          </cell>
          <cell r="E3426"/>
          <cell r="F3426" t="str">
            <v>Laminator A3 Fellowes Saturn 3i</v>
          </cell>
          <cell r="G3426" t="str">
            <v>A3 220425 Z D 0089179</v>
          </cell>
          <cell r="H3426">
            <v>44797</v>
          </cell>
          <cell r="I3426" t="str">
            <v>Miodowa 001</v>
          </cell>
          <cell r="J3426" t="str">
            <v>FARYNIAK ANDRZEJ</v>
          </cell>
          <cell r="K3426">
            <v>658.05</v>
          </cell>
        </row>
        <row r="3427">
          <cell r="D3427" t="str">
            <v>P-33-3-07</v>
          </cell>
          <cell r="E3427"/>
          <cell r="F3427" t="str">
            <v>Imadło do rur</v>
          </cell>
          <cell r="G3427"/>
          <cell r="H3427">
            <v>39094</v>
          </cell>
          <cell r="I3427" t="str">
            <v>Pomieszczenie- warsztat</v>
          </cell>
          <cell r="J3427" t="str">
            <v>DERYŁO SYLWESTER</v>
          </cell>
          <cell r="K3427">
            <v>78</v>
          </cell>
        </row>
        <row r="3428">
          <cell r="D3428" t="str">
            <v>P-33-3-08</v>
          </cell>
          <cell r="E3428"/>
          <cell r="F3428" t="str">
            <v>Imadło ślusarskie</v>
          </cell>
          <cell r="G3428"/>
          <cell r="H3428">
            <v>39094</v>
          </cell>
          <cell r="I3428" t="str">
            <v>Pomieszczenie- warsztat</v>
          </cell>
          <cell r="J3428" t="str">
            <v>DERYŁO SYLWESTER</v>
          </cell>
          <cell r="K3428">
            <v>63</v>
          </cell>
        </row>
        <row r="3429">
          <cell r="D3429" t="str">
            <v>P-33-3-09</v>
          </cell>
          <cell r="E3429"/>
          <cell r="F3429" t="str">
            <v>Imadło</v>
          </cell>
          <cell r="G3429"/>
          <cell r="H3429">
            <v>39094</v>
          </cell>
          <cell r="I3429" t="str">
            <v>Warsztat stolarski</v>
          </cell>
          <cell r="J3429" t="str">
            <v>WÓLTAŃSKI BOGDAN</v>
          </cell>
          <cell r="K3429">
            <v>41.5</v>
          </cell>
        </row>
        <row r="3430">
          <cell r="D3430" t="str">
            <v>P-33-3-10</v>
          </cell>
          <cell r="E3430"/>
          <cell r="F3430" t="str">
            <v>imadło ślusarskie obrotowe</v>
          </cell>
          <cell r="G3430"/>
          <cell r="H3430">
            <v>42649</v>
          </cell>
          <cell r="I3430" t="str">
            <v>Warsztat stolarski</v>
          </cell>
          <cell r="J3430" t="str">
            <v>WÓLTAŃSKI BOGDAN</v>
          </cell>
          <cell r="K3430">
            <v>210</v>
          </cell>
        </row>
        <row r="3431">
          <cell r="D3431" t="str">
            <v>P-33-7-02</v>
          </cell>
          <cell r="E3431"/>
          <cell r="F3431" t="str">
            <v>Kompresor Squirrel do opon</v>
          </cell>
          <cell r="G3431"/>
          <cell r="H3431">
            <v>39741</v>
          </cell>
          <cell r="I3431" t="str">
            <v>Miodowa pokój nr 039</v>
          </cell>
          <cell r="J3431"/>
          <cell r="K3431">
            <v>535.58000000000004</v>
          </cell>
        </row>
        <row r="3432">
          <cell r="D3432" t="str">
            <v>P-33-8-1</v>
          </cell>
          <cell r="E3432"/>
          <cell r="F3432" t="str">
            <v>Poziomica</v>
          </cell>
          <cell r="G3432"/>
          <cell r="H3432">
            <v>33687</v>
          </cell>
          <cell r="I3432" t="str">
            <v>Warsztat stolarski</v>
          </cell>
          <cell r="J3432" t="str">
            <v>WÓLTAŃSKI BOGDAN</v>
          </cell>
          <cell r="K3432">
            <v>0</v>
          </cell>
        </row>
        <row r="3433">
          <cell r="D3433" t="str">
            <v>P-33-8-2</v>
          </cell>
          <cell r="E3433"/>
          <cell r="F3433" t="str">
            <v>Poziomica metalowa</v>
          </cell>
          <cell r="G3433"/>
          <cell r="H3433">
            <v>41274</v>
          </cell>
          <cell r="I3433" t="str">
            <v>Pomieszczenie Gospodarcze</v>
          </cell>
          <cell r="J3433"/>
          <cell r="K3433">
            <v>0</v>
          </cell>
        </row>
        <row r="3434">
          <cell r="D3434" t="str">
            <v>P-33-8-3</v>
          </cell>
          <cell r="E3434"/>
          <cell r="F3434" t="str">
            <v>Laser płaszczyznowy ze statywem PLL360 BOSCH</v>
          </cell>
          <cell r="G3434" t="str">
            <v>710004557</v>
          </cell>
          <cell r="H3434">
            <v>43133</v>
          </cell>
          <cell r="I3434" t="str">
            <v>Pomieszczenie Gospodarcze</v>
          </cell>
          <cell r="J3434" t="str">
            <v>DERYŁO SYLWESTER</v>
          </cell>
          <cell r="K3434">
            <v>597</v>
          </cell>
        </row>
        <row r="3435">
          <cell r="D3435" t="str">
            <v>P-33-8-4</v>
          </cell>
          <cell r="E3435"/>
          <cell r="F3435" t="str">
            <v>Dalmierz laserowy Bosch PLR30C</v>
          </cell>
          <cell r="G3435" t="str">
            <v>804300612</v>
          </cell>
          <cell r="H3435">
            <v>43461</v>
          </cell>
          <cell r="I3435" t="str">
            <v>Miodowa 154</v>
          </cell>
          <cell r="J3435" t="str">
            <v>TOPOLSKA URSZULA</v>
          </cell>
          <cell r="K3435">
            <v>289</v>
          </cell>
        </row>
        <row r="3436">
          <cell r="D3436" t="str">
            <v>P-33-8-5</v>
          </cell>
          <cell r="E3436"/>
          <cell r="F3436" t="str">
            <v>Dalmierz laserowy Bosch PLR30C</v>
          </cell>
          <cell r="G3436" t="str">
            <v>804300620</v>
          </cell>
          <cell r="H3436">
            <v>43461</v>
          </cell>
          <cell r="I3436"/>
          <cell r="J3436" t="str">
            <v>KOWALSKI TOMASZ</v>
          </cell>
          <cell r="K3436">
            <v>289</v>
          </cell>
        </row>
        <row r="3437">
          <cell r="D3437" t="str">
            <v>P-33-8-6</v>
          </cell>
          <cell r="E3437"/>
          <cell r="F3437" t="str">
            <v xml:space="preserve">Drążek izolacyjny DT901 </v>
          </cell>
          <cell r="G3437" t="str">
            <v>b/n</v>
          </cell>
          <cell r="H3437">
            <v>44524</v>
          </cell>
          <cell r="I3437" t="str">
            <v>Miodowa 140A</v>
          </cell>
          <cell r="J3437" t="str">
            <v>PIETRZAK MAREK</v>
          </cell>
          <cell r="K3437">
            <v>349.32</v>
          </cell>
        </row>
        <row r="3438">
          <cell r="D3438" t="str">
            <v>P-33-8-7</v>
          </cell>
          <cell r="E3438"/>
          <cell r="F3438" t="str">
            <v>Hak ewakuacyjny duży BS</v>
          </cell>
          <cell r="G3438" t="str">
            <v>b/n</v>
          </cell>
          <cell r="H3438">
            <v>44524</v>
          </cell>
          <cell r="I3438" t="str">
            <v>Miodowa 140A</v>
          </cell>
          <cell r="J3438" t="str">
            <v>PIETRZAK MAREK</v>
          </cell>
          <cell r="K3438">
            <v>861</v>
          </cell>
        </row>
        <row r="3439">
          <cell r="D3439" t="str">
            <v>P-33-8-8</v>
          </cell>
          <cell r="E3439"/>
          <cell r="F3439" t="str">
            <v>Kompresor olejowy PANSAM A077030</v>
          </cell>
          <cell r="G3439" t="str">
            <v>01059026287863401011800911</v>
          </cell>
          <cell r="H3439">
            <v>44883</v>
          </cell>
          <cell r="I3439"/>
          <cell r="J3439" t="str">
            <v>KOWALSKI TOMASZ</v>
          </cell>
          <cell r="K3439">
            <v>1169.51</v>
          </cell>
        </row>
        <row r="3440">
          <cell r="D3440" t="str">
            <v>P-33-8-9</v>
          </cell>
          <cell r="E3440"/>
          <cell r="F3440" t="str">
            <v xml:space="preserve">Kompresor Stanley DST101/8/6 Fatmax </v>
          </cell>
          <cell r="G3440" t="str">
            <v>2171760688</v>
          </cell>
          <cell r="H3440">
            <v>44995</v>
          </cell>
          <cell r="I3440" t="str">
            <v>Miodowa pokój nr 012</v>
          </cell>
          <cell r="J3440" t="str">
            <v>DŻYGAŁO MICHAŁ</v>
          </cell>
          <cell r="K3440">
            <v>929</v>
          </cell>
        </row>
        <row r="3441">
          <cell r="D3441" t="str">
            <v>P-34-2-02</v>
          </cell>
          <cell r="E3441"/>
          <cell r="F3441" t="str">
            <v>Higrometr</v>
          </cell>
          <cell r="G3441"/>
          <cell r="H3441">
            <v>39094</v>
          </cell>
          <cell r="I3441" t="str">
            <v>DEPOZYT SPRZĘTU (U) - Miodowa budynek B piwnica</v>
          </cell>
          <cell r="J3441"/>
          <cell r="K3441">
            <v>119.93</v>
          </cell>
        </row>
        <row r="3442">
          <cell r="D3442" t="str">
            <v>P-34-2-03</v>
          </cell>
          <cell r="E3442"/>
          <cell r="F3442" t="str">
            <v>Higrometr inspekcyjny ETI 6000</v>
          </cell>
          <cell r="G3442" t="str">
            <v>D18050229</v>
          </cell>
          <cell r="H3442">
            <v>43166</v>
          </cell>
          <cell r="I3442" t="str">
            <v>Miodowa 140A</v>
          </cell>
          <cell r="J3442" t="str">
            <v>TOPOLSKA URSZULA</v>
          </cell>
          <cell r="K3442">
            <v>488.33</v>
          </cell>
        </row>
        <row r="3443">
          <cell r="D3443" t="str">
            <v>P-34-2-04</v>
          </cell>
          <cell r="E3443"/>
          <cell r="F3443" t="str">
            <v xml:space="preserve">Higrometr Therma </v>
          </cell>
          <cell r="G3443"/>
          <cell r="H3443">
            <v>43100</v>
          </cell>
          <cell r="I3443" t="str">
            <v>Archiwum MZ</v>
          </cell>
          <cell r="J3443"/>
          <cell r="K3443">
            <v>127.92</v>
          </cell>
        </row>
        <row r="3444">
          <cell r="D3444" t="str">
            <v>P-34-2-05</v>
          </cell>
          <cell r="E3444"/>
          <cell r="F3444" t="str">
            <v xml:space="preserve">Higrometr Therma </v>
          </cell>
          <cell r="G3444"/>
          <cell r="H3444">
            <v>43100</v>
          </cell>
          <cell r="I3444" t="str">
            <v xml:space="preserve">ARCHIWUM MZ ul. Sarabandy </v>
          </cell>
          <cell r="J3444"/>
          <cell r="K3444">
            <v>127.92</v>
          </cell>
        </row>
        <row r="3445">
          <cell r="D3445" t="str">
            <v>P-34-2-06</v>
          </cell>
          <cell r="E3445"/>
          <cell r="F3445" t="str">
            <v>Stacja pogody  TERDENS</v>
          </cell>
          <cell r="G3445"/>
          <cell r="H3445">
            <v>43100</v>
          </cell>
          <cell r="I3445" t="str">
            <v>Miodowa 140A</v>
          </cell>
          <cell r="J3445" t="str">
            <v>TOPOLSKA URSZULA</v>
          </cell>
          <cell r="K3445">
            <v>49</v>
          </cell>
        </row>
        <row r="3446">
          <cell r="D3446" t="str">
            <v>P-4-10-0001</v>
          </cell>
          <cell r="E3446"/>
          <cell r="F3446" t="str">
            <v>Zestaw komputerowy AIO typ B Dell OptiPlex 7450</v>
          </cell>
          <cell r="G3446" t="str">
            <v>9CBT9Q2</v>
          </cell>
          <cell r="H3446">
            <v>43300</v>
          </cell>
          <cell r="I3446"/>
          <cell r="J3446" t="str">
            <v>TUDEREK-KULETA AGNIESZKA</v>
          </cell>
          <cell r="K3446">
            <v>4132.8</v>
          </cell>
        </row>
        <row r="3447">
          <cell r="D3447" t="str">
            <v>P-4-10-0001</v>
          </cell>
          <cell r="E3447"/>
          <cell r="F3447" t="str">
            <v>Zestaw komputerowy AIO typ B Dell OptiPlex 7450</v>
          </cell>
          <cell r="G3447" t="str">
            <v>9CBT9Q2</v>
          </cell>
          <cell r="H3447">
            <v>43300</v>
          </cell>
          <cell r="I3447"/>
          <cell r="J3447" t="str">
            <v>TUDEREK-KULETA AGNIESZKA</v>
          </cell>
          <cell r="K3447">
            <v>4132.8</v>
          </cell>
        </row>
        <row r="3448">
          <cell r="D3448" t="str">
            <v>P-4-10-0002</v>
          </cell>
          <cell r="E3448"/>
          <cell r="F3448" t="str">
            <v>Zestaw komputerowy AIO typ B Dell OptiPlex 7450</v>
          </cell>
          <cell r="G3448" t="str">
            <v>9CBY9Q2</v>
          </cell>
          <cell r="H3448">
            <v>43300</v>
          </cell>
          <cell r="I3448" t="str">
            <v>Miodowa 252</v>
          </cell>
          <cell r="J3448" t="str">
            <v>SALISZEWSKI MIROSŁAW</v>
          </cell>
          <cell r="K3448">
            <v>4132.8</v>
          </cell>
        </row>
        <row r="3449">
          <cell r="D3449" t="str">
            <v>P-4-10-0003</v>
          </cell>
          <cell r="E3449"/>
          <cell r="F3449" t="str">
            <v>Zestaw komputerowy AIO typ B Dell OptiPlex 7450</v>
          </cell>
          <cell r="G3449" t="str">
            <v>9CCS9Q2</v>
          </cell>
          <cell r="H3449">
            <v>43300</v>
          </cell>
          <cell r="I3449"/>
          <cell r="J3449" t="str">
            <v>PIOTROWSKA EWELINA</v>
          </cell>
          <cell r="K3449">
            <v>4132.8</v>
          </cell>
        </row>
        <row r="3450">
          <cell r="D3450" t="str">
            <v>P-4-10-0004</v>
          </cell>
          <cell r="E3450"/>
          <cell r="F3450" t="str">
            <v>Zestaw komputerowy AIO typ B Dell OptiPlex 7450</v>
          </cell>
          <cell r="G3450" t="str">
            <v>9CCX9Q2</v>
          </cell>
          <cell r="H3450">
            <v>43300</v>
          </cell>
          <cell r="I3450"/>
          <cell r="J3450" t="str">
            <v>FORMA KATARZYNA</v>
          </cell>
          <cell r="K3450">
            <v>4132.8</v>
          </cell>
        </row>
        <row r="3451">
          <cell r="D3451" t="str">
            <v>P-4-10-0005</v>
          </cell>
          <cell r="E3451"/>
          <cell r="F3451" t="str">
            <v>Zestaw komputerowy AIO typ B Dell OptiPlex 7450</v>
          </cell>
          <cell r="G3451" t="str">
            <v>9CD0BQ2</v>
          </cell>
          <cell r="H3451">
            <v>43300</v>
          </cell>
          <cell r="I3451"/>
          <cell r="J3451" t="str">
            <v>ZWIERZCHOWSKI KRZYSZTOF</v>
          </cell>
          <cell r="K3451">
            <v>4132.8</v>
          </cell>
        </row>
        <row r="3452">
          <cell r="D3452" t="str">
            <v>P-4-10-0006</v>
          </cell>
          <cell r="E3452"/>
          <cell r="F3452" t="str">
            <v>Zestaw komputerowy AIO typ B Dell OptiPlex 7450</v>
          </cell>
          <cell r="G3452" t="str">
            <v>9CDV9Q2</v>
          </cell>
          <cell r="H3452">
            <v>43300</v>
          </cell>
          <cell r="I3452" t="str">
            <v>Depozyt podręczny Ce-Z w obiekcie Miodowa</v>
          </cell>
          <cell r="J3452"/>
          <cell r="K3452">
            <v>4132.8</v>
          </cell>
        </row>
        <row r="3453">
          <cell r="D3453" t="str">
            <v>P-4-10-0006</v>
          </cell>
          <cell r="E3453"/>
          <cell r="F3453" t="str">
            <v>Zestaw komputerowy AIO typ B Dell OptiPlex 7450</v>
          </cell>
          <cell r="G3453" t="str">
            <v>9CDV9Q2</v>
          </cell>
          <cell r="H3453">
            <v>43300</v>
          </cell>
          <cell r="I3453" t="str">
            <v>Depozyt podręczny Ce-Z w obiekcie Miodowa</v>
          </cell>
          <cell r="J3453"/>
          <cell r="K3453">
            <v>4132.8</v>
          </cell>
        </row>
        <row r="3454">
          <cell r="D3454" t="str">
            <v>P-4-10-0007</v>
          </cell>
          <cell r="E3454"/>
          <cell r="F3454" t="str">
            <v>Zestaw komputerowy AIO typ B Dell OptiPlex 7450</v>
          </cell>
          <cell r="G3454" t="str">
            <v>9CDY9Q2</v>
          </cell>
          <cell r="H3454">
            <v>43300</v>
          </cell>
          <cell r="I3454"/>
          <cell r="J3454" t="str">
            <v>SOBCZYK AGNIESZKA</v>
          </cell>
          <cell r="K3454">
            <v>4132.8</v>
          </cell>
        </row>
        <row r="3455">
          <cell r="D3455" t="str">
            <v>P-4-10-0007</v>
          </cell>
          <cell r="E3455"/>
          <cell r="F3455" t="str">
            <v>Zestaw komputerowy AIO typ B Dell OptiPlex 7450</v>
          </cell>
          <cell r="G3455" t="str">
            <v>9CDY9Q2</v>
          </cell>
          <cell r="H3455">
            <v>43300</v>
          </cell>
          <cell r="I3455"/>
          <cell r="J3455" t="str">
            <v>SOBCZYK AGNIESZKA</v>
          </cell>
          <cell r="K3455">
            <v>4132.8</v>
          </cell>
        </row>
        <row r="3456">
          <cell r="D3456" t="str">
            <v>P-4-10-0008</v>
          </cell>
          <cell r="E3456"/>
          <cell r="F3456" t="str">
            <v>Zestaw komputerowy AIO typ B Dell OptiPlex 7450</v>
          </cell>
          <cell r="G3456" t="str">
            <v>9CFR9Q2</v>
          </cell>
          <cell r="H3456">
            <v>43300</v>
          </cell>
          <cell r="I3456" t="str">
            <v xml:space="preserve">DEPOZYT IT (L) Miodowa budynek B piwnica </v>
          </cell>
          <cell r="J3456"/>
          <cell r="K3456">
            <v>4132.8</v>
          </cell>
        </row>
        <row r="3457">
          <cell r="D3457" t="str">
            <v>P-4-10-0009</v>
          </cell>
          <cell r="E3457"/>
          <cell r="F3457" t="str">
            <v>Zestaw komputerowy AIO typ B Dell OptiPlex 7450</v>
          </cell>
          <cell r="G3457" t="str">
            <v>9CFV9Q2</v>
          </cell>
          <cell r="H3457">
            <v>43300</v>
          </cell>
          <cell r="I3457"/>
          <cell r="J3457" t="str">
            <v>OGONOWSKA MAGDALENA</v>
          </cell>
          <cell r="K3457">
            <v>4132.8</v>
          </cell>
        </row>
        <row r="3458">
          <cell r="D3458" t="str">
            <v>P-4-10-0010</v>
          </cell>
          <cell r="E3458"/>
          <cell r="F3458" t="str">
            <v>Zestaw komputerowy AIO typ B Dell OptiPlex 7450</v>
          </cell>
          <cell r="G3458" t="str">
            <v>9CFZ9Q2</v>
          </cell>
          <cell r="H3458">
            <v>43300</v>
          </cell>
          <cell r="I3458"/>
          <cell r="J3458" t="str">
            <v>SZCZYSZEK ALEKSANDRA</v>
          </cell>
          <cell r="K3458">
            <v>4132.8</v>
          </cell>
        </row>
        <row r="3459">
          <cell r="D3459" t="str">
            <v>P-4-10-0011</v>
          </cell>
          <cell r="E3459"/>
          <cell r="F3459" t="str">
            <v>Zestaw komputerowy AIO typ B Dell OptiPlex 7450</v>
          </cell>
          <cell r="G3459" t="str">
            <v>9CGT9Q2</v>
          </cell>
          <cell r="H3459">
            <v>43300</v>
          </cell>
          <cell r="I3459" t="str">
            <v>Depozyt podręczny Ce-Z w obiekcie Miodowa</v>
          </cell>
          <cell r="J3459"/>
          <cell r="K3459">
            <v>4132.8</v>
          </cell>
        </row>
        <row r="3460">
          <cell r="D3460" t="str">
            <v>P-4-10-0012</v>
          </cell>
          <cell r="E3460"/>
          <cell r="F3460" t="str">
            <v>Zestaw komputerowy AIO typ B Dell OptiPlex 7450</v>
          </cell>
          <cell r="G3460" t="str">
            <v>9CGW9Q2</v>
          </cell>
          <cell r="H3460">
            <v>43300</v>
          </cell>
          <cell r="I3460" t="str">
            <v>Depozyt podręczny Ce-Z w obiekcie Miodowa</v>
          </cell>
          <cell r="J3460"/>
          <cell r="K3460">
            <v>4132.8</v>
          </cell>
        </row>
        <row r="3461">
          <cell r="D3461" t="str">
            <v>P-4-10-0013</v>
          </cell>
          <cell r="E3461"/>
          <cell r="F3461" t="str">
            <v>Zestaw komputerowy AIO typ B Dell OptiPlex 7450</v>
          </cell>
          <cell r="G3461" t="str">
            <v>9CGZ9Q2</v>
          </cell>
          <cell r="H3461">
            <v>43300</v>
          </cell>
          <cell r="I3461" t="str">
            <v>Długa 028</v>
          </cell>
          <cell r="J3461"/>
          <cell r="K3461">
            <v>4132.8</v>
          </cell>
        </row>
        <row r="3462">
          <cell r="D3462" t="str">
            <v>P-4-10-0014</v>
          </cell>
          <cell r="E3462"/>
          <cell r="F3462" t="str">
            <v>Zestaw komputerowy AIO typ B Dell OptiPlex 7450</v>
          </cell>
          <cell r="G3462" t="str">
            <v>9CHS9Q2</v>
          </cell>
          <cell r="H3462">
            <v>43300</v>
          </cell>
          <cell r="I3462" t="str">
            <v xml:space="preserve">DEPOZYT IT (L) Miodowa budynek B piwnica </v>
          </cell>
          <cell r="J3462"/>
          <cell r="K3462">
            <v>4132.8</v>
          </cell>
        </row>
        <row r="3463">
          <cell r="D3463" t="str">
            <v>P-4-10-0015</v>
          </cell>
          <cell r="E3463"/>
          <cell r="F3463" t="str">
            <v>Zestaw komputerowy AIO typ B Dell OptiPlex 7450</v>
          </cell>
          <cell r="G3463" t="str">
            <v>9CHV9Q2</v>
          </cell>
          <cell r="H3463">
            <v>43300</v>
          </cell>
          <cell r="I3463"/>
          <cell r="J3463" t="str">
            <v>TUDEREK-KULETA AGNIESZKA</v>
          </cell>
          <cell r="K3463">
            <v>4132.8</v>
          </cell>
        </row>
        <row r="3464">
          <cell r="D3464" t="str">
            <v>P-4-10-0016</v>
          </cell>
          <cell r="E3464"/>
          <cell r="F3464" t="str">
            <v>Zestaw komputerowy AIO typ B Dell OptiPlex 7450</v>
          </cell>
          <cell r="G3464" t="str">
            <v>9CHX9Q2</v>
          </cell>
          <cell r="H3464">
            <v>43300</v>
          </cell>
          <cell r="I3464"/>
          <cell r="J3464" t="str">
            <v>KARASIŃSKA-TROJANEK MARTA</v>
          </cell>
          <cell r="K3464">
            <v>4132.8</v>
          </cell>
        </row>
        <row r="3465">
          <cell r="D3465" t="str">
            <v>P-4-10-0017</v>
          </cell>
          <cell r="E3465"/>
          <cell r="F3465" t="str">
            <v>Zestaw komputerowy AIO typ B Dell OptiPlex 7450</v>
          </cell>
          <cell r="G3465" t="str">
            <v>9CJ0BQ2</v>
          </cell>
          <cell r="H3465">
            <v>43300</v>
          </cell>
          <cell r="I3465"/>
          <cell r="J3465" t="str">
            <v>OCZKOWSKI MATEUSZ</v>
          </cell>
          <cell r="K3465">
            <v>4132.8</v>
          </cell>
        </row>
        <row r="3466">
          <cell r="D3466" t="str">
            <v>P-4-10-0018</v>
          </cell>
          <cell r="E3466"/>
          <cell r="F3466" t="str">
            <v>Zestaw komputerowy AIO typ B Dell OptiPlex 7450</v>
          </cell>
          <cell r="G3466" t="str">
            <v>9CJS9Q2</v>
          </cell>
          <cell r="H3466">
            <v>43300</v>
          </cell>
          <cell r="I3466" t="str">
            <v>Miodowa 233</v>
          </cell>
          <cell r="J3466" t="str">
            <v>GOŃDA ALICJA</v>
          </cell>
          <cell r="K3466">
            <v>4132.8</v>
          </cell>
        </row>
        <row r="3467">
          <cell r="D3467" t="str">
            <v>P-4-10-0019</v>
          </cell>
          <cell r="E3467"/>
          <cell r="F3467" t="str">
            <v>Zestaw komputerowy AIO typ B Dell OptiPlex 7450</v>
          </cell>
          <cell r="G3467" t="str">
            <v>9CJV9Q2</v>
          </cell>
          <cell r="H3467">
            <v>43300</v>
          </cell>
          <cell r="I3467"/>
          <cell r="J3467" t="str">
            <v>KOWALSKI TOMASZ</v>
          </cell>
          <cell r="K3467">
            <v>4132.8</v>
          </cell>
        </row>
        <row r="3468">
          <cell r="D3468" t="str">
            <v>P-4-10-0020</v>
          </cell>
          <cell r="E3468"/>
          <cell r="F3468" t="str">
            <v>Zestaw komputerowy AIO typ B Dell OptiPlex 7450</v>
          </cell>
          <cell r="G3468" t="str">
            <v>9CJY9Q2</v>
          </cell>
          <cell r="H3468">
            <v>43300</v>
          </cell>
          <cell r="I3468"/>
          <cell r="J3468" t="str">
            <v>JEDYNAK ADAM</v>
          </cell>
          <cell r="K3468">
            <v>4132.8</v>
          </cell>
        </row>
        <row r="3469">
          <cell r="D3469" t="str">
            <v>P-4-10-0020</v>
          </cell>
          <cell r="E3469"/>
          <cell r="F3469" t="str">
            <v>Zestaw komputerowy AIO typ B Dell OptiPlex 7450</v>
          </cell>
          <cell r="G3469" t="str">
            <v>9CJY9Q2</v>
          </cell>
          <cell r="H3469">
            <v>43300</v>
          </cell>
          <cell r="I3469"/>
          <cell r="J3469" t="str">
            <v>JEDYNAK ADAM</v>
          </cell>
          <cell r="K3469">
            <v>4132.8</v>
          </cell>
        </row>
        <row r="3470">
          <cell r="D3470" t="str">
            <v>P-4-10-0021</v>
          </cell>
          <cell r="E3470"/>
          <cell r="F3470" t="str">
            <v xml:space="preserve">Komputer APPLE MAC Mini/Nettop i5 </v>
          </cell>
          <cell r="G3470" t="str">
            <v>C07WH12SG1HW</v>
          </cell>
          <cell r="H3470">
            <v>43356</v>
          </cell>
          <cell r="I3470" t="str">
            <v>Miodowa pokój 128 - HelpDesk CSiOZ</v>
          </cell>
          <cell r="J3470"/>
          <cell r="K3470">
            <v>2999</v>
          </cell>
        </row>
        <row r="3471">
          <cell r="D3471" t="str">
            <v>P-4-10-0022</v>
          </cell>
          <cell r="E3471"/>
          <cell r="F3471" t="str">
            <v>Jednostka centralna DELL PRECISION T3630</v>
          </cell>
          <cell r="G3471" t="str">
            <v>H4JY503D</v>
          </cell>
          <cell r="H3471">
            <v>43784</v>
          </cell>
          <cell r="I3471" t="str">
            <v>PRACA ZDALNA/TELEPRACA</v>
          </cell>
          <cell r="J3471" t="str">
            <v>ZAKRZEWSKI MICHAŁ</v>
          </cell>
          <cell r="K3471">
            <v>9999</v>
          </cell>
        </row>
        <row r="3472">
          <cell r="D3472" t="str">
            <v>P-4-10-0023</v>
          </cell>
          <cell r="E3472"/>
          <cell r="F3472" t="str">
            <v>Jednostka centralna DELL OPTIPLEX 7070MFF</v>
          </cell>
          <cell r="G3472" t="str">
            <v>7N5Y503</v>
          </cell>
          <cell r="H3472">
            <v>43784</v>
          </cell>
          <cell r="I3472"/>
          <cell r="J3472" t="str">
            <v>NOWAK DOMINIKA</v>
          </cell>
          <cell r="K3472">
            <v>4640.22</v>
          </cell>
        </row>
        <row r="3473">
          <cell r="D3473" t="str">
            <v>P-4-10-0024</v>
          </cell>
          <cell r="E3473"/>
          <cell r="F3473" t="str">
            <v>Jednostka centralna DELL OPTIPLEX 7070MFF</v>
          </cell>
          <cell r="G3473" t="str">
            <v>9N5Y503D</v>
          </cell>
          <cell r="H3473">
            <v>43784</v>
          </cell>
          <cell r="I3473"/>
          <cell r="J3473" t="str">
            <v>STAWOWSKI BARTOSZ</v>
          </cell>
          <cell r="K3473">
            <v>4640.22</v>
          </cell>
        </row>
        <row r="3474">
          <cell r="D3474" t="str">
            <v>P-4-10-0025</v>
          </cell>
          <cell r="E3474"/>
          <cell r="F3474" t="str">
            <v>Jednostka centralna DELL OPTIPLEX 7070MFF</v>
          </cell>
          <cell r="G3474" t="str">
            <v>1N5Y503</v>
          </cell>
          <cell r="H3474">
            <v>43784</v>
          </cell>
          <cell r="I3474"/>
          <cell r="J3474" t="str">
            <v>WĘGRZYN-ZAŁUGA KAROLINA</v>
          </cell>
          <cell r="K3474">
            <v>4640.22</v>
          </cell>
        </row>
        <row r="3475">
          <cell r="D3475" t="str">
            <v>P-4-10-0026</v>
          </cell>
          <cell r="E3475"/>
          <cell r="F3475" t="str">
            <v>Jednostka centralna DELL OPTIPLEX 7070MFF</v>
          </cell>
          <cell r="G3475" t="str">
            <v>4N5Y503D</v>
          </cell>
          <cell r="H3475">
            <v>43784</v>
          </cell>
          <cell r="I3475"/>
          <cell r="J3475" t="str">
            <v>PIECHOWICZ PATRYCJA</v>
          </cell>
          <cell r="K3475">
            <v>4640.22</v>
          </cell>
        </row>
        <row r="3476">
          <cell r="D3476" t="str">
            <v>P-4-10-0027</v>
          </cell>
          <cell r="E3476"/>
          <cell r="F3476" t="str">
            <v>Jednostka centralna DELL OPTIPLEX 7070MFF</v>
          </cell>
          <cell r="G3476" t="str">
            <v>6N5Y503D</v>
          </cell>
          <cell r="H3476">
            <v>43783</v>
          </cell>
          <cell r="I3476"/>
          <cell r="J3476" t="str">
            <v>TRAFAS AGATA</v>
          </cell>
          <cell r="K3476">
            <v>4640.22</v>
          </cell>
        </row>
        <row r="3477">
          <cell r="D3477" t="str">
            <v>P-4-10-0028</v>
          </cell>
          <cell r="E3477"/>
          <cell r="F3477" t="str">
            <v>Jednostka centralna DELL OPTIPLEX 7070MFF</v>
          </cell>
          <cell r="G3477" t="str">
            <v>JM5Y503D</v>
          </cell>
          <cell r="H3477">
            <v>43783</v>
          </cell>
          <cell r="I3477"/>
          <cell r="J3477" t="str">
            <v>BUŃKOWSKI MACIEJ</v>
          </cell>
          <cell r="K3477">
            <v>4640.26</v>
          </cell>
        </row>
        <row r="3478">
          <cell r="D3478" t="str">
            <v>P-4-10-0029</v>
          </cell>
          <cell r="E3478"/>
          <cell r="F3478" t="str">
            <v>Jednostka centralna DELL PRECISION T3630</v>
          </cell>
          <cell r="G3478" t="str">
            <v>G4JY503</v>
          </cell>
          <cell r="H3478">
            <v>43788</v>
          </cell>
          <cell r="I3478"/>
          <cell r="J3478" t="str">
            <v>MARSZAŁEK ZOFIA</v>
          </cell>
          <cell r="K3478">
            <v>9999</v>
          </cell>
        </row>
        <row r="3479">
          <cell r="D3479" t="str">
            <v>P-4-10-0030</v>
          </cell>
          <cell r="E3479"/>
          <cell r="F3479" t="str">
            <v>Jednostka centralna DELL PRECISION T3630</v>
          </cell>
          <cell r="G3479" t="str">
            <v>J4JY503</v>
          </cell>
          <cell r="H3479">
            <v>43789</v>
          </cell>
          <cell r="I3479"/>
          <cell r="J3479" t="str">
            <v>MICHAŁOWSKI JAKUB</v>
          </cell>
          <cell r="K3479">
            <v>9999</v>
          </cell>
        </row>
        <row r="3480">
          <cell r="D3480" t="str">
            <v>P-4-10-0031</v>
          </cell>
          <cell r="E3480"/>
          <cell r="F3480" t="str">
            <v>Jednostka centralna DELL OPTIPLEX 7070MFF</v>
          </cell>
          <cell r="G3480" t="str">
            <v>1N5Y503</v>
          </cell>
          <cell r="H3480">
            <v>43787</v>
          </cell>
          <cell r="I3480"/>
          <cell r="J3480" t="str">
            <v>ŚWIĄTEK JAKUB</v>
          </cell>
          <cell r="K3480">
            <v>4640.22</v>
          </cell>
        </row>
        <row r="3481">
          <cell r="D3481" t="str">
            <v>P-4-10-0032</v>
          </cell>
          <cell r="E3481"/>
          <cell r="F3481" t="str">
            <v>Jednostka centralna DELL OPTIPLEX 7070MFF</v>
          </cell>
          <cell r="G3481" t="str">
            <v>8N5Y503</v>
          </cell>
          <cell r="H3481">
            <v>43787</v>
          </cell>
          <cell r="I3481" t="str">
            <v>pokój 110-Nowogrodzka 11</v>
          </cell>
          <cell r="J3481" t="str">
            <v>WIŚNIEWSKI TOMASZ</v>
          </cell>
          <cell r="K3481">
            <v>4640.22</v>
          </cell>
        </row>
        <row r="3482">
          <cell r="D3482" t="str">
            <v>P-4-10-0033</v>
          </cell>
          <cell r="E3482"/>
          <cell r="F3482" t="str">
            <v>Jednostka centralna DELL OPTIPLEX 7070MFF</v>
          </cell>
          <cell r="G3482" t="str">
            <v>3N5Y503</v>
          </cell>
          <cell r="H3482">
            <v>43787</v>
          </cell>
          <cell r="I3482"/>
          <cell r="J3482" t="str">
            <v>DORACZYŃSKI NORBERT</v>
          </cell>
          <cell r="K3482">
            <v>4640.22</v>
          </cell>
        </row>
        <row r="3483">
          <cell r="D3483" t="str">
            <v>P-4-10-0034</v>
          </cell>
          <cell r="E3483"/>
          <cell r="F3483" t="str">
            <v>Jednostka centralna DELL OPTIPLEX 7070MFF</v>
          </cell>
          <cell r="G3483" t="str">
            <v>5N5Y503</v>
          </cell>
          <cell r="H3483">
            <v>43850</v>
          </cell>
          <cell r="I3483" t="str">
            <v>PRACA ZDALNA/TELEPRACA</v>
          </cell>
          <cell r="J3483" t="str">
            <v>BOCHENEK PAWEŁ</v>
          </cell>
          <cell r="K3483">
            <v>4640.22</v>
          </cell>
        </row>
        <row r="3484">
          <cell r="D3484" t="str">
            <v>P-4-10-0035</v>
          </cell>
          <cell r="E3484"/>
          <cell r="F3484" t="str">
            <v>Jednostka centralna DELL OPTIPLEX 7070MFF</v>
          </cell>
          <cell r="G3484" t="str">
            <v>HM5Y503</v>
          </cell>
          <cell r="H3484">
            <v>43829</v>
          </cell>
          <cell r="I3484"/>
          <cell r="J3484" t="str">
            <v>KWIATKOWSKI JAKUB</v>
          </cell>
          <cell r="K3484">
            <v>4640.22</v>
          </cell>
        </row>
        <row r="3485">
          <cell r="D3485" t="str">
            <v>P-4-10-0036</v>
          </cell>
          <cell r="E3485"/>
          <cell r="F3485" t="str">
            <v>Jednostka centralna DELL OPTIPLEX 7070MFF</v>
          </cell>
          <cell r="G3485" t="str">
            <v>2N5Y503</v>
          </cell>
          <cell r="H3485">
            <v>43829</v>
          </cell>
          <cell r="I3485"/>
          <cell r="J3485" t="str">
            <v>BOROWIEC HANNA</v>
          </cell>
          <cell r="K3485">
            <v>4640.22</v>
          </cell>
        </row>
        <row r="3486">
          <cell r="D3486" t="str">
            <v>P-4-20-0002</v>
          </cell>
          <cell r="E3486"/>
          <cell r="F3486" t="str">
            <v xml:space="preserve">Laptop HP PROBOOK 430 G4 z torbą i myszą komputerową </v>
          </cell>
          <cell r="G3486" t="str">
            <v>5CD747C6Y5</v>
          </cell>
          <cell r="H3486">
            <v>43213</v>
          </cell>
          <cell r="I3486" t="str">
            <v xml:space="preserve">DEPOZYT IT (L) Miodowa budynek B piwnica </v>
          </cell>
          <cell r="J3486"/>
          <cell r="K3486">
            <v>3634.65</v>
          </cell>
        </row>
        <row r="3487">
          <cell r="D3487" t="str">
            <v>P-4-20-0003</v>
          </cell>
          <cell r="E3487"/>
          <cell r="F3487" t="str">
            <v xml:space="preserve">Laptop HP PROBOOK 430 G4 z torbą i myszą komputerową </v>
          </cell>
          <cell r="G3487" t="str">
            <v>5CD747C6XX</v>
          </cell>
          <cell r="H3487">
            <v>43213</v>
          </cell>
          <cell r="I3487" t="str">
            <v>Depozyt podręczny Ce-Z w obiekcie Miodowa</v>
          </cell>
          <cell r="J3487"/>
          <cell r="K3487">
            <v>3634.65</v>
          </cell>
        </row>
        <row r="3488">
          <cell r="D3488" t="str">
            <v>P-4-20-0004</v>
          </cell>
          <cell r="E3488"/>
          <cell r="F3488" t="str">
            <v xml:space="preserve">Laptop HP PROBOOK 430 G4 z torbą imysza komputerową </v>
          </cell>
          <cell r="G3488" t="str">
            <v>5CD747C6XH</v>
          </cell>
          <cell r="H3488">
            <v>43213</v>
          </cell>
          <cell r="I3488" t="str">
            <v>Depozyt podręczny Ce-Z w obiekcie Miodowa</v>
          </cell>
          <cell r="J3488"/>
          <cell r="K3488">
            <v>3634.65</v>
          </cell>
        </row>
        <row r="3489">
          <cell r="D3489" t="str">
            <v>P-4-20-0005</v>
          </cell>
          <cell r="E3489"/>
          <cell r="F3489" t="str">
            <v xml:space="preserve">Laptop HP PROBOOK 430 G4 z torbą i myszą komputerową </v>
          </cell>
          <cell r="G3489" t="str">
            <v>5CD747C6XJ</v>
          </cell>
          <cell r="H3489">
            <v>43213</v>
          </cell>
          <cell r="I3489" t="str">
            <v>Depozyt podręczny Ce-Z w obiekcie Miodowa</v>
          </cell>
          <cell r="J3489"/>
          <cell r="K3489">
            <v>3634.65</v>
          </cell>
        </row>
        <row r="3490">
          <cell r="D3490" t="str">
            <v>P-4-20-0006</v>
          </cell>
          <cell r="E3490"/>
          <cell r="F3490" t="str">
            <v xml:space="preserve">Laptop HP PROBOOK 430 G4 z torbą i myszą komputerową </v>
          </cell>
          <cell r="G3490" t="str">
            <v>5CD747C6XS</v>
          </cell>
          <cell r="H3490">
            <v>43213</v>
          </cell>
          <cell r="I3490" t="str">
            <v xml:space="preserve">DEPOZYT IT (L) Miodowa budynek B piwnica </v>
          </cell>
          <cell r="J3490"/>
          <cell r="K3490">
            <v>3634.65</v>
          </cell>
        </row>
        <row r="3491">
          <cell r="D3491" t="str">
            <v>P-4-20-0007</v>
          </cell>
          <cell r="E3491"/>
          <cell r="F3491" t="str">
            <v xml:space="preserve">Laptop HP PROBOOK 430 G4 z torba i mysza komputerową </v>
          </cell>
          <cell r="G3491" t="str">
            <v>5CD747C6YH</v>
          </cell>
          <cell r="H3491">
            <v>43213</v>
          </cell>
          <cell r="I3491" t="str">
            <v>Depozyt podręczny Ce-Z w obiekcie Miodowa</v>
          </cell>
          <cell r="J3491"/>
          <cell r="K3491">
            <v>3634.65</v>
          </cell>
        </row>
        <row r="3492">
          <cell r="D3492" t="str">
            <v>P-4-20-0008</v>
          </cell>
          <cell r="E3492"/>
          <cell r="F3492" t="str">
            <v xml:space="preserve">Laptop HP PROBOOK 430 G4 z torbą i mysza komputerową </v>
          </cell>
          <cell r="G3492" t="str">
            <v>5CD747C6YC</v>
          </cell>
          <cell r="H3492">
            <v>43213</v>
          </cell>
          <cell r="I3492" t="str">
            <v>Depozyt podręczny Ce-Z w obiekcie Miodowa</v>
          </cell>
          <cell r="J3492"/>
          <cell r="K3492">
            <v>3634.65</v>
          </cell>
        </row>
        <row r="3493">
          <cell r="D3493" t="str">
            <v>P-4-20-0009</v>
          </cell>
          <cell r="E3493"/>
          <cell r="F3493" t="str">
            <v xml:space="preserve">Laptop HP PROBOOK 430 G4 z torbą i myszą komputerową </v>
          </cell>
          <cell r="G3493" t="str">
            <v>5CD747C6YF</v>
          </cell>
          <cell r="H3493">
            <v>43213</v>
          </cell>
          <cell r="I3493" t="str">
            <v xml:space="preserve">DEPOZYT IT (L) Miodowa budynek B piwnica </v>
          </cell>
          <cell r="J3493"/>
          <cell r="K3493">
            <v>3634.65</v>
          </cell>
        </row>
        <row r="3494">
          <cell r="D3494" t="str">
            <v>P-4-20-0010</v>
          </cell>
          <cell r="E3494"/>
          <cell r="F3494" t="str">
            <v>Laptop LENOVO typ B Notebook Think Pad L570 Rx</v>
          </cell>
          <cell r="G3494" t="str">
            <v>1S20J9S1Y200MP1CU1SQ</v>
          </cell>
          <cell r="H3494">
            <v>43336</v>
          </cell>
          <cell r="I3494" t="str">
            <v>Depozyt podręczny Ce-Z w obiekcie Miodowa</v>
          </cell>
          <cell r="J3494"/>
          <cell r="K3494">
            <v>4649.3999999999996</v>
          </cell>
        </row>
        <row r="3495">
          <cell r="D3495" t="str">
            <v>P-4-20-0011</v>
          </cell>
          <cell r="E3495"/>
          <cell r="F3495" t="str">
            <v>Laptop LENOVO typ B Notebook Think Pad L570 Rx</v>
          </cell>
          <cell r="G3495" t="str">
            <v>1S20J9S1Y200MP1CU1V8</v>
          </cell>
          <cell r="H3495">
            <v>43336</v>
          </cell>
          <cell r="I3495"/>
          <cell r="J3495" t="str">
            <v>IZYDOREK MATEUSZ</v>
          </cell>
          <cell r="K3495">
            <v>4649.3999999999996</v>
          </cell>
        </row>
        <row r="3496">
          <cell r="D3496" t="str">
            <v>P-4-20-0012</v>
          </cell>
          <cell r="E3496"/>
          <cell r="F3496" t="str">
            <v>Laptop LENOVO typ B Notebook Think Pad L570 Rx</v>
          </cell>
          <cell r="G3496" t="str">
            <v>1S20J9S1Y200MP1CU3UU</v>
          </cell>
          <cell r="H3496">
            <v>43336</v>
          </cell>
          <cell r="I3496" t="str">
            <v xml:space="preserve">DEPOZYT IT (L) Miodowa budynek B piwnica </v>
          </cell>
          <cell r="J3496"/>
          <cell r="K3496">
            <v>4649.3999999999996</v>
          </cell>
        </row>
        <row r="3497">
          <cell r="D3497" t="str">
            <v>P-4-20-0013</v>
          </cell>
          <cell r="E3497"/>
          <cell r="F3497" t="str">
            <v>Laptop LENOVO typ B Notebook Think Pad L570 Rx</v>
          </cell>
          <cell r="G3497" t="str">
            <v>1S20J9S1Y200MP1CU1VE</v>
          </cell>
          <cell r="H3497">
            <v>43336</v>
          </cell>
          <cell r="I3497"/>
          <cell r="J3497" t="str">
            <v>OSTROWSKI PIOTR</v>
          </cell>
          <cell r="K3497">
            <v>4649.3999999999996</v>
          </cell>
        </row>
        <row r="3498">
          <cell r="D3498" t="str">
            <v>P-4-20-0014</v>
          </cell>
          <cell r="E3498"/>
          <cell r="F3498" t="str">
            <v>Laptop LENOVO typ B Notebook Think Pad L570 Rx</v>
          </cell>
          <cell r="G3498" t="str">
            <v>1S20J9S1Y200MP1CTY50</v>
          </cell>
          <cell r="H3498">
            <v>43336</v>
          </cell>
          <cell r="I3498"/>
          <cell r="J3498" t="str">
            <v>STELMACH STANISŁAW</v>
          </cell>
          <cell r="K3498">
            <v>4649.3999999999996</v>
          </cell>
        </row>
        <row r="3499">
          <cell r="D3499" t="str">
            <v>P-4-20-0015</v>
          </cell>
          <cell r="E3499"/>
          <cell r="F3499" t="str">
            <v>Laptop LENOVO typ B Notebook Think Pad L570 Rx</v>
          </cell>
          <cell r="G3499" t="str">
            <v>1S20J9S1Y200MP1CU1T5</v>
          </cell>
          <cell r="H3499">
            <v>43336</v>
          </cell>
          <cell r="I3499"/>
          <cell r="J3499" t="str">
            <v>KRAWCZYK EMILIA</v>
          </cell>
          <cell r="K3499">
            <v>4649.3999999999996</v>
          </cell>
        </row>
        <row r="3500">
          <cell r="D3500" t="str">
            <v>P-4-20-0016</v>
          </cell>
          <cell r="E3500"/>
          <cell r="F3500" t="str">
            <v>Laptop LENOVO typ B Notebook Think Pad L570 Rx</v>
          </cell>
          <cell r="G3500" t="str">
            <v>1S20J9S1Y200MP1CU1TX</v>
          </cell>
          <cell r="H3500">
            <v>43336</v>
          </cell>
          <cell r="I3500" t="str">
            <v>Depozyt podręczny Ce-Z w obiekcie Miodowa</v>
          </cell>
          <cell r="J3500"/>
          <cell r="K3500">
            <v>4649.3999999999996</v>
          </cell>
        </row>
        <row r="3501">
          <cell r="D3501" t="str">
            <v>P-4-20-0017</v>
          </cell>
          <cell r="E3501"/>
          <cell r="F3501" t="str">
            <v>Laptop LENOVO typ B Notebook Think Pad L570 Rx</v>
          </cell>
          <cell r="G3501" t="str">
            <v>1S20J9S1Y200MP1CU3VX</v>
          </cell>
          <cell r="H3501">
            <v>43336</v>
          </cell>
          <cell r="I3501" t="str">
            <v>Depozyt podręczny Ce-Z w obiekcie Miodowa</v>
          </cell>
          <cell r="J3501"/>
          <cell r="K3501">
            <v>4649.3999999999996</v>
          </cell>
        </row>
        <row r="3502">
          <cell r="D3502" t="str">
            <v>P-4-20-0018</v>
          </cell>
          <cell r="E3502"/>
          <cell r="F3502" t="str">
            <v>Laptop LENOVO typ B Notebook Think Pad L570 Rx</v>
          </cell>
          <cell r="G3502" t="str">
            <v>1S20J9S1Y200MP1CTZWD</v>
          </cell>
          <cell r="H3502">
            <v>43336</v>
          </cell>
          <cell r="I3502"/>
          <cell r="J3502" t="str">
            <v>TRESZCZOTKO-SZCZEPAŃSKA ANNA</v>
          </cell>
          <cell r="K3502">
            <v>4649.3999999999996</v>
          </cell>
        </row>
        <row r="3503">
          <cell r="D3503" t="str">
            <v>P-4-20-0019</v>
          </cell>
          <cell r="E3503"/>
          <cell r="F3503" t="str">
            <v>Laptop LENOVO typ B Notebook Think Pad L570 Rx</v>
          </cell>
          <cell r="G3503" t="str">
            <v>1S20J9S1Y200MP1CU1UQ</v>
          </cell>
          <cell r="H3503">
            <v>43336</v>
          </cell>
          <cell r="I3503"/>
          <cell r="J3503" t="str">
            <v>BEŁKO KINGA</v>
          </cell>
          <cell r="K3503">
            <v>4649.3999999999996</v>
          </cell>
        </row>
        <row r="3504">
          <cell r="D3504" t="str">
            <v>P-4-20-0020</v>
          </cell>
          <cell r="E3504"/>
          <cell r="F3504" t="str">
            <v>Laptop LENOVO typ B Notebook Think Pad L570 Rx</v>
          </cell>
          <cell r="G3504" t="str">
            <v>1S20J9S1Y200MP1CU1UB</v>
          </cell>
          <cell r="H3504">
            <v>43336</v>
          </cell>
          <cell r="I3504"/>
          <cell r="J3504" t="str">
            <v>CEJMER IWONA</v>
          </cell>
          <cell r="K3504">
            <v>4649.3999999999996</v>
          </cell>
        </row>
        <row r="3505">
          <cell r="D3505" t="str">
            <v>P-4-20-0021</v>
          </cell>
          <cell r="E3505"/>
          <cell r="F3505" t="str">
            <v>Laptop LENOVO typ B Notebook Think Pad L570 Rx</v>
          </cell>
          <cell r="G3505" t="str">
            <v>1S20J9S1Y200MP1CU1W4</v>
          </cell>
          <cell r="H3505">
            <v>43336</v>
          </cell>
          <cell r="I3505"/>
          <cell r="J3505" t="str">
            <v>MAREK MICHAŁ</v>
          </cell>
          <cell r="K3505">
            <v>4649.3999999999996</v>
          </cell>
        </row>
        <row r="3506">
          <cell r="D3506" t="str">
            <v>P-4-20-0022</v>
          </cell>
          <cell r="E3506"/>
          <cell r="F3506" t="str">
            <v>Laptop LENOVO typ B Notebook Think Pad L570 Rx</v>
          </cell>
          <cell r="G3506" t="str">
            <v>1S20J9S1Y200MP1CU1TH</v>
          </cell>
          <cell r="H3506">
            <v>43336</v>
          </cell>
          <cell r="I3506"/>
          <cell r="J3506" t="str">
            <v>MARZĘCKA PAULINA</v>
          </cell>
          <cell r="K3506">
            <v>4649.3999999999996</v>
          </cell>
        </row>
        <row r="3507">
          <cell r="D3507" t="str">
            <v>P-4-20-0023</v>
          </cell>
          <cell r="E3507"/>
          <cell r="F3507" t="str">
            <v>Laptop LENOVO typ B Notebook Think Pad L570 Rx</v>
          </cell>
          <cell r="G3507" t="str">
            <v>1S20J9S1Y200MP1CU3XG</v>
          </cell>
          <cell r="H3507">
            <v>43336</v>
          </cell>
          <cell r="I3507" t="str">
            <v>Depozyt podręczny Ce-Z w obiekcie Miodowa</v>
          </cell>
          <cell r="J3507"/>
          <cell r="K3507">
            <v>4649.3999999999996</v>
          </cell>
        </row>
        <row r="3508">
          <cell r="D3508" t="str">
            <v>P-4-20-0024</v>
          </cell>
          <cell r="E3508"/>
          <cell r="F3508" t="str">
            <v>Laptop LENOVO typ B Notebook Think Pad L570 Rx</v>
          </cell>
          <cell r="G3508" t="str">
            <v>1S20J9S1Y200MP1CU1UH</v>
          </cell>
          <cell r="H3508">
            <v>43336</v>
          </cell>
          <cell r="I3508"/>
          <cell r="J3508" t="str">
            <v>KUREK ADAM</v>
          </cell>
          <cell r="K3508">
            <v>4649.3999999999996</v>
          </cell>
        </row>
        <row r="3509">
          <cell r="D3509" t="str">
            <v>P-4-20-0025</v>
          </cell>
          <cell r="E3509"/>
          <cell r="F3509" t="str">
            <v>Laptop LENOVO typ B Notebook Think Pad L570 Rx</v>
          </cell>
          <cell r="G3509" t="str">
            <v>1S20J9S1Y200MP1CU1UF</v>
          </cell>
          <cell r="H3509">
            <v>43336</v>
          </cell>
          <cell r="I3509" t="str">
            <v>Depozyt podręczny Ce-Z w obiekcie Miodowa</v>
          </cell>
          <cell r="J3509"/>
          <cell r="K3509">
            <v>4649.3999999999996</v>
          </cell>
        </row>
        <row r="3510">
          <cell r="D3510" t="str">
            <v>P-4-20-0026</v>
          </cell>
          <cell r="E3510"/>
          <cell r="F3510" t="str">
            <v>Laptop LENOVO typ B Notebook Think Pad L570 Rx</v>
          </cell>
          <cell r="G3510" t="str">
            <v>1S20J9S1Y200MP1CU1SK</v>
          </cell>
          <cell r="H3510">
            <v>43336</v>
          </cell>
          <cell r="I3510" t="str">
            <v>714 pokój-Nowogrodzka 11</v>
          </cell>
          <cell r="J3510" t="str">
            <v>DOBRYDNIO ANNA</v>
          </cell>
          <cell r="K3510">
            <v>4649.3999999999996</v>
          </cell>
        </row>
        <row r="3511">
          <cell r="D3511" t="str">
            <v>P-4-20-0027</v>
          </cell>
          <cell r="E3511"/>
          <cell r="F3511" t="str">
            <v>Laptop LENOVO typ B Notebook Think Pad L570 Rx</v>
          </cell>
          <cell r="G3511" t="str">
            <v>1S20J9S1Y200MP1CU1TK</v>
          </cell>
          <cell r="H3511">
            <v>43336</v>
          </cell>
          <cell r="I3511"/>
          <cell r="J3511" t="str">
            <v>TROJAK ROBERT</v>
          </cell>
          <cell r="K3511">
            <v>4649.3999999999996</v>
          </cell>
        </row>
        <row r="3512">
          <cell r="D3512" t="str">
            <v>P-4-20-0028</v>
          </cell>
          <cell r="E3512"/>
          <cell r="F3512" t="str">
            <v>Laptop LENOVO typ B Notebook Think Pad L570 Rx</v>
          </cell>
          <cell r="G3512" t="str">
            <v>1S20J9S1Y200MP1CU1SU</v>
          </cell>
          <cell r="H3512">
            <v>43336</v>
          </cell>
          <cell r="I3512"/>
          <cell r="J3512" t="str">
            <v>STOCKA-MIROŃSKA MIROSŁAWA</v>
          </cell>
          <cell r="K3512">
            <v>4649.3999999999996</v>
          </cell>
        </row>
        <row r="3513">
          <cell r="D3513" t="str">
            <v>P-4-20-0029</v>
          </cell>
          <cell r="E3513"/>
          <cell r="F3513" t="str">
            <v>Laptop LENOVO typ B Notebook Think Pad L570 Rx</v>
          </cell>
          <cell r="G3513" t="str">
            <v>1S20J9S1Y200MP1CU3W6</v>
          </cell>
          <cell r="H3513">
            <v>43336</v>
          </cell>
          <cell r="I3513" t="str">
            <v>pokój 406-Nowogrodzka 11</v>
          </cell>
          <cell r="J3513" t="str">
            <v>KLIMEK MAGDALENA</v>
          </cell>
          <cell r="K3513">
            <v>4649.3999999999996</v>
          </cell>
        </row>
        <row r="3514">
          <cell r="D3514" t="str">
            <v>P-4-20-0030</v>
          </cell>
          <cell r="E3514"/>
          <cell r="F3514" t="str">
            <v>Laptop LENOVO typ B Notebook Think Pad L570 Rx</v>
          </cell>
          <cell r="G3514" t="str">
            <v>1S20J9S1Y200MP1CU09E</v>
          </cell>
          <cell r="H3514">
            <v>43336</v>
          </cell>
          <cell r="I3514" t="str">
            <v>Depozyt podręczny Ce-Z w obiekcie Miodowa</v>
          </cell>
          <cell r="J3514"/>
          <cell r="K3514">
            <v>4649.3999999999996</v>
          </cell>
        </row>
        <row r="3515">
          <cell r="D3515" t="str">
            <v>P-4-20-0031</v>
          </cell>
          <cell r="E3515"/>
          <cell r="F3515" t="str">
            <v xml:space="preserve">Nootebook DELL LATITUDE 7490 + stacja dokująca DELL DW 15 </v>
          </cell>
          <cell r="G3515" t="str">
            <v>992Q7S2</v>
          </cell>
          <cell r="H3515">
            <v>43490</v>
          </cell>
          <cell r="I3515"/>
          <cell r="J3515" t="str">
            <v>KOŁODZIEJSKA-KOMOROWSKA ILONA</v>
          </cell>
          <cell r="K3515">
            <v>6832.65</v>
          </cell>
        </row>
        <row r="3516">
          <cell r="D3516" t="str">
            <v>P-4-20-0032</v>
          </cell>
          <cell r="E3516"/>
          <cell r="F3516" t="str">
            <v xml:space="preserve">Nootebook DELL LATITUDE 7490 + stacja dokująca DELL DW 15 </v>
          </cell>
          <cell r="G3516" t="str">
            <v>24WL7S2</v>
          </cell>
          <cell r="H3516">
            <v>43502</v>
          </cell>
          <cell r="I3516" t="str">
            <v>601 pokój-Nowogrodzka 11</v>
          </cell>
          <cell r="J3516" t="str">
            <v>SUCHENEK KATARZYNA</v>
          </cell>
          <cell r="K3516">
            <v>6832.65</v>
          </cell>
        </row>
        <row r="3517">
          <cell r="D3517" t="str">
            <v>P-4-20-0033</v>
          </cell>
          <cell r="E3517"/>
          <cell r="F3517" t="str">
            <v xml:space="preserve">Nootebook DELL LATITUDE 7490 + stacja dokująca DELL DW 15 </v>
          </cell>
          <cell r="G3517" t="str">
            <v>118Q7S2</v>
          </cell>
          <cell r="H3517">
            <v>43502</v>
          </cell>
          <cell r="I3517" t="str">
            <v>Długa 130</v>
          </cell>
          <cell r="J3517" t="str">
            <v>CIKOTO-WAWRZYNIAK IWONA</v>
          </cell>
          <cell r="K3517">
            <v>6832.65</v>
          </cell>
        </row>
        <row r="3518">
          <cell r="D3518" t="str">
            <v>P-4-20-0034</v>
          </cell>
          <cell r="E3518"/>
          <cell r="F3518" t="str">
            <v xml:space="preserve">Nootebook DELL LATITUDE 7490 + stacja dokująca DELL DW 15 </v>
          </cell>
          <cell r="G3518" t="str">
            <v>5TYK7S2</v>
          </cell>
          <cell r="H3518">
            <v>43521</v>
          </cell>
          <cell r="I3518"/>
          <cell r="J3518" t="str">
            <v>WOJDAT-KŁOS KATARZYNA</v>
          </cell>
          <cell r="K3518">
            <v>6832.65</v>
          </cell>
        </row>
        <row r="3519">
          <cell r="D3519" t="str">
            <v>P-4-20-0035</v>
          </cell>
          <cell r="E3519"/>
          <cell r="F3519" t="str">
            <v xml:space="preserve">Nootebook DELL LATITUDE 7490 + stacja dokująca DELL DW 15 </v>
          </cell>
          <cell r="G3519" t="str">
            <v>908Q7S2</v>
          </cell>
          <cell r="H3519">
            <v>43521</v>
          </cell>
          <cell r="I3519"/>
          <cell r="J3519" t="str">
            <v>SOCHA MONIKA</v>
          </cell>
          <cell r="K3519">
            <v>6832.65</v>
          </cell>
        </row>
        <row r="3520">
          <cell r="D3520" t="str">
            <v>P-4-20-0036</v>
          </cell>
          <cell r="E3520"/>
          <cell r="F3520" t="str">
            <v xml:space="preserve">Nootebook DELL LATITUDE 7490 + stacja dokująca DELL DW 15 </v>
          </cell>
          <cell r="G3520" t="str">
            <v>DZ7Q7S2</v>
          </cell>
          <cell r="H3520">
            <v>43521</v>
          </cell>
          <cell r="I3520" t="str">
            <v>Długa 130</v>
          </cell>
          <cell r="J3520" t="str">
            <v>ROMAŃCZYK ANNA</v>
          </cell>
          <cell r="K3520">
            <v>6832.65</v>
          </cell>
        </row>
        <row r="3521">
          <cell r="D3521" t="str">
            <v>P-4-20-0037</v>
          </cell>
          <cell r="E3521"/>
          <cell r="F3521" t="str">
            <v xml:space="preserve">Nootebook DELL LATITUDE 7490 + stacja dokująca DELL DW 15 </v>
          </cell>
          <cell r="G3521" t="str">
            <v>9D4L7S2</v>
          </cell>
          <cell r="H3521">
            <v>43515</v>
          </cell>
          <cell r="I3521"/>
          <cell r="J3521" t="str">
            <v>MAŁECKA AGATA</v>
          </cell>
          <cell r="K3521">
            <v>6832.65</v>
          </cell>
        </row>
        <row r="3522">
          <cell r="D3522" t="str">
            <v>P-4-20-0038</v>
          </cell>
          <cell r="E3522"/>
          <cell r="F3522" t="str">
            <v xml:space="preserve">Nootebook DELL LATITUDE 7490 + stacja dokująca DELL DW 15 </v>
          </cell>
          <cell r="G3522" t="str">
            <v>HLPL7S2</v>
          </cell>
          <cell r="H3522">
            <v>43521</v>
          </cell>
          <cell r="I3522" t="str">
            <v>Depozyt podręczny Ce-Z w obiekcie Miodowa</v>
          </cell>
          <cell r="J3522"/>
          <cell r="K3522">
            <v>6832.65</v>
          </cell>
        </row>
        <row r="3523">
          <cell r="D3523" t="str">
            <v>P-4-20-0039</v>
          </cell>
          <cell r="E3523"/>
          <cell r="F3523" t="str">
            <v xml:space="preserve">Nootebook DELL LATITUDE 7490 + stacja dokująca DELL DW 15 </v>
          </cell>
          <cell r="G3523" t="str">
            <v>148Q7S2</v>
          </cell>
          <cell r="H3523">
            <v>43521</v>
          </cell>
          <cell r="I3523"/>
          <cell r="J3523" t="str">
            <v>SŁONIEWICZ ANNA</v>
          </cell>
          <cell r="K3523">
            <v>6832.65</v>
          </cell>
        </row>
        <row r="3524">
          <cell r="D3524" t="str">
            <v>P-4-20-0040</v>
          </cell>
          <cell r="E3524"/>
          <cell r="F3524" t="str">
            <v xml:space="preserve">Nootebook DELL LATITUDE 7490 + stacja dokująca DELL DW 15 </v>
          </cell>
          <cell r="G3524" t="str">
            <v>3D2Q7S2</v>
          </cell>
          <cell r="H3524">
            <v>43521</v>
          </cell>
          <cell r="I3524" t="str">
            <v>610 pokój -Nowogrodzka 11</v>
          </cell>
          <cell r="J3524" t="str">
            <v>ŻYCIŃSKI HUBERT</v>
          </cell>
          <cell r="K3524">
            <v>6832.65</v>
          </cell>
        </row>
        <row r="3525">
          <cell r="D3525" t="str">
            <v>P-4-20-0041</v>
          </cell>
          <cell r="E3525"/>
          <cell r="F3525" t="str">
            <v xml:space="preserve">Nootebook DELL LATITUDE 7490 + stacja dokująca DELL DW 15 </v>
          </cell>
          <cell r="G3525" t="str">
            <v>2QSM7S2</v>
          </cell>
          <cell r="H3525">
            <v>43521</v>
          </cell>
          <cell r="I3525" t="str">
            <v>Depozyt podręczny Ce-Z w obiekcie Miodowa</v>
          </cell>
          <cell r="J3525"/>
          <cell r="K3525">
            <v>6832.65</v>
          </cell>
        </row>
        <row r="3526">
          <cell r="D3526" t="str">
            <v>P-4-20-0042</v>
          </cell>
          <cell r="E3526"/>
          <cell r="F3526" t="str">
            <v xml:space="preserve">Nootebook DELL LATITUDE 7490 + stacja dokująca DELL DW 15 </v>
          </cell>
          <cell r="G3526" t="str">
            <v>7NSM7S2</v>
          </cell>
          <cell r="H3526">
            <v>43532</v>
          </cell>
          <cell r="I3526"/>
          <cell r="J3526" t="str">
            <v>KUCZYŃSKI GRZEGORZ</v>
          </cell>
          <cell r="K3526">
            <v>6832.65</v>
          </cell>
        </row>
        <row r="3527">
          <cell r="D3527" t="str">
            <v>P-4-20-0043</v>
          </cell>
          <cell r="E3527"/>
          <cell r="F3527" t="str">
            <v xml:space="preserve">Nootebook DELL LATITUDE 7490 + stacja dokująca DELL DW 15 </v>
          </cell>
          <cell r="G3527" t="str">
            <v>DX9L7S2</v>
          </cell>
          <cell r="H3527">
            <v>43532</v>
          </cell>
          <cell r="I3527"/>
          <cell r="J3527" t="str">
            <v>JANUSIK CEZARY</v>
          </cell>
          <cell r="K3527">
            <v>6832.65</v>
          </cell>
        </row>
        <row r="3528">
          <cell r="D3528" t="str">
            <v>P-4-20-0044</v>
          </cell>
          <cell r="E3528"/>
          <cell r="F3528" t="str">
            <v xml:space="preserve">Nootebook DELL LATITUDE 7490 + stacja dokująca DELL DW 15 </v>
          </cell>
          <cell r="G3528" t="str">
            <v>6X9L7S2</v>
          </cell>
          <cell r="H3528">
            <v>43532</v>
          </cell>
          <cell r="I3528"/>
          <cell r="J3528" t="str">
            <v>FILA KAROLINA</v>
          </cell>
          <cell r="K3528">
            <v>6832.65</v>
          </cell>
        </row>
        <row r="3529">
          <cell r="D3529" t="str">
            <v>P-4-20-0045</v>
          </cell>
          <cell r="E3529"/>
          <cell r="F3529" t="str">
            <v xml:space="preserve">Nootebook DELL LATITUDE 7490 + stacja dokująca DELL DW 15 </v>
          </cell>
          <cell r="G3529" t="str">
            <v>1Y9L7S2</v>
          </cell>
          <cell r="H3529">
            <v>43532</v>
          </cell>
          <cell r="I3529"/>
          <cell r="J3529" t="str">
            <v>GŁÓWCZYŃSKI RAFAŁ</v>
          </cell>
          <cell r="K3529">
            <v>6832.65</v>
          </cell>
        </row>
        <row r="3530">
          <cell r="D3530" t="str">
            <v>P-4-20-0046</v>
          </cell>
          <cell r="E3530"/>
          <cell r="F3530" t="str">
            <v xml:space="preserve">Nootebook DELL LATITUDE 7490 + stacja dokująca DELL DW 15 </v>
          </cell>
          <cell r="G3530" t="str">
            <v>628Q7S2</v>
          </cell>
          <cell r="H3530">
            <v>43532</v>
          </cell>
          <cell r="I3530"/>
          <cell r="J3530" t="str">
            <v>MODZELEWSKA MAŁGORZATA</v>
          </cell>
          <cell r="K3530">
            <v>6832.65</v>
          </cell>
        </row>
        <row r="3531">
          <cell r="D3531" t="str">
            <v>P-4-20-0047</v>
          </cell>
          <cell r="E3531"/>
          <cell r="F3531" t="str">
            <v xml:space="preserve">Nootebook DELL LATITUDE 7490 + stacja dokująca DELL DW 15 </v>
          </cell>
          <cell r="G3531" t="str">
            <v>38WL7S2</v>
          </cell>
          <cell r="H3531">
            <v>43532</v>
          </cell>
          <cell r="I3531"/>
          <cell r="J3531" t="str">
            <v>KOT WIOLETTA</v>
          </cell>
          <cell r="K3531">
            <v>6832.65</v>
          </cell>
        </row>
        <row r="3532">
          <cell r="D3532" t="str">
            <v>P-4-20-0048</v>
          </cell>
          <cell r="E3532"/>
          <cell r="F3532" t="str">
            <v xml:space="preserve">Nootebook DELL LATITUDE 7490 + stacja dokująca DELL DW 15 </v>
          </cell>
          <cell r="G3532" t="str">
            <v>61WL7S2</v>
          </cell>
          <cell r="H3532">
            <v>43532</v>
          </cell>
          <cell r="I3532" t="str">
            <v>MZ ul.Miodowa pok.055</v>
          </cell>
          <cell r="J3532"/>
          <cell r="K3532">
            <v>6832.65</v>
          </cell>
        </row>
        <row r="3533">
          <cell r="D3533" t="str">
            <v>P-4-20-0049</v>
          </cell>
          <cell r="E3533"/>
          <cell r="F3533" t="str">
            <v xml:space="preserve">Nootebook DELL LATITUDE 7490 + stacja dokująca DELL DW 15 </v>
          </cell>
          <cell r="G3533" t="str">
            <v>BX7Q7S2</v>
          </cell>
          <cell r="H3533">
            <v>43532</v>
          </cell>
          <cell r="I3533" t="str">
            <v>Miodowa 043</v>
          </cell>
          <cell r="J3533" t="str">
            <v>HAŁADYJ RAFAŁ</v>
          </cell>
          <cell r="K3533">
            <v>6832.65</v>
          </cell>
        </row>
        <row r="3534">
          <cell r="D3534" t="str">
            <v>P-4-20-0050</v>
          </cell>
          <cell r="E3534"/>
          <cell r="F3534" t="str">
            <v xml:space="preserve">Nootebook DELL LATITUDE 7490 + stacja dokująca DELL DW 15 </v>
          </cell>
          <cell r="G3534" t="str">
            <v>1F4L7S2</v>
          </cell>
          <cell r="H3534">
            <v>43532</v>
          </cell>
          <cell r="I3534"/>
          <cell r="J3534" t="str">
            <v>JASKUŁA ROBERT</v>
          </cell>
          <cell r="K3534">
            <v>6832.65</v>
          </cell>
        </row>
        <row r="3535">
          <cell r="D3535" t="str">
            <v>P-4-20-0051</v>
          </cell>
          <cell r="E3535"/>
          <cell r="F3535" t="str">
            <v xml:space="preserve">Nootebook DELL LATITUDE 7490 + stacja dokująca DELL DW 15 </v>
          </cell>
          <cell r="G3535" t="str">
            <v>BCQ27S2</v>
          </cell>
          <cell r="H3535">
            <v>43532</v>
          </cell>
          <cell r="I3535"/>
          <cell r="J3535" t="str">
            <v>KUZIA AGNIESZKA</v>
          </cell>
          <cell r="K3535">
            <v>6832.65</v>
          </cell>
        </row>
        <row r="3536">
          <cell r="D3536" t="str">
            <v>P-4-20-0052</v>
          </cell>
          <cell r="E3536"/>
          <cell r="F3536" t="str">
            <v xml:space="preserve">Nootebook DELL LATITUDE 7490 + stacja dokująca DELL DW 15 </v>
          </cell>
          <cell r="G3536" t="str">
            <v>DRYK7S2</v>
          </cell>
          <cell r="H3536">
            <v>43532</v>
          </cell>
          <cell r="I3536"/>
          <cell r="J3536" t="str">
            <v>KOMOROWSKA JOLANTA</v>
          </cell>
          <cell r="K3536">
            <v>6832.65</v>
          </cell>
        </row>
        <row r="3537">
          <cell r="D3537" t="str">
            <v>P-4-20-0053</v>
          </cell>
          <cell r="E3537"/>
          <cell r="F3537" t="str">
            <v xml:space="preserve">Nootebook DELL LATITUDE 7490 + stacja dokująca DELL DW 15 </v>
          </cell>
          <cell r="G3537" t="str">
            <v>1KZM7S2</v>
          </cell>
          <cell r="H3537">
            <v>43532</v>
          </cell>
          <cell r="I3537"/>
          <cell r="J3537" t="str">
            <v>GAŁĄZKA EDYTA</v>
          </cell>
          <cell r="K3537">
            <v>6832.65</v>
          </cell>
        </row>
        <row r="3538">
          <cell r="D3538" t="str">
            <v>P-4-20-0054</v>
          </cell>
          <cell r="E3538"/>
          <cell r="F3538" t="str">
            <v xml:space="preserve">Nootebook DELL LATITUDE 7490 + stacja dokująca DELL DW 15 </v>
          </cell>
          <cell r="G3538" t="str">
            <v>3Y7Q7S2</v>
          </cell>
          <cell r="H3538">
            <v>43549</v>
          </cell>
          <cell r="I3538"/>
          <cell r="J3538" t="str">
            <v>KOBRYN MARTA</v>
          </cell>
          <cell r="K3538">
            <v>6832.65</v>
          </cell>
        </row>
        <row r="3539">
          <cell r="D3539" t="str">
            <v>P-4-20-0055</v>
          </cell>
          <cell r="E3539"/>
          <cell r="F3539" t="str">
            <v xml:space="preserve">Nootebook DELL LATITUDE 7490 + stacja dokująca DELL DW 15 </v>
          </cell>
          <cell r="G3539" t="str">
            <v>JWHL7S2</v>
          </cell>
          <cell r="H3539">
            <v>43556</v>
          </cell>
          <cell r="I3539"/>
          <cell r="J3539" t="str">
            <v>LIBERADZKI MARCIN</v>
          </cell>
          <cell r="K3539">
            <v>6832.65</v>
          </cell>
        </row>
        <row r="3540">
          <cell r="D3540" t="str">
            <v>P-4-20-0056</v>
          </cell>
          <cell r="E3540"/>
          <cell r="F3540" t="str">
            <v xml:space="preserve">Nootebook DELL LATITUDE 7490 + stacja dokująca DELL DW 15 </v>
          </cell>
          <cell r="G3540" t="str">
            <v>238Q7S2</v>
          </cell>
          <cell r="H3540">
            <v>43556</v>
          </cell>
          <cell r="I3540"/>
          <cell r="J3540" t="str">
            <v>BAJOR EDYTA</v>
          </cell>
          <cell r="K3540">
            <v>6832.65</v>
          </cell>
        </row>
        <row r="3541">
          <cell r="D3541" t="str">
            <v>P-4-20-0057</v>
          </cell>
          <cell r="E3541"/>
          <cell r="F3541" t="str">
            <v xml:space="preserve">Nootebook DELL LATITUDE 7490 + stacja dokująca DELL DW 15 </v>
          </cell>
          <cell r="G3541" t="str">
            <v>9G4L7S2</v>
          </cell>
          <cell r="H3541">
            <v>43556</v>
          </cell>
          <cell r="I3541"/>
          <cell r="J3541" t="str">
            <v>TYMOSZUK MONIKA</v>
          </cell>
          <cell r="K3541">
            <v>6832.65</v>
          </cell>
        </row>
        <row r="3542">
          <cell r="D3542" t="str">
            <v>P-4-20-0058</v>
          </cell>
          <cell r="E3542"/>
          <cell r="F3542" t="str">
            <v xml:space="preserve">Nootebook DELL LATITUDE 7490 + stacja dokująca DELL DW 15 </v>
          </cell>
          <cell r="G3542" t="str">
            <v>HC4L7S2</v>
          </cell>
          <cell r="H3542">
            <v>43556</v>
          </cell>
          <cell r="I3542"/>
          <cell r="J3542" t="str">
            <v>MALEC KINGA</v>
          </cell>
          <cell r="K3542">
            <v>6832.65</v>
          </cell>
        </row>
        <row r="3543">
          <cell r="D3543" t="str">
            <v>P-4-20-0059</v>
          </cell>
          <cell r="E3543"/>
          <cell r="F3543" t="str">
            <v xml:space="preserve">Nootebook DELL LATITUDE 7490 + stacja dokująca DELL DW 15 </v>
          </cell>
          <cell r="G3543" t="str">
            <v>8Y9L7S2</v>
          </cell>
          <cell r="H3543">
            <v>43556</v>
          </cell>
          <cell r="I3543"/>
          <cell r="J3543" t="str">
            <v>CONDER MAGDALENA</v>
          </cell>
          <cell r="K3543">
            <v>6832.65</v>
          </cell>
        </row>
        <row r="3544">
          <cell r="D3544" t="str">
            <v>P-4-20-0060</v>
          </cell>
          <cell r="E3544"/>
          <cell r="F3544" t="str">
            <v xml:space="preserve">Nootebook DELL LATITUDE 7490 + stacja dokująca DELL DW 15 </v>
          </cell>
          <cell r="G3544" t="str">
            <v>C5BL7S2</v>
          </cell>
          <cell r="H3544">
            <v>43556</v>
          </cell>
          <cell r="I3544"/>
          <cell r="J3544" t="str">
            <v>BOREK ŁUKASZ</v>
          </cell>
          <cell r="K3544">
            <v>6832.65</v>
          </cell>
        </row>
        <row r="3545">
          <cell r="D3545" t="str">
            <v>P-4-20-0061</v>
          </cell>
          <cell r="E3545"/>
          <cell r="F3545" t="str">
            <v xml:space="preserve">Nootebook DELL LATITUDE 7490 + stacja dokująca DELL DW 15 </v>
          </cell>
          <cell r="G3545" t="str">
            <v>FB2Q7S2</v>
          </cell>
          <cell r="H3545">
            <v>43556</v>
          </cell>
          <cell r="I3545"/>
          <cell r="J3545" t="str">
            <v>CICHOSZ ADAM</v>
          </cell>
          <cell r="K3545">
            <v>6832.65</v>
          </cell>
        </row>
        <row r="3546">
          <cell r="D3546" t="str">
            <v>P-4-20-0062</v>
          </cell>
          <cell r="E3546"/>
          <cell r="F3546" t="str">
            <v xml:space="preserve">Nootebook DELL LATITUDE 7490 + stacja dokująca DELL DW 15 </v>
          </cell>
          <cell r="G3546" t="str">
            <v>HQSM7S2</v>
          </cell>
          <cell r="H3546">
            <v>43556</v>
          </cell>
          <cell r="I3546"/>
          <cell r="J3546" t="str">
            <v>WOJCIECHOWSKI MARCIN</v>
          </cell>
          <cell r="K3546">
            <v>6832.65</v>
          </cell>
        </row>
        <row r="3547">
          <cell r="D3547" t="str">
            <v>P-4-20-0063</v>
          </cell>
          <cell r="E3547"/>
          <cell r="F3547" t="str">
            <v>Laptop Typ E DELL Latitude 7490</v>
          </cell>
          <cell r="G3547" t="str">
            <v>JDJV5S2</v>
          </cell>
          <cell r="H3547">
            <v>43573</v>
          </cell>
          <cell r="I3547"/>
          <cell r="J3547" t="str">
            <v>ŻARŁAK MAŁGORZATA</v>
          </cell>
          <cell r="K3547">
            <v>5336.97</v>
          </cell>
        </row>
        <row r="3548">
          <cell r="D3548" t="str">
            <v>P-4-20-0064</v>
          </cell>
          <cell r="E3548"/>
          <cell r="F3548" t="str">
            <v xml:space="preserve">Nootebook DELL LATITUDE 7490 + stacja dokująca DELL DW 15 </v>
          </cell>
          <cell r="G3548" t="str">
            <v>994L7S2</v>
          </cell>
          <cell r="H3548">
            <v>43564</v>
          </cell>
          <cell r="I3548"/>
          <cell r="J3548" t="str">
            <v>TATARCZAK ELIZA</v>
          </cell>
          <cell r="K3548">
            <v>6832.65</v>
          </cell>
        </row>
        <row r="3549">
          <cell r="D3549" t="str">
            <v>P-4-20-0065</v>
          </cell>
          <cell r="E3549"/>
          <cell r="F3549" t="str">
            <v xml:space="preserve">Nootebook DELL LATITUDE 7490 + stacja dokująca DELL DW 15 </v>
          </cell>
          <cell r="G3549" t="str">
            <v>3C2Q7S2</v>
          </cell>
          <cell r="H3549">
            <v>43564</v>
          </cell>
          <cell r="I3549"/>
          <cell r="J3549" t="str">
            <v>BIELAWSKA-ZATYKA DOROTA</v>
          </cell>
          <cell r="K3549">
            <v>6832.65</v>
          </cell>
        </row>
        <row r="3550">
          <cell r="D3550" t="str">
            <v>P-4-20-0066</v>
          </cell>
          <cell r="E3550"/>
          <cell r="F3550" t="str">
            <v xml:space="preserve">Nootebook DELL LATITUDE 7490 + stacja dokująca DELL DW 15 </v>
          </cell>
          <cell r="G3550" t="str">
            <v>4F2Q7S2</v>
          </cell>
          <cell r="H3550">
            <v>43564</v>
          </cell>
          <cell r="I3550" t="str">
            <v>Depozyt podręczny Ce-Z w obiekcie Miodowa</v>
          </cell>
          <cell r="J3550"/>
          <cell r="K3550">
            <v>6832.65</v>
          </cell>
        </row>
        <row r="3551">
          <cell r="D3551" t="str">
            <v>P-4-20-0067</v>
          </cell>
          <cell r="E3551"/>
          <cell r="F3551" t="str">
            <v xml:space="preserve">Nootebook DELL LATITUDE 7490 + stacja dokująca DELL DW 15 </v>
          </cell>
          <cell r="G3551" t="str">
            <v>G5WL7S2</v>
          </cell>
          <cell r="H3551">
            <v>43564</v>
          </cell>
          <cell r="I3551" t="str">
            <v>Pokój 804 Nowogrodzka 11</v>
          </cell>
          <cell r="J3551" t="str">
            <v>SZCZĘŚNIAK ANGELIKA</v>
          </cell>
          <cell r="K3551">
            <v>6832.65</v>
          </cell>
        </row>
        <row r="3552">
          <cell r="D3552" t="str">
            <v>P-4-20-0068</v>
          </cell>
          <cell r="E3552"/>
          <cell r="F3552" t="str">
            <v xml:space="preserve">Nootebook DELL LATITUDE 7490 + stacja dokująca DELL DW 15 </v>
          </cell>
          <cell r="G3552" t="str">
            <v>6W7Q7S2</v>
          </cell>
          <cell r="H3552">
            <v>43564</v>
          </cell>
          <cell r="I3552" t="str">
            <v>Pokój 805 Nowogrodzka 11</v>
          </cell>
          <cell r="J3552" t="str">
            <v>GRABOWSKA EDYTA</v>
          </cell>
          <cell r="K3552">
            <v>6832.65</v>
          </cell>
        </row>
        <row r="3553">
          <cell r="D3553" t="str">
            <v>P-4-20-0069</v>
          </cell>
          <cell r="E3553"/>
          <cell r="F3553" t="str">
            <v xml:space="preserve">Nootebook DELL LATITUDE 7490 + stacja dokująca DELL DW 15 </v>
          </cell>
          <cell r="G3553" t="str">
            <v>3G4L7S2</v>
          </cell>
          <cell r="H3553">
            <v>43564</v>
          </cell>
          <cell r="I3553" t="str">
            <v>716 pokój-Nowogrodzka 11</v>
          </cell>
          <cell r="J3553" t="str">
            <v>SKOCZEŃ WIOLETTA</v>
          </cell>
          <cell r="K3553">
            <v>6832.65</v>
          </cell>
        </row>
        <row r="3554">
          <cell r="D3554" t="str">
            <v>P-4-20-0070</v>
          </cell>
          <cell r="E3554"/>
          <cell r="F3554" t="str">
            <v xml:space="preserve">Nootebook DELL LATITUDE 7490 + stacja dokująca DELL DW 15 </v>
          </cell>
          <cell r="G3554" t="str">
            <v>208Q7S2</v>
          </cell>
          <cell r="H3554">
            <v>43564</v>
          </cell>
          <cell r="I3554" t="str">
            <v>711 pokój-Nowogrodzka 11</v>
          </cell>
          <cell r="J3554" t="str">
            <v>FIJOŁEK MARTA</v>
          </cell>
          <cell r="K3554">
            <v>6832.65</v>
          </cell>
        </row>
        <row r="3555">
          <cell r="D3555" t="str">
            <v>P-4-20-0071</v>
          </cell>
          <cell r="E3555"/>
          <cell r="F3555" t="str">
            <v xml:space="preserve">Nootebook DELL LATITUDE 7490 + stacja dokująca DELL DW 15 </v>
          </cell>
          <cell r="G3555" t="str">
            <v>3J4L7S2</v>
          </cell>
          <cell r="H3555">
            <v>43572</v>
          </cell>
          <cell r="I3555"/>
          <cell r="J3555" t="str">
            <v>PISAREK ANNA</v>
          </cell>
          <cell r="K3555">
            <v>6832.65</v>
          </cell>
        </row>
        <row r="3556">
          <cell r="D3556" t="str">
            <v>P-4-20-0072</v>
          </cell>
          <cell r="E3556"/>
          <cell r="F3556" t="str">
            <v xml:space="preserve">Nootebook DELL LATITUDE 7490 + stacja dokująca DELL DW 15 </v>
          </cell>
          <cell r="G3556" t="str">
            <v>9KPL7S2</v>
          </cell>
          <cell r="H3556">
            <v>43572</v>
          </cell>
          <cell r="I3556"/>
          <cell r="J3556" t="str">
            <v>KOWALCZYK JUSTYNA</v>
          </cell>
          <cell r="K3556">
            <v>6832.65</v>
          </cell>
        </row>
        <row r="3557">
          <cell r="D3557" t="str">
            <v>P-4-20-0073</v>
          </cell>
          <cell r="E3557"/>
          <cell r="F3557" t="str">
            <v xml:space="preserve">Nootebook DELL LATITUDE 7490 + stacja dokująca DELL DW 15 </v>
          </cell>
          <cell r="G3557" t="str">
            <v>HY7Q7S2</v>
          </cell>
          <cell r="H3557">
            <v>43572</v>
          </cell>
          <cell r="I3557"/>
          <cell r="J3557" t="str">
            <v>CISZEK IZABELA</v>
          </cell>
          <cell r="K3557">
            <v>6832.65</v>
          </cell>
        </row>
        <row r="3558">
          <cell r="D3558" t="str">
            <v>P-4-20-0074</v>
          </cell>
          <cell r="E3558"/>
          <cell r="F3558" t="str">
            <v xml:space="preserve">Nootebook DELL LATITUDE 7490 + stacja dokująca DELL DW 15 </v>
          </cell>
          <cell r="G3558" t="str">
            <v>G18Q7S2</v>
          </cell>
          <cell r="H3558">
            <v>43572</v>
          </cell>
          <cell r="I3558"/>
          <cell r="J3558" t="str">
            <v>PRZYWIECZERSKA PAULINA</v>
          </cell>
          <cell r="K3558">
            <v>6832.65</v>
          </cell>
        </row>
        <row r="3559">
          <cell r="D3559" t="str">
            <v>P-4-20-0075</v>
          </cell>
          <cell r="E3559"/>
          <cell r="F3559" t="str">
            <v xml:space="preserve">Nootebook DELL LATITUDE 7490 + stacja dokująca DELL DW 15 </v>
          </cell>
          <cell r="G3559" t="str">
            <v>5G4L7S2</v>
          </cell>
          <cell r="H3559">
            <v>43572</v>
          </cell>
          <cell r="I3559"/>
          <cell r="J3559" t="str">
            <v>BRATOWSKA PAULINA</v>
          </cell>
          <cell r="K3559">
            <v>6832.65</v>
          </cell>
        </row>
        <row r="3560">
          <cell r="D3560" t="str">
            <v>P-4-20-0076</v>
          </cell>
          <cell r="E3560"/>
          <cell r="F3560" t="str">
            <v xml:space="preserve">Nootebook DELL LATITUDE 7490 + stacja dokująca DELL DW 15 </v>
          </cell>
          <cell r="G3560" t="str">
            <v>CJ4L7S2</v>
          </cell>
          <cell r="H3560">
            <v>43572</v>
          </cell>
          <cell r="I3560" t="str">
            <v>Depozyt podręczny Ce-Z w obiekcie Miodowa</v>
          </cell>
          <cell r="J3560"/>
          <cell r="K3560">
            <v>6832.65</v>
          </cell>
        </row>
        <row r="3561">
          <cell r="D3561" t="str">
            <v>P-4-20-0077</v>
          </cell>
          <cell r="E3561"/>
          <cell r="F3561" t="str">
            <v xml:space="preserve">Nootebook DELL LATITUDE 7490 + stacja dokująca DELL DW 15 </v>
          </cell>
          <cell r="G3561" t="str">
            <v>J2WL7S2</v>
          </cell>
          <cell r="H3561">
            <v>43595</v>
          </cell>
          <cell r="I3561"/>
          <cell r="J3561" t="str">
            <v>CIERPIOŁ LUIZA</v>
          </cell>
          <cell r="K3561">
            <v>6832.65</v>
          </cell>
        </row>
        <row r="3562">
          <cell r="D3562" t="str">
            <v>P-4-20-0078</v>
          </cell>
          <cell r="E3562"/>
          <cell r="F3562" t="str">
            <v xml:space="preserve">Nootebook DELL LATITUDE 7490 + stacja dokująca DELL DW 15 </v>
          </cell>
          <cell r="G3562" t="str">
            <v>BC4L7S2</v>
          </cell>
          <cell r="H3562">
            <v>43595</v>
          </cell>
          <cell r="I3562"/>
          <cell r="J3562" t="str">
            <v>MACHULAK KRYSTYNA</v>
          </cell>
          <cell r="K3562">
            <v>6832.65</v>
          </cell>
        </row>
        <row r="3563">
          <cell r="D3563" t="str">
            <v>P-4-20-0079</v>
          </cell>
          <cell r="E3563"/>
          <cell r="F3563" t="str">
            <v xml:space="preserve">Nootebook DELL LATITUDE 7490 + stacja dokująca DELL DW 15 </v>
          </cell>
          <cell r="G3563" t="str">
            <v>2Z9L7S2</v>
          </cell>
          <cell r="H3563">
            <v>43595</v>
          </cell>
          <cell r="I3563"/>
          <cell r="J3563" t="str">
            <v>PIWOWARSKA HONORATA</v>
          </cell>
          <cell r="K3563">
            <v>6832.65</v>
          </cell>
        </row>
        <row r="3564">
          <cell r="D3564" t="str">
            <v>P-4-20-0080</v>
          </cell>
          <cell r="E3564"/>
          <cell r="F3564" t="str">
            <v xml:space="preserve">Nootebook DELL LATITUDE 7490 + stacja dokująca DELL DW 15 </v>
          </cell>
          <cell r="G3564" t="str">
            <v>4X9L7S2</v>
          </cell>
          <cell r="H3564">
            <v>43595</v>
          </cell>
          <cell r="I3564"/>
          <cell r="J3564" t="str">
            <v>SENGER ROBERT</v>
          </cell>
          <cell r="K3564">
            <v>6832.65</v>
          </cell>
        </row>
        <row r="3565">
          <cell r="D3565" t="str">
            <v>P-4-20-0081</v>
          </cell>
          <cell r="E3565"/>
          <cell r="F3565" t="str">
            <v xml:space="preserve">Nootebook DELL LATITUDE 7490 + stacja dokująca DELL DW 15 </v>
          </cell>
          <cell r="G3565" t="str">
            <v>2H4L7S2</v>
          </cell>
          <cell r="H3565">
            <v>43622</v>
          </cell>
          <cell r="I3565" t="str">
            <v>Pokój 805 Nowogrodzka 11</v>
          </cell>
          <cell r="J3565" t="str">
            <v>LENIK MAŁGORZATA</v>
          </cell>
          <cell r="K3565">
            <v>6832.65</v>
          </cell>
        </row>
        <row r="3566">
          <cell r="D3566" t="str">
            <v>P-4-20-0082</v>
          </cell>
          <cell r="E3566"/>
          <cell r="F3566" t="str">
            <v xml:space="preserve">Nootebook DELL LATITUDE 7490 + stacja dokująca DELL DW 15 </v>
          </cell>
          <cell r="G3566" t="str">
            <v>JHFQ7S2</v>
          </cell>
          <cell r="H3566">
            <v>43606</v>
          </cell>
          <cell r="I3566"/>
          <cell r="J3566" t="str">
            <v>ŻUK JOLANTA</v>
          </cell>
          <cell r="K3566">
            <v>6832.65</v>
          </cell>
        </row>
        <row r="3567">
          <cell r="D3567" t="str">
            <v>P-4-20-0083</v>
          </cell>
          <cell r="E3567"/>
          <cell r="F3567" t="str">
            <v>Notebook DELL Latitude 7390</v>
          </cell>
          <cell r="G3567" t="str">
            <v>JKDPWT2SN</v>
          </cell>
          <cell r="H3567">
            <v>43606</v>
          </cell>
          <cell r="I3567"/>
          <cell r="J3567" t="str">
            <v>WAWIÓRKO WOJCIECH</v>
          </cell>
          <cell r="K3567">
            <v>7664.13</v>
          </cell>
        </row>
        <row r="3568">
          <cell r="D3568" t="str">
            <v>P-4-20-0084</v>
          </cell>
          <cell r="E3568"/>
          <cell r="F3568" t="str">
            <v>Notebook DELL Latitude 7390</v>
          </cell>
          <cell r="G3568" t="str">
            <v>4ZJJWT2</v>
          </cell>
          <cell r="H3568">
            <v>43622</v>
          </cell>
          <cell r="I3568"/>
          <cell r="J3568" t="str">
            <v>STERNIK MAREK</v>
          </cell>
          <cell r="K3568">
            <v>7664.13</v>
          </cell>
        </row>
        <row r="3569">
          <cell r="D3569" t="str">
            <v>P-4-20-0085</v>
          </cell>
          <cell r="E3569"/>
          <cell r="F3569" t="str">
            <v>Laptop Typ E DELL Latitude 7490</v>
          </cell>
          <cell r="G3569" t="str">
            <v>4PQV5S2</v>
          </cell>
          <cell r="H3569">
            <v>43606</v>
          </cell>
          <cell r="I3569" t="str">
            <v>608 pokój -Nowogrodzka 11</v>
          </cell>
          <cell r="J3569" t="str">
            <v>WAJS IWONA</v>
          </cell>
          <cell r="K3569">
            <v>5336.97</v>
          </cell>
        </row>
        <row r="3570">
          <cell r="D3570" t="str">
            <v>P-4-20-0086</v>
          </cell>
          <cell r="E3570"/>
          <cell r="F3570" t="str">
            <v>Laptop Typ E DELL Latitude 7490</v>
          </cell>
          <cell r="G3570" t="str">
            <v>D7DW5S2</v>
          </cell>
          <cell r="H3570">
            <v>43606</v>
          </cell>
          <cell r="I3570"/>
          <cell r="J3570" t="str">
            <v>KONARSKA MARLENA</v>
          </cell>
          <cell r="K3570">
            <v>5336.97</v>
          </cell>
        </row>
        <row r="3571">
          <cell r="D3571" t="str">
            <v>P-4-20-0087</v>
          </cell>
          <cell r="E3571"/>
          <cell r="F3571" t="str">
            <v>Laptop Typ E DELL Latitude 7490</v>
          </cell>
          <cell r="G3571" t="str">
            <v>4F0V5S2</v>
          </cell>
          <cell r="H3571">
            <v>43622</v>
          </cell>
          <cell r="I3571"/>
          <cell r="J3571" t="str">
            <v>SUCHENEK MAGDALENA</v>
          </cell>
          <cell r="K3571">
            <v>5336.97</v>
          </cell>
        </row>
        <row r="3572">
          <cell r="D3572" t="str">
            <v>P-4-20-0088</v>
          </cell>
          <cell r="E3572"/>
          <cell r="F3572" t="str">
            <v>Laptop Typ E DELL Latitude 7490</v>
          </cell>
          <cell r="G3572" t="str">
            <v>CS6W5S2</v>
          </cell>
          <cell r="H3572">
            <v>43606</v>
          </cell>
          <cell r="I3572" t="str">
            <v>605 pokój-Nowogrodzka 11</v>
          </cell>
          <cell r="J3572" t="str">
            <v>LITEWSKA IZABELA</v>
          </cell>
          <cell r="K3572">
            <v>5336.97</v>
          </cell>
        </row>
        <row r="3573">
          <cell r="D3573" t="str">
            <v>P-4-20-0089</v>
          </cell>
          <cell r="E3573"/>
          <cell r="F3573" t="str">
            <v>Laptop Typ E DELL Latitude 7490</v>
          </cell>
          <cell r="G3573" t="str">
            <v>H2QW5S2</v>
          </cell>
          <cell r="H3573">
            <v>43623</v>
          </cell>
          <cell r="I3573"/>
          <cell r="J3573" t="str">
            <v>BIERNAT EWA</v>
          </cell>
          <cell r="K3573">
            <v>5336.97</v>
          </cell>
        </row>
        <row r="3574">
          <cell r="D3574" t="str">
            <v>P-4-20-0090</v>
          </cell>
          <cell r="E3574"/>
          <cell r="F3574" t="str">
            <v>Laptop Typ E DELL Latitude 7490</v>
          </cell>
          <cell r="G3574" t="str">
            <v>H2QW5S2</v>
          </cell>
          <cell r="H3574">
            <v>43616</v>
          </cell>
          <cell r="I3574" t="str">
            <v>Miodowa 278</v>
          </cell>
          <cell r="J3574" t="str">
            <v>BYDŁOŃ JAKUB</v>
          </cell>
          <cell r="K3574">
            <v>5336.97</v>
          </cell>
        </row>
        <row r="3575">
          <cell r="D3575" t="str">
            <v>P-4-20-0091</v>
          </cell>
          <cell r="E3575"/>
          <cell r="F3575" t="str">
            <v>Laptop Typ E DELL Latitude 7490</v>
          </cell>
          <cell r="G3575" t="str">
            <v>1QJT5S2</v>
          </cell>
          <cell r="H3575">
            <v>43622</v>
          </cell>
          <cell r="I3575"/>
          <cell r="J3575" t="str">
            <v>KUTYBA NATALIA</v>
          </cell>
          <cell r="K3575">
            <v>5336.97</v>
          </cell>
        </row>
        <row r="3576">
          <cell r="D3576" t="str">
            <v>P-4-20-0092</v>
          </cell>
          <cell r="E3576"/>
          <cell r="F3576" t="str">
            <v>Laptop Typ E DELL Latitude 7490</v>
          </cell>
          <cell r="G3576" t="str">
            <v>26QV5S2</v>
          </cell>
          <cell r="H3576">
            <v>43622</v>
          </cell>
          <cell r="I3576" t="str">
            <v>pokój-Nowogrodzka 11</v>
          </cell>
          <cell r="J3576" t="str">
            <v>CZAPLICKA ANNA</v>
          </cell>
          <cell r="K3576">
            <v>5336.97</v>
          </cell>
        </row>
        <row r="3577">
          <cell r="D3577" t="str">
            <v>P-4-20-0093</v>
          </cell>
          <cell r="E3577"/>
          <cell r="F3577" t="str">
            <v>Laptop Typ E DELL Latitude 7490</v>
          </cell>
          <cell r="G3577" t="str">
            <v>352T5S2</v>
          </cell>
          <cell r="H3577">
            <v>43622</v>
          </cell>
          <cell r="I3577" t="str">
            <v>605 pokój-Nowogrodzka 11</v>
          </cell>
          <cell r="J3577" t="str">
            <v>DANECKA-XIĘŻOPOLSKA BEATA</v>
          </cell>
          <cell r="K3577">
            <v>5336.97</v>
          </cell>
        </row>
        <row r="3578">
          <cell r="D3578" t="str">
            <v>P-4-20-0094</v>
          </cell>
          <cell r="E3578"/>
          <cell r="F3578" t="str">
            <v>Laptop Typ E DELL Latitude 7490</v>
          </cell>
          <cell r="G3578" t="str">
            <v>1WPS5S2</v>
          </cell>
          <cell r="H3578">
            <v>43622</v>
          </cell>
          <cell r="I3578" t="str">
            <v>pokój-Nowogrodzka 11</v>
          </cell>
          <cell r="J3578" t="str">
            <v>SZYMAŃSKA JOANNA</v>
          </cell>
          <cell r="K3578">
            <v>5336.97</v>
          </cell>
        </row>
        <row r="3579">
          <cell r="D3579" t="str">
            <v>P-4-20-0095</v>
          </cell>
          <cell r="E3579"/>
          <cell r="F3579" t="str">
            <v>Laptop Typ E DELL Latitude 7490</v>
          </cell>
          <cell r="G3579" t="str">
            <v>54WV5S2</v>
          </cell>
          <cell r="H3579">
            <v>43622</v>
          </cell>
          <cell r="I3579"/>
          <cell r="J3579" t="str">
            <v>POLKOWSKI PAWEŁ</v>
          </cell>
          <cell r="K3579">
            <v>5336.97</v>
          </cell>
        </row>
        <row r="3580">
          <cell r="D3580" t="str">
            <v>P-4-20-0096</v>
          </cell>
          <cell r="E3580"/>
          <cell r="F3580" t="str">
            <v>Laptop Typ E DELL Latitude 7490</v>
          </cell>
          <cell r="G3580" t="str">
            <v>6J9T5S2</v>
          </cell>
          <cell r="H3580">
            <v>43623</v>
          </cell>
          <cell r="I3580"/>
          <cell r="J3580" t="str">
            <v>SOCHA JUSTYNA</v>
          </cell>
          <cell r="K3580">
            <v>5336.97</v>
          </cell>
        </row>
        <row r="3581">
          <cell r="D3581" t="str">
            <v>P-4-20-0097</v>
          </cell>
          <cell r="E3581"/>
          <cell r="F3581" t="str">
            <v>Notebook DELL Latitude 7390</v>
          </cell>
          <cell r="G3581" t="str">
            <v>7VJJWT2</v>
          </cell>
          <cell r="H3581">
            <v>43633</v>
          </cell>
          <cell r="I3581" t="str">
            <v>Depozyt podręczny Ce-Z w obiekcie Miodowa</v>
          </cell>
          <cell r="J3581"/>
          <cell r="K3581">
            <v>7664.13</v>
          </cell>
        </row>
        <row r="3582">
          <cell r="D3582" t="str">
            <v>P-4-20-0098</v>
          </cell>
          <cell r="E3582"/>
          <cell r="F3582" t="str">
            <v>Notebook DELL Latitude 7390</v>
          </cell>
          <cell r="G3582" t="str">
            <v>JHCJWT2</v>
          </cell>
          <cell r="H3582">
            <v>43630</v>
          </cell>
          <cell r="I3582"/>
          <cell r="J3582" t="str">
            <v>ŻEBROWSKA JOANNA</v>
          </cell>
          <cell r="K3582">
            <v>7664.13</v>
          </cell>
        </row>
        <row r="3583">
          <cell r="D3583" t="str">
            <v>P-4-20-0099</v>
          </cell>
          <cell r="E3583"/>
          <cell r="F3583" t="str">
            <v>Notebook DELL Latitude 7390</v>
          </cell>
          <cell r="G3583" t="str">
            <v>2WJJWT2</v>
          </cell>
          <cell r="H3583">
            <v>43629</v>
          </cell>
          <cell r="I3583" t="str">
            <v>607 pokój-Nowogrodzka 11</v>
          </cell>
          <cell r="J3583" t="str">
            <v>IGNACZAK-PIOTROWSKA SYLWIA</v>
          </cell>
          <cell r="K3583">
            <v>7664.13</v>
          </cell>
        </row>
        <row r="3584">
          <cell r="D3584" t="str">
            <v>P-4-20-0100</v>
          </cell>
          <cell r="E3584"/>
          <cell r="F3584" t="str">
            <v>Notebook DELL Latitude 7390</v>
          </cell>
          <cell r="G3584" t="str">
            <v>GMDPWT2</v>
          </cell>
          <cell r="H3584">
            <v>43630</v>
          </cell>
          <cell r="I3584"/>
          <cell r="J3584" t="str">
            <v>LOZIA ANNA</v>
          </cell>
          <cell r="K3584">
            <v>7664.13</v>
          </cell>
        </row>
        <row r="3585">
          <cell r="D3585" t="str">
            <v>P-4-20-0101</v>
          </cell>
          <cell r="E3585"/>
          <cell r="F3585" t="str">
            <v>Laptop Typ E DELL Latitude 7490</v>
          </cell>
          <cell r="G3585" t="str">
            <v>6QKW5S2</v>
          </cell>
          <cell r="H3585">
            <v>43630</v>
          </cell>
          <cell r="I3585" t="str">
            <v>508 pokój-Nowogrodzka 11</v>
          </cell>
          <cell r="J3585" t="str">
            <v>STĘPNIAK MACIEJ</v>
          </cell>
          <cell r="K3585">
            <v>5336.97</v>
          </cell>
        </row>
        <row r="3586">
          <cell r="D3586" t="str">
            <v>P-4-20-0102</v>
          </cell>
          <cell r="E3586"/>
          <cell r="F3586" t="str">
            <v>Laptop Typ E DELL Latitude 7490</v>
          </cell>
          <cell r="G3586" t="str">
            <v>1N5V5S2</v>
          </cell>
          <cell r="H3586">
            <v>43633</v>
          </cell>
          <cell r="I3586"/>
          <cell r="J3586" t="str">
            <v>KARNAS MONIKA</v>
          </cell>
          <cell r="K3586">
            <v>5336.97</v>
          </cell>
        </row>
        <row r="3587">
          <cell r="D3587" t="str">
            <v>P-4-20-0104</v>
          </cell>
          <cell r="E3587"/>
          <cell r="F3587" t="str">
            <v>Laptop Typ E DELL Latitude 7490</v>
          </cell>
          <cell r="G3587" t="str">
            <v>6PKW5S2</v>
          </cell>
          <cell r="H3587">
            <v>43630</v>
          </cell>
          <cell r="I3587" t="str">
            <v>pokój 507 Nowogrodzka 11</v>
          </cell>
          <cell r="J3587" t="str">
            <v>WÓJCIK EWA</v>
          </cell>
          <cell r="K3587">
            <v>5336.97</v>
          </cell>
        </row>
        <row r="3588">
          <cell r="D3588" t="str">
            <v>P-4-20-0105</v>
          </cell>
          <cell r="E3588"/>
          <cell r="F3588" t="str">
            <v>Laptop Typ E DELL Latitude 7490</v>
          </cell>
          <cell r="G3588" t="str">
            <v>1D4T5S2</v>
          </cell>
          <cell r="H3588">
            <v>43633</v>
          </cell>
          <cell r="I3588"/>
          <cell r="J3588" t="str">
            <v>GRABOWSKA MAGDALENA</v>
          </cell>
          <cell r="K3588">
            <v>5336.97</v>
          </cell>
        </row>
        <row r="3589">
          <cell r="D3589" t="str">
            <v>P-4-20-0106</v>
          </cell>
          <cell r="E3589"/>
          <cell r="F3589" t="str">
            <v>Laptop Typ E DELL Latitude 7490</v>
          </cell>
          <cell r="G3589" t="str">
            <v>96NT5S2</v>
          </cell>
          <cell r="H3589">
            <v>43633</v>
          </cell>
          <cell r="I3589" t="str">
            <v>pokój 512 Nowogrodzka 11</v>
          </cell>
          <cell r="J3589" t="str">
            <v>PONIATOWSKI MARCIN</v>
          </cell>
          <cell r="K3589">
            <v>5336.97</v>
          </cell>
        </row>
        <row r="3590">
          <cell r="D3590" t="str">
            <v>P-4-20-0107</v>
          </cell>
          <cell r="E3590"/>
          <cell r="F3590" t="str">
            <v>Laptop Typ E DELL Latitude 7490</v>
          </cell>
          <cell r="G3590" t="str">
            <v>342T5S2</v>
          </cell>
          <cell r="H3590">
            <v>43633</v>
          </cell>
          <cell r="I3590" t="str">
            <v>pokój 512 Nowogrodzka 11</v>
          </cell>
          <cell r="J3590" t="str">
            <v>PAKULSKI MIŁOSZ</v>
          </cell>
          <cell r="K3590">
            <v>5336.97</v>
          </cell>
        </row>
        <row r="3591">
          <cell r="D3591" t="str">
            <v>P-4-20-0108</v>
          </cell>
          <cell r="E3591"/>
          <cell r="F3591" t="str">
            <v>Laptop Typ E DELL Latitude 7490</v>
          </cell>
          <cell r="G3591" t="str">
            <v>8LRS5S2</v>
          </cell>
          <cell r="H3591">
            <v>43633</v>
          </cell>
          <cell r="I3591"/>
          <cell r="J3591" t="str">
            <v>TYBURSKA MONIKA</v>
          </cell>
          <cell r="K3591">
            <v>5336.97</v>
          </cell>
        </row>
        <row r="3592">
          <cell r="D3592" t="str">
            <v>P-4-20-0109</v>
          </cell>
          <cell r="E3592"/>
          <cell r="F3592" t="str">
            <v>Laptop Typ E DELL Latitude 7490</v>
          </cell>
          <cell r="G3592" t="str">
            <v>7MXS5S2</v>
          </cell>
          <cell r="H3592">
            <v>43633</v>
          </cell>
          <cell r="I3592" t="str">
            <v>pokój 512 Nowogrodzka 11</v>
          </cell>
          <cell r="J3592" t="str">
            <v>DANILEWICZ KRZYSZTOF</v>
          </cell>
          <cell r="K3592">
            <v>5336.97</v>
          </cell>
        </row>
        <row r="3593">
          <cell r="D3593" t="str">
            <v>P-4-20-0110</v>
          </cell>
          <cell r="E3593"/>
          <cell r="F3593" t="str">
            <v>Laptop Typ E DELL Latitude 7490</v>
          </cell>
          <cell r="G3593" t="str">
            <v>29QT5S2</v>
          </cell>
          <cell r="H3593">
            <v>43633</v>
          </cell>
          <cell r="I3593"/>
          <cell r="J3593" t="str">
            <v>STANECKI MARIUSZ</v>
          </cell>
          <cell r="K3593">
            <v>5336.97</v>
          </cell>
        </row>
        <row r="3594">
          <cell r="D3594" t="str">
            <v>P-4-20-0111</v>
          </cell>
          <cell r="E3594"/>
          <cell r="F3594" t="str">
            <v>Laptop Typ E DELL Latitude 7490</v>
          </cell>
          <cell r="G3594" t="str">
            <v>DVXS5S2</v>
          </cell>
          <cell r="H3594">
            <v>43677</v>
          </cell>
          <cell r="I3594"/>
          <cell r="J3594" t="str">
            <v>RYBACKA KAROLINA</v>
          </cell>
          <cell r="K3594">
            <v>5336.97</v>
          </cell>
        </row>
        <row r="3595">
          <cell r="D3595" t="str">
            <v>P-4-20-0112</v>
          </cell>
          <cell r="E3595"/>
          <cell r="F3595" t="str">
            <v xml:space="preserve">Notebook DELL Latitude 7390 </v>
          </cell>
          <cell r="G3595" t="str">
            <v>J2PY5Y2</v>
          </cell>
          <cell r="H3595">
            <v>43703</v>
          </cell>
          <cell r="I3595"/>
          <cell r="J3595" t="str">
            <v>KUBICZAK MAŁGORZATA</v>
          </cell>
          <cell r="K3595">
            <v>7664.13</v>
          </cell>
        </row>
        <row r="3596">
          <cell r="D3596" t="str">
            <v>P-4-20-0113</v>
          </cell>
          <cell r="E3596"/>
          <cell r="F3596" t="str">
            <v>Laptop Typ E DELL Latitude 7490</v>
          </cell>
          <cell r="G3596" t="str">
            <v>9LVW5S2</v>
          </cell>
          <cell r="H3596">
            <v>43705</v>
          </cell>
          <cell r="I3596" t="str">
            <v>MZ obiekt Długa 38/40 pok.215</v>
          </cell>
          <cell r="J3596" t="str">
            <v>WARCHOLIŃSKA KINGA</v>
          </cell>
          <cell r="K3596">
            <v>5336.97</v>
          </cell>
        </row>
        <row r="3597">
          <cell r="D3597" t="str">
            <v>P-4-20-0114</v>
          </cell>
          <cell r="E3597"/>
          <cell r="F3597" t="str">
            <v>Laptop Typ E DELL Latitude 7490</v>
          </cell>
          <cell r="G3597" t="str">
            <v>47WV5S2</v>
          </cell>
          <cell r="H3597">
            <v>43705</v>
          </cell>
          <cell r="I3597" t="str">
            <v>PRACA ZDALNA/TELEPRACA</v>
          </cell>
          <cell r="J3597" t="str">
            <v>ZIOBRO MARCEL</v>
          </cell>
          <cell r="K3597">
            <v>5336.97</v>
          </cell>
        </row>
        <row r="3598">
          <cell r="D3598" t="str">
            <v>P-4-20-0115</v>
          </cell>
          <cell r="E3598"/>
          <cell r="F3598" t="str">
            <v>Laptop Typ E DELL Latitude 7490</v>
          </cell>
          <cell r="G3598" t="str">
            <v>9N1V5S2</v>
          </cell>
          <cell r="H3598">
            <v>43705</v>
          </cell>
          <cell r="I3598"/>
          <cell r="J3598" t="str">
            <v>POZNAŃSKI DARIUSZ</v>
          </cell>
          <cell r="K3598">
            <v>5336.97</v>
          </cell>
        </row>
        <row r="3599">
          <cell r="D3599" t="str">
            <v>P-4-20-0116</v>
          </cell>
          <cell r="E3599"/>
          <cell r="F3599" t="str">
            <v>Laptop Typ E DELL Latitude 7490</v>
          </cell>
          <cell r="G3599" t="str">
            <v>CKXS5S2</v>
          </cell>
          <cell r="H3599">
            <v>43705</v>
          </cell>
          <cell r="I3599"/>
          <cell r="J3599" t="str">
            <v>PYTLARZ JOANNA</v>
          </cell>
          <cell r="K3599">
            <v>5336.97</v>
          </cell>
        </row>
        <row r="3600">
          <cell r="D3600" t="str">
            <v>P-4-20-0117</v>
          </cell>
          <cell r="E3600"/>
          <cell r="F3600" t="str">
            <v>Laptop Typ E DELL Latitude 7490</v>
          </cell>
          <cell r="G3600" t="str">
            <v>HGT43X2</v>
          </cell>
          <cell r="H3600">
            <v>43712</v>
          </cell>
          <cell r="I3600"/>
          <cell r="J3600" t="str">
            <v>BRUSZKIEWICZ JUDYTA</v>
          </cell>
          <cell r="K3600">
            <v>5336.97</v>
          </cell>
        </row>
        <row r="3601">
          <cell r="D3601" t="str">
            <v>P-4-20-0118</v>
          </cell>
          <cell r="E3601"/>
          <cell r="F3601" t="str">
            <v>Laptop Typ E DELL Latitude 7490</v>
          </cell>
          <cell r="G3601" t="str">
            <v>CH073X2</v>
          </cell>
          <cell r="H3601">
            <v>43712</v>
          </cell>
          <cell r="I3601" t="str">
            <v>Miodowa 049</v>
          </cell>
          <cell r="J3601" t="str">
            <v>OLASEK EWA</v>
          </cell>
          <cell r="K3601">
            <v>5336.97</v>
          </cell>
        </row>
        <row r="3602">
          <cell r="D3602" t="str">
            <v>P-4-20-0119</v>
          </cell>
          <cell r="E3602"/>
          <cell r="F3602" t="str">
            <v>Laptop Typ E DELL Latitude 7490</v>
          </cell>
          <cell r="G3602" t="str">
            <v>DX7Y2X2</v>
          </cell>
          <cell r="H3602">
            <v>43712</v>
          </cell>
          <cell r="I3602"/>
          <cell r="J3602" t="str">
            <v>DZIADOSZ MAREK</v>
          </cell>
          <cell r="K3602">
            <v>5336.97</v>
          </cell>
        </row>
        <row r="3603">
          <cell r="D3603" t="str">
            <v>P-4-20-0120</v>
          </cell>
          <cell r="E3603"/>
          <cell r="F3603" t="str">
            <v>Laptop Typ E DELL Latitude 7490</v>
          </cell>
          <cell r="G3603" t="str">
            <v>3R7Y2X2</v>
          </cell>
          <cell r="H3603">
            <v>43712</v>
          </cell>
          <cell r="I3603" t="str">
            <v>Miodowa 136</v>
          </cell>
          <cell r="J3603" t="str">
            <v>KRÓLIKOWSKA MARTA</v>
          </cell>
          <cell r="K3603">
            <v>5336.97</v>
          </cell>
        </row>
        <row r="3604">
          <cell r="D3604" t="str">
            <v>P-4-20-0121</v>
          </cell>
          <cell r="E3604"/>
          <cell r="F3604" t="str">
            <v>Laptop Typ E DELL Latitude 7490</v>
          </cell>
          <cell r="G3604" t="str">
            <v>7JT43X2</v>
          </cell>
          <cell r="H3604">
            <v>43712</v>
          </cell>
          <cell r="I3604" t="str">
            <v>Miodowa 010</v>
          </cell>
          <cell r="J3604" t="str">
            <v>ADAMUS-MISIAK ANASTAZJA</v>
          </cell>
          <cell r="K3604">
            <v>5336.97</v>
          </cell>
        </row>
        <row r="3605">
          <cell r="D3605" t="str">
            <v>P-4-20-0122</v>
          </cell>
          <cell r="E3605"/>
          <cell r="F3605" t="str">
            <v>Laptop Typ E DELL Latitude 7490</v>
          </cell>
          <cell r="G3605" t="str">
            <v>CRG83X2</v>
          </cell>
          <cell r="H3605">
            <v>43712</v>
          </cell>
          <cell r="I3605"/>
          <cell r="J3605" t="str">
            <v>ZBYSZYŃSKA-BOROWIEC KATARZYNA</v>
          </cell>
          <cell r="K3605">
            <v>5336.97</v>
          </cell>
        </row>
        <row r="3606">
          <cell r="D3606" t="str">
            <v>P-4-20-0123</v>
          </cell>
          <cell r="E3606"/>
          <cell r="F3606" t="str">
            <v>Laptop Typ E DELL Latitude 7490</v>
          </cell>
          <cell r="G3606" t="str">
            <v>46G83X2</v>
          </cell>
          <cell r="H3606">
            <v>43717</v>
          </cell>
          <cell r="I3606" t="str">
            <v>Miodowa 028</v>
          </cell>
          <cell r="J3606" t="str">
            <v>DĄBROWSKA IZABELA</v>
          </cell>
          <cell r="K3606">
            <v>5336.97</v>
          </cell>
        </row>
        <row r="3607">
          <cell r="D3607" t="str">
            <v>P-4-20-0124</v>
          </cell>
          <cell r="E3607"/>
          <cell r="F3607" t="str">
            <v>Laptop Typ E DELL Latitude 7490</v>
          </cell>
          <cell r="G3607" t="str">
            <v>BY163X2</v>
          </cell>
          <cell r="H3607">
            <v>43719</v>
          </cell>
          <cell r="I3607"/>
          <cell r="J3607" t="str">
            <v>KRUPA AGATA</v>
          </cell>
          <cell r="K3607">
            <v>5336.97</v>
          </cell>
        </row>
        <row r="3608">
          <cell r="D3608" t="str">
            <v>P-4-20-0125</v>
          </cell>
          <cell r="E3608"/>
          <cell r="F3608" t="str">
            <v>Laptop Typ E DELL Latitude 7490</v>
          </cell>
          <cell r="G3608" t="str">
            <v>94G83X2</v>
          </cell>
          <cell r="H3608">
            <v>43719</v>
          </cell>
          <cell r="I3608"/>
          <cell r="J3608" t="str">
            <v>RUDEK PRZEMYSŁAW</v>
          </cell>
          <cell r="K3608">
            <v>5336.97</v>
          </cell>
        </row>
        <row r="3609">
          <cell r="D3609" t="str">
            <v>P-4-20-0126</v>
          </cell>
          <cell r="E3609"/>
          <cell r="F3609" t="str">
            <v>Laptop Typ E DELL Latitude 7490</v>
          </cell>
          <cell r="G3609" t="str">
            <v>2KQ43X2</v>
          </cell>
          <cell r="H3609">
            <v>43719</v>
          </cell>
          <cell r="I3609"/>
          <cell r="J3609" t="str">
            <v>PAŁKA AGNIESZKA</v>
          </cell>
          <cell r="K3609">
            <v>5336.97</v>
          </cell>
        </row>
        <row r="3610">
          <cell r="D3610" t="str">
            <v>P-4-20-0127</v>
          </cell>
          <cell r="E3610"/>
          <cell r="F3610" t="str">
            <v>Laptop Typ E DELL Latitude 7490</v>
          </cell>
          <cell r="G3610" t="str">
            <v>3RY23X2</v>
          </cell>
          <cell r="H3610">
            <v>43719</v>
          </cell>
          <cell r="I3610"/>
          <cell r="J3610" t="str">
            <v>STRZELCZYK KAROLINA</v>
          </cell>
          <cell r="K3610">
            <v>5336.97</v>
          </cell>
        </row>
        <row r="3611">
          <cell r="D3611" t="str">
            <v>P-4-20-0128</v>
          </cell>
          <cell r="E3611"/>
          <cell r="F3611" t="str">
            <v>Laptop Typ E DELL Latitude 7490</v>
          </cell>
          <cell r="G3611" t="str">
            <v>7HQ43X2</v>
          </cell>
          <cell r="H3611">
            <v>43719</v>
          </cell>
          <cell r="I3611" t="str">
            <v>Długa 136</v>
          </cell>
          <cell r="J3611" t="str">
            <v>KLICZKOWSKA-KATRA AGNIESZKA</v>
          </cell>
          <cell r="K3611">
            <v>5336.97</v>
          </cell>
        </row>
        <row r="3612">
          <cell r="D3612" t="str">
            <v>P-4-20-0129</v>
          </cell>
          <cell r="E3612"/>
          <cell r="F3612" t="str">
            <v>Laptop Typ E DELL Latitude 7490</v>
          </cell>
          <cell r="G3612" t="str">
            <v>2HH53X2</v>
          </cell>
          <cell r="H3612">
            <v>43719</v>
          </cell>
          <cell r="I3612" t="str">
            <v>Miodowa 176</v>
          </cell>
          <cell r="J3612" t="str">
            <v>KRAUSE EWA</v>
          </cell>
          <cell r="K3612">
            <v>5336.97</v>
          </cell>
        </row>
        <row r="3613">
          <cell r="D3613" t="str">
            <v>P-4-20-0130</v>
          </cell>
          <cell r="E3613"/>
          <cell r="F3613" t="str">
            <v>Laptop Typ E DELL Latitude 7490</v>
          </cell>
          <cell r="G3613" t="str">
            <v>7KT43X7</v>
          </cell>
          <cell r="H3613">
            <v>43724</v>
          </cell>
          <cell r="I3613"/>
          <cell r="J3613" t="str">
            <v>CICHOWSKA MONIKA</v>
          </cell>
          <cell r="K3613">
            <v>5336.97</v>
          </cell>
        </row>
        <row r="3614">
          <cell r="D3614" t="str">
            <v>P-4-20-0131</v>
          </cell>
          <cell r="E3614"/>
          <cell r="F3614" t="str">
            <v>Laptop Typ E DELL Latitude 7490</v>
          </cell>
          <cell r="G3614" t="str">
            <v>2R7Y2X2</v>
          </cell>
          <cell r="H3614">
            <v>43726</v>
          </cell>
          <cell r="I3614"/>
          <cell r="J3614" t="str">
            <v>WYDRA MAGDALENA</v>
          </cell>
          <cell r="K3614">
            <v>5336.97</v>
          </cell>
        </row>
        <row r="3615">
          <cell r="D3615" t="str">
            <v>P-4-20-0132</v>
          </cell>
          <cell r="E3615"/>
          <cell r="F3615" t="str">
            <v>Laptop Typ E DELL Latitude 7490</v>
          </cell>
          <cell r="G3615" t="str">
            <v>HRY23X2</v>
          </cell>
          <cell r="H3615">
            <v>43726</v>
          </cell>
          <cell r="I3615" t="str">
            <v>Miodowa 176</v>
          </cell>
          <cell r="J3615" t="str">
            <v>NIEGOWSKA ANNA</v>
          </cell>
          <cell r="K3615">
            <v>5336.97</v>
          </cell>
        </row>
        <row r="3616">
          <cell r="D3616" t="str">
            <v>P-4-20-0133</v>
          </cell>
          <cell r="E3616"/>
          <cell r="F3616" t="str">
            <v>Laptop Typ E DELL Latitude 7490</v>
          </cell>
          <cell r="G3616" t="str">
            <v>HKQ43X2</v>
          </cell>
          <cell r="H3616">
            <v>43725</v>
          </cell>
          <cell r="I3616"/>
          <cell r="J3616" t="str">
            <v>JANISZEWSKA-KAJKA DOMINIKA</v>
          </cell>
          <cell r="K3616">
            <v>5336.97</v>
          </cell>
        </row>
        <row r="3617">
          <cell r="D3617" t="str">
            <v>P-4-20-0134</v>
          </cell>
          <cell r="E3617"/>
          <cell r="F3617" t="str">
            <v>Laptop Typ E DELL Latitude 7490</v>
          </cell>
          <cell r="G3617" t="str">
            <v>CGT43X2</v>
          </cell>
          <cell r="H3617">
            <v>43727</v>
          </cell>
          <cell r="I3617"/>
          <cell r="J3617" t="str">
            <v>ZMYSŁOWSKA BEATA</v>
          </cell>
          <cell r="K3617">
            <v>5336.97</v>
          </cell>
        </row>
        <row r="3618">
          <cell r="D3618" t="str">
            <v>P-4-20-0135</v>
          </cell>
          <cell r="E3618"/>
          <cell r="F3618" t="str">
            <v>Laptop Typ E DELL Latitude 7490</v>
          </cell>
          <cell r="G3618" t="str">
            <v>CJW83X2</v>
          </cell>
          <cell r="H3618">
            <v>43727</v>
          </cell>
          <cell r="I3618"/>
          <cell r="J3618" t="str">
            <v>KARBOWSKA KARINA</v>
          </cell>
          <cell r="K3618">
            <v>5336.97</v>
          </cell>
        </row>
        <row r="3619">
          <cell r="D3619" t="str">
            <v>P-4-20-0136</v>
          </cell>
          <cell r="E3619"/>
          <cell r="F3619" t="str">
            <v>Laptop Typ E DELL Latitude 7490</v>
          </cell>
          <cell r="G3619" t="str">
            <v>BB2Y2X2</v>
          </cell>
          <cell r="H3619">
            <v>43727</v>
          </cell>
          <cell r="I3619" t="str">
            <v>pokój 402-Nowogrodzka 11</v>
          </cell>
          <cell r="J3619" t="str">
            <v>CHMIELEWSKA ANNA</v>
          </cell>
          <cell r="K3619">
            <v>5336.97</v>
          </cell>
        </row>
        <row r="3620">
          <cell r="D3620" t="str">
            <v>P-4-20-0137</v>
          </cell>
          <cell r="E3620"/>
          <cell r="F3620" t="str">
            <v xml:space="preserve">Laptop Typ E DELL Latitude 7490 </v>
          </cell>
          <cell r="G3620" t="str">
            <v>79WV5S2</v>
          </cell>
          <cell r="H3620">
            <v>43760</v>
          </cell>
          <cell r="I3620"/>
          <cell r="J3620" t="str">
            <v>GOŁĘBIOWSKA DOROTA</v>
          </cell>
          <cell r="K3620">
            <v>5336.97</v>
          </cell>
        </row>
        <row r="3621">
          <cell r="D3621" t="str">
            <v>P-4-20-0138</v>
          </cell>
          <cell r="E3621"/>
          <cell r="F3621" t="str">
            <v xml:space="preserve">Laptop Typ E DELL Latitude 7490 </v>
          </cell>
          <cell r="G3621" t="str">
            <v>7T7Y2X2</v>
          </cell>
          <cell r="H3621">
            <v>43775</v>
          </cell>
          <cell r="I3621" t="str">
            <v>PRACA ZDALNA/TELEPRACA</v>
          </cell>
          <cell r="J3621" t="str">
            <v>BOCHEŃSKA-KAPUŚCIŃSKA EWA</v>
          </cell>
          <cell r="K3621">
            <v>5336.97</v>
          </cell>
        </row>
        <row r="3622">
          <cell r="D3622" t="str">
            <v>P-4-20-0139</v>
          </cell>
          <cell r="E3622"/>
          <cell r="F3622" t="str">
            <v>Laptop Typ E DELL Latitude 7490</v>
          </cell>
          <cell r="G3622" t="str">
            <v>BV7Y2X2</v>
          </cell>
          <cell r="H3622">
            <v>43804</v>
          </cell>
          <cell r="I3622"/>
          <cell r="J3622" t="str">
            <v>KILKOWSKA JOANNA</v>
          </cell>
          <cell r="K3622">
            <v>5336.97</v>
          </cell>
        </row>
        <row r="3623">
          <cell r="D3623" t="str">
            <v>P-4-20-0140</v>
          </cell>
          <cell r="E3623"/>
          <cell r="F3623" t="str">
            <v>Laptop Typ E DELL Latitude 7490</v>
          </cell>
          <cell r="G3623" t="str">
            <v>Cw853X2</v>
          </cell>
          <cell r="H3623">
            <v>43804</v>
          </cell>
          <cell r="I3623"/>
          <cell r="J3623" t="str">
            <v>MALEC ANNA</v>
          </cell>
          <cell r="K3623">
            <v>5336.97</v>
          </cell>
        </row>
        <row r="3624">
          <cell r="D3624" t="str">
            <v>P-4-20-0141</v>
          </cell>
          <cell r="E3624"/>
          <cell r="F3624" t="str">
            <v xml:space="preserve">Laptop Surface Pro LTE </v>
          </cell>
          <cell r="G3624" t="str">
            <v>006560492153</v>
          </cell>
          <cell r="H3624">
            <v>43858</v>
          </cell>
          <cell r="I3624" t="str">
            <v>Depozyt podręczny Ce-Z w obiekcie Miodowa</v>
          </cell>
          <cell r="J3624"/>
          <cell r="K3624">
            <v>7844.94</v>
          </cell>
        </row>
        <row r="3625">
          <cell r="D3625" t="str">
            <v>P-4-20-0142</v>
          </cell>
          <cell r="E3625"/>
          <cell r="F3625" t="str">
            <v xml:space="preserve">Laptop Surface Pro LTE </v>
          </cell>
          <cell r="G3625" t="str">
            <v>007141192153</v>
          </cell>
          <cell r="H3625">
            <v>43858</v>
          </cell>
          <cell r="I3625"/>
          <cell r="J3625" t="str">
            <v>SOBCZYK AGNIESZKA</v>
          </cell>
          <cell r="K3625">
            <v>7844.94</v>
          </cell>
        </row>
        <row r="3626">
          <cell r="D3626" t="str">
            <v>P-4-20-0143</v>
          </cell>
          <cell r="E3626"/>
          <cell r="F3626" t="str">
            <v xml:space="preserve">Laptop Surface Pro LTE </v>
          </cell>
          <cell r="G3626" t="str">
            <v>007290392153</v>
          </cell>
          <cell r="H3626">
            <v>43847</v>
          </cell>
          <cell r="I3626" t="str">
            <v>Depozyt podręczny Ce-Z w obiekcie Miodowa</v>
          </cell>
          <cell r="J3626"/>
          <cell r="K3626">
            <v>7844.94</v>
          </cell>
        </row>
        <row r="3627">
          <cell r="D3627" t="str">
            <v>P-4-20-0144</v>
          </cell>
          <cell r="E3627"/>
          <cell r="F3627" t="str">
            <v>Notebook DELL Latitude 7390</v>
          </cell>
          <cell r="G3627" t="str">
            <v>54F16Y2</v>
          </cell>
          <cell r="H3627">
            <v>43858</v>
          </cell>
          <cell r="I3627"/>
          <cell r="J3627" t="str">
            <v>WYRAZ KATARZYNA</v>
          </cell>
          <cell r="K3627">
            <v>7664.13</v>
          </cell>
        </row>
        <row r="3628">
          <cell r="D3628" t="str">
            <v>P-4-20-0145</v>
          </cell>
          <cell r="E3628"/>
          <cell r="F3628" t="str">
            <v xml:space="preserve">Laptop HP 840 G6 (typ8) </v>
          </cell>
          <cell r="G3628" t="str">
            <v>5CG9513DCX</v>
          </cell>
          <cell r="H3628">
            <v>43866</v>
          </cell>
          <cell r="I3628" t="str">
            <v>PRACA ZDALNA/TELEPRACA</v>
          </cell>
          <cell r="J3628" t="str">
            <v>KRZYŻANOWSKI KRZYSZTOF</v>
          </cell>
          <cell r="K3628">
            <v>5303.76</v>
          </cell>
        </row>
        <row r="3629">
          <cell r="D3629" t="str">
            <v>P-4-20-0146</v>
          </cell>
          <cell r="E3629"/>
          <cell r="F3629" t="str">
            <v>Laptop Typ E DELL Latitude 7490</v>
          </cell>
          <cell r="G3629" t="str">
            <v>HC6V5S2</v>
          </cell>
          <cell r="H3629">
            <v>43866</v>
          </cell>
          <cell r="I3629" t="str">
            <v>Miodowa 263</v>
          </cell>
          <cell r="J3629" t="str">
            <v>KONOPCZYŃSKA-MENDYKA URSZULA</v>
          </cell>
          <cell r="K3629">
            <v>5336.97</v>
          </cell>
        </row>
        <row r="3630">
          <cell r="D3630" t="str">
            <v>P-4-20-0147</v>
          </cell>
          <cell r="E3630"/>
          <cell r="F3630" t="str">
            <v>Laptop Typ E DELL Latitude 7490</v>
          </cell>
          <cell r="G3630" t="str">
            <v>72WS5S2</v>
          </cell>
          <cell r="H3630">
            <v>43866</v>
          </cell>
          <cell r="I3630"/>
          <cell r="J3630" t="str">
            <v>WASIL MARCIN</v>
          </cell>
          <cell r="K3630">
            <v>5336.97</v>
          </cell>
        </row>
        <row r="3631">
          <cell r="D3631" t="str">
            <v>P-4-20-0148</v>
          </cell>
          <cell r="E3631"/>
          <cell r="F3631" t="str">
            <v>Laptop Typ E DELL Latitude 7490</v>
          </cell>
          <cell r="G3631" t="str">
            <v>DL5V5S2</v>
          </cell>
          <cell r="H3631">
            <v>43866</v>
          </cell>
          <cell r="I3631" t="str">
            <v>Długa 121</v>
          </cell>
          <cell r="J3631" t="str">
            <v>SIEŃKO-WÓJTOWICZ KINGA</v>
          </cell>
          <cell r="K3631">
            <v>5336.97</v>
          </cell>
        </row>
        <row r="3632">
          <cell r="D3632" t="str">
            <v>P-4-20-0149</v>
          </cell>
          <cell r="E3632"/>
          <cell r="F3632" t="str">
            <v>Laptop Typ E DELL Latitude 7490</v>
          </cell>
          <cell r="G3632" t="str">
            <v>7LYGGX2</v>
          </cell>
          <cell r="H3632">
            <v>43882</v>
          </cell>
          <cell r="I3632"/>
          <cell r="J3632" t="str">
            <v>STEFANOWSKA-LUDKOWSKA MONIKA</v>
          </cell>
          <cell r="K3632">
            <v>5336.97</v>
          </cell>
        </row>
        <row r="3633">
          <cell r="D3633" t="str">
            <v>P-4-20-0151</v>
          </cell>
          <cell r="E3633"/>
          <cell r="F3633" t="str">
            <v>Laptop Typ E DELL Latitude 7490</v>
          </cell>
          <cell r="G3633" t="str">
            <v>GB9T5S2</v>
          </cell>
          <cell r="H3633">
            <v>43885</v>
          </cell>
          <cell r="I3633" t="str">
            <v>MZ obiekt Długa 38/40 pok.214</v>
          </cell>
          <cell r="J3633" t="str">
            <v>GAŁĄZKA MAGDALENA</v>
          </cell>
          <cell r="K3633">
            <v>5336.97</v>
          </cell>
        </row>
        <row r="3634">
          <cell r="D3634" t="str">
            <v>P-4-20-0152</v>
          </cell>
          <cell r="E3634"/>
          <cell r="F3634" t="str">
            <v>Laptop Typ E DELL Latitude 7490</v>
          </cell>
          <cell r="G3634" t="str">
            <v>3GRS5S2</v>
          </cell>
          <cell r="H3634">
            <v>43885</v>
          </cell>
          <cell r="I3634"/>
          <cell r="J3634" t="str">
            <v>ŻOŁĄDKIEWICZ PAULINA</v>
          </cell>
          <cell r="K3634">
            <v>5336.97</v>
          </cell>
        </row>
        <row r="3635">
          <cell r="D3635" t="str">
            <v>P-4-20-0153</v>
          </cell>
          <cell r="E3635"/>
          <cell r="F3635" t="str">
            <v>Laptop Typ E DELL Latitude 7490</v>
          </cell>
          <cell r="G3635" t="str">
            <v>FF1T5S2</v>
          </cell>
          <cell r="H3635">
            <v>43885</v>
          </cell>
          <cell r="I3635"/>
          <cell r="J3635" t="str">
            <v>PEPŁAWSKI BARTOSZ</v>
          </cell>
          <cell r="K3635">
            <v>5336.97</v>
          </cell>
        </row>
        <row r="3636">
          <cell r="D3636" t="str">
            <v>P-4-20-0154</v>
          </cell>
          <cell r="E3636"/>
          <cell r="F3636" t="str">
            <v>Laptop Typ E DELL Latitude 7490</v>
          </cell>
          <cell r="G3636" t="str">
            <v>29BT5S2</v>
          </cell>
          <cell r="H3636">
            <v>43885</v>
          </cell>
          <cell r="I3636"/>
          <cell r="J3636" t="str">
            <v>MILEWSKA EWA</v>
          </cell>
          <cell r="K3636">
            <v>5336.97</v>
          </cell>
        </row>
        <row r="3637">
          <cell r="D3637" t="str">
            <v>P-4-20-0155</v>
          </cell>
          <cell r="E3637"/>
          <cell r="F3637" t="str">
            <v>Laptop HP 840 G6 (typ 8)</v>
          </cell>
          <cell r="G3637" t="str">
            <v>5CG9513DDF</v>
          </cell>
          <cell r="H3637">
            <v>43901</v>
          </cell>
          <cell r="I3637" t="str">
            <v>Miodowa 052</v>
          </cell>
          <cell r="J3637" t="str">
            <v>JURASZEK ELŻBIETA</v>
          </cell>
          <cell r="K3637">
            <v>5303.76</v>
          </cell>
        </row>
        <row r="3638">
          <cell r="D3638" t="str">
            <v>P-4-20-0156</v>
          </cell>
          <cell r="E3638"/>
          <cell r="F3638" t="str">
            <v>Laptop HP 840 G6 (typ 8)</v>
          </cell>
          <cell r="G3638" t="str">
            <v>5CG9513DCC</v>
          </cell>
          <cell r="H3638">
            <v>43901</v>
          </cell>
          <cell r="I3638"/>
          <cell r="J3638" t="str">
            <v>KRAWCZYŃSKA SYLWIA</v>
          </cell>
          <cell r="K3638">
            <v>5303.76</v>
          </cell>
        </row>
        <row r="3639">
          <cell r="D3639" t="str">
            <v>P-4-20-0157</v>
          </cell>
          <cell r="E3639"/>
          <cell r="F3639" t="str">
            <v>Laptop HP 840 G6 (typ 8)</v>
          </cell>
          <cell r="G3639" t="str">
            <v>5CG9513DDT</v>
          </cell>
          <cell r="H3639">
            <v>43901</v>
          </cell>
          <cell r="I3639"/>
          <cell r="J3639" t="str">
            <v>MĄCZYŃSKA EDYTA</v>
          </cell>
          <cell r="K3639">
            <v>5303.76</v>
          </cell>
        </row>
        <row r="3640">
          <cell r="D3640" t="str">
            <v>P-4-20-0158</v>
          </cell>
          <cell r="E3640"/>
          <cell r="F3640" t="str">
            <v>Laptop HP 840 G6 (typ 8)</v>
          </cell>
          <cell r="G3640" t="str">
            <v>5CG9513DCM</v>
          </cell>
          <cell r="H3640">
            <v>43901</v>
          </cell>
          <cell r="I3640" t="str">
            <v>Miodowa 052</v>
          </cell>
          <cell r="J3640" t="str">
            <v>SAŁEK EWA</v>
          </cell>
          <cell r="K3640">
            <v>5303.76</v>
          </cell>
        </row>
        <row r="3641">
          <cell r="D3641" t="str">
            <v>P-4-20-0159</v>
          </cell>
          <cell r="E3641"/>
          <cell r="F3641" t="str">
            <v>Laptop HP 840 G6 (typ 8)</v>
          </cell>
          <cell r="G3641" t="str">
            <v>5CG9513DCS</v>
          </cell>
          <cell r="H3641">
            <v>43901</v>
          </cell>
          <cell r="I3641" t="str">
            <v>Miodowa 107</v>
          </cell>
          <cell r="J3641" t="str">
            <v>ZINKOWSKA DOROTA</v>
          </cell>
          <cell r="K3641">
            <v>5303.76</v>
          </cell>
        </row>
        <row r="3642">
          <cell r="D3642" t="str">
            <v>P-4-20-0160</v>
          </cell>
          <cell r="E3642"/>
          <cell r="F3642" t="str">
            <v>Laptop HP 840 G6 (typ 8)</v>
          </cell>
          <cell r="G3642" t="str">
            <v>5CG9513DCD</v>
          </cell>
          <cell r="H3642">
            <v>43901</v>
          </cell>
          <cell r="I3642" t="str">
            <v>PRACA ZDALNA/TELEPRACA</v>
          </cell>
          <cell r="J3642" t="str">
            <v>SOBIECH EWA</v>
          </cell>
          <cell r="K3642">
            <v>5303.76</v>
          </cell>
        </row>
        <row r="3643">
          <cell r="D3643" t="str">
            <v>P-4-20-0161</v>
          </cell>
          <cell r="E3643"/>
          <cell r="F3643" t="str">
            <v>Laptop HP 840 G6 (typ 8)</v>
          </cell>
          <cell r="G3643" t="str">
            <v>5CG9513DCG</v>
          </cell>
          <cell r="H3643">
            <v>43901</v>
          </cell>
          <cell r="I3643"/>
          <cell r="J3643" t="str">
            <v>WITKOWSKA BARBARA</v>
          </cell>
          <cell r="K3643">
            <v>5303.76</v>
          </cell>
        </row>
        <row r="3644">
          <cell r="D3644" t="str">
            <v>P-4-20-0162</v>
          </cell>
          <cell r="E3644"/>
          <cell r="F3644" t="str">
            <v>Laptop HP 840 G6 (typ 8)</v>
          </cell>
          <cell r="G3644" t="str">
            <v>5CG9513DC8</v>
          </cell>
          <cell r="H3644">
            <v>43901</v>
          </cell>
          <cell r="I3644"/>
          <cell r="J3644" t="str">
            <v>POKORSKI CEZARY</v>
          </cell>
          <cell r="K3644">
            <v>5303.76</v>
          </cell>
        </row>
        <row r="3645">
          <cell r="D3645" t="str">
            <v>P-4-20-0163</v>
          </cell>
          <cell r="E3645"/>
          <cell r="F3645" t="str">
            <v>Laptop HP 840 G6 (typ 8)</v>
          </cell>
          <cell r="G3645" t="str">
            <v>5CG9513DDY</v>
          </cell>
          <cell r="H3645">
            <v>43901</v>
          </cell>
          <cell r="I3645"/>
          <cell r="J3645" t="str">
            <v>WÓJCICKA KAMILA</v>
          </cell>
          <cell r="K3645">
            <v>5303.76</v>
          </cell>
        </row>
        <row r="3646">
          <cell r="D3646" t="str">
            <v>P-4-20-0164</v>
          </cell>
          <cell r="E3646"/>
          <cell r="F3646" t="str">
            <v>Laptop HP 840 G6 (typ 8)</v>
          </cell>
          <cell r="G3646" t="str">
            <v>5CG9513DDX</v>
          </cell>
          <cell r="H3646">
            <v>43901</v>
          </cell>
          <cell r="I3646" t="str">
            <v>Miodowa 052</v>
          </cell>
          <cell r="J3646" t="str">
            <v>SABATOWSKA MAŁGORZATA</v>
          </cell>
          <cell r="K3646">
            <v>5303.76</v>
          </cell>
        </row>
        <row r="3647">
          <cell r="D3647" t="str">
            <v>P-4-20-0165</v>
          </cell>
          <cell r="E3647"/>
          <cell r="F3647" t="str">
            <v>Laptop HP 840 G6 (typ 8)</v>
          </cell>
          <cell r="G3647" t="str">
            <v>5CG9513DF0</v>
          </cell>
          <cell r="H3647">
            <v>43901</v>
          </cell>
          <cell r="I3647"/>
          <cell r="J3647" t="str">
            <v>GLINKA KLAUDIA</v>
          </cell>
          <cell r="K3647">
            <v>5303.76</v>
          </cell>
        </row>
        <row r="3648">
          <cell r="D3648" t="str">
            <v>P-4-20-0166</v>
          </cell>
          <cell r="E3648"/>
          <cell r="F3648" t="str">
            <v>Laptop HP 840 G6 (typ 8)</v>
          </cell>
          <cell r="G3648" t="str">
            <v>5CG9513DDJ</v>
          </cell>
          <cell r="H3648">
            <v>43901</v>
          </cell>
          <cell r="I3648"/>
          <cell r="J3648" t="str">
            <v>PŁACHTA MARCIN</v>
          </cell>
          <cell r="K3648">
            <v>5303.76</v>
          </cell>
        </row>
        <row r="3649">
          <cell r="D3649" t="str">
            <v>P-4-20-0167</v>
          </cell>
          <cell r="E3649"/>
          <cell r="F3649" t="str">
            <v>Laptop HP 840 G6 (typ 8)</v>
          </cell>
          <cell r="G3649" t="str">
            <v>5CG9513DD3</v>
          </cell>
          <cell r="H3649">
            <v>43901</v>
          </cell>
          <cell r="I3649" t="str">
            <v>Miodowa 240</v>
          </cell>
          <cell r="J3649" t="str">
            <v>TĘPIŃSKI LESZEK</v>
          </cell>
          <cell r="K3649">
            <v>5303.76</v>
          </cell>
        </row>
        <row r="3650">
          <cell r="D3650" t="str">
            <v>P-4-20-0168</v>
          </cell>
          <cell r="E3650"/>
          <cell r="F3650" t="str">
            <v>Laptop HP 840 G6 (typ 8)</v>
          </cell>
          <cell r="G3650" t="str">
            <v>5CG9513DD1</v>
          </cell>
          <cell r="H3650">
            <v>43901</v>
          </cell>
          <cell r="I3650" t="str">
            <v>Depozyt podręczny Ce-Z w obiekcie Miodowa</v>
          </cell>
          <cell r="J3650"/>
          <cell r="K3650">
            <v>5303.76</v>
          </cell>
        </row>
        <row r="3651">
          <cell r="D3651" t="str">
            <v>P-4-20-0169</v>
          </cell>
          <cell r="E3651"/>
          <cell r="F3651" t="str">
            <v>Laptop HP 840 G6 (typ 8)</v>
          </cell>
          <cell r="G3651" t="str">
            <v>5CG9513DDP</v>
          </cell>
          <cell r="H3651">
            <v>43901</v>
          </cell>
          <cell r="I3651"/>
          <cell r="J3651" t="str">
            <v>BUDKIEWICZ BARBARA</v>
          </cell>
          <cell r="K3651">
            <v>5303.76</v>
          </cell>
        </row>
        <row r="3652">
          <cell r="D3652" t="str">
            <v>P-4-20-0170</v>
          </cell>
          <cell r="E3652"/>
          <cell r="F3652" t="str">
            <v>Laptop HP 840 G6 (typ 8)</v>
          </cell>
          <cell r="G3652" t="str">
            <v>5CG9513DCQ</v>
          </cell>
          <cell r="H3652">
            <v>43901</v>
          </cell>
          <cell r="I3652"/>
          <cell r="J3652" t="str">
            <v>MACH-BUT ANNA</v>
          </cell>
          <cell r="K3652">
            <v>5303.76</v>
          </cell>
        </row>
        <row r="3653">
          <cell r="D3653" t="str">
            <v>P-4-20-0171</v>
          </cell>
          <cell r="E3653"/>
          <cell r="F3653" t="str">
            <v>Laptop HP 840 G6 (typ 8)</v>
          </cell>
          <cell r="G3653" t="str">
            <v>5CG9513DD2</v>
          </cell>
          <cell r="H3653">
            <v>43901</v>
          </cell>
          <cell r="I3653"/>
          <cell r="J3653" t="str">
            <v>GŁUSZNIEWSKA MAGDALENA</v>
          </cell>
          <cell r="K3653">
            <v>5303.76</v>
          </cell>
        </row>
        <row r="3654">
          <cell r="D3654" t="str">
            <v>P-4-20-0172</v>
          </cell>
          <cell r="E3654"/>
          <cell r="F3654" t="str">
            <v>Laptop HP 840 G6 (typ 8)</v>
          </cell>
          <cell r="G3654" t="str">
            <v>5CG9513DDZ</v>
          </cell>
          <cell r="H3654">
            <v>43901</v>
          </cell>
          <cell r="I3654"/>
          <cell r="J3654" t="str">
            <v>WIERSZYCKA MONIKA</v>
          </cell>
          <cell r="K3654">
            <v>5303.76</v>
          </cell>
        </row>
        <row r="3655">
          <cell r="D3655" t="str">
            <v>P-4-20-0173</v>
          </cell>
          <cell r="E3655"/>
          <cell r="F3655" t="str">
            <v>Laptop HP 840 G6 (typ 8)</v>
          </cell>
          <cell r="G3655" t="str">
            <v>5CG9513DDK</v>
          </cell>
          <cell r="H3655">
            <v>43901</v>
          </cell>
          <cell r="I3655"/>
          <cell r="J3655" t="str">
            <v>SZCZYSZEK ALEKSANDRA</v>
          </cell>
          <cell r="K3655">
            <v>5303.76</v>
          </cell>
        </row>
        <row r="3656">
          <cell r="D3656" t="str">
            <v>P-4-20-0174</v>
          </cell>
          <cell r="E3656"/>
          <cell r="F3656" t="str">
            <v>Laptop HP 840 G6 (typ 8)</v>
          </cell>
          <cell r="G3656" t="str">
            <v>5CG9513DDD</v>
          </cell>
          <cell r="H3656">
            <v>43901</v>
          </cell>
          <cell r="I3656"/>
          <cell r="J3656" t="str">
            <v>MURAWSKA DANUTA</v>
          </cell>
          <cell r="K3656">
            <v>5303.76</v>
          </cell>
        </row>
        <row r="3657">
          <cell r="D3657" t="str">
            <v>P-4-20-0175</v>
          </cell>
          <cell r="E3657"/>
          <cell r="F3657" t="str">
            <v>Laptop HP 840 G6 (typ 8)</v>
          </cell>
          <cell r="G3657" t="str">
            <v>5CG9513DDG</v>
          </cell>
          <cell r="H3657">
            <v>43901</v>
          </cell>
          <cell r="I3657" t="str">
            <v>Miodowa 217</v>
          </cell>
          <cell r="J3657" t="str">
            <v>MAZUR ANNA</v>
          </cell>
          <cell r="K3657">
            <v>5303.76</v>
          </cell>
        </row>
        <row r="3658">
          <cell r="D3658" t="str">
            <v>P-4-20-0176</v>
          </cell>
          <cell r="E3658"/>
          <cell r="F3658" t="str">
            <v>Laptop HP 840 G6 (typ 8)</v>
          </cell>
          <cell r="G3658" t="str">
            <v>5CG9513DDH</v>
          </cell>
          <cell r="H3658">
            <v>43901</v>
          </cell>
          <cell r="I3658"/>
          <cell r="J3658" t="str">
            <v>LEONOWICZ GRAŻYNA</v>
          </cell>
          <cell r="K3658">
            <v>5303.76</v>
          </cell>
        </row>
        <row r="3659">
          <cell r="D3659" t="str">
            <v>P-4-20-0177</v>
          </cell>
          <cell r="E3659"/>
          <cell r="F3659" t="str">
            <v>Laptop HP 840 G6 (typ 8)</v>
          </cell>
          <cell r="G3659" t="str">
            <v>5CG9513DD9</v>
          </cell>
          <cell r="H3659">
            <v>43901</v>
          </cell>
          <cell r="I3659" t="str">
            <v>Długa 119</v>
          </cell>
          <cell r="J3659" t="str">
            <v>DRĄŻEK-LASKOWSKA KATARZYNA</v>
          </cell>
          <cell r="K3659">
            <v>5303.76</v>
          </cell>
        </row>
        <row r="3660">
          <cell r="D3660" t="str">
            <v>P-4-20-0178</v>
          </cell>
          <cell r="E3660"/>
          <cell r="F3660" t="str">
            <v>Laptop HP 840 G6 (typ 8)</v>
          </cell>
          <cell r="G3660" t="str">
            <v>5CG9513DCP</v>
          </cell>
          <cell r="H3660">
            <v>43901</v>
          </cell>
          <cell r="I3660"/>
          <cell r="J3660" t="str">
            <v>MAJSTEREK EWA</v>
          </cell>
          <cell r="K3660">
            <v>5303.76</v>
          </cell>
        </row>
        <row r="3661">
          <cell r="D3661" t="str">
            <v>P-4-20-0179</v>
          </cell>
          <cell r="E3661"/>
          <cell r="F3661" t="str">
            <v>Laptop HP 840 G6 (typ 8)</v>
          </cell>
          <cell r="G3661" t="str">
            <v>5CG9513DDR</v>
          </cell>
          <cell r="H3661">
            <v>43901</v>
          </cell>
          <cell r="I3661" t="str">
            <v>MZ obiekt Długa 38/40 pok.001</v>
          </cell>
          <cell r="J3661" t="str">
            <v>BURSKI MACIEJ</v>
          </cell>
          <cell r="K3661">
            <v>5303.76</v>
          </cell>
        </row>
        <row r="3662">
          <cell r="D3662" t="str">
            <v>P-4-20-0180</v>
          </cell>
          <cell r="E3662"/>
          <cell r="F3662" t="str">
            <v>Laptop HP 840 G6 (typ 8)</v>
          </cell>
          <cell r="G3662" t="str">
            <v>5CG9513DCK</v>
          </cell>
          <cell r="H3662">
            <v>43903</v>
          </cell>
          <cell r="I3662"/>
          <cell r="J3662" t="str">
            <v>SMÓŁKA TOMASZ</v>
          </cell>
          <cell r="K3662">
            <v>5303.76</v>
          </cell>
        </row>
        <row r="3663">
          <cell r="D3663" t="str">
            <v>P-4-20-0181</v>
          </cell>
          <cell r="E3663"/>
          <cell r="F3663" t="str">
            <v>Laptop HP 840 G6 (typ 8)</v>
          </cell>
          <cell r="G3663" t="str">
            <v>5CG9513DDN</v>
          </cell>
          <cell r="H3663">
            <v>43903</v>
          </cell>
          <cell r="I3663"/>
          <cell r="J3663" t="str">
            <v>MIANOWSKA-KOMZA ELŻBIETA</v>
          </cell>
          <cell r="K3663">
            <v>5303.76</v>
          </cell>
        </row>
        <row r="3664">
          <cell r="D3664" t="str">
            <v>P-4-20-0182</v>
          </cell>
          <cell r="E3664"/>
          <cell r="F3664" t="str">
            <v>Laptop HP 840 G6 (typ 8)</v>
          </cell>
          <cell r="G3664" t="str">
            <v>5CG9513DF1</v>
          </cell>
          <cell r="H3664">
            <v>43903</v>
          </cell>
          <cell r="I3664"/>
          <cell r="J3664" t="str">
            <v>MACHNIO ANETA</v>
          </cell>
          <cell r="K3664">
            <v>5303.76</v>
          </cell>
        </row>
        <row r="3665">
          <cell r="D3665" t="str">
            <v>P-4-20-0183</v>
          </cell>
          <cell r="E3665"/>
          <cell r="F3665" t="str">
            <v>Laptop HP 840 G6 (typ 8)</v>
          </cell>
          <cell r="G3665" t="str">
            <v>5CG9513DCW</v>
          </cell>
          <cell r="H3665">
            <v>43903</v>
          </cell>
          <cell r="I3665"/>
          <cell r="J3665" t="str">
            <v>GÓRECKA EWELINA</v>
          </cell>
          <cell r="K3665">
            <v>5303.76</v>
          </cell>
        </row>
        <row r="3666">
          <cell r="D3666" t="str">
            <v>P-4-20-0184</v>
          </cell>
          <cell r="E3666"/>
          <cell r="F3666" t="str">
            <v>Laptop HP 840 G6 (typ 8)</v>
          </cell>
          <cell r="G3666" t="str">
            <v>5CG9513DC9</v>
          </cell>
          <cell r="H3666">
            <v>43903</v>
          </cell>
          <cell r="I3666" t="str">
            <v>Miodowa 010</v>
          </cell>
          <cell r="J3666" t="str">
            <v>DŻYGAŁO MICHAŁ</v>
          </cell>
          <cell r="K3666">
            <v>5303.76</v>
          </cell>
        </row>
        <row r="3667">
          <cell r="D3667" t="str">
            <v>P-4-20-0185</v>
          </cell>
          <cell r="E3667"/>
          <cell r="F3667" t="str">
            <v>Laptop HP 840 G6 (typ 8)</v>
          </cell>
          <cell r="G3667" t="str">
            <v>5CG9513DF4</v>
          </cell>
          <cell r="H3667">
            <v>43903</v>
          </cell>
          <cell r="I3667" t="str">
            <v>Miodowa 269</v>
          </cell>
          <cell r="J3667" t="str">
            <v>RYBARCZYK JAROSŁAW</v>
          </cell>
          <cell r="K3667">
            <v>5303.76</v>
          </cell>
        </row>
        <row r="3668">
          <cell r="D3668" t="str">
            <v>P-4-20-0186</v>
          </cell>
          <cell r="E3668"/>
          <cell r="F3668" t="str">
            <v>Laptop HP 840 G6 (typ 8)</v>
          </cell>
          <cell r="G3668" t="str">
            <v>5CG9513DCB</v>
          </cell>
          <cell r="H3668">
            <v>43903</v>
          </cell>
          <cell r="I3668"/>
          <cell r="J3668" t="str">
            <v>ZAWADA-SZYDŁOWSKA DOMINIKA</v>
          </cell>
          <cell r="K3668">
            <v>5303.76</v>
          </cell>
        </row>
        <row r="3669">
          <cell r="D3669" t="str">
            <v>P-4-20-0187</v>
          </cell>
          <cell r="E3669"/>
          <cell r="F3669" t="str">
            <v>Laptop HP 840 G6 (typ 8)</v>
          </cell>
          <cell r="G3669" t="str">
            <v>5CG9513DDQ</v>
          </cell>
          <cell r="H3669">
            <v>43903</v>
          </cell>
          <cell r="I3669" t="str">
            <v>Miodowa 121</v>
          </cell>
          <cell r="J3669" t="str">
            <v>OKULICZ-KOZARYN IWONA</v>
          </cell>
          <cell r="K3669">
            <v>5303.76</v>
          </cell>
        </row>
        <row r="3670">
          <cell r="D3670" t="str">
            <v>P-4-20-0188</v>
          </cell>
          <cell r="E3670"/>
          <cell r="F3670" t="str">
            <v>Laptop HP 840 G6 (typ 8)</v>
          </cell>
          <cell r="G3670" t="str">
            <v>5CG9513DCL</v>
          </cell>
          <cell r="H3670">
            <v>43903</v>
          </cell>
          <cell r="I3670"/>
          <cell r="J3670" t="str">
            <v>RECZKO KRYSTYNA</v>
          </cell>
          <cell r="K3670">
            <v>5303.76</v>
          </cell>
        </row>
        <row r="3671">
          <cell r="D3671" t="str">
            <v>P-4-20-0189</v>
          </cell>
          <cell r="E3671"/>
          <cell r="F3671" t="str">
            <v>Laptop HP 840 G6 (typ 8)</v>
          </cell>
          <cell r="G3671" t="str">
            <v>5CG9513DCR</v>
          </cell>
          <cell r="H3671">
            <v>43903</v>
          </cell>
          <cell r="I3671"/>
          <cell r="J3671" t="str">
            <v>JANKOWSKA KATARZYNA</v>
          </cell>
          <cell r="K3671">
            <v>5303.76</v>
          </cell>
        </row>
        <row r="3672">
          <cell r="D3672" t="str">
            <v>P-4-20-0190</v>
          </cell>
          <cell r="E3672"/>
          <cell r="F3672" t="str">
            <v>Laptop HP 840 G6 (typ 8)</v>
          </cell>
          <cell r="G3672" t="str">
            <v>5CG9513DD7</v>
          </cell>
          <cell r="H3672">
            <v>43903</v>
          </cell>
          <cell r="I3672"/>
          <cell r="J3672" t="str">
            <v>PONIEWIERSKA PAULINA</v>
          </cell>
          <cell r="K3672">
            <v>5303.76</v>
          </cell>
        </row>
        <row r="3673">
          <cell r="D3673" t="str">
            <v>P-4-20-0191</v>
          </cell>
          <cell r="E3673"/>
          <cell r="F3673" t="str">
            <v>Laptop HP 840 G6 (typ 8)</v>
          </cell>
          <cell r="G3673" t="str">
            <v>5CG9513DCT</v>
          </cell>
          <cell r="H3673">
            <v>43903</v>
          </cell>
          <cell r="I3673"/>
          <cell r="J3673" t="str">
            <v>ŚWIERCZYŃSKA WIOLETTA</v>
          </cell>
          <cell r="K3673">
            <v>5303.76</v>
          </cell>
        </row>
        <row r="3674">
          <cell r="D3674" t="str">
            <v>P-4-20-0192</v>
          </cell>
          <cell r="E3674"/>
          <cell r="F3674" t="str">
            <v>Laptop HP 840 G6 (typ 8)</v>
          </cell>
          <cell r="G3674" t="str">
            <v>5CG9513DD5</v>
          </cell>
          <cell r="H3674">
            <v>43903</v>
          </cell>
          <cell r="I3674" t="str">
            <v>Miodowa 249</v>
          </cell>
          <cell r="J3674" t="str">
            <v>SOBOTKA MONIKA</v>
          </cell>
          <cell r="K3674">
            <v>5303.76</v>
          </cell>
        </row>
        <row r="3675">
          <cell r="D3675" t="str">
            <v>P-4-20-0193</v>
          </cell>
          <cell r="E3675"/>
          <cell r="F3675" t="str">
            <v>Laptop HP 840 G6 (typ 8)</v>
          </cell>
          <cell r="G3675" t="str">
            <v>5CG9513DCY</v>
          </cell>
          <cell r="H3675">
            <v>43903</v>
          </cell>
          <cell r="I3675"/>
          <cell r="J3675" t="str">
            <v>ZAŁUGA FILIP</v>
          </cell>
          <cell r="K3675">
            <v>5303.76</v>
          </cell>
        </row>
        <row r="3676">
          <cell r="D3676" t="str">
            <v>P-4-20-0194</v>
          </cell>
          <cell r="E3676"/>
          <cell r="F3676" t="str">
            <v>Laptop HP 840 G6 (typ 8)</v>
          </cell>
          <cell r="G3676" t="str">
            <v>5CG9513DF3</v>
          </cell>
          <cell r="H3676">
            <v>43903</v>
          </cell>
          <cell r="I3676" t="str">
            <v>PRACA ZDALNA/TELEPRACA</v>
          </cell>
          <cell r="J3676" t="str">
            <v>PŁOŃSKA ALEKSANDRA</v>
          </cell>
          <cell r="K3676">
            <v>5303.76</v>
          </cell>
        </row>
        <row r="3677">
          <cell r="D3677" t="str">
            <v>P-4-20-0195</v>
          </cell>
          <cell r="E3677"/>
          <cell r="F3677" t="str">
            <v>Laptop HP 840 G6 (typ 8)</v>
          </cell>
          <cell r="G3677" t="str">
            <v>5CG9513DF5</v>
          </cell>
          <cell r="H3677">
            <v>43903</v>
          </cell>
          <cell r="I3677"/>
          <cell r="J3677" t="str">
            <v>MNICH JULIA</v>
          </cell>
          <cell r="K3677">
            <v>5303.76</v>
          </cell>
        </row>
        <row r="3678">
          <cell r="D3678" t="str">
            <v>P-4-20-0196</v>
          </cell>
          <cell r="E3678"/>
          <cell r="F3678" t="str">
            <v>Laptop HP 840 G6 (typ 8)</v>
          </cell>
          <cell r="G3678" t="str">
            <v>5CG9513DCH</v>
          </cell>
          <cell r="H3678">
            <v>43903</v>
          </cell>
          <cell r="I3678"/>
          <cell r="J3678" t="str">
            <v>JAROSZEK-ZIELIŃSKA AGNIESZKA</v>
          </cell>
          <cell r="K3678">
            <v>5303.76</v>
          </cell>
        </row>
        <row r="3679">
          <cell r="D3679" t="str">
            <v>P-4-20-0197</v>
          </cell>
          <cell r="E3679"/>
          <cell r="F3679" t="str">
            <v>Laptop HP 840 G6 (typ 8)</v>
          </cell>
          <cell r="G3679" t="str">
            <v>5CG9513DCV</v>
          </cell>
          <cell r="H3679">
            <v>43903</v>
          </cell>
          <cell r="I3679" t="str">
            <v>PRACA ZDALNA/TELEPRACA</v>
          </cell>
          <cell r="J3679" t="str">
            <v>WALCZAK GRAŻYNA</v>
          </cell>
          <cell r="K3679">
            <v>5303.76</v>
          </cell>
        </row>
        <row r="3680">
          <cell r="D3680" t="str">
            <v>P-4-20-0198</v>
          </cell>
          <cell r="E3680"/>
          <cell r="F3680" t="str">
            <v>Laptop HP 840 G6 (typ 8)</v>
          </cell>
          <cell r="G3680" t="str">
            <v>5CG9513DD6</v>
          </cell>
          <cell r="H3680">
            <v>43903</v>
          </cell>
          <cell r="I3680"/>
          <cell r="J3680" t="str">
            <v>PISZCZEK BARBARA</v>
          </cell>
          <cell r="K3680">
            <v>5303.76</v>
          </cell>
        </row>
        <row r="3681">
          <cell r="D3681" t="str">
            <v>P-4-20-0199</v>
          </cell>
          <cell r="E3681"/>
          <cell r="F3681" t="str">
            <v>Laptop HP 840 G6 (typ 8)</v>
          </cell>
          <cell r="G3681" t="str">
            <v>5CG9513DD4</v>
          </cell>
          <cell r="H3681">
            <v>43903</v>
          </cell>
          <cell r="I3681"/>
          <cell r="J3681" t="str">
            <v>NOWICKA MAGDALENA</v>
          </cell>
          <cell r="K3681">
            <v>5303.76</v>
          </cell>
        </row>
        <row r="3682">
          <cell r="D3682" t="str">
            <v>P-4-20-0200</v>
          </cell>
          <cell r="E3682"/>
          <cell r="F3682" t="str">
            <v>Laptop HP 840 G6 (typ 8)</v>
          </cell>
          <cell r="G3682" t="str">
            <v>5CG9513DDL</v>
          </cell>
          <cell r="H3682">
            <v>43917</v>
          </cell>
          <cell r="I3682"/>
          <cell r="J3682" t="str">
            <v>ANDRZEJEWSKA MAGDALENA</v>
          </cell>
          <cell r="K3682">
            <v>5303.76</v>
          </cell>
        </row>
        <row r="3683">
          <cell r="D3683" t="str">
            <v>P-4-20-0201</v>
          </cell>
          <cell r="E3683"/>
          <cell r="F3683" t="str">
            <v>Laptop HP 840 G6 (typ 8)</v>
          </cell>
          <cell r="G3683" t="str">
            <v>5CG9513DD8</v>
          </cell>
          <cell r="H3683">
            <v>43917</v>
          </cell>
          <cell r="I3683"/>
          <cell r="J3683" t="str">
            <v>PACIOREK KINGA</v>
          </cell>
          <cell r="K3683">
            <v>5303.76</v>
          </cell>
        </row>
        <row r="3684">
          <cell r="D3684" t="str">
            <v>P-4-20-0202</v>
          </cell>
          <cell r="E3684"/>
          <cell r="F3684" t="str">
            <v>Laptop HP 840 G6 (typ 8)</v>
          </cell>
          <cell r="G3684" t="str">
            <v>5CG9513DCN</v>
          </cell>
          <cell r="H3684">
            <v>43917</v>
          </cell>
          <cell r="I3684" t="str">
            <v>Miodowa 173</v>
          </cell>
          <cell r="J3684" t="str">
            <v>ŻUCHOWSKA IRENA</v>
          </cell>
          <cell r="K3684">
            <v>5303.76</v>
          </cell>
        </row>
        <row r="3685">
          <cell r="D3685" t="str">
            <v>P-4-20-0203</v>
          </cell>
          <cell r="E3685"/>
          <cell r="F3685" t="str">
            <v>Laptop HP 840 G6 (typ 8)</v>
          </cell>
          <cell r="G3685" t="str">
            <v>5CG9513DDB</v>
          </cell>
          <cell r="H3685">
            <v>43917</v>
          </cell>
          <cell r="I3685"/>
          <cell r="J3685" t="str">
            <v>BURCZENIK MICHAŁ</v>
          </cell>
          <cell r="K3685">
            <v>5303.76</v>
          </cell>
        </row>
        <row r="3686">
          <cell r="D3686" t="str">
            <v>P-4-20-0204</v>
          </cell>
          <cell r="E3686"/>
          <cell r="F3686" t="str">
            <v>Laptop HP 840 G6 (typ 8)</v>
          </cell>
          <cell r="G3686" t="str">
            <v>5CG9513DDV</v>
          </cell>
          <cell r="H3686">
            <v>43917</v>
          </cell>
          <cell r="I3686"/>
          <cell r="J3686" t="str">
            <v>ŚWIDER-WALKOWSKA ALEKSANDRA</v>
          </cell>
          <cell r="K3686">
            <v>5303.76</v>
          </cell>
        </row>
        <row r="3687">
          <cell r="D3687" t="str">
            <v>P-4-20-0214</v>
          </cell>
          <cell r="E3687"/>
          <cell r="F3687" t="str">
            <v>Laptop HP ProBook 640 G5 (typ 5)</v>
          </cell>
          <cell r="G3687" t="str">
            <v>5CG9507BYQ</v>
          </cell>
          <cell r="H3687">
            <v>43902</v>
          </cell>
          <cell r="I3687"/>
          <cell r="J3687" t="str">
            <v>DORACZYŃSKI NORBERT</v>
          </cell>
          <cell r="K3687">
            <v>4758.87</v>
          </cell>
        </row>
        <row r="3688">
          <cell r="D3688" t="str">
            <v>P-4-20-0215</v>
          </cell>
          <cell r="E3688"/>
          <cell r="F3688" t="str">
            <v>Laptop HP ProBook 640 G5 (typ 5)</v>
          </cell>
          <cell r="G3688" t="str">
            <v>5CG9507BZW</v>
          </cell>
          <cell r="H3688">
            <v>43902</v>
          </cell>
          <cell r="I3688"/>
          <cell r="J3688" t="str">
            <v>SUŁEK MARTYNA</v>
          </cell>
          <cell r="K3688">
            <v>4758.87</v>
          </cell>
        </row>
        <row r="3689">
          <cell r="D3689" t="str">
            <v>P-4-20-0216</v>
          </cell>
          <cell r="E3689"/>
          <cell r="F3689" t="str">
            <v>Laptop HP ProBook 640 G5 (typ 5)</v>
          </cell>
          <cell r="G3689" t="str">
            <v>5CG9507BTB</v>
          </cell>
          <cell r="H3689">
            <v>43902</v>
          </cell>
          <cell r="I3689"/>
          <cell r="J3689" t="str">
            <v>MARSZAŁEK ZOFIA</v>
          </cell>
          <cell r="K3689">
            <v>4758.87</v>
          </cell>
        </row>
        <row r="3690">
          <cell r="D3690" t="str">
            <v>P-4-20-0217</v>
          </cell>
          <cell r="E3690"/>
          <cell r="F3690" t="str">
            <v>Laptop Lenovo ThinkPad L490</v>
          </cell>
          <cell r="G3690" t="str">
            <v>PF1BL2QE</v>
          </cell>
          <cell r="H3690">
            <v>43935</v>
          </cell>
          <cell r="I3690"/>
          <cell r="J3690" t="str">
            <v>BIRUŚ MARIOLA</v>
          </cell>
          <cell r="K3690">
            <v>5166</v>
          </cell>
        </row>
        <row r="3691">
          <cell r="D3691" t="str">
            <v>P-4-20-0218</v>
          </cell>
          <cell r="E3691"/>
          <cell r="F3691" t="str">
            <v>Laptop Lenovo ThinkPad L490</v>
          </cell>
          <cell r="G3691" t="str">
            <v>PF1BKYFA</v>
          </cell>
          <cell r="H3691">
            <v>43935</v>
          </cell>
          <cell r="I3691"/>
          <cell r="J3691" t="str">
            <v>SIEŃCZEWSKA KATARZYNA</v>
          </cell>
          <cell r="K3691">
            <v>5166</v>
          </cell>
        </row>
        <row r="3692">
          <cell r="D3692" t="str">
            <v>P-4-20-0219</v>
          </cell>
          <cell r="E3692"/>
          <cell r="F3692" t="str">
            <v>Laptop Lenovo ThinkPad L490</v>
          </cell>
          <cell r="G3692" t="str">
            <v>PF1BL6ZD</v>
          </cell>
          <cell r="H3692">
            <v>43935</v>
          </cell>
          <cell r="I3692"/>
          <cell r="J3692" t="str">
            <v>MARCINIAK MICHAŁ</v>
          </cell>
          <cell r="K3692">
            <v>5166</v>
          </cell>
        </row>
        <row r="3693">
          <cell r="D3693" t="str">
            <v>P-4-20-0220</v>
          </cell>
          <cell r="E3693"/>
          <cell r="F3693" t="str">
            <v>Laptop Lenovo ThinkPad L490</v>
          </cell>
          <cell r="G3693" t="str">
            <v>PF1BKYD8</v>
          </cell>
          <cell r="H3693">
            <v>43935</v>
          </cell>
          <cell r="I3693" t="str">
            <v xml:space="preserve">DEPOZYT IT (L) Miodowa budynek B piwnica </v>
          </cell>
          <cell r="J3693"/>
          <cell r="K3693">
            <v>5166</v>
          </cell>
        </row>
        <row r="3694">
          <cell r="D3694" t="str">
            <v>P-4-20-0221</v>
          </cell>
          <cell r="E3694"/>
          <cell r="F3694" t="str">
            <v>Laptop Lenovo ThinkPad L490</v>
          </cell>
          <cell r="G3694" t="str">
            <v>PF1BKWC1</v>
          </cell>
          <cell r="H3694">
            <v>43935</v>
          </cell>
          <cell r="I3694" t="str">
            <v>Długa 130</v>
          </cell>
          <cell r="J3694" t="str">
            <v>ZDUNEK MARCIN</v>
          </cell>
          <cell r="K3694">
            <v>5166</v>
          </cell>
        </row>
        <row r="3695">
          <cell r="D3695" t="str">
            <v>P-4-20-0222</v>
          </cell>
          <cell r="E3695"/>
          <cell r="F3695" t="str">
            <v>Laptop Lenovo ThinkPad L490</v>
          </cell>
          <cell r="G3695" t="str">
            <v>PF1BKS2W</v>
          </cell>
          <cell r="H3695">
            <v>43935</v>
          </cell>
          <cell r="I3695" t="str">
            <v>Miodowa 218</v>
          </cell>
          <cell r="J3695" t="str">
            <v>JĘDRZEJCZAK ANNA</v>
          </cell>
          <cell r="K3695">
            <v>5166</v>
          </cell>
        </row>
        <row r="3696">
          <cell r="D3696" t="str">
            <v>P-4-20-0223</v>
          </cell>
          <cell r="E3696"/>
          <cell r="F3696" t="str">
            <v>Laptop Lenovo ThinkPad L490</v>
          </cell>
          <cell r="G3696" t="str">
            <v>PF1BL0KW</v>
          </cell>
          <cell r="H3696">
            <v>43935</v>
          </cell>
          <cell r="I3696"/>
          <cell r="J3696" t="str">
            <v>SKOMOROWSKA MONIKA</v>
          </cell>
          <cell r="K3696">
            <v>5166</v>
          </cell>
        </row>
        <row r="3697">
          <cell r="D3697" t="str">
            <v>P-4-20-0224</v>
          </cell>
          <cell r="E3697"/>
          <cell r="F3697" t="str">
            <v>Laptop Lenovo ThinkPad L490</v>
          </cell>
          <cell r="G3697" t="str">
            <v>PF1BKU6L</v>
          </cell>
          <cell r="H3697">
            <v>43935</v>
          </cell>
          <cell r="I3697"/>
          <cell r="J3697" t="str">
            <v>PERGÓŁ IWONA</v>
          </cell>
          <cell r="K3697">
            <v>5166</v>
          </cell>
        </row>
        <row r="3698">
          <cell r="D3698" t="str">
            <v>P-4-20-0225</v>
          </cell>
          <cell r="E3698"/>
          <cell r="F3698" t="str">
            <v>Laptop Lenovo ThinkPad L490</v>
          </cell>
          <cell r="G3698" t="str">
            <v>PF1BKPVB</v>
          </cell>
          <cell r="H3698">
            <v>43935</v>
          </cell>
          <cell r="I3698" t="str">
            <v>MZ obiekt Długa 38/40 pok.224</v>
          </cell>
          <cell r="J3698" t="str">
            <v>KULETA TOMASZ</v>
          </cell>
          <cell r="K3698">
            <v>5166</v>
          </cell>
        </row>
        <row r="3699">
          <cell r="D3699" t="str">
            <v>P-4-20-0226</v>
          </cell>
          <cell r="E3699"/>
          <cell r="F3699" t="str">
            <v>Laptop Lenovo ThinkPad L490</v>
          </cell>
          <cell r="G3699" t="str">
            <v>PF1BKU4G</v>
          </cell>
          <cell r="H3699">
            <v>43935</v>
          </cell>
          <cell r="I3699"/>
          <cell r="J3699" t="str">
            <v>BEER AGNIESZKA</v>
          </cell>
          <cell r="K3699">
            <v>5166</v>
          </cell>
        </row>
        <row r="3700">
          <cell r="D3700" t="str">
            <v xml:space="preserve">P-4-20-0227_x000D_
</v>
          </cell>
          <cell r="E3700"/>
          <cell r="F3700" t="str">
            <v>Laptop Micrsoft Surface Pro 5 typ 17</v>
          </cell>
          <cell r="G3700" t="str">
            <v>042561301353</v>
          </cell>
          <cell r="H3700">
            <v>43943</v>
          </cell>
          <cell r="I3700" t="str">
            <v>Depozyt podręczny Ce-Z w obiekcie Miodowa</v>
          </cell>
          <cell r="J3700"/>
          <cell r="K3700">
            <v>9084.7800000000007</v>
          </cell>
        </row>
        <row r="3701">
          <cell r="D3701" t="str">
            <v>P-4-20-0228</v>
          </cell>
          <cell r="E3701"/>
          <cell r="F3701" t="str">
            <v>Laptop Micrsoft Surface Pro 5 typ 17</v>
          </cell>
          <cell r="G3701" t="str">
            <v>042470401353</v>
          </cell>
          <cell r="H3701">
            <v>43943</v>
          </cell>
          <cell r="I3701"/>
          <cell r="J3701" t="str">
            <v>KARMAN ANNA</v>
          </cell>
          <cell r="K3701">
            <v>9084.7800000000007</v>
          </cell>
        </row>
        <row r="3702">
          <cell r="D3702" t="str">
            <v>P-4-20-0229</v>
          </cell>
          <cell r="E3702"/>
          <cell r="F3702" t="str">
            <v>Laptop Micrsoft Surface Pro 5 typ 17</v>
          </cell>
          <cell r="G3702" t="str">
            <v>042971501353</v>
          </cell>
          <cell r="H3702">
            <v>43943</v>
          </cell>
          <cell r="I3702"/>
          <cell r="J3702" t="str">
            <v>WIĘCZKOWSKI WOJCIECH</v>
          </cell>
          <cell r="K3702">
            <v>9084.7800000000007</v>
          </cell>
        </row>
        <row r="3703">
          <cell r="D3703" t="str">
            <v>P-4-20-0230</v>
          </cell>
          <cell r="E3703"/>
          <cell r="F3703" t="str">
            <v>Laptop Microsoft Surface Pro 5 typ 17</v>
          </cell>
          <cell r="G3703" t="str">
            <v>062376401353</v>
          </cell>
          <cell r="H3703">
            <v>43943</v>
          </cell>
          <cell r="I3703" t="str">
            <v>Depozyt podręczny Ce-Z w obiekcie Miodowa</v>
          </cell>
          <cell r="J3703"/>
          <cell r="K3703">
            <v>9084.7800000000007</v>
          </cell>
        </row>
        <row r="3704">
          <cell r="D3704" t="str">
            <v>P-4-20-0231</v>
          </cell>
          <cell r="E3704"/>
          <cell r="F3704" t="str">
            <v>Laptop Micrsoft Surface Pro 5 typ 17</v>
          </cell>
          <cell r="G3704" t="str">
            <v>069215582053</v>
          </cell>
          <cell r="H3704">
            <v>43943</v>
          </cell>
          <cell r="I3704" t="str">
            <v xml:space="preserve">DEPOZYT IT (N) - Miodowa budynek A parter/korpus główny  </v>
          </cell>
          <cell r="J3704"/>
          <cell r="K3704">
            <v>9084.7800000000007</v>
          </cell>
        </row>
        <row r="3705">
          <cell r="D3705" t="str">
            <v>P-4-20-0232</v>
          </cell>
          <cell r="E3705"/>
          <cell r="F3705" t="str">
            <v>Laptop Micrsoft Surface Pro 5 typ 17</v>
          </cell>
          <cell r="G3705" t="str">
            <v>049036601353</v>
          </cell>
          <cell r="H3705">
            <v>43943</v>
          </cell>
          <cell r="I3705" t="str">
            <v xml:space="preserve">DEPOZYT IT (N) - Miodowa budynek A parter/korpus główny  </v>
          </cell>
          <cell r="J3705"/>
          <cell r="K3705">
            <v>9084.7800000000007</v>
          </cell>
        </row>
        <row r="3706">
          <cell r="D3706" t="str">
            <v>P-4-20-0233</v>
          </cell>
          <cell r="E3706"/>
          <cell r="F3706" t="str">
            <v xml:space="preserve">Laptop HP EliteBook 840 G6 </v>
          </cell>
          <cell r="G3706" t="str">
            <v>5CG013040F</v>
          </cell>
          <cell r="H3706">
            <v>43944</v>
          </cell>
          <cell r="I3706"/>
          <cell r="J3706" t="str">
            <v>KORCZAK HALINA</v>
          </cell>
          <cell r="K3706">
            <v>7736.7</v>
          </cell>
        </row>
        <row r="3707">
          <cell r="D3707" t="str">
            <v>P-4-20-0234</v>
          </cell>
          <cell r="E3707"/>
          <cell r="F3707" t="str">
            <v xml:space="preserve">Laptop HP EliteBook 840 G6 </v>
          </cell>
          <cell r="G3707" t="str">
            <v>5CG0139S1Q</v>
          </cell>
          <cell r="H3707">
            <v>43944</v>
          </cell>
          <cell r="I3707"/>
          <cell r="J3707" t="str">
            <v>SANIEWSKA-KILIM ALEKSANDRA</v>
          </cell>
          <cell r="K3707">
            <v>7736.7</v>
          </cell>
        </row>
        <row r="3708">
          <cell r="D3708" t="str">
            <v>P-4-20-0235</v>
          </cell>
          <cell r="E3708"/>
          <cell r="F3708" t="str">
            <v xml:space="preserve">Laptop HP EliteBook 840 G6 </v>
          </cell>
          <cell r="G3708" t="str">
            <v>5CG0139S1L</v>
          </cell>
          <cell r="H3708">
            <v>43944</v>
          </cell>
          <cell r="I3708"/>
          <cell r="J3708" t="str">
            <v>KRUPA GRZEGORZ</v>
          </cell>
          <cell r="K3708">
            <v>7736.7</v>
          </cell>
        </row>
        <row r="3709">
          <cell r="D3709" t="str">
            <v>P-4-20-0236</v>
          </cell>
          <cell r="E3709"/>
          <cell r="F3709" t="str">
            <v xml:space="preserve">Laptop HP EliteBook 840 G6 </v>
          </cell>
          <cell r="G3709" t="str">
            <v>5CG0130408</v>
          </cell>
          <cell r="H3709">
            <v>43944</v>
          </cell>
          <cell r="I3709" t="str">
            <v>Depozyt podręczny Ce-Z w obiekcie Miodowa</v>
          </cell>
          <cell r="J3709"/>
          <cell r="K3709">
            <v>7736.7</v>
          </cell>
        </row>
        <row r="3710">
          <cell r="D3710" t="str">
            <v>P-4-20-0237</v>
          </cell>
          <cell r="E3710"/>
          <cell r="F3710" t="str">
            <v xml:space="preserve">Laptop HP EliteBook 840 G6 </v>
          </cell>
          <cell r="G3710" t="str">
            <v>5CG0130409</v>
          </cell>
          <cell r="H3710">
            <v>43944</v>
          </cell>
          <cell r="I3710" t="str">
            <v>Miodowa 276</v>
          </cell>
          <cell r="J3710" t="str">
            <v>BINDER PAULINA</v>
          </cell>
          <cell r="K3710">
            <v>7736.7</v>
          </cell>
        </row>
        <row r="3711">
          <cell r="D3711" t="str">
            <v>P-4-20-0238</v>
          </cell>
          <cell r="E3711"/>
          <cell r="F3711" t="str">
            <v xml:space="preserve">Laptop HP EliteBook 840 G6 </v>
          </cell>
          <cell r="G3711" t="str">
            <v>5CG013040G</v>
          </cell>
          <cell r="H3711">
            <v>43944</v>
          </cell>
          <cell r="I3711"/>
          <cell r="J3711" t="str">
            <v>ROJEK MARTA</v>
          </cell>
          <cell r="K3711">
            <v>7736.7</v>
          </cell>
        </row>
        <row r="3712">
          <cell r="D3712" t="str">
            <v>P-4-20-0239</v>
          </cell>
          <cell r="E3712"/>
          <cell r="F3712" t="str">
            <v xml:space="preserve">Laptop HP EliteBook 840 G6 </v>
          </cell>
          <cell r="G3712" t="str">
            <v>5CG013040B</v>
          </cell>
          <cell r="H3712">
            <v>43944</v>
          </cell>
          <cell r="I3712"/>
          <cell r="J3712" t="str">
            <v>WARZYCHA ARKADIUSZ</v>
          </cell>
          <cell r="K3712">
            <v>7736.7</v>
          </cell>
        </row>
        <row r="3713">
          <cell r="D3713" t="str">
            <v>P-4-20-0240</v>
          </cell>
          <cell r="E3713"/>
          <cell r="F3713" t="str">
            <v xml:space="preserve">Laptop HP EliteBook 840 G6 </v>
          </cell>
          <cell r="G3713" t="str">
            <v>5CG013040J</v>
          </cell>
          <cell r="H3713">
            <v>43944</v>
          </cell>
          <cell r="I3713"/>
          <cell r="J3713" t="str">
            <v>SZEWCZYK EWA</v>
          </cell>
          <cell r="K3713">
            <v>7736.7</v>
          </cell>
        </row>
        <row r="3714">
          <cell r="D3714" t="str">
            <v>P-4-20-0241</v>
          </cell>
          <cell r="E3714"/>
          <cell r="F3714" t="str">
            <v xml:space="preserve">Laptop HP EliteBook 840 G6 </v>
          </cell>
          <cell r="G3714" t="str">
            <v>5CG013040C</v>
          </cell>
          <cell r="H3714">
            <v>43944</v>
          </cell>
          <cell r="I3714"/>
          <cell r="J3714" t="str">
            <v>GRADEK DOMINIKA</v>
          </cell>
          <cell r="K3714">
            <v>7736.7</v>
          </cell>
        </row>
        <row r="3715">
          <cell r="D3715" t="str">
            <v>P-4-20-0242</v>
          </cell>
          <cell r="E3715"/>
          <cell r="F3715" t="str">
            <v xml:space="preserve">Laptop HP EliteBook 850 G5 </v>
          </cell>
          <cell r="G3715" t="str">
            <v>5CG0119TSK</v>
          </cell>
          <cell r="H3715">
            <v>43944</v>
          </cell>
          <cell r="I3715" t="str">
            <v>Depozyt podręczny Ce-Z w obiekcie Miodowa</v>
          </cell>
          <cell r="J3715"/>
          <cell r="K3715">
            <v>7872</v>
          </cell>
        </row>
        <row r="3716">
          <cell r="D3716" t="str">
            <v>P-4-20-0243</v>
          </cell>
          <cell r="E3716"/>
          <cell r="F3716" t="str">
            <v xml:space="preserve">Laptop HP EliteBook 850 G5 </v>
          </cell>
          <cell r="G3716" t="str">
            <v>5CG0119TS9</v>
          </cell>
          <cell r="H3716">
            <v>43944</v>
          </cell>
          <cell r="I3716"/>
          <cell r="J3716" t="str">
            <v>BANACHOWICZ TOMASZ</v>
          </cell>
          <cell r="K3716">
            <v>7872</v>
          </cell>
        </row>
        <row r="3717">
          <cell r="D3717" t="str">
            <v>P-4-20-0244</v>
          </cell>
          <cell r="E3717"/>
          <cell r="F3717" t="str">
            <v xml:space="preserve">Laptop HP EliteBook 850 G5 </v>
          </cell>
          <cell r="G3717" t="str">
            <v>5CG0119TKN</v>
          </cell>
          <cell r="H3717">
            <v>43944</v>
          </cell>
          <cell r="I3717"/>
          <cell r="J3717" t="str">
            <v>SZMULSKI ŁUKASZ</v>
          </cell>
          <cell r="K3717">
            <v>7872</v>
          </cell>
        </row>
        <row r="3718">
          <cell r="D3718" t="str">
            <v>P-4-20-0245</v>
          </cell>
          <cell r="E3718"/>
          <cell r="F3718" t="str">
            <v xml:space="preserve">Laptop HP EliteBook 850 G5 </v>
          </cell>
          <cell r="G3718" t="str">
            <v>5CG0119TL7</v>
          </cell>
          <cell r="H3718">
            <v>43944</v>
          </cell>
          <cell r="I3718"/>
          <cell r="J3718" t="str">
            <v>OCZKOWSKI MATEUSZ</v>
          </cell>
          <cell r="K3718">
            <v>7872</v>
          </cell>
        </row>
        <row r="3719">
          <cell r="D3719" t="str">
            <v>P-4-20-0246</v>
          </cell>
          <cell r="E3719"/>
          <cell r="F3719" t="str">
            <v xml:space="preserve">Laptop HP EliteBook 850 G5 </v>
          </cell>
          <cell r="G3719" t="str">
            <v>5CG0119TSC</v>
          </cell>
          <cell r="H3719">
            <v>43944</v>
          </cell>
          <cell r="I3719"/>
          <cell r="J3719" t="str">
            <v>BZDUCHA ROBERT</v>
          </cell>
          <cell r="K3719">
            <v>7872</v>
          </cell>
        </row>
        <row r="3720">
          <cell r="D3720" t="str">
            <v>P-4-20-0247</v>
          </cell>
          <cell r="E3720"/>
          <cell r="F3720" t="str">
            <v>Laptop HP ProBook 640 G5</v>
          </cell>
          <cell r="G3720" t="str">
            <v>5CG01117GP</v>
          </cell>
          <cell r="H3720">
            <v>43944</v>
          </cell>
          <cell r="I3720" t="str">
            <v>Miodowa 171</v>
          </cell>
          <cell r="J3720" t="str">
            <v>URAWSKA MARTA</v>
          </cell>
          <cell r="K3720">
            <v>5166</v>
          </cell>
        </row>
        <row r="3721">
          <cell r="D3721" t="str">
            <v>P-4-20-0248</v>
          </cell>
          <cell r="E3721"/>
          <cell r="F3721" t="str">
            <v>Laptop HP ProBook 640 G5</v>
          </cell>
          <cell r="G3721" t="str">
            <v>5CG00131M3</v>
          </cell>
          <cell r="H3721">
            <v>43944</v>
          </cell>
          <cell r="I3721"/>
          <cell r="J3721" t="str">
            <v>PIWOWAR BOŻENA</v>
          </cell>
          <cell r="K3721">
            <v>5166</v>
          </cell>
        </row>
        <row r="3722">
          <cell r="D3722" t="str">
            <v>P-4-20-0249</v>
          </cell>
          <cell r="E3722"/>
          <cell r="F3722" t="str">
            <v>Laptop HP ProBook 640 G5</v>
          </cell>
          <cell r="G3722" t="str">
            <v>5CG011188N</v>
          </cell>
          <cell r="H3722">
            <v>43944</v>
          </cell>
          <cell r="I3722"/>
          <cell r="J3722" t="str">
            <v>TOMCZYK MONIKA</v>
          </cell>
          <cell r="K3722">
            <v>5571.9</v>
          </cell>
        </row>
        <row r="3723">
          <cell r="D3723" t="str">
            <v>P-4-20-0250</v>
          </cell>
          <cell r="E3723"/>
          <cell r="F3723" t="str">
            <v>Laptop HP ProBook 640 G5</v>
          </cell>
          <cell r="G3723" t="str">
            <v>5CG011188J</v>
          </cell>
          <cell r="H3723">
            <v>43944</v>
          </cell>
          <cell r="I3723"/>
          <cell r="J3723" t="str">
            <v>KRZYMOWSKA-ZAKOLSKA MAGDALENA</v>
          </cell>
          <cell r="K3723">
            <v>5571.9</v>
          </cell>
        </row>
        <row r="3724">
          <cell r="D3724" t="str">
            <v>P-4-20-0251</v>
          </cell>
          <cell r="E3724"/>
          <cell r="F3724" t="str">
            <v>Laptop HP ProBook 640 G5</v>
          </cell>
          <cell r="G3724" t="str">
            <v>5CG011188R</v>
          </cell>
          <cell r="H3724">
            <v>43944</v>
          </cell>
          <cell r="I3724"/>
          <cell r="J3724" t="str">
            <v>GRUSZKO TOMASZ</v>
          </cell>
          <cell r="K3724">
            <v>5571.9</v>
          </cell>
        </row>
        <row r="3725">
          <cell r="D3725" t="str">
            <v>P-4-20-0252</v>
          </cell>
          <cell r="E3725"/>
          <cell r="F3725" t="str">
            <v>Laptop HP ProBook 640 G5</v>
          </cell>
          <cell r="G3725" t="str">
            <v>5CG011188B</v>
          </cell>
          <cell r="H3725">
            <v>43944</v>
          </cell>
          <cell r="I3725" t="str">
            <v>Depozyt podręczny Ce-Z w obiekcie Miodowa</v>
          </cell>
          <cell r="J3725"/>
          <cell r="K3725">
            <v>5571.9</v>
          </cell>
        </row>
        <row r="3726">
          <cell r="D3726" t="str">
            <v>P-4-20-0253</v>
          </cell>
          <cell r="E3726"/>
          <cell r="F3726" t="str">
            <v>Laptop HP ProBook 640 G5</v>
          </cell>
          <cell r="G3726" t="str">
            <v>5CG011188Q</v>
          </cell>
          <cell r="H3726">
            <v>43944</v>
          </cell>
          <cell r="I3726"/>
          <cell r="J3726" t="str">
            <v>SABARAŃSKA KAROLINA</v>
          </cell>
          <cell r="K3726">
            <v>5571.9</v>
          </cell>
        </row>
        <row r="3727">
          <cell r="D3727" t="str">
            <v>P-4-20-0254</v>
          </cell>
          <cell r="E3727"/>
          <cell r="F3727" t="str">
            <v>Laptop HP ProBook 640 G5</v>
          </cell>
          <cell r="G3727" t="str">
            <v>5CG011188M</v>
          </cell>
          <cell r="H3727">
            <v>43944</v>
          </cell>
          <cell r="I3727"/>
          <cell r="J3727" t="str">
            <v>ŚWIERCZYŃSKA JUSTYNA</v>
          </cell>
          <cell r="K3727">
            <v>5571.9</v>
          </cell>
        </row>
        <row r="3728">
          <cell r="D3728" t="str">
            <v>P-4-20-0255</v>
          </cell>
          <cell r="E3728"/>
          <cell r="F3728" t="str">
            <v>Laptop HP ProBook 640 G5</v>
          </cell>
          <cell r="G3728" t="str">
            <v>5CG011188P</v>
          </cell>
          <cell r="H3728">
            <v>43944</v>
          </cell>
          <cell r="I3728"/>
          <cell r="J3728" t="str">
            <v>JÓŹWICKI PIOTR</v>
          </cell>
          <cell r="K3728">
            <v>5571.9</v>
          </cell>
        </row>
        <row r="3729">
          <cell r="D3729" t="str">
            <v>P-4-20-0256</v>
          </cell>
          <cell r="E3729"/>
          <cell r="F3729" t="str">
            <v>Laptop HP ProBook 640 G5</v>
          </cell>
          <cell r="G3729" t="str">
            <v>5CG011188K</v>
          </cell>
          <cell r="H3729">
            <v>43944</v>
          </cell>
          <cell r="I3729" t="str">
            <v>714 pokój-Nowogrodzka 11</v>
          </cell>
          <cell r="J3729" t="str">
            <v>TRUSZKOWSKA KATARZYNA</v>
          </cell>
          <cell r="K3729">
            <v>5571.9</v>
          </cell>
        </row>
        <row r="3730">
          <cell r="D3730" t="str">
            <v>P-4-20-0257</v>
          </cell>
          <cell r="E3730"/>
          <cell r="F3730" t="str">
            <v>Laptop HP ProBook 640 G5</v>
          </cell>
          <cell r="G3730" t="str">
            <v>5CG011188H</v>
          </cell>
          <cell r="H3730">
            <v>43944</v>
          </cell>
          <cell r="I3730"/>
          <cell r="J3730" t="str">
            <v>GORTAT KAROLINA</v>
          </cell>
          <cell r="K3730">
            <v>5571.9</v>
          </cell>
        </row>
        <row r="3731">
          <cell r="D3731" t="str">
            <v>P-4-20-0258</v>
          </cell>
          <cell r="E3731"/>
          <cell r="F3731" t="str">
            <v>Laptop HP ProBook 640 G5</v>
          </cell>
          <cell r="G3731" t="str">
            <v>5CG0111887</v>
          </cell>
          <cell r="H3731">
            <v>43944</v>
          </cell>
          <cell r="I3731" t="str">
            <v>obiekt Nowogrodzka 11</v>
          </cell>
          <cell r="J3731" t="str">
            <v>ARASZKIEWICZ IWONA</v>
          </cell>
          <cell r="K3731">
            <v>5571.9</v>
          </cell>
        </row>
        <row r="3732">
          <cell r="D3732" t="str">
            <v>P-4-20-0259</v>
          </cell>
          <cell r="E3732"/>
          <cell r="F3732" t="str">
            <v>Laptop HP ProBook 640 G5</v>
          </cell>
          <cell r="G3732" t="str">
            <v>5CG011188F</v>
          </cell>
          <cell r="H3732">
            <v>43944</v>
          </cell>
          <cell r="I3732"/>
          <cell r="J3732" t="str">
            <v>KLAMAN PRZEMYSŁAW</v>
          </cell>
          <cell r="K3732">
            <v>5571.9</v>
          </cell>
        </row>
        <row r="3733">
          <cell r="D3733" t="str">
            <v>P-4-20-0260</v>
          </cell>
          <cell r="E3733"/>
          <cell r="F3733" t="str">
            <v>Laptop HP ProBook 640 G5</v>
          </cell>
          <cell r="G3733" t="str">
            <v>5CG0111886</v>
          </cell>
          <cell r="H3733">
            <v>43944</v>
          </cell>
          <cell r="I3733"/>
          <cell r="J3733" t="str">
            <v>GAWEŁ MARZENA</v>
          </cell>
          <cell r="K3733">
            <v>5571.9</v>
          </cell>
        </row>
        <row r="3734">
          <cell r="D3734" t="str">
            <v>P-4-20-0261</v>
          </cell>
          <cell r="E3734"/>
          <cell r="F3734" t="str">
            <v>Laptop HP ProBook 640 G5</v>
          </cell>
          <cell r="G3734" t="str">
            <v>5CG011188C</v>
          </cell>
          <cell r="H3734">
            <v>43944</v>
          </cell>
          <cell r="I3734" t="str">
            <v>Depozyt podręczny Ce-Z w obiekcie Miodowa</v>
          </cell>
          <cell r="J3734"/>
          <cell r="K3734">
            <v>5571.9</v>
          </cell>
        </row>
        <row r="3735">
          <cell r="D3735" t="str">
            <v>P-4-20-0262</v>
          </cell>
          <cell r="E3735"/>
          <cell r="F3735" t="str">
            <v>Laptop HP ProBook 640 G5</v>
          </cell>
          <cell r="G3735" t="str">
            <v>5CG0111889</v>
          </cell>
          <cell r="H3735">
            <v>43944</v>
          </cell>
          <cell r="I3735"/>
          <cell r="J3735" t="str">
            <v>SZTUKIERT WOJCIECH</v>
          </cell>
          <cell r="K3735">
            <v>5571.9</v>
          </cell>
        </row>
        <row r="3736">
          <cell r="D3736" t="str">
            <v>P-4-20-0263</v>
          </cell>
          <cell r="E3736"/>
          <cell r="F3736" t="str">
            <v xml:space="preserve">Laptop Lenovo ThinkPad 490s typ 9 </v>
          </cell>
          <cell r="G3736" t="str">
            <v>PC1EWPW2</v>
          </cell>
          <cell r="H3736">
            <v>43945</v>
          </cell>
          <cell r="I3736"/>
          <cell r="J3736" t="str">
            <v>DĄBROWSKA MARTA</v>
          </cell>
          <cell r="K3736">
            <v>5901.54</v>
          </cell>
        </row>
        <row r="3737">
          <cell r="D3737" t="str">
            <v>P-4-20-0264</v>
          </cell>
          <cell r="E3737"/>
          <cell r="F3737" t="str">
            <v xml:space="preserve">Laptop Lenovo ThinkPad 490s typ 9 </v>
          </cell>
          <cell r="G3737" t="str">
            <v>PC1EWPWJ</v>
          </cell>
          <cell r="H3737">
            <v>43945</v>
          </cell>
          <cell r="I3737"/>
          <cell r="J3737" t="str">
            <v>MAZUR MICHAŁ</v>
          </cell>
          <cell r="K3737">
            <v>5901.54</v>
          </cell>
        </row>
        <row r="3738">
          <cell r="D3738" t="str">
            <v>P-4-20-0265</v>
          </cell>
          <cell r="E3738"/>
          <cell r="F3738" t="str">
            <v xml:space="preserve">Laptop Lenovo ThinkPad 490s typ 9 </v>
          </cell>
          <cell r="G3738" t="str">
            <v>PC1EWPW6</v>
          </cell>
          <cell r="H3738">
            <v>43945</v>
          </cell>
          <cell r="I3738" t="str">
            <v>MZ obiekt Długa 38/40 pok.233</v>
          </cell>
          <cell r="J3738" t="str">
            <v>CHOJNACKI JACEK</v>
          </cell>
          <cell r="K3738">
            <v>5901.54</v>
          </cell>
        </row>
        <row r="3739">
          <cell r="D3739" t="str">
            <v>P-4-20-0266</v>
          </cell>
          <cell r="E3739"/>
          <cell r="F3739" t="str">
            <v xml:space="preserve">Laptop Lenovo ThinkPad 490s typ 9 </v>
          </cell>
          <cell r="G3739" t="str">
            <v>SPC1EWPX1</v>
          </cell>
          <cell r="H3739">
            <v>43945</v>
          </cell>
          <cell r="I3739"/>
          <cell r="J3739" t="str">
            <v>KOCOŃ MAŁGORZATA</v>
          </cell>
          <cell r="K3739">
            <v>5901.54</v>
          </cell>
        </row>
        <row r="3740">
          <cell r="D3740" t="str">
            <v>P-4-20-0267</v>
          </cell>
          <cell r="E3740"/>
          <cell r="F3740" t="str">
            <v>Laptop HP 840 G6 (typ 8)</v>
          </cell>
          <cell r="G3740" t="str">
            <v>5CG9513DCZ</v>
          </cell>
          <cell r="H3740">
            <v>43991</v>
          </cell>
          <cell r="I3740"/>
          <cell r="J3740" t="str">
            <v>KALUPA JOANNA</v>
          </cell>
          <cell r="K3740">
            <v>5303.76</v>
          </cell>
        </row>
        <row r="3741">
          <cell r="D3741" t="str">
            <v>P-4-20-0268</v>
          </cell>
          <cell r="E3741"/>
          <cell r="F3741" t="str">
            <v>Laptop HP 840 G6 (typ 8)</v>
          </cell>
          <cell r="G3741" t="str">
            <v>5CG9513DDC</v>
          </cell>
          <cell r="H3741">
            <v>43991</v>
          </cell>
          <cell r="I3741"/>
          <cell r="J3741" t="str">
            <v>GUTOWSKA KATARZYNA</v>
          </cell>
          <cell r="K3741">
            <v>5303.76</v>
          </cell>
        </row>
        <row r="3742">
          <cell r="D3742" t="str">
            <v>P-4-20-0269</v>
          </cell>
          <cell r="E3742"/>
          <cell r="F3742" t="str">
            <v>Laptop HP 840 G6 (typ 8)</v>
          </cell>
          <cell r="G3742" t="str">
            <v>5CG9513DD0</v>
          </cell>
          <cell r="H3742">
            <v>43991</v>
          </cell>
          <cell r="I3742"/>
          <cell r="J3742" t="str">
            <v>SĘDEK JOANNA</v>
          </cell>
          <cell r="K3742">
            <v>5303.76</v>
          </cell>
        </row>
        <row r="3743">
          <cell r="D3743" t="str">
            <v>P-4-20-0270</v>
          </cell>
          <cell r="E3743"/>
          <cell r="F3743" t="str">
            <v>Laptop HP 840 G6 (typ 8)</v>
          </cell>
          <cell r="G3743" t="str">
            <v>5CG9513DCF</v>
          </cell>
          <cell r="H3743">
            <v>43991</v>
          </cell>
          <cell r="I3743" t="str">
            <v>PRACA ZDALNA/TELEPRACA</v>
          </cell>
          <cell r="J3743" t="str">
            <v>GŁOWACKA GRAŻYNA</v>
          </cell>
          <cell r="K3743">
            <v>5303.76</v>
          </cell>
        </row>
        <row r="3744">
          <cell r="D3744" t="str">
            <v>P-4-20-0271</v>
          </cell>
          <cell r="E3744"/>
          <cell r="F3744" t="str">
            <v>Laptop HP 840 G6 (typ 8)</v>
          </cell>
          <cell r="G3744" t="str">
            <v>5CG9513DF2</v>
          </cell>
          <cell r="H3744">
            <v>43991</v>
          </cell>
          <cell r="I3744"/>
          <cell r="J3744" t="str">
            <v>DZIESIŃSKA AGNIESZKA</v>
          </cell>
          <cell r="K3744">
            <v>5303.76</v>
          </cell>
        </row>
        <row r="3745">
          <cell r="D3745" t="str">
            <v>P-4-20-0272</v>
          </cell>
          <cell r="E3745"/>
          <cell r="F3745" t="str">
            <v>Laptop HP 840 G6 (typ 8)</v>
          </cell>
          <cell r="G3745" t="str">
            <v>5CG9513DDM</v>
          </cell>
          <cell r="H3745">
            <v>44000</v>
          </cell>
          <cell r="I3745" t="str">
            <v>PRACA ZDALNA/TELEPRACA</v>
          </cell>
          <cell r="J3745" t="str">
            <v>KURCZAK AGNIESZKA</v>
          </cell>
          <cell r="K3745">
            <v>5303.76</v>
          </cell>
        </row>
        <row r="3746">
          <cell r="D3746" t="str">
            <v>P-4-20-0273</v>
          </cell>
          <cell r="E3746"/>
          <cell r="F3746" t="str">
            <v>Laptop HP 840 G6 (typ 8)</v>
          </cell>
          <cell r="G3746" t="str">
            <v>5CG9513DDW</v>
          </cell>
          <cell r="H3746">
            <v>44000</v>
          </cell>
          <cell r="I3746"/>
          <cell r="J3746" t="str">
            <v>MACHNIO ALEKSANDRA</v>
          </cell>
          <cell r="K3746">
            <v>5303.76</v>
          </cell>
        </row>
        <row r="3747">
          <cell r="D3747" t="str">
            <v>P-4-20-0274</v>
          </cell>
          <cell r="E3747"/>
          <cell r="F3747" t="str">
            <v>Laptop HP 840 G6 (typ 8)</v>
          </cell>
          <cell r="G3747" t="str">
            <v>5CG9513DCJ</v>
          </cell>
          <cell r="H3747">
            <v>44000</v>
          </cell>
          <cell r="I3747" t="str">
            <v>PRACA ZDALNA/TELEPRACA</v>
          </cell>
          <cell r="J3747" t="str">
            <v>KRAWUL NATALIA</v>
          </cell>
          <cell r="K3747">
            <v>5303.76</v>
          </cell>
        </row>
        <row r="3748">
          <cell r="D3748" t="str">
            <v>P-4-20-0275</v>
          </cell>
          <cell r="E3748"/>
          <cell r="F3748" t="str">
            <v>Laptop HP 840 G6 (typ 8)</v>
          </cell>
          <cell r="G3748" t="str">
            <v>5CG9513DDS</v>
          </cell>
          <cell r="H3748">
            <v>44000</v>
          </cell>
          <cell r="I3748" t="str">
            <v xml:space="preserve">DEPOZYT IT (L) Miodowa budynek B piwnica </v>
          </cell>
          <cell r="J3748"/>
          <cell r="K3748">
            <v>5303.76</v>
          </cell>
        </row>
        <row r="3749">
          <cell r="D3749" t="str">
            <v>P-4-20-0276</v>
          </cell>
          <cell r="E3749"/>
          <cell r="F3749" t="str">
            <v>Laptop Lenovo ThinkPad L490 typ 4</v>
          </cell>
          <cell r="G3749" t="str">
            <v>SPF1BF9XG</v>
          </cell>
          <cell r="H3749">
            <v>44000</v>
          </cell>
          <cell r="I3749" t="str">
            <v>Miodowa 241</v>
          </cell>
          <cell r="J3749" t="str">
            <v>BAŃCZAK-MYSIAK BARBARA</v>
          </cell>
          <cell r="K3749">
            <v>3720</v>
          </cell>
        </row>
        <row r="3750">
          <cell r="D3750" t="str">
            <v>P-4-20-0277</v>
          </cell>
          <cell r="E3750"/>
          <cell r="F3750" t="str">
            <v>Laptop Lenovo ThinkPad L490 typ 4</v>
          </cell>
          <cell r="G3750" t="str">
            <v>SPF1VRGRG</v>
          </cell>
          <cell r="H3750">
            <v>44000</v>
          </cell>
          <cell r="I3750"/>
          <cell r="J3750" t="str">
            <v>DOBROWOLSKA AGATA</v>
          </cell>
          <cell r="K3750">
            <v>3720</v>
          </cell>
        </row>
        <row r="3751">
          <cell r="D3751" t="str">
            <v>P-4-20-0278</v>
          </cell>
          <cell r="E3751"/>
          <cell r="F3751" t="str">
            <v>Laptop Lenovo ThinkPad L490 typ 4</v>
          </cell>
          <cell r="G3751" t="str">
            <v>SPF1VRGRA</v>
          </cell>
          <cell r="H3751">
            <v>44000</v>
          </cell>
          <cell r="I3751"/>
          <cell r="J3751" t="str">
            <v>ŚWIĘCHOWICZ-KIJOWSKA JOANNA</v>
          </cell>
          <cell r="K3751">
            <v>3720</v>
          </cell>
        </row>
        <row r="3752">
          <cell r="D3752" t="str">
            <v>P-4-20-0279</v>
          </cell>
          <cell r="E3752"/>
          <cell r="F3752" t="str">
            <v>Laptop Lenovo ThinkPad L490 typ 4</v>
          </cell>
          <cell r="G3752" t="str">
            <v>SPF1VRGQJ</v>
          </cell>
          <cell r="H3752">
            <v>44000</v>
          </cell>
          <cell r="I3752" t="str">
            <v>PRACA ZDALNA/TELEPRACA</v>
          </cell>
          <cell r="J3752" t="str">
            <v>GALAS KATARZYNA</v>
          </cell>
          <cell r="K3752">
            <v>3720</v>
          </cell>
        </row>
        <row r="3753">
          <cell r="D3753" t="str">
            <v>P-4-20-0280</v>
          </cell>
          <cell r="E3753"/>
          <cell r="F3753" t="str">
            <v xml:space="preserve">Laptop Lenovo ThinkPad T490s typ 9 </v>
          </cell>
          <cell r="G3753" t="str">
            <v>SPC1GZSGW</v>
          </cell>
          <cell r="H3753">
            <v>44011</v>
          </cell>
          <cell r="I3753"/>
          <cell r="J3753" t="str">
            <v>DUSZKIEWICZ ROKSANA</v>
          </cell>
          <cell r="K3753">
            <v>6027</v>
          </cell>
        </row>
        <row r="3754">
          <cell r="D3754" t="str">
            <v>P-4-20-0281</v>
          </cell>
          <cell r="E3754"/>
          <cell r="F3754" t="str">
            <v xml:space="preserve">Laptop Lenovo ThinkPad T490s typ 9 </v>
          </cell>
          <cell r="G3754" t="str">
            <v>SPC1GZSGQ</v>
          </cell>
          <cell r="H3754">
            <v>44011</v>
          </cell>
          <cell r="I3754"/>
          <cell r="J3754" t="str">
            <v>STRÓŻYK-KACZYŃSKA MAŁGORZATA</v>
          </cell>
          <cell r="K3754">
            <v>6027</v>
          </cell>
        </row>
        <row r="3755">
          <cell r="D3755" t="str">
            <v>P-4-20-0282</v>
          </cell>
          <cell r="E3755"/>
          <cell r="F3755" t="str">
            <v xml:space="preserve">Laptop Lenovo ThinkPad T490s typ 9 </v>
          </cell>
          <cell r="G3755" t="str">
            <v>SPC1GZSG5</v>
          </cell>
          <cell r="H3755">
            <v>44011</v>
          </cell>
          <cell r="I3755"/>
          <cell r="J3755" t="str">
            <v>BAKA EWELINA</v>
          </cell>
          <cell r="K3755">
            <v>6027</v>
          </cell>
        </row>
        <row r="3756">
          <cell r="D3756" t="str">
            <v>P-4-20-0283</v>
          </cell>
          <cell r="E3756"/>
          <cell r="F3756" t="str">
            <v xml:space="preserve">Laptop Lenovo ThinkPad T490s typ 9 </v>
          </cell>
          <cell r="G3756" t="str">
            <v>SPC1GZSFH</v>
          </cell>
          <cell r="H3756">
            <v>44011</v>
          </cell>
          <cell r="I3756" t="str">
            <v>Depozyt podręczny Ce-Z w obiekcie Miodowa</v>
          </cell>
          <cell r="J3756"/>
          <cell r="K3756">
            <v>6027</v>
          </cell>
        </row>
        <row r="3757">
          <cell r="D3757" t="str">
            <v>P-4-20-0284</v>
          </cell>
          <cell r="E3757"/>
          <cell r="F3757" t="str">
            <v xml:space="preserve">Laptop Lenovo ThinkPad T490s typ 9 </v>
          </cell>
          <cell r="G3757" t="str">
            <v>SPC1GZSF3</v>
          </cell>
          <cell r="H3757">
            <v>44011</v>
          </cell>
          <cell r="I3757" t="str">
            <v>PRACA ZDALNA/TELEPRACA</v>
          </cell>
          <cell r="J3757" t="str">
            <v>ODOLCZYK JUSTYNA</v>
          </cell>
          <cell r="K3757">
            <v>6027</v>
          </cell>
        </row>
        <row r="3758">
          <cell r="D3758" t="str">
            <v>P-4-20-0285</v>
          </cell>
          <cell r="E3758"/>
          <cell r="F3758" t="str">
            <v xml:space="preserve">Laptop Lenovo ThinkPad T490s typ 9 </v>
          </cell>
          <cell r="G3758" t="str">
            <v>SPC1GZSGC</v>
          </cell>
          <cell r="H3758">
            <v>44011</v>
          </cell>
          <cell r="I3758" t="str">
            <v>PRACA ZDALNA/TELEPRACA</v>
          </cell>
          <cell r="J3758" t="str">
            <v>CHABROWSKA ANNA</v>
          </cell>
          <cell r="K3758">
            <v>6027</v>
          </cell>
        </row>
        <row r="3759">
          <cell r="D3759" t="str">
            <v>P-4-20-0286</v>
          </cell>
          <cell r="E3759"/>
          <cell r="F3759" t="str">
            <v xml:space="preserve">Laptop Lenovo ThinkPad T490s typ 9 </v>
          </cell>
          <cell r="G3759" t="str">
            <v>SPC1GZSFB</v>
          </cell>
          <cell r="H3759">
            <v>44011</v>
          </cell>
          <cell r="I3759" t="str">
            <v>Miodowa 206</v>
          </cell>
          <cell r="J3759" t="str">
            <v>KOTOWSKA MAŁGORZATA</v>
          </cell>
          <cell r="K3759">
            <v>6027</v>
          </cell>
        </row>
        <row r="3760">
          <cell r="D3760" t="str">
            <v>P-4-20-0287</v>
          </cell>
          <cell r="E3760"/>
          <cell r="F3760" t="str">
            <v xml:space="preserve">Laptop Lenovo ThinkPad T490s typ 9 </v>
          </cell>
          <cell r="G3760" t="str">
            <v>SPC1GZSF2</v>
          </cell>
          <cell r="H3760">
            <v>44011</v>
          </cell>
          <cell r="I3760" t="str">
            <v>Miodowa 249A</v>
          </cell>
          <cell r="J3760" t="str">
            <v>SULEJ MAŁGORZATA</v>
          </cell>
          <cell r="K3760">
            <v>6027</v>
          </cell>
        </row>
        <row r="3761">
          <cell r="D3761" t="str">
            <v>P-4-20-0288</v>
          </cell>
          <cell r="E3761"/>
          <cell r="F3761" t="str">
            <v xml:space="preserve">Laptop Lenovo ThinkPad T490s typ 9 </v>
          </cell>
          <cell r="G3761" t="str">
            <v>SPC1GZSFG</v>
          </cell>
          <cell r="H3761">
            <v>44011</v>
          </cell>
          <cell r="I3761"/>
          <cell r="J3761" t="str">
            <v>LASKOWSKI WALDEMAR</v>
          </cell>
          <cell r="K3761">
            <v>6027</v>
          </cell>
        </row>
        <row r="3762">
          <cell r="D3762" t="str">
            <v>P-4-20-0289</v>
          </cell>
          <cell r="E3762"/>
          <cell r="F3762" t="str">
            <v xml:space="preserve">Laptop Lenovo ThinkPad T490s typ 9 </v>
          </cell>
          <cell r="G3762" t="str">
            <v>SPC1GZSEV</v>
          </cell>
          <cell r="H3762">
            <v>44011</v>
          </cell>
          <cell r="I3762"/>
          <cell r="J3762" t="str">
            <v>STARTEK JOANNA</v>
          </cell>
          <cell r="K3762">
            <v>6027</v>
          </cell>
        </row>
        <row r="3763">
          <cell r="D3763" t="str">
            <v>P-4-20-0290</v>
          </cell>
          <cell r="E3763"/>
          <cell r="F3763" t="str">
            <v xml:space="preserve">Laptop Lenovo ThinkPad T490s typ 9 </v>
          </cell>
          <cell r="G3763" t="str">
            <v>SPC1GZSGF</v>
          </cell>
          <cell r="H3763">
            <v>44011</v>
          </cell>
          <cell r="I3763" t="str">
            <v>PRACA ZDALNA/TELEPRACA</v>
          </cell>
          <cell r="J3763" t="str">
            <v>SALWOWSKA AGNIESZKA</v>
          </cell>
          <cell r="K3763">
            <v>6027</v>
          </cell>
        </row>
        <row r="3764">
          <cell r="D3764" t="str">
            <v>P-4-20-0291</v>
          </cell>
          <cell r="E3764"/>
          <cell r="F3764" t="str">
            <v xml:space="preserve">Laptop Lenovo ThinkPad T490s typ 9 </v>
          </cell>
          <cell r="G3764" t="str">
            <v>SPC1GZSGD</v>
          </cell>
          <cell r="H3764">
            <v>44011</v>
          </cell>
          <cell r="I3764"/>
          <cell r="J3764" t="str">
            <v>KOŁUDA KATARZYNA</v>
          </cell>
          <cell r="K3764">
            <v>6027</v>
          </cell>
        </row>
        <row r="3765">
          <cell r="D3765" t="str">
            <v>P-4-20-0292</v>
          </cell>
          <cell r="E3765"/>
          <cell r="F3765" t="str">
            <v xml:space="preserve">Laptop Lenovo ThinkPad T490s typ 9 </v>
          </cell>
          <cell r="G3765" t="str">
            <v>SPC1GZSGL</v>
          </cell>
          <cell r="H3765">
            <v>44011</v>
          </cell>
          <cell r="I3765" t="str">
            <v>PRACA ZDALNA/TELEPRACA</v>
          </cell>
          <cell r="J3765" t="str">
            <v>MICHALSKA MAŁGORZATA</v>
          </cell>
          <cell r="K3765">
            <v>6027</v>
          </cell>
        </row>
        <row r="3766">
          <cell r="D3766" t="str">
            <v>P-4-20-0293</v>
          </cell>
          <cell r="E3766"/>
          <cell r="F3766" t="str">
            <v xml:space="preserve">Laptop Lenovo ThinkPad T490s typ 9 </v>
          </cell>
          <cell r="G3766" t="str">
            <v>SPC1GZSFC</v>
          </cell>
          <cell r="H3766">
            <v>44011</v>
          </cell>
          <cell r="I3766" t="str">
            <v>PRACA ZDALNA/TELEPRACA</v>
          </cell>
          <cell r="J3766" t="str">
            <v>WOŹNICZKA JOLANTA</v>
          </cell>
          <cell r="K3766">
            <v>6027</v>
          </cell>
        </row>
        <row r="3767">
          <cell r="D3767" t="str">
            <v>P-4-20-0294</v>
          </cell>
          <cell r="E3767"/>
          <cell r="F3767" t="str">
            <v xml:space="preserve">Laptop Lenovo ThinkPad T490s typ 9 </v>
          </cell>
          <cell r="G3767" t="str">
            <v>SPC1GZSGG</v>
          </cell>
          <cell r="H3767">
            <v>44011</v>
          </cell>
          <cell r="I3767" t="str">
            <v>PRACA ZDALNA/TELEPRACA</v>
          </cell>
          <cell r="J3767" t="str">
            <v>ZASADA MAŁGORZATA</v>
          </cell>
          <cell r="K3767">
            <v>6027</v>
          </cell>
        </row>
        <row r="3768">
          <cell r="D3768" t="str">
            <v>P-4-20-0295</v>
          </cell>
          <cell r="E3768"/>
          <cell r="F3768" t="str">
            <v xml:space="preserve">Laptop Lenovo ThinkPad T490s typ 9 </v>
          </cell>
          <cell r="G3768" t="str">
            <v>SPC1GZSGH</v>
          </cell>
          <cell r="H3768">
            <v>44011</v>
          </cell>
          <cell r="I3768" t="str">
            <v>PRACA ZDALNA/TELEPRACA</v>
          </cell>
          <cell r="J3768" t="str">
            <v>GAJEWSKA DARIA</v>
          </cell>
          <cell r="K3768">
            <v>6027</v>
          </cell>
        </row>
        <row r="3769">
          <cell r="D3769" t="str">
            <v>P-4-20-0297</v>
          </cell>
          <cell r="E3769"/>
          <cell r="F3769" t="str">
            <v xml:space="preserve">Laptop Lenovo ThinkPad T490s typ 9 </v>
          </cell>
          <cell r="G3769" t="str">
            <v>SPC1GZSFF</v>
          </cell>
          <cell r="H3769">
            <v>44011</v>
          </cell>
          <cell r="I3769"/>
          <cell r="J3769" t="str">
            <v>KOPIŃSKA DAGMARA</v>
          </cell>
          <cell r="K3769">
            <v>6027</v>
          </cell>
        </row>
        <row r="3770">
          <cell r="D3770" t="str">
            <v>P-4-20-0298</v>
          </cell>
          <cell r="E3770"/>
          <cell r="F3770" t="str">
            <v xml:space="preserve">Laptop Lenovo ThinkPad T490s typ 9 </v>
          </cell>
          <cell r="G3770" t="str">
            <v>SPC1GZSFD</v>
          </cell>
          <cell r="H3770">
            <v>44011</v>
          </cell>
          <cell r="I3770"/>
          <cell r="J3770" t="str">
            <v>KOZŁOWSKA ANNA</v>
          </cell>
          <cell r="K3770">
            <v>6027</v>
          </cell>
        </row>
        <row r="3771">
          <cell r="D3771" t="str">
            <v>P-4-20-0299</v>
          </cell>
          <cell r="E3771"/>
          <cell r="F3771" t="str">
            <v xml:space="preserve">Laptop Lenovo ThinkPad T490s typ 9 </v>
          </cell>
          <cell r="G3771" t="str">
            <v>SPC1GZSEZ</v>
          </cell>
          <cell r="H3771">
            <v>44011</v>
          </cell>
          <cell r="I3771"/>
          <cell r="J3771" t="str">
            <v>NOWAK MONIKA</v>
          </cell>
          <cell r="K3771">
            <v>6027</v>
          </cell>
        </row>
        <row r="3772">
          <cell r="D3772" t="str">
            <v>P-4-20-0300</v>
          </cell>
          <cell r="E3772"/>
          <cell r="F3772" t="str">
            <v>Laptop Lenovo ThinkPad 490s typ 9</v>
          </cell>
          <cell r="G3772" t="str">
            <v>SPC1EWPX8</v>
          </cell>
          <cell r="H3772">
            <v>44011</v>
          </cell>
          <cell r="I3772" t="str">
            <v>PRACA ZDALNA/TELEPRACA</v>
          </cell>
          <cell r="J3772" t="str">
            <v>STEFANIUK ALEKSANDRA</v>
          </cell>
          <cell r="K3772">
            <v>5901.54</v>
          </cell>
        </row>
        <row r="3773">
          <cell r="D3773" t="str">
            <v>P-4-20-0302</v>
          </cell>
          <cell r="E3773"/>
          <cell r="F3773" t="str">
            <v xml:space="preserve">Laptop Lenovo ThinkPad T490s typ 9 </v>
          </cell>
          <cell r="G3773" t="str">
            <v>SPC1GZSF8</v>
          </cell>
          <cell r="H3773">
            <v>44015</v>
          </cell>
          <cell r="I3773"/>
          <cell r="J3773" t="str">
            <v>LUDOROWSKA DOROTA</v>
          </cell>
          <cell r="K3773">
            <v>6027</v>
          </cell>
        </row>
        <row r="3774">
          <cell r="D3774" t="str">
            <v>P-4-20-0303</v>
          </cell>
          <cell r="E3774"/>
          <cell r="F3774" t="str">
            <v xml:space="preserve">Laptop Lenovo ThinkPad T490s typ 9 </v>
          </cell>
          <cell r="G3774" t="str">
            <v>SPC1GZSEW</v>
          </cell>
          <cell r="H3774">
            <v>44015</v>
          </cell>
          <cell r="I3774"/>
          <cell r="J3774" t="str">
            <v>ZARZYCKA MONIKA</v>
          </cell>
          <cell r="K3774">
            <v>6027</v>
          </cell>
        </row>
        <row r="3775">
          <cell r="D3775" t="str">
            <v>P-4-20-0304</v>
          </cell>
          <cell r="E3775"/>
          <cell r="F3775" t="str">
            <v xml:space="preserve">Laptop Lenovo ThinkPad T490s typ 9 </v>
          </cell>
          <cell r="G3775" t="str">
            <v>SPC1GZSF1</v>
          </cell>
          <cell r="H3775">
            <v>44015</v>
          </cell>
          <cell r="I3775"/>
          <cell r="J3775" t="str">
            <v>STĘPIEŃ-BAŁA JOANNA</v>
          </cell>
          <cell r="K3775">
            <v>6027</v>
          </cell>
        </row>
        <row r="3776">
          <cell r="D3776" t="str">
            <v>P-4-20-0305</v>
          </cell>
          <cell r="E3776"/>
          <cell r="F3776" t="str">
            <v xml:space="preserve">Laptop Lenovo ThinkPad T490s typ 9 </v>
          </cell>
          <cell r="G3776" t="str">
            <v>SPC1GZSGB</v>
          </cell>
          <cell r="H3776">
            <v>44015</v>
          </cell>
          <cell r="I3776" t="str">
            <v>Pokój 807 Nowogrodzka 11</v>
          </cell>
          <cell r="J3776" t="str">
            <v>STODULSKA RENATA</v>
          </cell>
          <cell r="K3776">
            <v>6027</v>
          </cell>
        </row>
        <row r="3777">
          <cell r="D3777" t="str">
            <v>P-4-20-0306</v>
          </cell>
          <cell r="E3777"/>
          <cell r="F3777" t="str">
            <v>Laptop Lenovo ThinkPad T490s typ 9</v>
          </cell>
          <cell r="G3777" t="str">
            <v>SPC1GZSG0</v>
          </cell>
          <cell r="H3777">
            <v>44041</v>
          </cell>
          <cell r="I3777"/>
          <cell r="J3777" t="str">
            <v>DECYK DAMIAN</v>
          </cell>
          <cell r="K3777">
            <v>6027</v>
          </cell>
        </row>
        <row r="3778">
          <cell r="D3778" t="str">
            <v>P-4-20-0307</v>
          </cell>
          <cell r="E3778"/>
          <cell r="F3778" t="str">
            <v>Laptop Lenovo ThinkPad T490s typ 9</v>
          </cell>
          <cell r="G3778" t="str">
            <v>SPC1GZSGA</v>
          </cell>
          <cell r="H3778">
            <v>44041</v>
          </cell>
          <cell r="I3778"/>
          <cell r="J3778" t="str">
            <v>MYCEK MAGDALENA</v>
          </cell>
          <cell r="K3778">
            <v>6027</v>
          </cell>
        </row>
        <row r="3779">
          <cell r="D3779" t="str">
            <v>P-4-20-0308</v>
          </cell>
          <cell r="E3779"/>
          <cell r="F3779" t="str">
            <v>Laptop Lenovo ThinkPad T490s typ 9</v>
          </cell>
          <cell r="G3779" t="str">
            <v>SPC1GZSF7</v>
          </cell>
          <cell r="H3779">
            <v>44041</v>
          </cell>
          <cell r="I3779"/>
          <cell r="J3779" t="str">
            <v>CZARNECKA MONIKA</v>
          </cell>
          <cell r="K3779">
            <v>6027</v>
          </cell>
        </row>
        <row r="3780">
          <cell r="D3780" t="str">
            <v>P-4-20-0309</v>
          </cell>
          <cell r="E3780"/>
          <cell r="F3780" t="str">
            <v>Laptop Lenovo ThinkPad T490s typ 9</v>
          </cell>
          <cell r="G3780" t="str">
            <v>SPC1GZSFA</v>
          </cell>
          <cell r="H3780">
            <v>44041</v>
          </cell>
          <cell r="I3780"/>
          <cell r="J3780" t="str">
            <v>RADOCHOŃSKA MAŁGORZATA</v>
          </cell>
          <cell r="K3780">
            <v>6027</v>
          </cell>
        </row>
        <row r="3781">
          <cell r="D3781" t="str">
            <v>P-4-20-0310</v>
          </cell>
          <cell r="E3781"/>
          <cell r="F3781" t="str">
            <v>Laptop Lenovo ThinkPad T490s typ 9</v>
          </cell>
          <cell r="G3781" t="str">
            <v>SPC1GZSF5</v>
          </cell>
          <cell r="H3781">
            <v>44041</v>
          </cell>
          <cell r="I3781" t="str">
            <v>PRACA ZDALNA/TELEPRACA</v>
          </cell>
          <cell r="J3781" t="str">
            <v>KRUK DARIA</v>
          </cell>
          <cell r="K3781">
            <v>6027</v>
          </cell>
        </row>
        <row r="3782">
          <cell r="D3782" t="str">
            <v>P-4-20-0311</v>
          </cell>
          <cell r="E3782"/>
          <cell r="F3782" t="str">
            <v>Laptop Lenovo ThinkPad T490s typ 9</v>
          </cell>
          <cell r="G3782" t="str">
            <v>SPC1GZSG9</v>
          </cell>
          <cell r="H3782">
            <v>44041</v>
          </cell>
          <cell r="I3782" t="str">
            <v>Miodowa 052</v>
          </cell>
          <cell r="J3782" t="str">
            <v>WASZKIEWICZ MAGDALENA</v>
          </cell>
          <cell r="K3782">
            <v>5901.54</v>
          </cell>
        </row>
        <row r="3783">
          <cell r="D3783" t="str">
            <v>P-4-20-0312</v>
          </cell>
          <cell r="E3783"/>
          <cell r="F3783" t="str">
            <v>Laptop Lenovo ThinkPad T490s typ 9</v>
          </cell>
          <cell r="G3783" t="str">
            <v>SPC1GZSF6</v>
          </cell>
          <cell r="H3783">
            <v>44041</v>
          </cell>
          <cell r="I3783"/>
          <cell r="J3783" t="str">
            <v>KOŁODZIEJ-KRYSIAK ANNA</v>
          </cell>
          <cell r="K3783">
            <v>5901.54</v>
          </cell>
        </row>
        <row r="3784">
          <cell r="D3784" t="str">
            <v>P-4-20-0313</v>
          </cell>
          <cell r="E3784"/>
          <cell r="F3784" t="str">
            <v>Laptop Lenovo ThinkPad T490s typ 9</v>
          </cell>
          <cell r="G3784" t="str">
            <v>SPC1GZSGK</v>
          </cell>
          <cell r="H3784">
            <v>44041</v>
          </cell>
          <cell r="I3784" t="str">
            <v>PRACA ZDALNA/TELEPRACA</v>
          </cell>
          <cell r="J3784" t="str">
            <v>NAWOJSKA EWELINA</v>
          </cell>
          <cell r="K3784">
            <v>5901.54</v>
          </cell>
        </row>
        <row r="3785">
          <cell r="D3785" t="str">
            <v>P-4-20-0314</v>
          </cell>
          <cell r="E3785"/>
          <cell r="F3785" t="str">
            <v>Laptop Lenovo ThinkPad T490s typ 9</v>
          </cell>
          <cell r="G3785" t="str">
            <v>SPC1GZSJJ</v>
          </cell>
          <cell r="H3785">
            <v>44041</v>
          </cell>
          <cell r="I3785"/>
          <cell r="J3785" t="str">
            <v>KOTŁOWSKA ELŻBIETA</v>
          </cell>
          <cell r="K3785">
            <v>5901.54</v>
          </cell>
        </row>
        <row r="3786">
          <cell r="D3786" t="str">
            <v>P-4-20-0315</v>
          </cell>
          <cell r="E3786"/>
          <cell r="F3786" t="str">
            <v>Laptop Lenovo ThinkPad T490s typ 9</v>
          </cell>
          <cell r="G3786" t="str">
            <v>SPC1JAVT1</v>
          </cell>
          <cell r="H3786">
            <v>44041</v>
          </cell>
          <cell r="I3786" t="str">
            <v>Miodowa 216</v>
          </cell>
          <cell r="J3786" t="str">
            <v>BUŁHAK AGNIESZKA</v>
          </cell>
          <cell r="K3786">
            <v>5901.54</v>
          </cell>
        </row>
        <row r="3787">
          <cell r="D3787" t="str">
            <v>P-4-20-0316</v>
          </cell>
          <cell r="E3787"/>
          <cell r="F3787" t="str">
            <v>Laptop Lenovo ThinkPad T490s typ 9</v>
          </cell>
          <cell r="G3787" t="str">
            <v>SPC1JAVTB</v>
          </cell>
          <cell r="H3787">
            <v>44041</v>
          </cell>
          <cell r="I3787"/>
          <cell r="J3787" t="str">
            <v>NESTERUK WALERIA</v>
          </cell>
          <cell r="K3787">
            <v>5901.54</v>
          </cell>
        </row>
        <row r="3788">
          <cell r="D3788" t="str">
            <v>P-4-20-0317</v>
          </cell>
          <cell r="E3788"/>
          <cell r="F3788" t="str">
            <v>Laptop Lenovo ThinkPad T490s typ 9</v>
          </cell>
          <cell r="G3788" t="str">
            <v>SPC1GZSF4</v>
          </cell>
          <cell r="H3788">
            <v>44041</v>
          </cell>
          <cell r="I3788" t="str">
            <v>MZ obiekt Długa 38/40 pok. 218</v>
          </cell>
          <cell r="J3788" t="str">
            <v>SIANOWSKA KATARZYNA</v>
          </cell>
          <cell r="K3788">
            <v>5901.54</v>
          </cell>
        </row>
        <row r="3789">
          <cell r="D3789" t="str">
            <v>P-4-20-0318</v>
          </cell>
          <cell r="E3789"/>
          <cell r="F3789" t="str">
            <v>Laptop Lenovo ThinkPad T490s typ 9</v>
          </cell>
          <cell r="G3789" t="str">
            <v>SPC1GZSH5</v>
          </cell>
          <cell r="H3789">
            <v>44041</v>
          </cell>
          <cell r="I3789" t="str">
            <v>Depozyt podręczny Ce-Z w obiekcie Miodowa</v>
          </cell>
          <cell r="J3789"/>
          <cell r="K3789">
            <v>5901.54</v>
          </cell>
        </row>
        <row r="3790">
          <cell r="D3790" t="str">
            <v>P-4-20-0319</v>
          </cell>
          <cell r="E3790"/>
          <cell r="F3790" t="str">
            <v>Laptop Lenovo ThinkPad T490s typ 9</v>
          </cell>
          <cell r="G3790" t="str">
            <v>SPC1GZSFV</v>
          </cell>
          <cell r="H3790">
            <v>44041</v>
          </cell>
          <cell r="I3790"/>
          <cell r="J3790" t="str">
            <v>WOJDA ADAM</v>
          </cell>
          <cell r="K3790">
            <v>5901.54</v>
          </cell>
        </row>
        <row r="3791">
          <cell r="D3791" t="str">
            <v>P-4-20-0320</v>
          </cell>
          <cell r="E3791"/>
          <cell r="F3791" t="str">
            <v>Laptop Lenovo ThinkPad T490s typ 9</v>
          </cell>
          <cell r="G3791" t="str">
            <v>SPC1JAVT5</v>
          </cell>
          <cell r="H3791">
            <v>44041</v>
          </cell>
          <cell r="I3791" t="str">
            <v>Sala Gotycka</v>
          </cell>
          <cell r="J3791"/>
          <cell r="K3791">
            <v>5901.54</v>
          </cell>
        </row>
        <row r="3792">
          <cell r="D3792" t="str">
            <v>P-4-20-0321</v>
          </cell>
          <cell r="E3792"/>
          <cell r="F3792" t="str">
            <v>Laptop Lenovo ThinkPad T490s typ 9</v>
          </cell>
          <cell r="G3792" t="str">
            <v>SPC1GZSGN</v>
          </cell>
          <cell r="H3792">
            <v>44041</v>
          </cell>
          <cell r="I3792"/>
          <cell r="J3792" t="str">
            <v>HIBNER-PAŁYSKA MATEUSZ</v>
          </cell>
          <cell r="K3792">
            <v>5901.54</v>
          </cell>
        </row>
        <row r="3793">
          <cell r="D3793" t="str">
            <v>P-4-20-0322</v>
          </cell>
          <cell r="E3793"/>
          <cell r="F3793" t="str">
            <v>Laptop Lenovo ThinkPad T490s typ 9</v>
          </cell>
          <cell r="G3793" t="str">
            <v>SPC1GZSGE</v>
          </cell>
          <cell r="H3793">
            <v>44041</v>
          </cell>
          <cell r="I3793"/>
          <cell r="J3793" t="str">
            <v>DZIĘGIELEWSKI MICHAŁ</v>
          </cell>
          <cell r="K3793">
            <v>5901.54</v>
          </cell>
        </row>
        <row r="3794">
          <cell r="D3794" t="str">
            <v>P-4-20-0323</v>
          </cell>
          <cell r="E3794"/>
          <cell r="F3794" t="str">
            <v>Laptop Lenovo ThinkPad T490s typ 9</v>
          </cell>
          <cell r="G3794" t="str">
            <v>SPC1JC2GH</v>
          </cell>
          <cell r="H3794">
            <v>44041</v>
          </cell>
          <cell r="I3794"/>
          <cell r="J3794" t="str">
            <v>TELEON ADELA</v>
          </cell>
          <cell r="K3794">
            <v>5901.54</v>
          </cell>
        </row>
        <row r="3795">
          <cell r="D3795" t="str">
            <v>P-4-20-0324</v>
          </cell>
          <cell r="E3795"/>
          <cell r="F3795" t="str">
            <v>Laptop Lenovo ThinkPad T490s typ 9</v>
          </cell>
          <cell r="G3795" t="str">
            <v>SPC1JC2H7</v>
          </cell>
          <cell r="H3795">
            <v>44041</v>
          </cell>
          <cell r="I3795"/>
          <cell r="J3795" t="str">
            <v>BŁASZCZYK ANNA</v>
          </cell>
          <cell r="K3795">
            <v>5901.54</v>
          </cell>
        </row>
        <row r="3796">
          <cell r="D3796" t="str">
            <v>P-4-20-0325</v>
          </cell>
          <cell r="E3796"/>
          <cell r="F3796" t="str">
            <v>Laptop Lenovo ThinkPad T490s typ 9</v>
          </cell>
          <cell r="G3796" t="str">
            <v>SPC1JC2GP</v>
          </cell>
          <cell r="H3796">
            <v>44041</v>
          </cell>
          <cell r="I3796"/>
          <cell r="J3796" t="str">
            <v>MATYSZCZAK MICHAŁ</v>
          </cell>
          <cell r="K3796">
            <v>5901.54</v>
          </cell>
        </row>
        <row r="3797">
          <cell r="D3797" t="str">
            <v>P-4-20-0326</v>
          </cell>
          <cell r="E3797"/>
          <cell r="F3797" t="str">
            <v xml:space="preserve">Laptop Lenovo ThinkPad T490S typ 9 </v>
          </cell>
          <cell r="G3797" t="str">
            <v>PC1KBA0N</v>
          </cell>
          <cell r="H3797">
            <v>44088</v>
          </cell>
          <cell r="I3797" t="str">
            <v xml:space="preserve">DEPOZYT IT (L) Miodowa budynek B piwnica </v>
          </cell>
          <cell r="J3797"/>
          <cell r="K3797">
            <v>5897.85</v>
          </cell>
        </row>
        <row r="3798">
          <cell r="D3798" t="str">
            <v>P-4-20-0327</v>
          </cell>
          <cell r="E3798"/>
          <cell r="F3798" t="str">
            <v xml:space="preserve">Laptop Lenovo ThinkPad T490S typ 9 </v>
          </cell>
          <cell r="G3798" t="str">
            <v>PC1KB9YW</v>
          </cell>
          <cell r="H3798">
            <v>44088</v>
          </cell>
          <cell r="I3798"/>
          <cell r="J3798" t="str">
            <v>CZERNISZEWSKA FRANCISZKA</v>
          </cell>
          <cell r="K3798">
            <v>5897.85</v>
          </cell>
        </row>
        <row r="3799">
          <cell r="D3799" t="str">
            <v>P-4-20-0328</v>
          </cell>
          <cell r="E3799"/>
          <cell r="F3799" t="str">
            <v xml:space="preserve">Laptop Lenovo ThinkPad T490S typ 9 </v>
          </cell>
          <cell r="G3799" t="str">
            <v>PC1KB9YN</v>
          </cell>
          <cell r="H3799">
            <v>44088</v>
          </cell>
          <cell r="I3799"/>
          <cell r="J3799" t="str">
            <v>NASIŁOWSKA MARLENA</v>
          </cell>
          <cell r="K3799">
            <v>5897.85</v>
          </cell>
        </row>
        <row r="3800">
          <cell r="D3800" t="str">
            <v>P-4-20-0329</v>
          </cell>
          <cell r="E3800"/>
          <cell r="F3800" t="str">
            <v xml:space="preserve">Laptop Lenovo ThinkPad T490S typ 9 </v>
          </cell>
          <cell r="G3800" t="str">
            <v>PC1KBA0S</v>
          </cell>
          <cell r="H3800">
            <v>44088</v>
          </cell>
          <cell r="I3800"/>
          <cell r="J3800" t="str">
            <v>GADOMSKA MARTA</v>
          </cell>
          <cell r="K3800">
            <v>5897.85</v>
          </cell>
        </row>
        <row r="3801">
          <cell r="D3801" t="str">
            <v>P-4-20-0330</v>
          </cell>
          <cell r="E3801"/>
          <cell r="F3801" t="str">
            <v xml:space="preserve">Laptop Lenovo ThinkPad T490S typ 9 </v>
          </cell>
          <cell r="G3801" t="str">
            <v>PC1KBA0D</v>
          </cell>
          <cell r="H3801">
            <v>44088</v>
          </cell>
          <cell r="I3801"/>
          <cell r="J3801" t="str">
            <v>MORAWSKI MIKOŁAJ</v>
          </cell>
          <cell r="K3801">
            <v>5897.85</v>
          </cell>
        </row>
        <row r="3802">
          <cell r="D3802" t="str">
            <v>P-4-20-0331</v>
          </cell>
          <cell r="E3802"/>
          <cell r="F3802" t="str">
            <v xml:space="preserve">Laptop Lenovo ThinkPad T490S typ 9 </v>
          </cell>
          <cell r="G3802" t="str">
            <v>PC1KBA0Y</v>
          </cell>
          <cell r="H3802">
            <v>44088</v>
          </cell>
          <cell r="I3802"/>
          <cell r="J3802" t="str">
            <v>GOŁĘBIEWSKA MAŁGORZATA</v>
          </cell>
          <cell r="K3802">
            <v>5897.85</v>
          </cell>
        </row>
        <row r="3803">
          <cell r="D3803" t="str">
            <v>P-4-20-0332</v>
          </cell>
          <cell r="E3803"/>
          <cell r="F3803" t="str">
            <v xml:space="preserve">Laptop Lenovo ThinkPad T490S typ 9 </v>
          </cell>
          <cell r="G3803" t="str">
            <v>PC1KB9YY</v>
          </cell>
          <cell r="H3803">
            <v>44088</v>
          </cell>
          <cell r="I3803"/>
          <cell r="J3803" t="str">
            <v>KONTROWICZ BEATA</v>
          </cell>
          <cell r="K3803">
            <v>5897.85</v>
          </cell>
        </row>
        <row r="3804">
          <cell r="D3804" t="str">
            <v>P-4-20-0333</v>
          </cell>
          <cell r="E3804"/>
          <cell r="F3804" t="str">
            <v xml:space="preserve">Laptop Lenovo ThinkPad T490S typ 9 </v>
          </cell>
          <cell r="G3804" t="str">
            <v>PC1KB9YT</v>
          </cell>
          <cell r="H3804">
            <v>44088</v>
          </cell>
          <cell r="I3804"/>
          <cell r="J3804" t="str">
            <v>KOWALSKI KAMIL</v>
          </cell>
          <cell r="K3804">
            <v>5897.85</v>
          </cell>
        </row>
        <row r="3805">
          <cell r="D3805" t="str">
            <v>P-4-20-0334</v>
          </cell>
          <cell r="E3805"/>
          <cell r="F3805" t="str">
            <v xml:space="preserve">Laptop Lenovo ThinkPad T490S typ 9 </v>
          </cell>
          <cell r="G3805" t="str">
            <v>PC1KB9XE</v>
          </cell>
          <cell r="H3805">
            <v>44088</v>
          </cell>
          <cell r="I3805"/>
          <cell r="J3805" t="str">
            <v>KULIK ŁUKASZ</v>
          </cell>
          <cell r="K3805">
            <v>5897.85</v>
          </cell>
        </row>
        <row r="3806">
          <cell r="D3806" t="str">
            <v>P-4-20-0335</v>
          </cell>
          <cell r="E3806"/>
          <cell r="F3806" t="str">
            <v xml:space="preserve">Laptop Lenovo ThinkPad T490S typ 9 </v>
          </cell>
          <cell r="G3806" t="str">
            <v>PC1KB9Z3</v>
          </cell>
          <cell r="H3806">
            <v>44088</v>
          </cell>
          <cell r="I3806" t="str">
            <v>Pokój 809 Nowogrodzka 11</v>
          </cell>
          <cell r="J3806" t="str">
            <v>SZLENDAK KATARZYNA</v>
          </cell>
          <cell r="K3806">
            <v>5897.85</v>
          </cell>
        </row>
        <row r="3807">
          <cell r="D3807" t="str">
            <v>P-4-20-0336</v>
          </cell>
          <cell r="E3807"/>
          <cell r="F3807" t="str">
            <v>Laptop Lenovo ThinkPad T490s typ 9</v>
          </cell>
          <cell r="G3807" t="str">
            <v>PC1GZSK5</v>
          </cell>
          <cell r="H3807">
            <v>44103</v>
          </cell>
          <cell r="I3807"/>
          <cell r="J3807" t="str">
            <v>IWANEK ARTUR</v>
          </cell>
          <cell r="K3807">
            <v>6027</v>
          </cell>
        </row>
        <row r="3808">
          <cell r="D3808" t="str">
            <v>P-4-20-0337</v>
          </cell>
          <cell r="E3808"/>
          <cell r="F3808" t="str">
            <v>Laptop Lenovo ThinkPad T490s typ 9</v>
          </cell>
          <cell r="G3808" t="str">
            <v>PC1JAVT3</v>
          </cell>
          <cell r="H3808">
            <v>44103</v>
          </cell>
          <cell r="I3808"/>
          <cell r="J3808" t="str">
            <v>TOBIASZEWSKI PAWEŁ</v>
          </cell>
          <cell r="K3808">
            <v>6027</v>
          </cell>
        </row>
        <row r="3809">
          <cell r="D3809" t="str">
            <v>P-4-20-0338</v>
          </cell>
          <cell r="E3809"/>
          <cell r="F3809" t="str">
            <v>Laptop Lenovo ThinkPad T490s typ 9</v>
          </cell>
          <cell r="G3809" t="str">
            <v>PC1GZSHC</v>
          </cell>
          <cell r="H3809">
            <v>44103</v>
          </cell>
          <cell r="I3809"/>
          <cell r="J3809" t="str">
            <v>SOBOCIŃSKA JOANNA</v>
          </cell>
          <cell r="K3809">
            <v>6027</v>
          </cell>
        </row>
        <row r="3810">
          <cell r="D3810" t="str">
            <v>P-4-20-0339</v>
          </cell>
          <cell r="E3810"/>
          <cell r="F3810" t="str">
            <v>Laptop Lenovo ThinkPad T490s typ 9</v>
          </cell>
          <cell r="G3810" t="str">
            <v>PC1GZSFN</v>
          </cell>
          <cell r="H3810">
            <v>44103</v>
          </cell>
          <cell r="I3810"/>
          <cell r="J3810" t="str">
            <v>LIMINOWICZ ADRIAN</v>
          </cell>
          <cell r="K3810">
            <v>6027</v>
          </cell>
        </row>
        <row r="3811">
          <cell r="D3811" t="str">
            <v>P-4-20-0340</v>
          </cell>
          <cell r="E3811"/>
          <cell r="F3811" t="str">
            <v>Laptop Lenovo ThinkPad T490s typ 9</v>
          </cell>
          <cell r="G3811" t="str">
            <v>PC1GZSF9</v>
          </cell>
          <cell r="H3811">
            <v>44103</v>
          </cell>
          <cell r="I3811"/>
          <cell r="J3811" t="str">
            <v>DUDZIEC AGNIESZKA</v>
          </cell>
          <cell r="K3811">
            <v>6027</v>
          </cell>
        </row>
        <row r="3812">
          <cell r="D3812" t="str">
            <v>P-4-20-0341</v>
          </cell>
          <cell r="E3812"/>
          <cell r="F3812" t="str">
            <v>Laptop Lenovo ThinkPad T490s typ 9</v>
          </cell>
          <cell r="G3812" t="str">
            <v>PC1JAVT4</v>
          </cell>
          <cell r="H3812">
            <v>44103</v>
          </cell>
          <cell r="I3812"/>
          <cell r="J3812" t="str">
            <v>GERMANOWSKA MONIKA</v>
          </cell>
          <cell r="K3812">
            <v>6027</v>
          </cell>
        </row>
        <row r="3813">
          <cell r="D3813" t="str">
            <v>P-4-20-0342</v>
          </cell>
          <cell r="E3813"/>
          <cell r="F3813" t="str">
            <v>Laptop Lenovo ThinkPad T490s typ 9</v>
          </cell>
          <cell r="G3813" t="str">
            <v>PC1GZSFE</v>
          </cell>
          <cell r="H3813">
            <v>44103</v>
          </cell>
          <cell r="I3813"/>
          <cell r="J3813" t="str">
            <v>MACIUKIEWICZ JOANNA</v>
          </cell>
          <cell r="K3813">
            <v>6027</v>
          </cell>
        </row>
        <row r="3814">
          <cell r="D3814" t="str">
            <v>P-4-20-0343</v>
          </cell>
          <cell r="E3814"/>
          <cell r="F3814" t="str">
            <v>Laptop Lenovo ThinkPad T490s typ 9</v>
          </cell>
          <cell r="G3814" t="str">
            <v>PC1GZSHQ</v>
          </cell>
          <cell r="H3814">
            <v>44103</v>
          </cell>
          <cell r="I3814"/>
          <cell r="J3814" t="str">
            <v>SADOWSKA MARTA</v>
          </cell>
          <cell r="K3814">
            <v>6027</v>
          </cell>
        </row>
        <row r="3815">
          <cell r="D3815" t="str">
            <v>P-4-20-0344</v>
          </cell>
          <cell r="E3815"/>
          <cell r="F3815" t="str">
            <v>Laptop Lenovo ThinkPad T490s typ 9</v>
          </cell>
          <cell r="G3815" t="str">
            <v>PC1GZSGV</v>
          </cell>
          <cell r="H3815">
            <v>44103</v>
          </cell>
          <cell r="I3815"/>
          <cell r="J3815" t="str">
            <v>SZCZEPAŃSKI JAROMIR</v>
          </cell>
          <cell r="K3815">
            <v>6027</v>
          </cell>
        </row>
        <row r="3816">
          <cell r="D3816" t="str">
            <v>P-4-20-0345</v>
          </cell>
          <cell r="E3816"/>
          <cell r="F3816" t="str">
            <v>Laptop Lenovo ThinkPad T490s typ 9</v>
          </cell>
          <cell r="G3816" t="str">
            <v>PC1GZSJW</v>
          </cell>
          <cell r="H3816">
            <v>44103</v>
          </cell>
          <cell r="I3816"/>
          <cell r="J3816" t="str">
            <v>SZYMAŃSKA WERONIKA</v>
          </cell>
          <cell r="K3816">
            <v>6027</v>
          </cell>
        </row>
        <row r="3817">
          <cell r="D3817" t="str">
            <v>P-4-20-0346</v>
          </cell>
          <cell r="E3817"/>
          <cell r="F3817" t="str">
            <v>Laptop Lenovo ThinkPad T490s typ 9</v>
          </cell>
          <cell r="G3817" t="str">
            <v>PC1GZSG1</v>
          </cell>
          <cell r="H3817">
            <v>44103</v>
          </cell>
          <cell r="I3817"/>
          <cell r="J3817" t="str">
            <v>PIOTROWSKI TOMASZ</v>
          </cell>
          <cell r="K3817">
            <v>6027</v>
          </cell>
        </row>
        <row r="3818">
          <cell r="D3818" t="str">
            <v>P-4-20-0347</v>
          </cell>
          <cell r="E3818"/>
          <cell r="F3818" t="str">
            <v>Laptop Lenovo ThinkPad T490s typ 9</v>
          </cell>
          <cell r="G3818" t="str">
            <v>PC1JAVT7</v>
          </cell>
          <cell r="H3818">
            <v>44103</v>
          </cell>
          <cell r="I3818"/>
          <cell r="J3818" t="str">
            <v>KALWARA JOANNA</v>
          </cell>
          <cell r="K3818">
            <v>6027</v>
          </cell>
        </row>
        <row r="3819">
          <cell r="D3819" t="str">
            <v>P-4-20-0348</v>
          </cell>
          <cell r="E3819"/>
          <cell r="F3819" t="str">
            <v>Laptop Lenovo ThinkPad T490s typ 9</v>
          </cell>
          <cell r="G3819" t="str">
            <v>PC1KB9ZF</v>
          </cell>
          <cell r="H3819">
            <v>44109</v>
          </cell>
          <cell r="I3819"/>
          <cell r="J3819" t="str">
            <v>CZAJKOWSKI KRZYSZTOF</v>
          </cell>
          <cell r="K3819">
            <v>5897.85</v>
          </cell>
        </row>
        <row r="3820">
          <cell r="D3820" t="str">
            <v>P-4-20-0349</v>
          </cell>
          <cell r="E3820"/>
          <cell r="F3820" t="str">
            <v>Laptop Lenovo ThinkPad T490s typ 9</v>
          </cell>
          <cell r="G3820" t="str">
            <v>PC1KB9Y6</v>
          </cell>
          <cell r="H3820">
            <v>44109</v>
          </cell>
          <cell r="I3820"/>
          <cell r="J3820" t="str">
            <v>ABRYSZEŃSKA KATARZYNA</v>
          </cell>
          <cell r="K3820">
            <v>5897.85</v>
          </cell>
        </row>
        <row r="3821">
          <cell r="D3821" t="str">
            <v>P-4-20-0350</v>
          </cell>
          <cell r="E3821"/>
          <cell r="F3821" t="str">
            <v>Laptop Lenovo ThinkPad T490s typ 9</v>
          </cell>
          <cell r="G3821" t="str">
            <v>PC1KB9XW</v>
          </cell>
          <cell r="H3821">
            <v>44109</v>
          </cell>
          <cell r="I3821"/>
          <cell r="J3821" t="str">
            <v>JANKOWSKA JOANNA</v>
          </cell>
          <cell r="K3821">
            <v>5897.85</v>
          </cell>
        </row>
        <row r="3822">
          <cell r="D3822" t="str">
            <v>P-4-20-0351</v>
          </cell>
          <cell r="E3822"/>
          <cell r="F3822" t="str">
            <v>Laptop Lenovo ThinkPad T490s typ 9</v>
          </cell>
          <cell r="G3822" t="str">
            <v>PC1KB9YE</v>
          </cell>
          <cell r="H3822">
            <v>44109</v>
          </cell>
          <cell r="I3822" t="str">
            <v>PRACA ZDALNA/TELEPRACA</v>
          </cell>
          <cell r="J3822" t="str">
            <v>HAWRYLUK ANNA</v>
          </cell>
          <cell r="K3822">
            <v>5897.85</v>
          </cell>
        </row>
        <row r="3823">
          <cell r="D3823" t="str">
            <v>P-4-20-0352</v>
          </cell>
          <cell r="E3823"/>
          <cell r="F3823" t="str">
            <v>Laptop Lenovo ThinkPad T490s typ 9</v>
          </cell>
          <cell r="G3823" t="str">
            <v>PC1KBA0L</v>
          </cell>
          <cell r="H3823">
            <v>44109</v>
          </cell>
          <cell r="I3823" t="str">
            <v>PRACA ZDALNA/TELEPRACA</v>
          </cell>
          <cell r="J3823" t="str">
            <v>KOŁODZIEJEK TOMASZ</v>
          </cell>
          <cell r="K3823">
            <v>5897.85</v>
          </cell>
        </row>
        <row r="3824">
          <cell r="D3824" t="str">
            <v>P-4-20-0353</v>
          </cell>
          <cell r="E3824"/>
          <cell r="F3824" t="str">
            <v>Laptop Lenovo ThinkPad T490s typ 9</v>
          </cell>
          <cell r="G3824" t="str">
            <v>PC1KB9XC</v>
          </cell>
          <cell r="H3824">
            <v>44109</v>
          </cell>
          <cell r="I3824"/>
          <cell r="J3824" t="str">
            <v>KRAJEWSKA AGNIESZKA</v>
          </cell>
          <cell r="K3824">
            <v>5897.85</v>
          </cell>
        </row>
        <row r="3825">
          <cell r="D3825" t="str">
            <v>P-4-20-0354</v>
          </cell>
          <cell r="E3825"/>
          <cell r="F3825" t="str">
            <v>Laptop Lenovo ThinkPad T490s typ 9</v>
          </cell>
          <cell r="G3825" t="str">
            <v>PC1KB9YJ</v>
          </cell>
          <cell r="H3825">
            <v>44109</v>
          </cell>
          <cell r="I3825"/>
          <cell r="J3825" t="str">
            <v>GÓRA SYLWIA</v>
          </cell>
          <cell r="K3825">
            <v>5897.85</v>
          </cell>
        </row>
        <row r="3826">
          <cell r="D3826" t="str">
            <v>P-4-20-0355</v>
          </cell>
          <cell r="E3826"/>
          <cell r="F3826" t="str">
            <v>Laptop Lenovo ThinkPad T490s typ 9</v>
          </cell>
          <cell r="G3826" t="str">
            <v>PC1KB9ZK</v>
          </cell>
          <cell r="H3826">
            <v>44109</v>
          </cell>
          <cell r="I3826"/>
          <cell r="J3826" t="str">
            <v>WÓJCICKA KATARZYNA</v>
          </cell>
          <cell r="K3826">
            <v>5897.85</v>
          </cell>
        </row>
        <row r="3827">
          <cell r="D3827" t="str">
            <v>P-4-20-0356</v>
          </cell>
          <cell r="E3827"/>
          <cell r="F3827" t="str">
            <v>Laptop Lenovo ThinkPad T490s typ 9</v>
          </cell>
          <cell r="G3827" t="str">
            <v>PC1KB9YG</v>
          </cell>
          <cell r="H3827">
            <v>44109</v>
          </cell>
          <cell r="I3827"/>
          <cell r="J3827" t="str">
            <v>WILKOSZEWSKA EWA</v>
          </cell>
          <cell r="K3827">
            <v>5897.85</v>
          </cell>
        </row>
        <row r="3828">
          <cell r="D3828" t="str">
            <v>P-4-20-0357</v>
          </cell>
          <cell r="E3828"/>
          <cell r="F3828" t="str">
            <v>Laptop Lenovo ThinkPad T490s typ 9</v>
          </cell>
          <cell r="G3828" t="str">
            <v>PC1KB9X9</v>
          </cell>
          <cell r="H3828">
            <v>44109</v>
          </cell>
          <cell r="I3828"/>
          <cell r="J3828" t="str">
            <v>GRABOWSKA ALEKSANDRA</v>
          </cell>
          <cell r="K3828">
            <v>5897.85</v>
          </cell>
        </row>
        <row r="3829">
          <cell r="D3829" t="str">
            <v>P-4-20-0358</v>
          </cell>
          <cell r="E3829"/>
          <cell r="F3829" t="str">
            <v>Laptop Lenovo ThinkPad T490s typ 9</v>
          </cell>
          <cell r="G3829" t="str">
            <v>PC1KB9ZQ</v>
          </cell>
          <cell r="H3829">
            <v>44109</v>
          </cell>
          <cell r="I3829"/>
          <cell r="J3829" t="str">
            <v>MROCZKOWSKA MARCELINA</v>
          </cell>
          <cell r="K3829">
            <v>5897.85</v>
          </cell>
        </row>
        <row r="3830">
          <cell r="D3830" t="str">
            <v>P-4-20-0359</v>
          </cell>
          <cell r="E3830"/>
          <cell r="F3830" t="str">
            <v>Laptop Lenovo ThinkPad T490s typ 9</v>
          </cell>
          <cell r="G3830" t="str">
            <v>PC1KB9ZY</v>
          </cell>
          <cell r="H3830">
            <v>44109</v>
          </cell>
          <cell r="I3830"/>
          <cell r="J3830" t="str">
            <v>SZAFRAŃSKA MARZENA</v>
          </cell>
          <cell r="K3830">
            <v>5897.85</v>
          </cell>
        </row>
        <row r="3831">
          <cell r="D3831" t="str">
            <v>P-4-20-0360</v>
          </cell>
          <cell r="E3831"/>
          <cell r="F3831" t="str">
            <v>Laptop Lenovo ThinkPad T490s typ 9</v>
          </cell>
          <cell r="G3831" t="str">
            <v>PC1KBA0M</v>
          </cell>
          <cell r="H3831">
            <v>44109</v>
          </cell>
          <cell r="I3831"/>
          <cell r="J3831" t="str">
            <v>RUTKOWSKA KATARZYNA</v>
          </cell>
          <cell r="K3831">
            <v>5897.85</v>
          </cell>
        </row>
        <row r="3832">
          <cell r="D3832" t="str">
            <v>P-4-20-0361</v>
          </cell>
          <cell r="E3832"/>
          <cell r="F3832" t="str">
            <v>Laptop Lenovo ThinkPad T490s typ 9</v>
          </cell>
          <cell r="G3832" t="str">
            <v>PC1KB9XK</v>
          </cell>
          <cell r="H3832">
            <v>44109</v>
          </cell>
          <cell r="I3832"/>
          <cell r="J3832" t="str">
            <v>WIERZBICKA JOANNA</v>
          </cell>
          <cell r="K3832">
            <v>5897.85</v>
          </cell>
        </row>
        <row r="3833">
          <cell r="D3833" t="str">
            <v>P-4-20-0362</v>
          </cell>
          <cell r="E3833"/>
          <cell r="F3833" t="str">
            <v>Laptop Lenovo ThinkPad T490s typ 9</v>
          </cell>
          <cell r="G3833" t="str">
            <v>PC1KB9ZP</v>
          </cell>
          <cell r="H3833">
            <v>44109</v>
          </cell>
          <cell r="I3833"/>
          <cell r="J3833" t="str">
            <v>WASILEWSKA ŻAKLINA</v>
          </cell>
          <cell r="K3833">
            <v>5897.85</v>
          </cell>
        </row>
        <row r="3834">
          <cell r="D3834" t="str">
            <v>P-4-20-0363</v>
          </cell>
          <cell r="E3834"/>
          <cell r="F3834" t="str">
            <v>Laptop Lenovo ThinkPad T490s typ 9</v>
          </cell>
          <cell r="G3834" t="str">
            <v>PC1KB9YM</v>
          </cell>
          <cell r="H3834">
            <v>44109</v>
          </cell>
          <cell r="I3834"/>
          <cell r="J3834" t="str">
            <v>KLIMKOWSKA KATARZYNA</v>
          </cell>
          <cell r="K3834">
            <v>5897.85</v>
          </cell>
        </row>
        <row r="3835">
          <cell r="D3835" t="str">
            <v>P-4-20-0364</v>
          </cell>
          <cell r="E3835"/>
          <cell r="F3835" t="str">
            <v>Laptop Lenovo ThinkPad T490s typ 9</v>
          </cell>
          <cell r="G3835" t="str">
            <v>PC1KB9ZD</v>
          </cell>
          <cell r="H3835">
            <v>44109</v>
          </cell>
          <cell r="I3835"/>
          <cell r="J3835" t="str">
            <v>ZAKRZEWSKA ANETA</v>
          </cell>
          <cell r="K3835">
            <v>5897.85</v>
          </cell>
        </row>
        <row r="3836">
          <cell r="D3836" t="str">
            <v>P-4-20-0365</v>
          </cell>
          <cell r="E3836"/>
          <cell r="F3836" t="str">
            <v>Laptop Lenovo ThinkPad T490s typ 9</v>
          </cell>
          <cell r="G3836" t="str">
            <v>PC1KB9YC</v>
          </cell>
          <cell r="H3836">
            <v>44109</v>
          </cell>
          <cell r="I3836"/>
          <cell r="J3836" t="str">
            <v>ŁĘPICKA MARZENA</v>
          </cell>
          <cell r="K3836">
            <v>5897.85</v>
          </cell>
        </row>
        <row r="3837">
          <cell r="D3837" t="str">
            <v>P-4-20-0366</v>
          </cell>
          <cell r="E3837"/>
          <cell r="F3837" t="str">
            <v>Laptop Lenovo ThinkPad T490s typ 9</v>
          </cell>
          <cell r="G3837" t="str">
            <v>PC1KB9Z9</v>
          </cell>
          <cell r="H3837">
            <v>44109</v>
          </cell>
          <cell r="I3837"/>
          <cell r="J3837" t="str">
            <v>PRZYDATEK MAGDALENA</v>
          </cell>
          <cell r="K3837">
            <v>5897.85</v>
          </cell>
        </row>
        <row r="3838">
          <cell r="D3838" t="str">
            <v>P-4-20-0367</v>
          </cell>
          <cell r="E3838"/>
          <cell r="F3838" t="str">
            <v>Laptop Lenovo ThinkPad T490s typ 9</v>
          </cell>
          <cell r="G3838" t="str">
            <v>PC1KB9Z6</v>
          </cell>
          <cell r="H3838">
            <v>44109</v>
          </cell>
          <cell r="I3838"/>
          <cell r="J3838" t="str">
            <v>JANDY ARTUR</v>
          </cell>
          <cell r="K3838">
            <v>5897.85</v>
          </cell>
        </row>
        <row r="3839">
          <cell r="D3839" t="str">
            <v>P-4-20-0368</v>
          </cell>
          <cell r="E3839"/>
          <cell r="F3839" t="str">
            <v>Laptop Lenovo ThinkPad T490s typ 9</v>
          </cell>
          <cell r="G3839" t="str">
            <v>PC1KB9YZ</v>
          </cell>
          <cell r="H3839">
            <v>44112</v>
          </cell>
          <cell r="I3839"/>
          <cell r="J3839" t="str">
            <v>LEJZA ANNA</v>
          </cell>
          <cell r="K3839">
            <v>5897.85</v>
          </cell>
        </row>
        <row r="3840">
          <cell r="D3840" t="str">
            <v>P-4-20-0369</v>
          </cell>
          <cell r="E3840"/>
          <cell r="F3840" t="str">
            <v>Laptop Lenovo ThinkPad T490s typ 9</v>
          </cell>
          <cell r="G3840" t="str">
            <v>PC1KBA0V</v>
          </cell>
          <cell r="H3840">
            <v>44112</v>
          </cell>
          <cell r="I3840"/>
          <cell r="J3840" t="str">
            <v>PAWŁOWSKI MATEUSZ</v>
          </cell>
          <cell r="K3840">
            <v>5897.85</v>
          </cell>
        </row>
        <row r="3841">
          <cell r="D3841" t="str">
            <v>P-4-20-0370</v>
          </cell>
          <cell r="E3841"/>
          <cell r="F3841" t="str">
            <v>Laptop Lenovo ThinkPad T490s typ 9</v>
          </cell>
          <cell r="G3841" t="str">
            <v>PC1KB9YV</v>
          </cell>
          <cell r="H3841">
            <v>44112</v>
          </cell>
          <cell r="I3841"/>
          <cell r="J3841" t="str">
            <v>BONECKA KATARZYNA</v>
          </cell>
          <cell r="K3841">
            <v>5897.85</v>
          </cell>
        </row>
        <row r="3842">
          <cell r="D3842" t="str">
            <v>P-4-20-0371</v>
          </cell>
          <cell r="E3842"/>
          <cell r="F3842" t="str">
            <v>Laptop Lenovo ThinkPad T490s typ 9</v>
          </cell>
          <cell r="G3842" t="str">
            <v>PC1KB9YK</v>
          </cell>
          <cell r="H3842">
            <v>44112</v>
          </cell>
          <cell r="I3842"/>
          <cell r="J3842" t="str">
            <v>GOŹLIŃSKA WERONIKA</v>
          </cell>
          <cell r="K3842">
            <v>5897.85</v>
          </cell>
        </row>
        <row r="3843">
          <cell r="D3843" t="str">
            <v>P-4-20-0372</v>
          </cell>
          <cell r="E3843"/>
          <cell r="F3843" t="str">
            <v>Laptop Lenovo ThinkPad T490s typ 9</v>
          </cell>
          <cell r="G3843" t="str">
            <v>PC1KB9XQ</v>
          </cell>
          <cell r="H3843">
            <v>44112</v>
          </cell>
          <cell r="I3843" t="str">
            <v>PRACA ZDALNA/TELEPRACA</v>
          </cell>
          <cell r="J3843" t="str">
            <v>ZIENTAŁA EMILIA</v>
          </cell>
          <cell r="K3843">
            <v>5897.85</v>
          </cell>
        </row>
        <row r="3844">
          <cell r="D3844" t="str">
            <v>P-4-20-0373</v>
          </cell>
          <cell r="E3844"/>
          <cell r="F3844" t="str">
            <v>Laptop Lenovo ThinkPad T490s typ 9</v>
          </cell>
          <cell r="G3844" t="str">
            <v>PC1KB9ZC</v>
          </cell>
          <cell r="H3844">
            <v>44112</v>
          </cell>
          <cell r="I3844" t="str">
            <v xml:space="preserve">DEPOZYT IT (L) Miodowa budynek B piwnica </v>
          </cell>
          <cell r="J3844"/>
          <cell r="K3844">
            <v>5897.85</v>
          </cell>
        </row>
        <row r="3845">
          <cell r="D3845" t="str">
            <v>P-4-20-0374</v>
          </cell>
          <cell r="E3845"/>
          <cell r="F3845" t="str">
            <v>Laptop Lenovo ThinkPad T490s typ 9</v>
          </cell>
          <cell r="G3845" t="str">
            <v>PC1KB9WZ</v>
          </cell>
          <cell r="H3845">
            <v>44112</v>
          </cell>
          <cell r="I3845"/>
          <cell r="J3845" t="str">
            <v>STUDZIŃSKA JUSTYNA</v>
          </cell>
          <cell r="K3845">
            <v>5897.85</v>
          </cell>
        </row>
        <row r="3846">
          <cell r="D3846" t="str">
            <v>P-4-20-0375</v>
          </cell>
          <cell r="E3846"/>
          <cell r="F3846" t="str">
            <v>Laptop Lenovo ThinkPad T490s typ 9</v>
          </cell>
          <cell r="G3846" t="str">
            <v>PC1KBA0T</v>
          </cell>
          <cell r="H3846">
            <v>44112</v>
          </cell>
          <cell r="I3846"/>
          <cell r="J3846" t="str">
            <v>NOWAKOWSKA ALICJA</v>
          </cell>
          <cell r="K3846">
            <v>5897.85</v>
          </cell>
        </row>
        <row r="3847">
          <cell r="D3847" t="str">
            <v>P-4-20-0376</v>
          </cell>
          <cell r="E3847"/>
          <cell r="F3847" t="str">
            <v>Laptop Lenovo ThinkPad T490s typ 9</v>
          </cell>
          <cell r="G3847" t="str">
            <v>PC1KB9WY</v>
          </cell>
          <cell r="H3847">
            <v>44112</v>
          </cell>
          <cell r="I3847"/>
          <cell r="J3847" t="str">
            <v>RZECZKOWSKI TOMASZ</v>
          </cell>
          <cell r="K3847">
            <v>5897.85</v>
          </cell>
        </row>
        <row r="3848">
          <cell r="D3848" t="str">
            <v>P-4-20-0377</v>
          </cell>
          <cell r="E3848"/>
          <cell r="F3848" t="str">
            <v>Laptop Lenovo ThinkPad T490s typ 9</v>
          </cell>
          <cell r="G3848" t="str">
            <v>PC1KB9WW</v>
          </cell>
          <cell r="H3848">
            <v>44112</v>
          </cell>
          <cell r="I3848"/>
          <cell r="J3848" t="str">
            <v>CISAK DOROTA</v>
          </cell>
          <cell r="K3848">
            <v>5897.85</v>
          </cell>
        </row>
        <row r="3849">
          <cell r="D3849" t="str">
            <v>P-4-20-0378</v>
          </cell>
          <cell r="E3849"/>
          <cell r="F3849" t="str">
            <v>Laptop Lenovo ThinkPad T490s typ 9</v>
          </cell>
          <cell r="G3849" t="str">
            <v>PC1KB9WK</v>
          </cell>
          <cell r="H3849">
            <v>44123</v>
          </cell>
          <cell r="I3849"/>
          <cell r="J3849" t="str">
            <v>GAŁECKA-RULAK ANETA</v>
          </cell>
          <cell r="K3849">
            <v>5897.85</v>
          </cell>
        </row>
        <row r="3850">
          <cell r="D3850" t="str">
            <v>P-4-20-0379</v>
          </cell>
          <cell r="E3850"/>
          <cell r="F3850" t="str">
            <v>Laptop Lenovo ThinkPad T490s typ 9</v>
          </cell>
          <cell r="G3850" t="str">
            <v>PC1KB9ZG</v>
          </cell>
          <cell r="H3850">
            <v>44123</v>
          </cell>
          <cell r="I3850"/>
          <cell r="J3850" t="str">
            <v>PYRA KATARZYNA</v>
          </cell>
          <cell r="K3850">
            <v>5897.85</v>
          </cell>
        </row>
        <row r="3851">
          <cell r="D3851" t="str">
            <v>P-4-20-0380</v>
          </cell>
          <cell r="E3851"/>
          <cell r="F3851" t="str">
            <v>Laptop Lenovo ThinkPad T490s typ 9</v>
          </cell>
          <cell r="G3851" t="str">
            <v>PC1KB9YA</v>
          </cell>
          <cell r="H3851">
            <v>44123</v>
          </cell>
          <cell r="I3851"/>
          <cell r="J3851" t="str">
            <v>KACPRZAK BEATA</v>
          </cell>
          <cell r="K3851">
            <v>5897.85</v>
          </cell>
        </row>
        <row r="3852">
          <cell r="D3852" t="str">
            <v>P-4-20-0381</v>
          </cell>
          <cell r="E3852"/>
          <cell r="F3852" t="str">
            <v>Laptop Lenovo ThinkPad T490s typ 9</v>
          </cell>
          <cell r="G3852" t="str">
            <v>PC1KB9WT</v>
          </cell>
          <cell r="H3852">
            <v>44123</v>
          </cell>
          <cell r="I3852"/>
          <cell r="J3852" t="str">
            <v>KACZMAREK ŻANETA</v>
          </cell>
          <cell r="K3852">
            <v>5897.85</v>
          </cell>
        </row>
        <row r="3853">
          <cell r="D3853" t="str">
            <v>P-4-20-0382</v>
          </cell>
          <cell r="E3853"/>
          <cell r="F3853" t="str">
            <v>Laptop Lenovo ThinkPad T490s typ 9</v>
          </cell>
          <cell r="G3853" t="str">
            <v>PC1KB9XD</v>
          </cell>
          <cell r="H3853">
            <v>44123</v>
          </cell>
          <cell r="I3853"/>
          <cell r="J3853" t="str">
            <v>GIERAK KRZYSZTOF</v>
          </cell>
          <cell r="K3853">
            <v>5897.85</v>
          </cell>
        </row>
        <row r="3854">
          <cell r="D3854" t="str">
            <v>P-4-20-0383</v>
          </cell>
          <cell r="E3854"/>
          <cell r="F3854" t="str">
            <v>Laptop Lenovo ThinkPad T490s typ 9</v>
          </cell>
          <cell r="G3854" t="str">
            <v>PC1KB9ZS</v>
          </cell>
          <cell r="H3854">
            <v>44123</v>
          </cell>
          <cell r="I3854"/>
          <cell r="J3854" t="str">
            <v>PASIKOWSKA AGATA</v>
          </cell>
          <cell r="K3854">
            <v>5897.85</v>
          </cell>
        </row>
        <row r="3855">
          <cell r="D3855" t="str">
            <v>P-4-20-0384</v>
          </cell>
          <cell r="E3855"/>
          <cell r="F3855" t="str">
            <v>Laptop Lenovo ThinkPad T490s typ 9</v>
          </cell>
          <cell r="G3855" t="str">
            <v>PC1KB9Y0</v>
          </cell>
          <cell r="H3855">
            <v>44123</v>
          </cell>
          <cell r="I3855"/>
          <cell r="J3855" t="str">
            <v>PRZYBYSZEWSKI ROBERT</v>
          </cell>
          <cell r="K3855">
            <v>5897.85</v>
          </cell>
        </row>
        <row r="3856">
          <cell r="D3856" t="str">
            <v>P-4-20-0385</v>
          </cell>
          <cell r="E3856"/>
          <cell r="F3856" t="str">
            <v>Laptop Lenovo ThinkPad T490s typ 9</v>
          </cell>
          <cell r="G3856" t="str">
            <v>PC1KB9ZL</v>
          </cell>
          <cell r="H3856">
            <v>44123</v>
          </cell>
          <cell r="I3856"/>
          <cell r="J3856" t="str">
            <v>KUJAWA JOANNA</v>
          </cell>
          <cell r="K3856">
            <v>5897.85</v>
          </cell>
        </row>
        <row r="3857">
          <cell r="D3857" t="str">
            <v>P-4-20-0386</v>
          </cell>
          <cell r="E3857"/>
          <cell r="F3857" t="str">
            <v>Laptop Lenovo ThinkPad T490s typ 9</v>
          </cell>
          <cell r="G3857" t="str">
            <v>PC1KB9XR</v>
          </cell>
          <cell r="H3857">
            <v>44123</v>
          </cell>
          <cell r="I3857"/>
          <cell r="J3857" t="str">
            <v>WIDARSKA ANNA</v>
          </cell>
          <cell r="K3857">
            <v>5897.85</v>
          </cell>
        </row>
        <row r="3858">
          <cell r="D3858" t="str">
            <v>P-4-20-0387</v>
          </cell>
          <cell r="E3858"/>
          <cell r="F3858" t="str">
            <v>Laptop Lenovo ThinkPad T490s typ 9</v>
          </cell>
          <cell r="G3858" t="str">
            <v>PC1KBA03</v>
          </cell>
          <cell r="H3858">
            <v>44123</v>
          </cell>
          <cell r="I3858"/>
          <cell r="J3858" t="str">
            <v>KAIS-KAMIŃSKA DOMINIKA</v>
          </cell>
          <cell r="K3858">
            <v>5897.85</v>
          </cell>
        </row>
        <row r="3859">
          <cell r="D3859" t="str">
            <v>P-4-20-0388</v>
          </cell>
          <cell r="E3859"/>
          <cell r="F3859" t="str">
            <v>Laptop Lenovo ThinkPad T490s typ 9</v>
          </cell>
          <cell r="G3859" t="str">
            <v>PC1KBA0W</v>
          </cell>
          <cell r="H3859">
            <v>44123</v>
          </cell>
          <cell r="I3859"/>
          <cell r="J3859" t="str">
            <v>DEPTUŁA AGNIESZKA</v>
          </cell>
          <cell r="K3859">
            <v>5897.85</v>
          </cell>
        </row>
        <row r="3860">
          <cell r="D3860" t="str">
            <v>P-4-20-0389</v>
          </cell>
          <cell r="E3860"/>
          <cell r="F3860" t="str">
            <v>Laptop Lenovo ThinkPad T490s typ 9</v>
          </cell>
          <cell r="G3860" t="str">
            <v>PC1KB9WX</v>
          </cell>
          <cell r="H3860">
            <v>44123</v>
          </cell>
          <cell r="I3860"/>
          <cell r="J3860" t="str">
            <v>LEŚNIAK KRZYSZTOF</v>
          </cell>
          <cell r="K3860">
            <v>5897.85</v>
          </cell>
        </row>
        <row r="3861">
          <cell r="D3861" t="str">
            <v>P-4-20-0390</v>
          </cell>
          <cell r="E3861"/>
          <cell r="F3861" t="str">
            <v>Laptop Lenovo ThinkPad T490s typ 9</v>
          </cell>
          <cell r="G3861" t="str">
            <v>PC1KB9XB</v>
          </cell>
          <cell r="H3861">
            <v>44123</v>
          </cell>
          <cell r="I3861"/>
          <cell r="J3861" t="str">
            <v>KRZOS-TOPOREK MAGDALENA</v>
          </cell>
          <cell r="K3861">
            <v>5897.85</v>
          </cell>
        </row>
        <row r="3862">
          <cell r="D3862" t="str">
            <v>P-4-20-0391</v>
          </cell>
          <cell r="E3862"/>
          <cell r="F3862" t="str">
            <v>Laptop Lenovo ThinkPad T490s typ 9</v>
          </cell>
          <cell r="G3862" t="str">
            <v>PC1KBA0K</v>
          </cell>
          <cell r="H3862">
            <v>44123</v>
          </cell>
          <cell r="I3862"/>
          <cell r="J3862" t="str">
            <v>TYSZKO-ZAŁUSKA MARIA</v>
          </cell>
          <cell r="K3862">
            <v>5897.85</v>
          </cell>
        </row>
        <row r="3863">
          <cell r="D3863" t="str">
            <v>P-4-20-0392</v>
          </cell>
          <cell r="E3863"/>
          <cell r="F3863" t="str">
            <v>Laptop Lenovo ThinkPad T490s typ 9</v>
          </cell>
          <cell r="G3863" t="str">
            <v>PC1KB9XG</v>
          </cell>
          <cell r="H3863">
            <v>44123</v>
          </cell>
          <cell r="I3863"/>
          <cell r="J3863" t="str">
            <v>SZMURŁO MONIKA</v>
          </cell>
          <cell r="K3863">
            <v>5897.85</v>
          </cell>
        </row>
        <row r="3864">
          <cell r="D3864" t="str">
            <v>P-4-20-0393</v>
          </cell>
          <cell r="E3864"/>
          <cell r="F3864" t="str">
            <v>Laptop Lenovo ThinkPad T490s typ 9</v>
          </cell>
          <cell r="G3864" t="str">
            <v>PC1KB9WL</v>
          </cell>
          <cell r="H3864">
            <v>44123</v>
          </cell>
          <cell r="I3864"/>
          <cell r="J3864" t="str">
            <v>SAŁYGA-JäCKEL ANNA</v>
          </cell>
          <cell r="K3864">
            <v>5897.85</v>
          </cell>
        </row>
        <row r="3865">
          <cell r="D3865" t="str">
            <v>P-4-20-0394</v>
          </cell>
          <cell r="E3865"/>
          <cell r="F3865" t="str">
            <v>Laptop Lenovo ThinkPad T490s typ 9</v>
          </cell>
          <cell r="G3865" t="str">
            <v>PC1KB9X7</v>
          </cell>
          <cell r="H3865">
            <v>44123</v>
          </cell>
          <cell r="I3865"/>
          <cell r="J3865" t="str">
            <v>LEBIECKA DAGMARA</v>
          </cell>
          <cell r="K3865">
            <v>5897.85</v>
          </cell>
        </row>
        <row r="3866">
          <cell r="D3866" t="str">
            <v>P-4-20-0395</v>
          </cell>
          <cell r="E3866"/>
          <cell r="F3866" t="str">
            <v>Laptop Lenovo ThinkPad T490s typ 9</v>
          </cell>
          <cell r="G3866" t="str">
            <v>PC1KB9XA</v>
          </cell>
          <cell r="H3866">
            <v>44123</v>
          </cell>
          <cell r="I3866"/>
          <cell r="J3866" t="str">
            <v>HAŁGAS-PAWLAK BARBARA</v>
          </cell>
          <cell r="K3866">
            <v>5897.85</v>
          </cell>
        </row>
        <row r="3867">
          <cell r="D3867" t="str">
            <v>P-4-20-0396</v>
          </cell>
          <cell r="E3867"/>
          <cell r="F3867" t="str">
            <v>Laptop Lenovo ThinkPad T490s typ 9</v>
          </cell>
          <cell r="G3867" t="str">
            <v>PC1KB9X2</v>
          </cell>
          <cell r="H3867">
            <v>44123</v>
          </cell>
          <cell r="I3867"/>
          <cell r="J3867" t="str">
            <v>CHACHULSKA MAGDALENA</v>
          </cell>
          <cell r="K3867">
            <v>5897.85</v>
          </cell>
        </row>
        <row r="3868">
          <cell r="D3868" t="str">
            <v>P-4-20-0397</v>
          </cell>
          <cell r="E3868"/>
          <cell r="F3868" t="str">
            <v>Laptop Lenovo ThinkPad T490s typ 9</v>
          </cell>
          <cell r="G3868" t="str">
            <v>PC1KB9WH</v>
          </cell>
          <cell r="H3868">
            <v>44123</v>
          </cell>
          <cell r="I3868"/>
          <cell r="J3868" t="str">
            <v>WAJRACH JUSTYNA</v>
          </cell>
          <cell r="K3868">
            <v>5897.85</v>
          </cell>
        </row>
        <row r="3869">
          <cell r="D3869" t="str">
            <v>P-4-20-0398</v>
          </cell>
          <cell r="E3869"/>
          <cell r="F3869" t="str">
            <v>Laptop Lenovo ThinkPad T490s typ 9</v>
          </cell>
          <cell r="G3869" t="str">
            <v>PC1KB9Z8</v>
          </cell>
          <cell r="H3869">
            <v>44123</v>
          </cell>
          <cell r="I3869"/>
          <cell r="J3869" t="str">
            <v>GRABIEC IZABELA</v>
          </cell>
          <cell r="K3869">
            <v>5897.85</v>
          </cell>
        </row>
        <row r="3870">
          <cell r="D3870" t="str">
            <v>P-4-20-0399</v>
          </cell>
          <cell r="E3870"/>
          <cell r="F3870" t="str">
            <v>Laptop Lenovo ThinkPad T490s typ 9</v>
          </cell>
          <cell r="G3870" t="str">
            <v>PC1KB9X6</v>
          </cell>
          <cell r="H3870">
            <v>44123</v>
          </cell>
          <cell r="I3870"/>
          <cell r="J3870" t="str">
            <v>GŁAZ KLAUDIA</v>
          </cell>
          <cell r="K3870">
            <v>5897.85</v>
          </cell>
        </row>
        <row r="3871">
          <cell r="D3871" t="str">
            <v>P-4-20-0400</v>
          </cell>
          <cell r="E3871"/>
          <cell r="F3871" t="str">
            <v>Laptop Lenovo ThinkPad T490s typ 9</v>
          </cell>
          <cell r="G3871" t="str">
            <v>PC1KB9X4</v>
          </cell>
          <cell r="H3871">
            <v>44123</v>
          </cell>
          <cell r="I3871"/>
          <cell r="J3871" t="str">
            <v>WALKOWSKA MARIA</v>
          </cell>
          <cell r="K3871">
            <v>5897.85</v>
          </cell>
        </row>
        <row r="3872">
          <cell r="D3872" t="str">
            <v>P-4-20-0401</v>
          </cell>
          <cell r="E3872"/>
          <cell r="F3872" t="str">
            <v>Laptop Lenovo ThinkPad T490s typ 9</v>
          </cell>
          <cell r="G3872" t="str">
            <v>PC1KB9ZH</v>
          </cell>
          <cell r="H3872">
            <v>44123</v>
          </cell>
          <cell r="I3872"/>
          <cell r="J3872" t="str">
            <v>SIERZPUTOWSKA AGNIESZKA</v>
          </cell>
          <cell r="K3872">
            <v>5897.85</v>
          </cell>
        </row>
        <row r="3873">
          <cell r="D3873" t="str">
            <v>P-4-20-0402</v>
          </cell>
          <cell r="E3873"/>
          <cell r="F3873" t="str">
            <v>Laptop Lenovo ThinkPad T490s typ 9</v>
          </cell>
          <cell r="G3873" t="str">
            <v>PC1KB9YB</v>
          </cell>
          <cell r="H3873">
            <v>44123</v>
          </cell>
          <cell r="I3873" t="str">
            <v xml:space="preserve">DEPOZYT IT (L) Miodowa budynek B piwnica </v>
          </cell>
          <cell r="J3873"/>
          <cell r="K3873">
            <v>5897.85</v>
          </cell>
        </row>
        <row r="3874">
          <cell r="D3874" t="str">
            <v>P-4-20-0403</v>
          </cell>
          <cell r="E3874"/>
          <cell r="F3874" t="str">
            <v>Laptop Lenovo ThinkPad T490s typ 9</v>
          </cell>
          <cell r="G3874" t="str">
            <v>PC1KBA0B</v>
          </cell>
          <cell r="H3874">
            <v>44123</v>
          </cell>
          <cell r="I3874"/>
          <cell r="J3874" t="str">
            <v>SOLECKA EWA</v>
          </cell>
          <cell r="K3874">
            <v>5897.85</v>
          </cell>
        </row>
        <row r="3875">
          <cell r="D3875" t="str">
            <v>P-4-20-0404</v>
          </cell>
          <cell r="E3875"/>
          <cell r="F3875" t="str">
            <v>Laptop Lenovo ThinkPad T490s typ 9</v>
          </cell>
          <cell r="G3875" t="str">
            <v>PC1KB9YL</v>
          </cell>
          <cell r="H3875">
            <v>44123</v>
          </cell>
          <cell r="I3875"/>
          <cell r="J3875" t="str">
            <v>PSZCZÓŁKOWSKA-JAROŃ SYLWIA</v>
          </cell>
          <cell r="K3875">
            <v>5897.85</v>
          </cell>
        </row>
        <row r="3876">
          <cell r="D3876" t="str">
            <v>P-4-20-0406</v>
          </cell>
          <cell r="E3876"/>
          <cell r="F3876" t="str">
            <v>Laptop Lenovo ThinkPad T490s typ 9</v>
          </cell>
          <cell r="G3876" t="str">
            <v>PC1KB9XY</v>
          </cell>
          <cell r="H3876">
            <v>44123</v>
          </cell>
          <cell r="I3876"/>
          <cell r="J3876" t="str">
            <v>CICHOMSKA-SZPAKOWSKA PAULINA</v>
          </cell>
          <cell r="K3876">
            <v>5897.85</v>
          </cell>
        </row>
        <row r="3877">
          <cell r="D3877" t="str">
            <v>P-4-20-0407</v>
          </cell>
          <cell r="E3877"/>
          <cell r="F3877" t="str">
            <v>Laptop Lenovo ThinkPad T490s typ 9</v>
          </cell>
          <cell r="G3877" t="str">
            <v>PC1KB9WN</v>
          </cell>
          <cell r="H3877">
            <v>44123</v>
          </cell>
          <cell r="I3877"/>
          <cell r="J3877" t="str">
            <v>MAZUREK TOMASZ</v>
          </cell>
          <cell r="K3877">
            <v>5897.85</v>
          </cell>
        </row>
        <row r="3878">
          <cell r="D3878" t="str">
            <v>P-4-20-0408</v>
          </cell>
          <cell r="E3878"/>
          <cell r="F3878" t="str">
            <v>Laptop Lenovo ThinkPad T490s typ 9</v>
          </cell>
          <cell r="G3878" t="str">
            <v>PC1KB9X8</v>
          </cell>
          <cell r="H3878">
            <v>44137</v>
          </cell>
          <cell r="I3878"/>
          <cell r="J3878" t="str">
            <v>MASIARZ PAWEŁ</v>
          </cell>
          <cell r="K3878">
            <v>5897.85</v>
          </cell>
        </row>
        <row r="3879">
          <cell r="D3879" t="str">
            <v>P-4-20-0409</v>
          </cell>
          <cell r="E3879"/>
          <cell r="F3879" t="str">
            <v>Laptop Lenovo ThinkPad T490s typ 9</v>
          </cell>
          <cell r="G3879" t="str">
            <v>PC1KB9Y8</v>
          </cell>
          <cell r="H3879">
            <v>44137</v>
          </cell>
          <cell r="I3879"/>
          <cell r="J3879" t="str">
            <v>JAMIOŁKOWSKI RADOSŁAW</v>
          </cell>
          <cell r="K3879">
            <v>5897.85</v>
          </cell>
        </row>
        <row r="3880">
          <cell r="D3880" t="str">
            <v>P-4-20-0410</v>
          </cell>
          <cell r="E3880"/>
          <cell r="F3880" t="str">
            <v>Laptop Lenovo ThinkPad T490s typ 9</v>
          </cell>
          <cell r="G3880" t="str">
            <v>PC1KB9YF</v>
          </cell>
          <cell r="H3880">
            <v>44137</v>
          </cell>
          <cell r="I3880"/>
          <cell r="J3880" t="str">
            <v>ZAKRZEWSKA KATARZYNA</v>
          </cell>
          <cell r="K3880">
            <v>5897.85</v>
          </cell>
        </row>
        <row r="3881">
          <cell r="D3881" t="str">
            <v>P-4-20-0411</v>
          </cell>
          <cell r="E3881"/>
          <cell r="F3881" t="str">
            <v>Laptop Lenovo ThinkPad T490s typ 9</v>
          </cell>
          <cell r="G3881" t="str">
            <v>PC1KB9YD</v>
          </cell>
          <cell r="H3881">
            <v>44137</v>
          </cell>
          <cell r="I3881"/>
          <cell r="J3881" t="str">
            <v>SEJDA ALEKSANDRA</v>
          </cell>
          <cell r="K3881">
            <v>5897.85</v>
          </cell>
        </row>
        <row r="3882">
          <cell r="D3882" t="str">
            <v>P-4-20-0412</v>
          </cell>
          <cell r="E3882"/>
          <cell r="F3882" t="str">
            <v>Laptop Lenovo ThinkPad T490s typ 9</v>
          </cell>
          <cell r="G3882" t="str">
            <v>PC1KBA09</v>
          </cell>
          <cell r="H3882">
            <v>44137</v>
          </cell>
          <cell r="I3882"/>
          <cell r="J3882" t="str">
            <v>PODĘBSKA EMILIA</v>
          </cell>
          <cell r="K3882">
            <v>5897.85</v>
          </cell>
        </row>
        <row r="3883">
          <cell r="D3883" t="str">
            <v>P-4-20-0413</v>
          </cell>
          <cell r="E3883"/>
          <cell r="F3883" t="str">
            <v>Laptop Lenovo ThinkPad T490s typ 9</v>
          </cell>
          <cell r="G3883" t="str">
            <v>PC1KB9ZX</v>
          </cell>
          <cell r="H3883">
            <v>44137</v>
          </cell>
          <cell r="I3883"/>
          <cell r="J3883" t="str">
            <v>SOCHOCKA IWONA</v>
          </cell>
          <cell r="K3883">
            <v>5897.85</v>
          </cell>
        </row>
        <row r="3884">
          <cell r="D3884" t="str">
            <v>P-4-20-0414</v>
          </cell>
          <cell r="E3884"/>
          <cell r="F3884" t="str">
            <v>Laptop Lenovo ThinkPad T490s typ 9</v>
          </cell>
          <cell r="G3884" t="str">
            <v>PC1KB9ZN</v>
          </cell>
          <cell r="H3884">
            <v>44137</v>
          </cell>
          <cell r="I3884"/>
          <cell r="J3884" t="str">
            <v>BREJNAK MARTA</v>
          </cell>
          <cell r="K3884">
            <v>5897.85</v>
          </cell>
        </row>
        <row r="3885">
          <cell r="D3885" t="str">
            <v>P-4-20-0415</v>
          </cell>
          <cell r="E3885"/>
          <cell r="F3885" t="str">
            <v>Laptop Lenovo ThinkPad T490s typ 9</v>
          </cell>
          <cell r="G3885" t="str">
            <v>PC1KB9WJ</v>
          </cell>
          <cell r="H3885">
            <v>44137</v>
          </cell>
          <cell r="I3885"/>
          <cell r="J3885" t="str">
            <v>GOŃDA ALICJA</v>
          </cell>
          <cell r="K3885">
            <v>5897.85</v>
          </cell>
        </row>
        <row r="3886">
          <cell r="D3886" t="str">
            <v>P-4-20-0416</v>
          </cell>
          <cell r="E3886"/>
          <cell r="F3886" t="str">
            <v>Laptop Lenovo ThinkPad T490s typ 9</v>
          </cell>
          <cell r="G3886" t="str">
            <v>PC1KB9X1</v>
          </cell>
          <cell r="H3886">
            <v>44137</v>
          </cell>
          <cell r="I3886"/>
          <cell r="J3886" t="str">
            <v>ZADOROŻNA MAŁGORZATA</v>
          </cell>
          <cell r="K3886">
            <v>5897.85</v>
          </cell>
        </row>
        <row r="3887">
          <cell r="D3887" t="str">
            <v>P-4-20-0417</v>
          </cell>
          <cell r="E3887"/>
          <cell r="F3887" t="str">
            <v>Laptop Lenovo ThinkPad T490s typ 9</v>
          </cell>
          <cell r="G3887" t="str">
            <v>PC1KB9XF</v>
          </cell>
          <cell r="H3887">
            <v>44137</v>
          </cell>
          <cell r="I3887"/>
          <cell r="J3887" t="str">
            <v>DĄBKOWSKA ANNA</v>
          </cell>
          <cell r="K3887">
            <v>5897.85</v>
          </cell>
        </row>
        <row r="3888">
          <cell r="D3888" t="str">
            <v>P-4-20-0418</v>
          </cell>
          <cell r="E3888"/>
          <cell r="F3888" t="str">
            <v>Laptop Lenovo ThinkPad T490s typ 9</v>
          </cell>
          <cell r="G3888" t="str">
            <v>PC1KB9YH</v>
          </cell>
          <cell r="H3888">
            <v>44137</v>
          </cell>
          <cell r="I3888"/>
          <cell r="J3888" t="str">
            <v>BYŁEŃ WERONIKA</v>
          </cell>
          <cell r="K3888">
            <v>5897.85</v>
          </cell>
        </row>
        <row r="3889">
          <cell r="D3889" t="str">
            <v>P-4-20-0419</v>
          </cell>
          <cell r="E3889"/>
          <cell r="F3889" t="str">
            <v>Laptop Lenovo ThinkPad T490s typ 9</v>
          </cell>
          <cell r="G3889" t="str">
            <v>PC1KB9YS</v>
          </cell>
          <cell r="H3889">
            <v>44137</v>
          </cell>
          <cell r="I3889"/>
          <cell r="J3889" t="str">
            <v>ŁASZCZYCH MARIUSZ</v>
          </cell>
          <cell r="K3889">
            <v>5897.85</v>
          </cell>
        </row>
        <row r="3890">
          <cell r="D3890" t="str">
            <v>P-4-20-0420</v>
          </cell>
          <cell r="E3890"/>
          <cell r="F3890" t="str">
            <v>Laptop Lenovo ThinkPad T490s typ 9</v>
          </cell>
          <cell r="G3890" t="str">
            <v>PC1KBA0C</v>
          </cell>
          <cell r="H3890">
            <v>44137</v>
          </cell>
          <cell r="I3890"/>
          <cell r="J3890" t="str">
            <v>IDASZAK JOANNA</v>
          </cell>
          <cell r="K3890">
            <v>5897.85</v>
          </cell>
        </row>
        <row r="3891">
          <cell r="D3891" t="str">
            <v>P-4-20-0421</v>
          </cell>
          <cell r="E3891"/>
          <cell r="F3891" t="str">
            <v>Laptop Lenovo ThinkPad T490s typ 9</v>
          </cell>
          <cell r="G3891" t="str">
            <v>PC1KB9WM</v>
          </cell>
          <cell r="H3891">
            <v>44137</v>
          </cell>
          <cell r="I3891"/>
          <cell r="J3891" t="str">
            <v>PRZYBYLSKA IWONA</v>
          </cell>
          <cell r="K3891">
            <v>5897.85</v>
          </cell>
        </row>
        <row r="3892">
          <cell r="D3892" t="str">
            <v>P-4-20-0422</v>
          </cell>
          <cell r="E3892"/>
          <cell r="F3892" t="str">
            <v>Laptop Lenovo ThinkPad T490s typ 9</v>
          </cell>
          <cell r="G3892" t="str">
            <v>PC1KBA05</v>
          </cell>
          <cell r="H3892">
            <v>44137</v>
          </cell>
          <cell r="I3892"/>
          <cell r="J3892" t="str">
            <v>SPALONY MICHAŁ</v>
          </cell>
          <cell r="K3892">
            <v>5897.85</v>
          </cell>
        </row>
        <row r="3893">
          <cell r="D3893" t="str">
            <v>P-4-20-0424</v>
          </cell>
          <cell r="E3893"/>
          <cell r="F3893" t="str">
            <v>Laptop Lenovo ThinkPad T490s typ 9</v>
          </cell>
          <cell r="G3893" t="str">
            <v>PC1KB9ZB</v>
          </cell>
          <cell r="H3893">
            <v>44137</v>
          </cell>
          <cell r="I3893"/>
          <cell r="J3893" t="str">
            <v>STEFANIAK MARTA</v>
          </cell>
          <cell r="K3893">
            <v>5897.85</v>
          </cell>
        </row>
        <row r="3894">
          <cell r="D3894" t="str">
            <v>P-4-20-0425</v>
          </cell>
          <cell r="E3894"/>
          <cell r="F3894" t="str">
            <v>Laptop Lenovo ThinkPad T490s typ 9</v>
          </cell>
          <cell r="G3894" t="str">
            <v>PC1KB9XT</v>
          </cell>
          <cell r="H3894">
            <v>44137</v>
          </cell>
          <cell r="I3894"/>
          <cell r="J3894" t="str">
            <v>MARCIŃSKI MARCIN</v>
          </cell>
          <cell r="K3894">
            <v>5897.85</v>
          </cell>
        </row>
        <row r="3895">
          <cell r="D3895" t="str">
            <v>P-4-20-0426</v>
          </cell>
          <cell r="E3895"/>
          <cell r="F3895" t="str">
            <v>Laptop Lenovo ThinkPad T490s typ 9</v>
          </cell>
          <cell r="G3895" t="str">
            <v>PC1KB9Y7</v>
          </cell>
          <cell r="H3895">
            <v>44137</v>
          </cell>
          <cell r="I3895"/>
          <cell r="J3895" t="str">
            <v>LEONIAK HELENA</v>
          </cell>
          <cell r="K3895">
            <v>5897.85</v>
          </cell>
        </row>
        <row r="3896">
          <cell r="D3896" t="str">
            <v>P-4-20-0427</v>
          </cell>
          <cell r="E3896"/>
          <cell r="F3896" t="str">
            <v>Laptop Lenovo ThinkPad T490s typ 9</v>
          </cell>
          <cell r="G3896" t="str">
            <v>PC1KB9XX</v>
          </cell>
          <cell r="H3896">
            <v>44137</v>
          </cell>
          <cell r="I3896"/>
          <cell r="J3896" t="str">
            <v>JABŁUSZEWSKA KINGA</v>
          </cell>
          <cell r="K3896">
            <v>5897.85</v>
          </cell>
        </row>
        <row r="3897">
          <cell r="D3897" t="str">
            <v>P-4-20-0428</v>
          </cell>
          <cell r="E3897"/>
          <cell r="F3897" t="str">
            <v>Laptop Lenovo ThinkPad T490s typ 9</v>
          </cell>
          <cell r="G3897" t="str">
            <v>PC1KB9Z7</v>
          </cell>
          <cell r="H3897">
            <v>44137</v>
          </cell>
          <cell r="I3897"/>
          <cell r="J3897" t="str">
            <v>PODSIADŁO KATARZYNA</v>
          </cell>
          <cell r="K3897">
            <v>5897.85</v>
          </cell>
        </row>
        <row r="3898">
          <cell r="D3898" t="str">
            <v>P-4-20-0429</v>
          </cell>
          <cell r="E3898"/>
          <cell r="F3898" t="str">
            <v>Laptop Lenovo ThinkPad T490s typ 9</v>
          </cell>
          <cell r="G3898" t="str">
            <v>PC1KB9Y1</v>
          </cell>
          <cell r="H3898">
            <v>44137</v>
          </cell>
          <cell r="I3898"/>
          <cell r="J3898" t="str">
            <v>SZELACHOWSKA-KLUZA WANDA</v>
          </cell>
          <cell r="K3898">
            <v>5897.85</v>
          </cell>
        </row>
        <row r="3899">
          <cell r="D3899" t="str">
            <v>P-4-20-0430</v>
          </cell>
          <cell r="E3899"/>
          <cell r="F3899" t="str">
            <v>Laptop Lenovo ThinkPad T490s typ 9</v>
          </cell>
          <cell r="G3899" t="str">
            <v>PC1KB9XZ</v>
          </cell>
          <cell r="H3899">
            <v>44137</v>
          </cell>
          <cell r="I3899"/>
          <cell r="J3899" t="str">
            <v>MASIEWICZ GRZEGORZ</v>
          </cell>
          <cell r="K3899">
            <v>5897.85</v>
          </cell>
        </row>
        <row r="3900">
          <cell r="D3900" t="str">
            <v>P-4-20-0431</v>
          </cell>
          <cell r="E3900"/>
          <cell r="F3900" t="str">
            <v>Laptop Lenovo ThinkPad T490s typ 9</v>
          </cell>
          <cell r="G3900" t="str">
            <v>PC1KB9WS</v>
          </cell>
          <cell r="H3900">
            <v>44137</v>
          </cell>
          <cell r="I3900"/>
          <cell r="J3900" t="str">
            <v>KOWALSKA JOANNA</v>
          </cell>
          <cell r="K3900">
            <v>5897.85</v>
          </cell>
        </row>
        <row r="3901">
          <cell r="D3901" t="str">
            <v>P-4-20-0432</v>
          </cell>
          <cell r="E3901"/>
          <cell r="F3901" t="str">
            <v>Laptop Lenovo ThinkPad T490s typ 9</v>
          </cell>
          <cell r="G3901" t="str">
            <v>PC1KB9WQ</v>
          </cell>
          <cell r="H3901">
            <v>44137</v>
          </cell>
          <cell r="I3901"/>
          <cell r="J3901" t="str">
            <v>RAJECKA DOROTA</v>
          </cell>
          <cell r="K3901">
            <v>5897.85</v>
          </cell>
        </row>
        <row r="3902">
          <cell r="D3902" t="str">
            <v>P-4-20-0433</v>
          </cell>
          <cell r="E3902"/>
          <cell r="F3902" t="str">
            <v>Laptop Lenovo ThinkPad T490s typ 9</v>
          </cell>
          <cell r="G3902" t="str">
            <v>PC1KBA07</v>
          </cell>
          <cell r="H3902">
            <v>44182</v>
          </cell>
          <cell r="I3902"/>
          <cell r="J3902" t="str">
            <v>PRZYBYSZEWSKA WIOLETTA</v>
          </cell>
          <cell r="K3902">
            <v>5897.85</v>
          </cell>
        </row>
        <row r="3903">
          <cell r="D3903" t="str">
            <v>P-4-20-0434</v>
          </cell>
          <cell r="E3903"/>
          <cell r="F3903" t="str">
            <v>Laptop Lenovo ThinkPad T490s typ 9</v>
          </cell>
          <cell r="G3903" t="str">
            <v>PC1KB9ZR</v>
          </cell>
          <cell r="H3903">
            <v>44182</v>
          </cell>
          <cell r="I3903"/>
          <cell r="J3903" t="str">
            <v>KORCZ JULIA</v>
          </cell>
          <cell r="K3903">
            <v>5897.85</v>
          </cell>
        </row>
        <row r="3904">
          <cell r="D3904" t="str">
            <v>P-4-20-0435</v>
          </cell>
          <cell r="E3904"/>
          <cell r="F3904" t="str">
            <v>Laptop Lenovo ThinkPad T490s typ 9</v>
          </cell>
          <cell r="G3904" t="str">
            <v>PC1KB9ZZ</v>
          </cell>
          <cell r="H3904">
            <v>44182</v>
          </cell>
          <cell r="I3904" t="str">
            <v>PRACA ZDALNA/TELEPRACA</v>
          </cell>
          <cell r="J3904" t="str">
            <v>LAL EWELINA</v>
          </cell>
          <cell r="K3904">
            <v>5897.85</v>
          </cell>
        </row>
        <row r="3905">
          <cell r="D3905" t="str">
            <v>P-4-20-0436</v>
          </cell>
          <cell r="E3905"/>
          <cell r="F3905" t="str">
            <v>Laptop Lenovo ThinkPad T490s typ 9</v>
          </cell>
          <cell r="G3905" t="str">
            <v>PC1KB9ZV</v>
          </cell>
          <cell r="H3905">
            <v>44182</v>
          </cell>
          <cell r="I3905"/>
          <cell r="J3905" t="str">
            <v>BIAŁAS ANETA</v>
          </cell>
          <cell r="K3905">
            <v>5897.85</v>
          </cell>
        </row>
        <row r="3906">
          <cell r="D3906" t="str">
            <v>P-4-20-0437</v>
          </cell>
          <cell r="E3906"/>
          <cell r="F3906" t="str">
            <v>Laptop Lenovo ThinkPad T490s typ 9</v>
          </cell>
          <cell r="G3906" t="str">
            <v>PC1KBA00</v>
          </cell>
          <cell r="H3906">
            <v>44182</v>
          </cell>
          <cell r="I3906" t="str">
            <v>obiekt Nowogrodzka 11</v>
          </cell>
          <cell r="J3906" t="str">
            <v>STRZAŁKOWSKI KRZYSZTOF</v>
          </cell>
          <cell r="K3906">
            <v>5897.85</v>
          </cell>
        </row>
        <row r="3907">
          <cell r="D3907" t="str">
            <v>P-4-20-0438</v>
          </cell>
          <cell r="E3907"/>
          <cell r="F3907" t="str">
            <v>Laptop Lenovo ThinkPad T490s typ 9</v>
          </cell>
          <cell r="G3907" t="str">
            <v>PC1KB9ZM</v>
          </cell>
          <cell r="H3907">
            <v>44182</v>
          </cell>
          <cell r="I3907"/>
          <cell r="J3907" t="str">
            <v>DYLEWSKA DOROTA</v>
          </cell>
          <cell r="K3907">
            <v>5897.85</v>
          </cell>
        </row>
        <row r="3908">
          <cell r="D3908" t="str">
            <v>P-4-20-0439</v>
          </cell>
          <cell r="E3908"/>
          <cell r="F3908" t="str">
            <v>Laptop Lenovo ThinkPad T490s typ 9</v>
          </cell>
          <cell r="G3908" t="str">
            <v>PC1KBA0E</v>
          </cell>
          <cell r="H3908">
            <v>44182</v>
          </cell>
          <cell r="I3908"/>
          <cell r="J3908" t="str">
            <v>CHYCZEWSKA DOMINIKA</v>
          </cell>
          <cell r="K3908">
            <v>5897.85</v>
          </cell>
        </row>
        <row r="3909">
          <cell r="D3909" t="str">
            <v>P-4-20-0440</v>
          </cell>
          <cell r="E3909"/>
          <cell r="F3909" t="str">
            <v>Laptop Lenovo ThinkPad T490s typ 9</v>
          </cell>
          <cell r="G3909" t="str">
            <v>PC1KBA08</v>
          </cell>
          <cell r="H3909">
            <v>44182</v>
          </cell>
          <cell r="I3909"/>
          <cell r="J3909" t="str">
            <v>KLIMASARA DANUTA</v>
          </cell>
          <cell r="K3909">
            <v>5897.85</v>
          </cell>
        </row>
        <row r="3910">
          <cell r="D3910" t="str">
            <v>P-4-20-0441</v>
          </cell>
          <cell r="E3910"/>
          <cell r="F3910" t="str">
            <v>Laptop Lenovo ThinkPad T490s typ 9</v>
          </cell>
          <cell r="G3910" t="str">
            <v>PC1KBA04</v>
          </cell>
          <cell r="H3910">
            <v>44182</v>
          </cell>
          <cell r="I3910"/>
          <cell r="J3910" t="str">
            <v>GRZECHNIK-LASKUS MONIKA</v>
          </cell>
          <cell r="K3910">
            <v>5897.85</v>
          </cell>
        </row>
        <row r="3911">
          <cell r="D3911" t="str">
            <v>P-4-20-0442</v>
          </cell>
          <cell r="E3911"/>
          <cell r="F3911" t="str">
            <v>Laptop Lenovo ThinkPad T490s typ 9</v>
          </cell>
          <cell r="G3911" t="str">
            <v>PC1KBA0J</v>
          </cell>
          <cell r="H3911">
            <v>44182</v>
          </cell>
          <cell r="I3911"/>
          <cell r="J3911" t="str">
            <v>PAWŁOWSKA AGNIESZKA</v>
          </cell>
          <cell r="K3911">
            <v>5897.85</v>
          </cell>
        </row>
        <row r="3912">
          <cell r="D3912" t="str">
            <v>P-4-20-0443</v>
          </cell>
          <cell r="E3912"/>
          <cell r="F3912" t="str">
            <v>Laptop Lenovo ThinkPad T490s typ 9</v>
          </cell>
          <cell r="G3912" t="str">
            <v>PC1KBA0R</v>
          </cell>
          <cell r="H3912">
            <v>44182</v>
          </cell>
          <cell r="I3912"/>
          <cell r="J3912" t="str">
            <v>BENIUK-PATOŁA AGNIESZKA</v>
          </cell>
          <cell r="K3912">
            <v>5897.85</v>
          </cell>
        </row>
        <row r="3913">
          <cell r="D3913" t="str">
            <v>P-4-20-0444</v>
          </cell>
          <cell r="E3913"/>
          <cell r="F3913" t="str">
            <v>Laptop Lenovo ThinkPad T490s typ 9</v>
          </cell>
          <cell r="G3913" t="str">
            <v>PC1KB9ZT</v>
          </cell>
          <cell r="H3913">
            <v>44182</v>
          </cell>
          <cell r="I3913" t="str">
            <v>PRACA ZDALNA/TELEPRACA</v>
          </cell>
          <cell r="J3913" t="str">
            <v>MARUSZEWSKA PAULINA</v>
          </cell>
          <cell r="K3913">
            <v>5897.85</v>
          </cell>
        </row>
        <row r="3914">
          <cell r="D3914" t="str">
            <v>P-4-20-0445</v>
          </cell>
          <cell r="E3914"/>
          <cell r="F3914" t="str">
            <v>Laptop Lenovo ThinkPad T490s typ 9</v>
          </cell>
          <cell r="G3914" t="str">
            <v>PC1KB9XN</v>
          </cell>
          <cell r="H3914">
            <v>44182</v>
          </cell>
          <cell r="I3914"/>
          <cell r="J3914" t="str">
            <v>MATULA JOANNA</v>
          </cell>
          <cell r="K3914">
            <v>5897.85</v>
          </cell>
        </row>
        <row r="3915">
          <cell r="D3915" t="str">
            <v>P-4-20-0446</v>
          </cell>
          <cell r="E3915"/>
          <cell r="F3915" t="str">
            <v>Laptop Lenovo ThinkPad T490s typ 9</v>
          </cell>
          <cell r="G3915" t="str">
            <v>PC1KB9YR</v>
          </cell>
          <cell r="H3915">
            <v>44182</v>
          </cell>
          <cell r="I3915" t="str">
            <v>PRACA ZDALNA/TELEPRACA</v>
          </cell>
          <cell r="J3915" t="str">
            <v>ŻYTKOWSKA DOROTA</v>
          </cell>
          <cell r="K3915">
            <v>5897.85</v>
          </cell>
        </row>
        <row r="3916">
          <cell r="D3916" t="str">
            <v>P-4-20-0447</v>
          </cell>
          <cell r="E3916"/>
          <cell r="F3916" t="str">
            <v>Laptop Lenovo ThinkPad T490s typ 9</v>
          </cell>
          <cell r="G3916" t="str">
            <v>PC1KBA0F</v>
          </cell>
          <cell r="H3916">
            <v>44182</v>
          </cell>
          <cell r="I3916" t="str">
            <v>PRACA ZDALNA/TELEPRACA</v>
          </cell>
          <cell r="J3916" t="str">
            <v>RUDEK PAULINA</v>
          </cell>
          <cell r="K3916">
            <v>5897.85</v>
          </cell>
        </row>
        <row r="3917">
          <cell r="D3917" t="str">
            <v>P-4-20-0448</v>
          </cell>
          <cell r="E3917"/>
          <cell r="F3917" t="str">
            <v>Laptop Lenovo ThinkPad T490s typ 9</v>
          </cell>
          <cell r="G3917" t="str">
            <v>PC1EWPWY</v>
          </cell>
          <cell r="H3917">
            <v>44182</v>
          </cell>
          <cell r="I3917"/>
          <cell r="J3917" t="str">
            <v>DĄBROWSKA ANETA</v>
          </cell>
          <cell r="K3917">
            <v>5901.54</v>
          </cell>
        </row>
        <row r="3918">
          <cell r="D3918" t="str">
            <v>P-4-20-0449</v>
          </cell>
          <cell r="E3918"/>
          <cell r="F3918" t="str">
            <v>Laptop Lenovo ThinkPad T490s typ 9</v>
          </cell>
          <cell r="G3918" t="str">
            <v>PC1EWPWN</v>
          </cell>
          <cell r="H3918">
            <v>44182</v>
          </cell>
          <cell r="I3918"/>
          <cell r="J3918" t="str">
            <v>WŁODARCZYK KATARZYNA</v>
          </cell>
          <cell r="K3918">
            <v>5901.54</v>
          </cell>
        </row>
        <row r="3919">
          <cell r="D3919" t="str">
            <v>P-4-20-0450</v>
          </cell>
          <cell r="E3919"/>
          <cell r="F3919" t="str">
            <v>Laptop Dell Latitude 5410</v>
          </cell>
          <cell r="G3919" t="str">
            <v>1VDDP73</v>
          </cell>
          <cell r="H3919">
            <v>44195</v>
          </cell>
          <cell r="I3919"/>
          <cell r="J3919" t="str">
            <v>CISZKOWSKA MAŁGORZATA</v>
          </cell>
          <cell r="K3919">
            <v>5719.5</v>
          </cell>
        </row>
        <row r="3920">
          <cell r="D3920" t="str">
            <v>P-4-20-0451</v>
          </cell>
          <cell r="E3920"/>
          <cell r="F3920" t="str">
            <v>Laptop Dell Latitude 5410</v>
          </cell>
          <cell r="G3920" t="str">
            <v>33BWN73</v>
          </cell>
          <cell r="H3920">
            <v>44195</v>
          </cell>
          <cell r="I3920"/>
          <cell r="J3920" t="str">
            <v>KOWALSKA AGATA</v>
          </cell>
          <cell r="K3920">
            <v>5719.5</v>
          </cell>
        </row>
        <row r="3921">
          <cell r="D3921" t="str">
            <v>P-4-20-0452</v>
          </cell>
          <cell r="E3921"/>
          <cell r="F3921" t="str">
            <v>Laptop Dell Latitude 5410</v>
          </cell>
          <cell r="G3921" t="str">
            <v>CKNCP73</v>
          </cell>
          <cell r="H3921">
            <v>44195</v>
          </cell>
          <cell r="I3921"/>
          <cell r="J3921" t="str">
            <v>ŁĘCKA-JAŚKIEWICZ KATARZYNA</v>
          </cell>
          <cell r="K3921">
            <v>5719.5</v>
          </cell>
        </row>
        <row r="3922">
          <cell r="D3922" t="str">
            <v>P-4-20-0453</v>
          </cell>
          <cell r="E3922"/>
          <cell r="F3922" t="str">
            <v>Laptop Dell Latitude 5410</v>
          </cell>
          <cell r="G3922" t="str">
            <v>F7L2P73</v>
          </cell>
          <cell r="H3922">
            <v>44195</v>
          </cell>
          <cell r="I3922"/>
          <cell r="J3922" t="str">
            <v>MISZCZAK JULIA</v>
          </cell>
          <cell r="K3922">
            <v>5719.5</v>
          </cell>
        </row>
        <row r="3923">
          <cell r="D3923" t="str">
            <v>P-4-20-0454</v>
          </cell>
          <cell r="E3923"/>
          <cell r="F3923" t="str">
            <v>Laptop Dell Latitude 5410</v>
          </cell>
          <cell r="G3923" t="str">
            <v>HCFTN73</v>
          </cell>
          <cell r="H3923">
            <v>44195</v>
          </cell>
          <cell r="I3923"/>
          <cell r="J3923" t="str">
            <v>RYBACZUK JOANNA</v>
          </cell>
          <cell r="K3923">
            <v>5719.5</v>
          </cell>
        </row>
        <row r="3924">
          <cell r="D3924" t="str">
            <v>P-4-20-0455</v>
          </cell>
          <cell r="E3924"/>
          <cell r="F3924" t="str">
            <v>Laptop Dell Latitude 5410</v>
          </cell>
          <cell r="G3924" t="str">
            <v>9CV1P73</v>
          </cell>
          <cell r="H3924">
            <v>44195</v>
          </cell>
          <cell r="I3924"/>
          <cell r="J3924" t="str">
            <v>ZALEWSKA EDYTA</v>
          </cell>
          <cell r="K3924">
            <v>5719.5</v>
          </cell>
        </row>
        <row r="3925">
          <cell r="D3925" t="str">
            <v>P-4-20-0456</v>
          </cell>
          <cell r="E3925"/>
          <cell r="F3925" t="str">
            <v>Laptop Dell Latitude 5410</v>
          </cell>
          <cell r="G3925" t="str">
            <v>43NSN73</v>
          </cell>
          <cell r="H3925">
            <v>44195</v>
          </cell>
          <cell r="I3925"/>
          <cell r="J3925" t="str">
            <v>SUGIERO AGNIESZKA</v>
          </cell>
          <cell r="K3925">
            <v>5719.5</v>
          </cell>
        </row>
        <row r="3926">
          <cell r="D3926" t="str">
            <v>P-4-20-0457</v>
          </cell>
          <cell r="E3926"/>
          <cell r="F3926" t="str">
            <v>Laptop Dell Latitude 5410</v>
          </cell>
          <cell r="G3926" t="str">
            <v>FFL2P73</v>
          </cell>
          <cell r="H3926">
            <v>44195</v>
          </cell>
          <cell r="I3926"/>
          <cell r="J3926" t="str">
            <v>STANKIEWICZ MARLENA</v>
          </cell>
          <cell r="K3926">
            <v>5719.5</v>
          </cell>
        </row>
        <row r="3927">
          <cell r="D3927" t="str">
            <v>P-4-20-0458</v>
          </cell>
          <cell r="E3927"/>
          <cell r="F3927" t="str">
            <v>Laptop Dell Latitude 5410</v>
          </cell>
          <cell r="G3927" t="str">
            <v>1G1DP73</v>
          </cell>
          <cell r="H3927">
            <v>44195</v>
          </cell>
          <cell r="I3927"/>
          <cell r="J3927" t="str">
            <v>PARADOWSKA ANNA</v>
          </cell>
          <cell r="K3927">
            <v>5719.5</v>
          </cell>
        </row>
        <row r="3928">
          <cell r="D3928" t="str">
            <v>P-4-20-0459</v>
          </cell>
          <cell r="E3928"/>
          <cell r="F3928" t="str">
            <v>Laptop Dell Latitude 5410</v>
          </cell>
          <cell r="G3928" t="str">
            <v>CWQ9P73</v>
          </cell>
          <cell r="H3928">
            <v>44195</v>
          </cell>
          <cell r="I3928"/>
          <cell r="J3928" t="str">
            <v>BĘBENEK JACEK</v>
          </cell>
          <cell r="K3928">
            <v>5719.5</v>
          </cell>
        </row>
        <row r="3929">
          <cell r="D3929" t="str">
            <v>P-4-20-0460</v>
          </cell>
          <cell r="E3929"/>
          <cell r="F3929" t="str">
            <v>Laptop Dell Latitude 5410</v>
          </cell>
          <cell r="G3929" t="str">
            <v>6DSDP73</v>
          </cell>
          <cell r="H3929">
            <v>44195</v>
          </cell>
          <cell r="I3929"/>
          <cell r="J3929" t="str">
            <v>ŁUKSZA DOROTA</v>
          </cell>
          <cell r="K3929">
            <v>5719.5</v>
          </cell>
        </row>
        <row r="3930">
          <cell r="D3930" t="str">
            <v>P-4-20-0461</v>
          </cell>
          <cell r="E3930"/>
          <cell r="F3930" t="str">
            <v>Laptop Dell Latitude 5410</v>
          </cell>
          <cell r="G3930" t="str">
            <v>F36VN73</v>
          </cell>
          <cell r="H3930">
            <v>44195</v>
          </cell>
          <cell r="I3930" t="str">
            <v>PRACA ZDALNA/TELEPRACA</v>
          </cell>
          <cell r="J3930" t="str">
            <v>ŻOŁĄDEK ANNA</v>
          </cell>
          <cell r="K3930">
            <v>5719.5</v>
          </cell>
        </row>
        <row r="3931">
          <cell r="D3931" t="str">
            <v>P-4-20-0462</v>
          </cell>
          <cell r="E3931"/>
          <cell r="F3931" t="str">
            <v>Laptop Dell Latitude 5410</v>
          </cell>
          <cell r="G3931" t="str">
            <v>JKD2P73</v>
          </cell>
          <cell r="H3931">
            <v>44195</v>
          </cell>
          <cell r="I3931"/>
          <cell r="J3931" t="str">
            <v>GACA MAGDALENA</v>
          </cell>
          <cell r="K3931">
            <v>5719.5</v>
          </cell>
        </row>
        <row r="3932">
          <cell r="D3932" t="str">
            <v>P-4-20-0463</v>
          </cell>
          <cell r="E3932"/>
          <cell r="F3932" t="str">
            <v>Laptop Dell Latitude 5410</v>
          </cell>
          <cell r="G3932" t="str">
            <v>5G8DP73</v>
          </cell>
          <cell r="H3932">
            <v>44195</v>
          </cell>
          <cell r="I3932"/>
          <cell r="J3932" t="str">
            <v>RYNEK AGATA</v>
          </cell>
          <cell r="K3932">
            <v>5719.5</v>
          </cell>
        </row>
        <row r="3933">
          <cell r="D3933" t="str">
            <v>P-4-20-0464</v>
          </cell>
          <cell r="E3933"/>
          <cell r="F3933" t="str">
            <v>Laptop Dell Latitude 5410</v>
          </cell>
          <cell r="G3933" t="str">
            <v>FZDDP73</v>
          </cell>
          <cell r="H3933">
            <v>44195</v>
          </cell>
          <cell r="I3933" t="str">
            <v>Depozyt podręczny Ce-Z w obiekcie Miodowa</v>
          </cell>
          <cell r="J3933"/>
          <cell r="K3933">
            <v>5719.5</v>
          </cell>
        </row>
        <row r="3934">
          <cell r="D3934" t="str">
            <v>P-4-20-0465</v>
          </cell>
          <cell r="E3934"/>
          <cell r="F3934" t="str">
            <v>Laptop Dell Latitude 5410</v>
          </cell>
          <cell r="G3934" t="str">
            <v>B87DP73</v>
          </cell>
          <cell r="H3934">
            <v>44195</v>
          </cell>
          <cell r="I3934"/>
          <cell r="J3934" t="str">
            <v>KĘDZIERSKA BOŻENA</v>
          </cell>
          <cell r="K3934">
            <v>5719.5</v>
          </cell>
        </row>
        <row r="3935">
          <cell r="D3935" t="str">
            <v>P-4-20-0466</v>
          </cell>
          <cell r="E3935"/>
          <cell r="F3935" t="str">
            <v>Laptop Dell Latitude 5410</v>
          </cell>
          <cell r="G3935" t="str">
            <v>BW9WN73</v>
          </cell>
          <cell r="H3935">
            <v>44195</v>
          </cell>
          <cell r="I3935"/>
          <cell r="J3935" t="str">
            <v>BEDNAREK URSZULA</v>
          </cell>
          <cell r="K3935">
            <v>5719.5</v>
          </cell>
        </row>
        <row r="3936">
          <cell r="D3936" t="str">
            <v>P-4-20-0467</v>
          </cell>
          <cell r="E3936"/>
          <cell r="F3936" t="str">
            <v>Laptop Dell Latitude 5410</v>
          </cell>
          <cell r="G3936" t="str">
            <v>5WTSN73</v>
          </cell>
          <cell r="H3936">
            <v>44195</v>
          </cell>
          <cell r="I3936" t="str">
            <v>PRACA ZDALNA/TELEPRACA</v>
          </cell>
          <cell r="J3936" t="str">
            <v>CYWIŃSKA AGNIESZKA</v>
          </cell>
          <cell r="K3936">
            <v>5719.5</v>
          </cell>
        </row>
        <row r="3937">
          <cell r="D3937" t="str">
            <v>P-4-20-0468</v>
          </cell>
          <cell r="E3937"/>
          <cell r="F3937" t="str">
            <v>Laptop Dell Latitude 5410</v>
          </cell>
          <cell r="G3937" t="str">
            <v>D7L2P73</v>
          </cell>
          <cell r="H3937">
            <v>44195</v>
          </cell>
          <cell r="I3937"/>
          <cell r="J3937" t="str">
            <v>WŁODAREK-ZIELIŃSKA SYLWIA</v>
          </cell>
          <cell r="K3937">
            <v>5719.5</v>
          </cell>
        </row>
        <row r="3938">
          <cell r="D3938" t="str">
            <v>P-4-20-0469</v>
          </cell>
          <cell r="E3938"/>
          <cell r="F3938" t="str">
            <v>Laptop Dell Latitude 5410</v>
          </cell>
          <cell r="G3938" t="str">
            <v>12N1P73</v>
          </cell>
          <cell r="H3938">
            <v>44195</v>
          </cell>
          <cell r="I3938"/>
          <cell r="J3938" t="str">
            <v>KUCHARSKA MAGDALENA</v>
          </cell>
          <cell r="K3938">
            <v>5719.5</v>
          </cell>
        </row>
        <row r="3939">
          <cell r="D3939" t="str">
            <v>P-4-20-0470</v>
          </cell>
          <cell r="E3939"/>
          <cell r="F3939" t="str">
            <v>Laptop Dell Latitude 5410</v>
          </cell>
          <cell r="G3939" t="str">
            <v>J4RVN73</v>
          </cell>
          <cell r="H3939">
            <v>44195</v>
          </cell>
          <cell r="I3939"/>
          <cell r="J3939" t="str">
            <v>SUŁKOWSKI MICHAŁ</v>
          </cell>
          <cell r="K3939">
            <v>5719.5</v>
          </cell>
        </row>
        <row r="3940">
          <cell r="D3940" t="str">
            <v>P-4-20-0471</v>
          </cell>
          <cell r="E3940"/>
          <cell r="F3940" t="str">
            <v>Laptop Dell Latitude 5410</v>
          </cell>
          <cell r="G3940" t="str">
            <v>8K9CP73</v>
          </cell>
          <cell r="H3940">
            <v>44195</v>
          </cell>
          <cell r="I3940"/>
          <cell r="J3940" t="str">
            <v>TOMCZYKOWSKA MAŁGORZATA</v>
          </cell>
          <cell r="K3940">
            <v>5719.5</v>
          </cell>
        </row>
        <row r="3941">
          <cell r="D3941" t="str">
            <v>P-4-20-0472</v>
          </cell>
          <cell r="E3941"/>
          <cell r="F3941" t="str">
            <v>Laptop Dell Latitude 5410</v>
          </cell>
          <cell r="G3941" t="str">
            <v>BB6VN73</v>
          </cell>
          <cell r="H3941">
            <v>44195</v>
          </cell>
          <cell r="I3941"/>
          <cell r="J3941" t="str">
            <v>KOZŁOWSKA AGATA</v>
          </cell>
          <cell r="K3941">
            <v>5719.5</v>
          </cell>
        </row>
        <row r="3942">
          <cell r="D3942" t="str">
            <v>P-4-20-0473</v>
          </cell>
          <cell r="E3942"/>
          <cell r="F3942" t="str">
            <v>Laptop Dell Latitude 5410</v>
          </cell>
          <cell r="G3942" t="str">
            <v>DK8DP73</v>
          </cell>
          <cell r="H3942">
            <v>44195</v>
          </cell>
          <cell r="I3942"/>
          <cell r="J3942" t="str">
            <v>PIWOWAR-LACHOWSKA MARLENA</v>
          </cell>
          <cell r="K3942">
            <v>5719.5</v>
          </cell>
        </row>
        <row r="3943">
          <cell r="D3943" t="str">
            <v>P-4-20-0474</v>
          </cell>
          <cell r="E3943"/>
          <cell r="F3943" t="str">
            <v>Laptop Dell Latitude 5410</v>
          </cell>
          <cell r="G3943" t="str">
            <v>3CX0P73</v>
          </cell>
          <cell r="H3943">
            <v>44195</v>
          </cell>
          <cell r="I3943"/>
          <cell r="J3943" t="str">
            <v>KSIĘŻNIK ALEKSANDRA</v>
          </cell>
          <cell r="K3943">
            <v>5719.5</v>
          </cell>
        </row>
        <row r="3944">
          <cell r="D3944" t="str">
            <v>P-4-20-0475</v>
          </cell>
          <cell r="E3944"/>
          <cell r="F3944" t="str">
            <v>Laptop Dell Latitude 5410</v>
          </cell>
          <cell r="G3944" t="str">
            <v>6PCTN73</v>
          </cell>
          <cell r="H3944">
            <v>44195</v>
          </cell>
          <cell r="I3944"/>
          <cell r="J3944" t="str">
            <v>PATULSKI ŁUKASZ</v>
          </cell>
          <cell r="K3944">
            <v>5719.5</v>
          </cell>
        </row>
        <row r="3945">
          <cell r="D3945" t="str">
            <v>P-4-20-0476</v>
          </cell>
          <cell r="E3945"/>
          <cell r="F3945" t="str">
            <v>Laptop Dell Latitude 5410</v>
          </cell>
          <cell r="G3945" t="str">
            <v>6YPSN73</v>
          </cell>
          <cell r="H3945">
            <v>44195</v>
          </cell>
          <cell r="I3945"/>
          <cell r="J3945" t="str">
            <v>KARASIŃSKA-TROJANEK MARTA</v>
          </cell>
          <cell r="K3945">
            <v>5719.5</v>
          </cell>
        </row>
        <row r="3946">
          <cell r="D3946" t="str">
            <v>P-4-20-0477</v>
          </cell>
          <cell r="E3946"/>
          <cell r="F3946" t="str">
            <v>Laptop Dell Latitude 5410</v>
          </cell>
          <cell r="G3946" t="str">
            <v>6BX0P73</v>
          </cell>
          <cell r="H3946">
            <v>44195</v>
          </cell>
          <cell r="I3946"/>
          <cell r="J3946" t="str">
            <v>KANIA MAŁGORZATA</v>
          </cell>
          <cell r="K3946">
            <v>5719.5</v>
          </cell>
        </row>
        <row r="3947">
          <cell r="D3947" t="str">
            <v>P-4-20-0478</v>
          </cell>
          <cell r="E3947"/>
          <cell r="F3947" t="str">
            <v>Laptop Dell Latitude 5410</v>
          </cell>
          <cell r="G3947" t="str">
            <v>89DMR73</v>
          </cell>
          <cell r="H3947">
            <v>44195</v>
          </cell>
          <cell r="I3947"/>
          <cell r="J3947" t="str">
            <v>OSTRZENIEWSKA DAGMARA</v>
          </cell>
          <cell r="K3947">
            <v>5719.5</v>
          </cell>
        </row>
        <row r="3948">
          <cell r="D3948" t="str">
            <v>P-4-20-0479</v>
          </cell>
          <cell r="E3948"/>
          <cell r="F3948" t="str">
            <v>Laptop Dell Latitude 5410</v>
          </cell>
          <cell r="G3948" t="str">
            <v>FYLTN73</v>
          </cell>
          <cell r="H3948">
            <v>44195</v>
          </cell>
          <cell r="I3948"/>
          <cell r="J3948" t="str">
            <v>STAŃCZUK MAREK</v>
          </cell>
          <cell r="K3948">
            <v>5719.5</v>
          </cell>
        </row>
        <row r="3949">
          <cell r="D3949" t="str">
            <v>P-4-20-0480</v>
          </cell>
          <cell r="E3949"/>
          <cell r="F3949" t="str">
            <v>Laptop Dell Latitude 5410</v>
          </cell>
          <cell r="G3949" t="str">
            <v>4LJBP73</v>
          </cell>
          <cell r="H3949">
            <v>44195</v>
          </cell>
          <cell r="I3949"/>
          <cell r="J3949" t="str">
            <v>BEREDA SYLWIA</v>
          </cell>
          <cell r="K3949">
            <v>5719.5</v>
          </cell>
        </row>
        <row r="3950">
          <cell r="D3950" t="str">
            <v>P-4-20-0481</v>
          </cell>
          <cell r="E3950"/>
          <cell r="F3950" t="str">
            <v>Laptop Dell Latitude 5410</v>
          </cell>
          <cell r="G3950" t="str">
            <v>1HG1P73</v>
          </cell>
          <cell r="H3950">
            <v>44195</v>
          </cell>
          <cell r="I3950"/>
          <cell r="J3950" t="str">
            <v>GADOMSKA EDYTA</v>
          </cell>
          <cell r="K3950">
            <v>5719.5</v>
          </cell>
        </row>
        <row r="3951">
          <cell r="D3951" t="str">
            <v>P-4-20-0482</v>
          </cell>
          <cell r="E3951"/>
          <cell r="F3951" t="str">
            <v>Laptop Dell Latitude 5410</v>
          </cell>
          <cell r="G3951" t="str">
            <v>HT2DP73</v>
          </cell>
          <cell r="H3951">
            <v>44195</v>
          </cell>
          <cell r="I3951"/>
          <cell r="J3951" t="str">
            <v>KALATA ALEKSANDRA</v>
          </cell>
          <cell r="K3951">
            <v>5719.5</v>
          </cell>
        </row>
        <row r="3952">
          <cell r="D3952" t="str">
            <v>P-4-20-0483</v>
          </cell>
          <cell r="E3952"/>
          <cell r="F3952" t="str">
            <v>Laptop Dell Latitude 5410</v>
          </cell>
          <cell r="G3952" t="str">
            <v>996TN73</v>
          </cell>
          <cell r="H3952">
            <v>44195</v>
          </cell>
          <cell r="I3952"/>
          <cell r="J3952" t="str">
            <v>GARGAS ALICJA</v>
          </cell>
          <cell r="K3952">
            <v>5719.5</v>
          </cell>
        </row>
        <row r="3953">
          <cell r="D3953" t="str">
            <v>P-4-20-0484</v>
          </cell>
          <cell r="E3953"/>
          <cell r="F3953" t="str">
            <v>Laptop Dell Latitude 5410</v>
          </cell>
          <cell r="G3953" t="str">
            <v>DG7TN73</v>
          </cell>
          <cell r="H3953">
            <v>44195</v>
          </cell>
          <cell r="I3953"/>
          <cell r="J3953" t="str">
            <v>NERŁO AGNIESZKA</v>
          </cell>
          <cell r="K3953">
            <v>5719.5</v>
          </cell>
        </row>
        <row r="3954">
          <cell r="D3954" t="str">
            <v>P-4-20-0485</v>
          </cell>
          <cell r="E3954"/>
          <cell r="F3954" t="str">
            <v>Laptop Dell Latitude 5410</v>
          </cell>
          <cell r="G3954" t="str">
            <v>8ND2P73</v>
          </cell>
          <cell r="H3954">
            <v>44195</v>
          </cell>
          <cell r="I3954"/>
          <cell r="J3954" t="str">
            <v>KOSMAL MARTYNA</v>
          </cell>
          <cell r="K3954">
            <v>5719.5</v>
          </cell>
        </row>
        <row r="3955">
          <cell r="D3955" t="str">
            <v>P-4-20-0486</v>
          </cell>
          <cell r="E3955"/>
          <cell r="F3955" t="str">
            <v>Laptop Dell Latitude 5410</v>
          </cell>
          <cell r="G3955" t="str">
            <v>4N8DP73</v>
          </cell>
          <cell r="H3955">
            <v>44195</v>
          </cell>
          <cell r="I3955"/>
          <cell r="J3955" t="str">
            <v>CHRAPUSTA MONIKA</v>
          </cell>
          <cell r="K3955">
            <v>5719.5</v>
          </cell>
        </row>
        <row r="3956">
          <cell r="D3956" t="str">
            <v>P-4-20-0487</v>
          </cell>
          <cell r="E3956"/>
          <cell r="F3956" t="str">
            <v>Laptop Dell Latitude 5410</v>
          </cell>
          <cell r="G3956" t="str">
            <v>202TN73</v>
          </cell>
          <cell r="H3956">
            <v>44195</v>
          </cell>
          <cell r="I3956"/>
          <cell r="J3956" t="str">
            <v>ŁAKOMY AGNIESZKA</v>
          </cell>
          <cell r="K3956">
            <v>5719.5</v>
          </cell>
        </row>
        <row r="3957">
          <cell r="D3957" t="str">
            <v>P-4-20-0488</v>
          </cell>
          <cell r="E3957"/>
          <cell r="F3957" t="str">
            <v>Laptop Dell Latitude 5410</v>
          </cell>
          <cell r="G3957" t="str">
            <v>FTBBP73</v>
          </cell>
          <cell r="H3957">
            <v>44195</v>
          </cell>
          <cell r="I3957"/>
          <cell r="J3957" t="str">
            <v>ZAMĘCKA URSZULA</v>
          </cell>
          <cell r="K3957">
            <v>5719.5</v>
          </cell>
        </row>
        <row r="3958">
          <cell r="D3958" t="str">
            <v>P-4-20-0489</v>
          </cell>
          <cell r="E3958"/>
          <cell r="F3958" t="str">
            <v>Laptop Dell Latitude 5410</v>
          </cell>
          <cell r="G3958" t="str">
            <v>G6GDP73</v>
          </cell>
          <cell r="H3958">
            <v>44195</v>
          </cell>
          <cell r="I3958"/>
          <cell r="J3958" t="str">
            <v>KANIGOWSKA ANITA</v>
          </cell>
          <cell r="K3958">
            <v>5719.5</v>
          </cell>
        </row>
        <row r="3959">
          <cell r="D3959" t="str">
            <v>P-4-20-0490</v>
          </cell>
          <cell r="E3959"/>
          <cell r="F3959" t="str">
            <v>Laptop Dell Latitude 5410</v>
          </cell>
          <cell r="G3959" t="str">
            <v>48FVN73</v>
          </cell>
          <cell r="H3959">
            <v>44195</v>
          </cell>
          <cell r="I3959"/>
          <cell r="J3959" t="str">
            <v>PRUSIŃSKI BARBARA</v>
          </cell>
          <cell r="K3959">
            <v>5719.5</v>
          </cell>
        </row>
        <row r="3960">
          <cell r="D3960" t="str">
            <v>P-4-20-0491</v>
          </cell>
          <cell r="E3960"/>
          <cell r="F3960" t="str">
            <v>Laptop Dell Latitude 5410</v>
          </cell>
          <cell r="G3960" t="str">
            <v>8LQ0P73</v>
          </cell>
          <cell r="H3960">
            <v>44195</v>
          </cell>
          <cell r="I3960"/>
          <cell r="J3960" t="str">
            <v>SIEDLECKA IWONA</v>
          </cell>
          <cell r="K3960">
            <v>5719.5</v>
          </cell>
        </row>
        <row r="3961">
          <cell r="D3961" t="str">
            <v>P-4-20-0492</v>
          </cell>
          <cell r="E3961"/>
          <cell r="F3961" t="str">
            <v>Laptop Dell Latitude 5410</v>
          </cell>
          <cell r="G3961" t="str">
            <v>B0J1P73</v>
          </cell>
          <cell r="H3961">
            <v>44195</v>
          </cell>
          <cell r="I3961"/>
          <cell r="J3961" t="str">
            <v>KUBOWICZ AGNIESZKA</v>
          </cell>
          <cell r="K3961">
            <v>5719.5</v>
          </cell>
        </row>
        <row r="3962">
          <cell r="D3962" t="str">
            <v>P-4-20-0493</v>
          </cell>
          <cell r="E3962"/>
          <cell r="F3962" t="str">
            <v>Laptop Dell Latitude 5410</v>
          </cell>
          <cell r="G3962" t="str">
            <v>19SDP73</v>
          </cell>
          <cell r="H3962">
            <v>44195</v>
          </cell>
          <cell r="I3962"/>
          <cell r="J3962" t="str">
            <v>OLESIŃSKA ELŻBIETA</v>
          </cell>
          <cell r="K3962">
            <v>5719.5</v>
          </cell>
        </row>
        <row r="3963">
          <cell r="D3963" t="str">
            <v>P-4-20-0494</v>
          </cell>
          <cell r="E3963"/>
          <cell r="F3963" t="str">
            <v>Laptop Dell Latitude 5410</v>
          </cell>
          <cell r="G3963" t="str">
            <v>CS21P73</v>
          </cell>
          <cell r="H3963">
            <v>44195</v>
          </cell>
          <cell r="I3963"/>
          <cell r="J3963" t="str">
            <v>WASITA PAWEŁ</v>
          </cell>
          <cell r="K3963">
            <v>5719.5</v>
          </cell>
        </row>
        <row r="3964">
          <cell r="D3964" t="str">
            <v>P-4-20-0495</v>
          </cell>
          <cell r="E3964"/>
          <cell r="F3964" t="str">
            <v>Laptop Dell Latitude 5410</v>
          </cell>
          <cell r="G3964" t="str">
            <v>64G1P73</v>
          </cell>
          <cell r="H3964">
            <v>44195</v>
          </cell>
          <cell r="I3964"/>
          <cell r="J3964" t="str">
            <v>ROMANOWSKI GRZEGORZ</v>
          </cell>
          <cell r="K3964">
            <v>5719.5</v>
          </cell>
        </row>
        <row r="3965">
          <cell r="D3965" t="str">
            <v>P-4-20-0496</v>
          </cell>
          <cell r="E3965"/>
          <cell r="F3965" t="str">
            <v>Laptop Dell Latitude 5410</v>
          </cell>
          <cell r="G3965" t="str">
            <v>J9L0Q73</v>
          </cell>
          <cell r="H3965">
            <v>44195</v>
          </cell>
          <cell r="I3965"/>
          <cell r="J3965" t="str">
            <v>MAKAREWICZ KAROLINA</v>
          </cell>
          <cell r="K3965">
            <v>5719.5</v>
          </cell>
        </row>
        <row r="3966">
          <cell r="D3966" t="str">
            <v>P-4-20-0497</v>
          </cell>
          <cell r="E3966"/>
          <cell r="F3966" t="str">
            <v>Laptop Dell Latitude 5410</v>
          </cell>
          <cell r="G3966" t="str">
            <v>1WH1P73</v>
          </cell>
          <cell r="H3966">
            <v>44195</v>
          </cell>
          <cell r="I3966"/>
          <cell r="J3966" t="str">
            <v>GIZIŃSKA ALEKSANDRA</v>
          </cell>
          <cell r="K3966">
            <v>5719.5</v>
          </cell>
        </row>
        <row r="3967">
          <cell r="D3967" t="str">
            <v>P-4-20-0498</v>
          </cell>
          <cell r="E3967"/>
          <cell r="F3967" t="str">
            <v>Laptop Dell Latitude 5410</v>
          </cell>
          <cell r="G3967" t="str">
            <v>11MTN73</v>
          </cell>
          <cell r="H3967">
            <v>44195</v>
          </cell>
          <cell r="I3967" t="str">
            <v>Depozyt podręczny Ce-Z w obiekcie Miodowa</v>
          </cell>
          <cell r="J3967"/>
          <cell r="K3967">
            <v>5719.5</v>
          </cell>
        </row>
        <row r="3968">
          <cell r="D3968" t="str">
            <v>P-4-20-0499</v>
          </cell>
          <cell r="E3968"/>
          <cell r="F3968" t="str">
            <v>Laptop Dell Latitude 5410</v>
          </cell>
          <cell r="G3968" t="str">
            <v>58ZVN73</v>
          </cell>
          <cell r="H3968">
            <v>44195</v>
          </cell>
          <cell r="I3968"/>
          <cell r="J3968" t="str">
            <v>ARAK-ZIĘBA JOANNA</v>
          </cell>
          <cell r="K3968">
            <v>5719.5</v>
          </cell>
        </row>
        <row r="3969">
          <cell r="D3969" t="str">
            <v>P-4-20-0500</v>
          </cell>
          <cell r="E3969"/>
          <cell r="F3969" t="str">
            <v>Laptop Dell Latitude 5410</v>
          </cell>
          <cell r="G3969" t="str">
            <v>CXNWN73</v>
          </cell>
          <cell r="H3969">
            <v>44195</v>
          </cell>
          <cell r="I3969"/>
          <cell r="J3969" t="str">
            <v>SZCZEPKOWSKA JOANNA</v>
          </cell>
          <cell r="K3969">
            <v>5719.5</v>
          </cell>
        </row>
        <row r="3970">
          <cell r="D3970" t="str">
            <v>P-4-20-0501</v>
          </cell>
          <cell r="E3970"/>
          <cell r="F3970" t="str">
            <v>Laptop Dell Latitude 5410</v>
          </cell>
          <cell r="G3970" t="str">
            <v>H76WN73</v>
          </cell>
          <cell r="H3970">
            <v>44195</v>
          </cell>
          <cell r="I3970"/>
          <cell r="J3970" t="str">
            <v>GRYGLAS JOANNA</v>
          </cell>
          <cell r="K3970">
            <v>5719.5</v>
          </cell>
        </row>
        <row r="3971">
          <cell r="D3971" t="str">
            <v>P-4-20-0502</v>
          </cell>
          <cell r="E3971"/>
          <cell r="F3971" t="str">
            <v>Laptop Dell Latitude 5410</v>
          </cell>
          <cell r="G3971" t="str">
            <v>C28CP73</v>
          </cell>
          <cell r="H3971">
            <v>44195</v>
          </cell>
          <cell r="I3971"/>
          <cell r="J3971" t="str">
            <v>BURCZYŃSKA-STAŃCZAK JOANNA</v>
          </cell>
          <cell r="K3971">
            <v>5719.5</v>
          </cell>
        </row>
        <row r="3972">
          <cell r="D3972" t="str">
            <v>P-4-20-0503</v>
          </cell>
          <cell r="E3972"/>
          <cell r="F3972" t="str">
            <v>Laptop Dell Latitude 5410</v>
          </cell>
          <cell r="G3972" t="str">
            <v>1YH1P73</v>
          </cell>
          <cell r="H3972">
            <v>44195</v>
          </cell>
          <cell r="I3972"/>
          <cell r="J3972" t="str">
            <v>MĄCZEWSKI MAREK</v>
          </cell>
          <cell r="K3972">
            <v>5719.5</v>
          </cell>
        </row>
        <row r="3973">
          <cell r="D3973" t="str">
            <v>P-4-20-0504</v>
          </cell>
          <cell r="E3973"/>
          <cell r="F3973" t="str">
            <v>Laptop Dell Latitude 5410</v>
          </cell>
          <cell r="G3973" t="str">
            <v>FSY0P73</v>
          </cell>
          <cell r="H3973">
            <v>44195</v>
          </cell>
          <cell r="I3973"/>
          <cell r="J3973" t="str">
            <v>KURPIEWSKA MONIKA</v>
          </cell>
          <cell r="K3973">
            <v>5719.5</v>
          </cell>
        </row>
        <row r="3974">
          <cell r="D3974" t="str">
            <v>P-4-20-0505</v>
          </cell>
          <cell r="E3974"/>
          <cell r="F3974" t="str">
            <v>Laptop Dell Latitude 5410</v>
          </cell>
          <cell r="G3974" t="str">
            <v>9X8BP73</v>
          </cell>
          <cell r="H3974">
            <v>44195</v>
          </cell>
          <cell r="I3974"/>
          <cell r="J3974" t="str">
            <v>KORCZAK NATALIA</v>
          </cell>
          <cell r="K3974">
            <v>5719.5</v>
          </cell>
        </row>
        <row r="3975">
          <cell r="D3975" t="str">
            <v>P-4-20-0506</v>
          </cell>
          <cell r="E3975"/>
          <cell r="F3975" t="str">
            <v>Laptop Dell Latitude 5410</v>
          </cell>
          <cell r="G3975" t="str">
            <v>86X0P73</v>
          </cell>
          <cell r="H3975">
            <v>44195</v>
          </cell>
          <cell r="I3975"/>
          <cell r="J3975" t="str">
            <v>POLKA-GRĄDZIEL ALEKSANDRA</v>
          </cell>
          <cell r="K3975">
            <v>5719.5</v>
          </cell>
        </row>
        <row r="3976">
          <cell r="D3976" t="str">
            <v>P-4-20-0507</v>
          </cell>
          <cell r="E3976"/>
          <cell r="F3976" t="str">
            <v>Laptop Dell Latitude 5410</v>
          </cell>
          <cell r="G3976" t="str">
            <v>36NSN73</v>
          </cell>
          <cell r="H3976">
            <v>44195</v>
          </cell>
          <cell r="I3976"/>
          <cell r="J3976" t="str">
            <v>BALCERCZYK LONGINA</v>
          </cell>
          <cell r="K3976">
            <v>5719.5</v>
          </cell>
        </row>
        <row r="3977">
          <cell r="D3977" t="str">
            <v>P-4-20-0508</v>
          </cell>
          <cell r="E3977"/>
          <cell r="F3977" t="str">
            <v>Laptop Dell Latitude 5410</v>
          </cell>
          <cell r="G3977" t="str">
            <v>5CMCP73</v>
          </cell>
          <cell r="H3977">
            <v>44195</v>
          </cell>
          <cell r="I3977"/>
          <cell r="J3977" t="str">
            <v>MATUSZEWSKA-REMBELSKA MAŁGORZATA</v>
          </cell>
          <cell r="K3977">
            <v>5719.5</v>
          </cell>
        </row>
        <row r="3978">
          <cell r="D3978" t="str">
            <v>P-4-20-0509</v>
          </cell>
          <cell r="E3978"/>
          <cell r="F3978" t="str">
            <v>Laptop Dell Latitude 5410</v>
          </cell>
          <cell r="G3978" t="str">
            <v>6LJ0P73</v>
          </cell>
          <cell r="H3978">
            <v>44195</v>
          </cell>
          <cell r="I3978"/>
          <cell r="J3978" t="str">
            <v>SMEJA KAROLINA</v>
          </cell>
          <cell r="K3978">
            <v>5719.5</v>
          </cell>
        </row>
        <row r="3979">
          <cell r="D3979" t="str">
            <v>P-4-20-0510</v>
          </cell>
          <cell r="E3979"/>
          <cell r="F3979" t="str">
            <v>Laptop Dell Latitude 5410</v>
          </cell>
          <cell r="G3979" t="str">
            <v>6NDDP73</v>
          </cell>
          <cell r="H3979">
            <v>44195</v>
          </cell>
          <cell r="I3979"/>
          <cell r="J3979" t="str">
            <v>PROCHASKA JOLANTA</v>
          </cell>
          <cell r="K3979">
            <v>5719.5</v>
          </cell>
        </row>
        <row r="3980">
          <cell r="D3980" t="str">
            <v>P-4-20-0511</v>
          </cell>
          <cell r="E3980"/>
          <cell r="F3980" t="str">
            <v>Laptop Dell Latitude 5410</v>
          </cell>
          <cell r="G3980" t="str">
            <v>DKLDP73</v>
          </cell>
          <cell r="H3980">
            <v>44195</v>
          </cell>
          <cell r="I3980"/>
          <cell r="J3980" t="str">
            <v>ZAGÓRSKA IWONA</v>
          </cell>
          <cell r="K3980">
            <v>5719.5</v>
          </cell>
        </row>
        <row r="3981">
          <cell r="D3981" t="str">
            <v>P-4-20-0512</v>
          </cell>
          <cell r="E3981"/>
          <cell r="F3981" t="str">
            <v>Laptop Dell Latitude 5410</v>
          </cell>
          <cell r="G3981" t="str">
            <v>B1L2P73</v>
          </cell>
          <cell r="H3981">
            <v>44195</v>
          </cell>
          <cell r="I3981"/>
          <cell r="J3981" t="str">
            <v>FORMA KATARZYNA</v>
          </cell>
          <cell r="K3981">
            <v>5719.5</v>
          </cell>
        </row>
        <row r="3982">
          <cell r="D3982" t="str">
            <v>P-4-20-0513</v>
          </cell>
          <cell r="E3982"/>
          <cell r="F3982" t="str">
            <v>Laptop Dell Latitude 5410</v>
          </cell>
          <cell r="G3982" t="str">
            <v>C9NBP73</v>
          </cell>
          <cell r="H3982">
            <v>44195</v>
          </cell>
          <cell r="I3982"/>
          <cell r="J3982" t="str">
            <v>ŁOZOWICKA JULIA</v>
          </cell>
          <cell r="K3982">
            <v>5719.5</v>
          </cell>
        </row>
        <row r="3983">
          <cell r="D3983" t="str">
            <v>P-4-20-0514</v>
          </cell>
          <cell r="E3983"/>
          <cell r="F3983" t="str">
            <v>Laptop Dell Latitude 5410</v>
          </cell>
          <cell r="G3983" t="str">
            <v>BF2CP73</v>
          </cell>
          <cell r="H3983">
            <v>44195</v>
          </cell>
          <cell r="I3983"/>
          <cell r="J3983" t="str">
            <v>ARCZEWSKA KAMILA</v>
          </cell>
          <cell r="K3983">
            <v>5719.5</v>
          </cell>
        </row>
        <row r="3984">
          <cell r="D3984" t="str">
            <v>P-4-20-0515</v>
          </cell>
          <cell r="E3984"/>
          <cell r="F3984" t="str">
            <v>Laptop Dell Latitude 5410</v>
          </cell>
          <cell r="G3984" t="str">
            <v>9PPSN73</v>
          </cell>
          <cell r="H3984">
            <v>44195</v>
          </cell>
          <cell r="I3984"/>
          <cell r="J3984" t="str">
            <v>SITKIEWICZ BEATA</v>
          </cell>
          <cell r="K3984">
            <v>5719.5</v>
          </cell>
        </row>
        <row r="3985">
          <cell r="D3985" t="str">
            <v>P-4-20-0516</v>
          </cell>
          <cell r="E3985"/>
          <cell r="F3985" t="str">
            <v>Laptop Dell Latitude 5410</v>
          </cell>
          <cell r="G3985" t="str">
            <v>4B6VN73</v>
          </cell>
          <cell r="H3985">
            <v>44195</v>
          </cell>
          <cell r="I3985"/>
          <cell r="J3985" t="str">
            <v>ROSIAK MONIKA</v>
          </cell>
          <cell r="K3985">
            <v>5719.5</v>
          </cell>
        </row>
        <row r="3986">
          <cell r="D3986" t="str">
            <v>P-4-20-0517</v>
          </cell>
          <cell r="E3986"/>
          <cell r="F3986" t="str">
            <v>Laptop Dell Latitude 5410</v>
          </cell>
          <cell r="G3986" t="str">
            <v>7LG1P73</v>
          </cell>
          <cell r="H3986">
            <v>44195</v>
          </cell>
          <cell r="I3986"/>
          <cell r="J3986" t="str">
            <v>BIELECKA-ODER ANNA</v>
          </cell>
          <cell r="K3986">
            <v>5719.5</v>
          </cell>
        </row>
        <row r="3987">
          <cell r="D3987" t="str">
            <v>P-4-20-0518</v>
          </cell>
          <cell r="E3987"/>
          <cell r="F3987" t="str">
            <v>Laptop Dell Latitude 5410</v>
          </cell>
          <cell r="G3987" t="str">
            <v>2RDDP73</v>
          </cell>
          <cell r="H3987">
            <v>44195</v>
          </cell>
          <cell r="I3987"/>
          <cell r="J3987" t="str">
            <v>BARTNIK MARTA</v>
          </cell>
          <cell r="K3987">
            <v>5719.5</v>
          </cell>
        </row>
        <row r="3988">
          <cell r="D3988" t="str">
            <v>P-4-20-0519</v>
          </cell>
          <cell r="E3988"/>
          <cell r="F3988" t="str">
            <v>Laptop Dell Latitude 5410</v>
          </cell>
          <cell r="G3988" t="str">
            <v>1KHWN73</v>
          </cell>
          <cell r="H3988">
            <v>44195</v>
          </cell>
          <cell r="I3988"/>
          <cell r="J3988" t="str">
            <v>GLANOWSKA DOMINIKA</v>
          </cell>
          <cell r="K3988">
            <v>5719.5</v>
          </cell>
        </row>
        <row r="3989">
          <cell r="D3989" t="str">
            <v>P-4-20-0520</v>
          </cell>
          <cell r="E3989"/>
          <cell r="F3989" t="str">
            <v>Laptop Dell Latitude 5410</v>
          </cell>
          <cell r="G3989" t="str">
            <v>4X7CP73</v>
          </cell>
          <cell r="H3989">
            <v>44195</v>
          </cell>
          <cell r="I3989"/>
          <cell r="J3989" t="str">
            <v>SANDULOWICZ AGATA</v>
          </cell>
          <cell r="K3989">
            <v>5719.5</v>
          </cell>
        </row>
        <row r="3990">
          <cell r="D3990" t="str">
            <v>P-4-20-0521</v>
          </cell>
          <cell r="E3990"/>
          <cell r="F3990" t="str">
            <v>Laptop Dell Latitude 5410</v>
          </cell>
          <cell r="G3990" t="str">
            <v>HX02P73</v>
          </cell>
          <cell r="H3990">
            <v>44195</v>
          </cell>
          <cell r="I3990"/>
          <cell r="J3990" t="str">
            <v>BALCERZAK ANNA</v>
          </cell>
          <cell r="K3990">
            <v>5719.5</v>
          </cell>
        </row>
        <row r="3991">
          <cell r="D3991" t="str">
            <v>P-4-20-0522</v>
          </cell>
          <cell r="E3991"/>
          <cell r="F3991" t="str">
            <v>Laptop Dell Latitude 5410</v>
          </cell>
          <cell r="G3991" t="str">
            <v>103DP73</v>
          </cell>
          <cell r="H3991">
            <v>44195</v>
          </cell>
          <cell r="I3991"/>
          <cell r="J3991" t="str">
            <v>KOZAK PAWEŁ</v>
          </cell>
          <cell r="K3991">
            <v>5719.5</v>
          </cell>
        </row>
        <row r="3992">
          <cell r="D3992" t="str">
            <v>P-4-20-0523</v>
          </cell>
          <cell r="E3992"/>
          <cell r="F3992" t="str">
            <v>Laptop Dell Latitude 5410</v>
          </cell>
          <cell r="G3992" t="str">
            <v>H19BP73</v>
          </cell>
          <cell r="H3992">
            <v>44195</v>
          </cell>
          <cell r="I3992"/>
          <cell r="J3992" t="str">
            <v>FALKOWSKA MONIKA</v>
          </cell>
          <cell r="K3992">
            <v>5719.5</v>
          </cell>
        </row>
        <row r="3993">
          <cell r="D3993" t="str">
            <v>P-4-20-0524</v>
          </cell>
          <cell r="E3993"/>
          <cell r="F3993" t="str">
            <v>Laptop Dell Latitude 5410</v>
          </cell>
          <cell r="G3993" t="str">
            <v>HB1DP73</v>
          </cell>
          <cell r="H3993">
            <v>44195</v>
          </cell>
          <cell r="I3993"/>
          <cell r="J3993" t="str">
            <v>ŁUSZCZ JULIA</v>
          </cell>
          <cell r="K3993">
            <v>5719.5</v>
          </cell>
        </row>
        <row r="3994">
          <cell r="D3994" t="str">
            <v>P-4-20-0525</v>
          </cell>
          <cell r="E3994"/>
          <cell r="F3994" t="str">
            <v>Laptop Dell Latitude 5410</v>
          </cell>
          <cell r="G3994" t="str">
            <v>8LKVN73</v>
          </cell>
          <cell r="H3994">
            <v>44195</v>
          </cell>
          <cell r="I3994"/>
          <cell r="J3994" t="str">
            <v>CZAJKA BEATA</v>
          </cell>
          <cell r="K3994">
            <v>5719.5</v>
          </cell>
        </row>
        <row r="3995">
          <cell r="D3995" t="str">
            <v>P-4-20-0526</v>
          </cell>
          <cell r="E3995"/>
          <cell r="F3995" t="str">
            <v>Laptop Dell Latitude 5410</v>
          </cell>
          <cell r="G3995" t="str">
            <v>J86TN73</v>
          </cell>
          <cell r="H3995">
            <v>44195</v>
          </cell>
          <cell r="I3995"/>
          <cell r="J3995" t="str">
            <v>WILK JUSTYNA</v>
          </cell>
          <cell r="K3995">
            <v>5719.5</v>
          </cell>
        </row>
        <row r="3996">
          <cell r="D3996" t="str">
            <v>P-4-20-0527</v>
          </cell>
          <cell r="E3996"/>
          <cell r="F3996" t="str">
            <v>Laptop Dell Latitude 5410</v>
          </cell>
          <cell r="G3996" t="str">
            <v>2SNCP73</v>
          </cell>
          <cell r="H3996">
            <v>44195</v>
          </cell>
          <cell r="I3996"/>
          <cell r="J3996" t="str">
            <v>MOLSKA AGATA</v>
          </cell>
          <cell r="K3996">
            <v>5719.5</v>
          </cell>
        </row>
        <row r="3997">
          <cell r="D3997" t="str">
            <v>P-4-20-0528</v>
          </cell>
          <cell r="E3997"/>
          <cell r="F3997" t="str">
            <v>Laptop Dell Latitude 5410</v>
          </cell>
          <cell r="G3997" t="str">
            <v>CHL2P73</v>
          </cell>
          <cell r="H3997">
            <v>44195</v>
          </cell>
          <cell r="I3997"/>
          <cell r="J3997" t="str">
            <v>WŁASZCZUK ANNA</v>
          </cell>
          <cell r="K3997">
            <v>5719.5</v>
          </cell>
        </row>
        <row r="3998">
          <cell r="D3998" t="str">
            <v>P-4-20-0529</v>
          </cell>
          <cell r="E3998"/>
          <cell r="F3998" t="str">
            <v>Laptop Dell Latitude 5410</v>
          </cell>
          <cell r="G3998" t="str">
            <v>8CWSN73</v>
          </cell>
          <cell r="H3998">
            <v>44195</v>
          </cell>
          <cell r="I3998"/>
          <cell r="J3998" t="str">
            <v>KOC JOANNA</v>
          </cell>
          <cell r="K3998">
            <v>5719.5</v>
          </cell>
        </row>
        <row r="3999">
          <cell r="D3999" t="str">
            <v>P-4-20-0530</v>
          </cell>
          <cell r="E3999"/>
          <cell r="F3999" t="str">
            <v>Laptop Dell Latitude 5410</v>
          </cell>
          <cell r="G3999" t="str">
            <v>6XCVN73</v>
          </cell>
          <cell r="H3999">
            <v>44195</v>
          </cell>
          <cell r="I3999"/>
          <cell r="J3999" t="str">
            <v>MAMIŃSKA WIOLETA</v>
          </cell>
          <cell r="K3999">
            <v>5719.5</v>
          </cell>
        </row>
        <row r="4000">
          <cell r="D4000" t="str">
            <v>P-4-20-0531</v>
          </cell>
          <cell r="E4000"/>
          <cell r="F4000" t="str">
            <v>Laptop Dell Latitude 5410</v>
          </cell>
          <cell r="G4000" t="str">
            <v>55FVN73</v>
          </cell>
          <cell r="H4000">
            <v>44195</v>
          </cell>
          <cell r="I4000"/>
          <cell r="J4000" t="str">
            <v>MIŁKOWSKI MACIEJ</v>
          </cell>
          <cell r="K4000">
            <v>5719.5</v>
          </cell>
        </row>
        <row r="4001">
          <cell r="D4001" t="str">
            <v>P-4-20-0532</v>
          </cell>
          <cell r="E4001"/>
          <cell r="F4001" t="str">
            <v>Laptop Dell Latitude 5410</v>
          </cell>
          <cell r="G4001" t="str">
            <v>FLX9P73</v>
          </cell>
          <cell r="H4001">
            <v>44195</v>
          </cell>
          <cell r="I4001"/>
          <cell r="J4001" t="str">
            <v>PAWLACZYK DOMINIKA</v>
          </cell>
          <cell r="K4001">
            <v>5719.5</v>
          </cell>
        </row>
        <row r="4002">
          <cell r="D4002" t="str">
            <v>P-4-20-0533</v>
          </cell>
          <cell r="E4002"/>
          <cell r="F4002" t="str">
            <v>Laptop Dell Latitude 5410</v>
          </cell>
          <cell r="G4002" t="str">
            <v>CKB1P73</v>
          </cell>
          <cell r="H4002">
            <v>44195</v>
          </cell>
          <cell r="I4002"/>
          <cell r="J4002" t="str">
            <v>MOLSKA MAŁGORZATA</v>
          </cell>
          <cell r="K4002">
            <v>5719.5</v>
          </cell>
        </row>
        <row r="4003">
          <cell r="D4003" t="str">
            <v>P-4-20-0534</v>
          </cell>
          <cell r="E4003"/>
          <cell r="F4003" t="str">
            <v>Laptop Dell Latitude 5410</v>
          </cell>
          <cell r="G4003" t="str">
            <v>FCSDP73</v>
          </cell>
          <cell r="H4003">
            <v>44195</v>
          </cell>
          <cell r="I4003"/>
          <cell r="J4003" t="str">
            <v>SOBCZAK MICHAŁ</v>
          </cell>
          <cell r="K4003">
            <v>5719.5</v>
          </cell>
        </row>
        <row r="4004">
          <cell r="D4004" t="str">
            <v>P-4-20-0535</v>
          </cell>
          <cell r="E4004"/>
          <cell r="F4004" t="str">
            <v>Laptop Dell Latitude 5410</v>
          </cell>
          <cell r="G4004" t="str">
            <v>4MX9P73</v>
          </cell>
          <cell r="H4004">
            <v>44195</v>
          </cell>
          <cell r="I4004" t="str">
            <v>PRACA ZDALNA/TELEPRACA</v>
          </cell>
          <cell r="J4004" t="str">
            <v>JACZYŃSKA URSZULA</v>
          </cell>
          <cell r="K4004">
            <v>5719.5</v>
          </cell>
        </row>
        <row r="4005">
          <cell r="D4005" t="str">
            <v>P-4-20-0536</v>
          </cell>
          <cell r="E4005"/>
          <cell r="F4005" t="str">
            <v>Laptop Dell Latitude 5410</v>
          </cell>
          <cell r="G4005" t="str">
            <v>3TCVN73</v>
          </cell>
          <cell r="H4005">
            <v>44195</v>
          </cell>
          <cell r="I4005"/>
          <cell r="J4005" t="str">
            <v>KAJANIEC KAMILA</v>
          </cell>
          <cell r="K4005">
            <v>5719.5</v>
          </cell>
        </row>
        <row r="4006">
          <cell r="D4006" t="str">
            <v>P-4-20-0537</v>
          </cell>
          <cell r="E4006"/>
          <cell r="F4006" t="str">
            <v>Laptop Dell Latitude 5410</v>
          </cell>
          <cell r="G4006" t="str">
            <v>H76VN73</v>
          </cell>
          <cell r="H4006">
            <v>44195</v>
          </cell>
          <cell r="I4006"/>
          <cell r="J4006" t="str">
            <v>DULANOWSKA ANNA</v>
          </cell>
          <cell r="K4006">
            <v>5719.5</v>
          </cell>
        </row>
        <row r="4007">
          <cell r="D4007" t="str">
            <v>P-4-20-0538</v>
          </cell>
          <cell r="E4007"/>
          <cell r="F4007" t="str">
            <v>Laptop Dell Latitude 5410</v>
          </cell>
          <cell r="G4007" t="str">
            <v>GVCVN73</v>
          </cell>
          <cell r="H4007">
            <v>44195</v>
          </cell>
          <cell r="I4007"/>
          <cell r="J4007" t="str">
            <v>ROSIAK ŁUKASZ</v>
          </cell>
          <cell r="K4007">
            <v>5719.5</v>
          </cell>
        </row>
        <row r="4008">
          <cell r="D4008" t="str">
            <v>P-4-20-0539</v>
          </cell>
          <cell r="E4008"/>
          <cell r="F4008" t="str">
            <v>Laptop Dell Latitude 5410</v>
          </cell>
          <cell r="G4008" t="str">
            <v>73XCP73</v>
          </cell>
          <cell r="H4008">
            <v>44195</v>
          </cell>
          <cell r="I4008"/>
          <cell r="J4008" t="str">
            <v>PRZYBYSZ IWONA</v>
          </cell>
          <cell r="K4008">
            <v>5719.5</v>
          </cell>
        </row>
        <row r="4009">
          <cell r="D4009" t="str">
            <v>P-4-20-0540</v>
          </cell>
          <cell r="E4009"/>
          <cell r="F4009" t="str">
            <v>Laptop Dell Latitude 5410</v>
          </cell>
          <cell r="G4009" t="str">
            <v>BH9CP73</v>
          </cell>
          <cell r="H4009">
            <v>44195</v>
          </cell>
          <cell r="I4009"/>
          <cell r="J4009" t="str">
            <v>BARAN-JANOWSKA ANNA</v>
          </cell>
          <cell r="K4009">
            <v>5719.5</v>
          </cell>
        </row>
        <row r="4010">
          <cell r="D4010" t="str">
            <v>P-4-20-0541</v>
          </cell>
          <cell r="E4010"/>
          <cell r="F4010" t="str">
            <v>Laptop Dell Latitude 5410</v>
          </cell>
          <cell r="G4010" t="str">
            <v>45MVN73</v>
          </cell>
          <cell r="H4010">
            <v>44195</v>
          </cell>
          <cell r="I4010"/>
          <cell r="J4010" t="str">
            <v>MROZIK ZBIGNIEW</v>
          </cell>
          <cell r="K4010">
            <v>5719.5</v>
          </cell>
        </row>
        <row r="4011">
          <cell r="D4011" t="str">
            <v>P-4-20-0542</v>
          </cell>
          <cell r="E4011"/>
          <cell r="F4011" t="str">
            <v>Laptop Dell Latitude 5410</v>
          </cell>
          <cell r="G4011" t="str">
            <v>F3BWN73</v>
          </cell>
          <cell r="H4011">
            <v>44195</v>
          </cell>
          <cell r="I4011"/>
          <cell r="J4011" t="str">
            <v>KLIBER KRZYSZTOF</v>
          </cell>
          <cell r="K4011">
            <v>5719.5</v>
          </cell>
        </row>
        <row r="4012">
          <cell r="D4012" t="str">
            <v>P-4-20-0543</v>
          </cell>
          <cell r="E4012"/>
          <cell r="F4012" t="str">
            <v>Laptop Dell Latitude 5410</v>
          </cell>
          <cell r="G4012" t="str">
            <v>29Y9P73</v>
          </cell>
          <cell r="H4012">
            <v>44195</v>
          </cell>
          <cell r="I4012"/>
          <cell r="J4012" t="str">
            <v>DZICZKOWSKA DARIA</v>
          </cell>
          <cell r="K4012">
            <v>5719.5</v>
          </cell>
        </row>
        <row r="4013">
          <cell r="D4013" t="str">
            <v>P-4-20-0544</v>
          </cell>
          <cell r="E4013"/>
          <cell r="F4013" t="str">
            <v>Laptop Dell Latitude 5410</v>
          </cell>
          <cell r="G4013" t="str">
            <v>HTTSN73</v>
          </cell>
          <cell r="H4013">
            <v>44195</v>
          </cell>
          <cell r="I4013"/>
          <cell r="J4013" t="str">
            <v>ŻUKOWSKA ALEKSANDRA</v>
          </cell>
          <cell r="K4013">
            <v>5719.5</v>
          </cell>
        </row>
        <row r="4014">
          <cell r="D4014" t="str">
            <v>P-4-20-0545</v>
          </cell>
          <cell r="E4014"/>
          <cell r="F4014" t="str">
            <v>Laptop Dell Latitude 5410</v>
          </cell>
          <cell r="G4014" t="str">
            <v>DYR2P73</v>
          </cell>
          <cell r="H4014">
            <v>44195</v>
          </cell>
          <cell r="I4014"/>
          <cell r="J4014" t="str">
            <v>MISIURA MICHAŁ</v>
          </cell>
          <cell r="K4014">
            <v>5719.5</v>
          </cell>
        </row>
        <row r="4015">
          <cell r="D4015" t="str">
            <v>P-4-20-0546</v>
          </cell>
          <cell r="E4015"/>
          <cell r="F4015" t="str">
            <v>Laptop Dell Latitude 5410</v>
          </cell>
          <cell r="G4015" t="str">
            <v>9WXVN73</v>
          </cell>
          <cell r="H4015">
            <v>44195</v>
          </cell>
          <cell r="I4015"/>
          <cell r="J4015" t="str">
            <v>POPŁAWSKA JOANNA</v>
          </cell>
          <cell r="K4015">
            <v>5719.5</v>
          </cell>
        </row>
        <row r="4016">
          <cell r="D4016" t="str">
            <v>P-4-20-0547</v>
          </cell>
          <cell r="E4016"/>
          <cell r="F4016" t="str">
            <v>Laptop Dell Latitude 5410</v>
          </cell>
          <cell r="G4016" t="str">
            <v>208CP73</v>
          </cell>
          <cell r="H4016">
            <v>44195</v>
          </cell>
          <cell r="I4016"/>
          <cell r="J4016" t="str">
            <v>RUDNICKA SYLWIA</v>
          </cell>
          <cell r="K4016">
            <v>5719.5</v>
          </cell>
        </row>
        <row r="4017">
          <cell r="D4017" t="str">
            <v>P-4-20-0548</v>
          </cell>
          <cell r="E4017"/>
          <cell r="F4017" t="str">
            <v>Laptop Dell Latitude 5410</v>
          </cell>
          <cell r="G4017" t="str">
            <v>C312P73</v>
          </cell>
          <cell r="H4017">
            <v>44195</v>
          </cell>
          <cell r="I4017"/>
          <cell r="J4017" t="str">
            <v>KARWOWSKA TERESA</v>
          </cell>
          <cell r="K4017">
            <v>5719.5</v>
          </cell>
        </row>
        <row r="4018">
          <cell r="D4018" t="str">
            <v>P-4-20-0549</v>
          </cell>
          <cell r="E4018"/>
          <cell r="F4018" t="str">
            <v>Laptop Dell Latitude 5410</v>
          </cell>
          <cell r="G4018" t="str">
            <v>4LTDP73</v>
          </cell>
          <cell r="H4018">
            <v>44195</v>
          </cell>
          <cell r="I4018"/>
          <cell r="J4018" t="str">
            <v>MUCZYŃ IRENA</v>
          </cell>
          <cell r="K4018">
            <v>5719.5</v>
          </cell>
        </row>
        <row r="4019">
          <cell r="D4019" t="str">
            <v>P-4-20-0550</v>
          </cell>
          <cell r="E4019"/>
          <cell r="F4019" t="str">
            <v xml:space="preserve">Laptop Dell Latitude 5420 </v>
          </cell>
          <cell r="G4019" t="str">
            <v>11JT8C3</v>
          </cell>
          <cell r="H4019">
            <v>44363</v>
          </cell>
          <cell r="I4019" t="str">
            <v>PRACA ZDALNA/TELEPRACA</v>
          </cell>
          <cell r="J4019" t="str">
            <v>PŁAWIŃSKI DANIEL</v>
          </cell>
          <cell r="K4019">
            <v>6480.87</v>
          </cell>
        </row>
        <row r="4020">
          <cell r="D4020" t="str">
            <v>P-4-20-0551</v>
          </cell>
          <cell r="E4020"/>
          <cell r="F4020" t="str">
            <v xml:space="preserve">Laptop Dell Latitude 5420 </v>
          </cell>
          <cell r="G4020" t="str">
            <v>13RQ8C3</v>
          </cell>
          <cell r="H4020">
            <v>44363</v>
          </cell>
          <cell r="I4020" t="str">
            <v>PRACA ZDALNA/TELEPRACA</v>
          </cell>
          <cell r="J4020" t="str">
            <v>KOSELSKA MARTA</v>
          </cell>
          <cell r="K4020">
            <v>6480.87</v>
          </cell>
        </row>
        <row r="4021">
          <cell r="D4021" t="str">
            <v>P-4-20-0552</v>
          </cell>
          <cell r="E4021"/>
          <cell r="F4021" t="str">
            <v xml:space="preserve">Laptop Dell Latitude 5420 </v>
          </cell>
          <cell r="G4021" t="str">
            <v>1QLS8C3</v>
          </cell>
          <cell r="H4021">
            <v>44363</v>
          </cell>
          <cell r="I4021" t="str">
            <v>PRACA ZDALNA/TELEPRACA</v>
          </cell>
          <cell r="J4021" t="str">
            <v>ABRAM KAMIL</v>
          </cell>
          <cell r="K4021">
            <v>6480.87</v>
          </cell>
        </row>
        <row r="4022">
          <cell r="D4022" t="str">
            <v>P-4-20-0553</v>
          </cell>
          <cell r="E4022"/>
          <cell r="F4022" t="str">
            <v xml:space="preserve">Laptop Dell Latitude 5420 </v>
          </cell>
          <cell r="G4022" t="str">
            <v>1T6S8C3</v>
          </cell>
          <cell r="H4022">
            <v>44363</v>
          </cell>
          <cell r="I4022" t="str">
            <v>PRACA ZDALNA/TELEPRACA</v>
          </cell>
          <cell r="J4022" t="str">
            <v>GAJEWSKA-BUKOWICKA JUSTYNA</v>
          </cell>
          <cell r="K4022">
            <v>6480.87</v>
          </cell>
        </row>
        <row r="4023">
          <cell r="D4023" t="str">
            <v>P-4-20-0554</v>
          </cell>
          <cell r="E4023"/>
          <cell r="F4023" t="str">
            <v xml:space="preserve">Laptop Dell Latitude 5420 </v>
          </cell>
          <cell r="G4023" t="str">
            <v>2NLS8C3</v>
          </cell>
          <cell r="H4023">
            <v>44363</v>
          </cell>
          <cell r="I4023" t="str">
            <v>PRACA ZDALNA/TELEPRACA</v>
          </cell>
          <cell r="J4023" t="str">
            <v>ROMANOWICZ MARCIN</v>
          </cell>
          <cell r="K4023">
            <v>6480.87</v>
          </cell>
        </row>
        <row r="4024">
          <cell r="D4024" t="str">
            <v>P-4-20-0555</v>
          </cell>
          <cell r="E4024"/>
          <cell r="F4024" t="str">
            <v xml:space="preserve">Laptop Dell Latitude 5420 </v>
          </cell>
          <cell r="G4024" t="str">
            <v>2TT68C3</v>
          </cell>
          <cell r="H4024">
            <v>44363</v>
          </cell>
          <cell r="I4024" t="str">
            <v>PRACA ZDALNA/TELEPRACA</v>
          </cell>
          <cell r="J4024" t="str">
            <v>TOBIASZ ŁUKASZ</v>
          </cell>
          <cell r="K4024">
            <v>6480.87</v>
          </cell>
        </row>
        <row r="4025">
          <cell r="D4025" t="str">
            <v>P-4-20-0556</v>
          </cell>
          <cell r="E4025"/>
          <cell r="F4025" t="str">
            <v xml:space="preserve">Laptop Dell Latitude 5420 </v>
          </cell>
          <cell r="G4025" t="str">
            <v>346Q8C3</v>
          </cell>
          <cell r="H4025">
            <v>44363</v>
          </cell>
          <cell r="I4025"/>
          <cell r="J4025" t="str">
            <v>ŻELEZIK ROKSANA</v>
          </cell>
          <cell r="K4025">
            <v>6480.87</v>
          </cell>
        </row>
        <row r="4026">
          <cell r="D4026" t="str">
            <v>P-4-20-0557</v>
          </cell>
          <cell r="E4026"/>
          <cell r="F4026" t="str">
            <v xml:space="preserve">Laptop Dell Latitude 5420 </v>
          </cell>
          <cell r="G4026" t="str">
            <v>35RQ8C3</v>
          </cell>
          <cell r="H4026">
            <v>44363</v>
          </cell>
          <cell r="I4026" t="str">
            <v>PRACA ZDALNA/TELEPRACA</v>
          </cell>
          <cell r="J4026" t="str">
            <v>BOGACKA EWA</v>
          </cell>
          <cell r="K4026">
            <v>6480.87</v>
          </cell>
        </row>
        <row r="4027">
          <cell r="D4027" t="str">
            <v>P-4-20-0558</v>
          </cell>
          <cell r="E4027"/>
          <cell r="F4027" t="str">
            <v xml:space="preserve">Laptop Dell Latitude 5420 </v>
          </cell>
          <cell r="G4027" t="str">
            <v>3QXQ8C3</v>
          </cell>
          <cell r="H4027">
            <v>44363</v>
          </cell>
          <cell r="I4027"/>
          <cell r="J4027" t="str">
            <v>ZIEMICHÓD SYLWIA</v>
          </cell>
          <cell r="K4027">
            <v>6480.87</v>
          </cell>
        </row>
        <row r="4028">
          <cell r="D4028" t="str">
            <v>P-4-20-0559</v>
          </cell>
          <cell r="E4028"/>
          <cell r="F4028" t="str">
            <v xml:space="preserve">Laptop Dell Latitude 5420 </v>
          </cell>
          <cell r="G4028" t="str">
            <v>416Q8C3</v>
          </cell>
          <cell r="H4028">
            <v>44363</v>
          </cell>
          <cell r="I4028"/>
          <cell r="J4028" t="str">
            <v>RICHTER MAŁGORZATA</v>
          </cell>
          <cell r="K4028">
            <v>6480.87</v>
          </cell>
        </row>
        <row r="4029">
          <cell r="D4029" t="str">
            <v>P-4-20-0560</v>
          </cell>
          <cell r="E4029"/>
          <cell r="F4029" t="str">
            <v xml:space="preserve">Laptop Dell Latitude 5420 </v>
          </cell>
          <cell r="G4029" t="str">
            <v>47L39C3</v>
          </cell>
          <cell r="H4029">
            <v>44363</v>
          </cell>
          <cell r="I4029"/>
          <cell r="J4029" t="str">
            <v>KULIK MAGDALENA</v>
          </cell>
          <cell r="K4029">
            <v>6480.87</v>
          </cell>
        </row>
        <row r="4030">
          <cell r="D4030" t="str">
            <v>P-4-20-0561</v>
          </cell>
          <cell r="E4030"/>
          <cell r="F4030" t="str">
            <v xml:space="preserve">Laptop Dell Latitude 5420 </v>
          </cell>
          <cell r="G4030" t="str">
            <v>4KKQ8C3</v>
          </cell>
          <cell r="H4030">
            <v>44363</v>
          </cell>
          <cell r="I4030"/>
          <cell r="J4030" t="str">
            <v>SZCZOTKA ANNA</v>
          </cell>
          <cell r="K4030">
            <v>6480.87</v>
          </cell>
        </row>
        <row r="4031">
          <cell r="D4031" t="str">
            <v>P-4-20-0562</v>
          </cell>
          <cell r="E4031"/>
          <cell r="F4031" t="str">
            <v xml:space="preserve">Laptop Dell Latitude 5420 </v>
          </cell>
          <cell r="G4031" t="str">
            <v>4ZDS8C3</v>
          </cell>
          <cell r="H4031">
            <v>44363</v>
          </cell>
          <cell r="I4031"/>
          <cell r="J4031" t="str">
            <v>DRABIŃSKI KAROL</v>
          </cell>
          <cell r="K4031">
            <v>6480.87</v>
          </cell>
        </row>
        <row r="4032">
          <cell r="D4032" t="str">
            <v>P-4-20-0563</v>
          </cell>
          <cell r="E4032"/>
          <cell r="F4032" t="str">
            <v xml:space="preserve">Laptop Dell Latitude 5420 </v>
          </cell>
          <cell r="G4032" t="str">
            <v>5GJFBC3</v>
          </cell>
          <cell r="H4032">
            <v>44363</v>
          </cell>
          <cell r="I4032"/>
          <cell r="J4032" t="str">
            <v>JANICKI PRZEMYSŁAW</v>
          </cell>
          <cell r="K4032">
            <v>6480.87</v>
          </cell>
        </row>
        <row r="4033">
          <cell r="D4033" t="str">
            <v>P-4-20-0564</v>
          </cell>
          <cell r="E4033"/>
          <cell r="F4033" t="str">
            <v xml:space="preserve">Laptop Dell Latitude 5420 </v>
          </cell>
          <cell r="G4033" t="str">
            <v>736Q8C3</v>
          </cell>
          <cell r="H4033">
            <v>44363</v>
          </cell>
          <cell r="I4033"/>
          <cell r="J4033" t="str">
            <v>RUTA AGNIESZKA</v>
          </cell>
          <cell r="K4033">
            <v>6480.87</v>
          </cell>
        </row>
        <row r="4034">
          <cell r="D4034" t="str">
            <v>P-4-20-0565</v>
          </cell>
          <cell r="E4034"/>
          <cell r="F4034" t="str">
            <v xml:space="preserve">Laptop Dell Latitude 5420 </v>
          </cell>
          <cell r="G4034" t="str">
            <v>9Y5Q8C3</v>
          </cell>
          <cell r="H4034">
            <v>44363</v>
          </cell>
          <cell r="I4034"/>
          <cell r="J4034" t="str">
            <v>TUDEREK-KULETA AGNIESZKA</v>
          </cell>
          <cell r="K4034">
            <v>6480.87</v>
          </cell>
        </row>
        <row r="4035">
          <cell r="D4035" t="str">
            <v>P-4-20-0566</v>
          </cell>
          <cell r="E4035"/>
          <cell r="F4035" t="str">
            <v xml:space="preserve">Laptop Dell Latitude 5420 </v>
          </cell>
          <cell r="G4035" t="str">
            <v>FPCQ8C3</v>
          </cell>
          <cell r="H4035">
            <v>44363</v>
          </cell>
          <cell r="I4035"/>
          <cell r="J4035" t="str">
            <v>STĘPNIAK DOROTA</v>
          </cell>
          <cell r="K4035">
            <v>6480.87</v>
          </cell>
        </row>
        <row r="4036">
          <cell r="D4036" t="str">
            <v>P-4-20-0567</v>
          </cell>
          <cell r="E4036"/>
          <cell r="F4036" t="str">
            <v xml:space="preserve">Laptop Dell Latitude 5420 </v>
          </cell>
          <cell r="G4036" t="str">
            <v>GX6S8C3</v>
          </cell>
          <cell r="H4036">
            <v>44363</v>
          </cell>
          <cell r="I4036"/>
          <cell r="J4036" t="str">
            <v>STĘPKOWSKA MAGDALENA</v>
          </cell>
          <cell r="K4036">
            <v>6480.87</v>
          </cell>
        </row>
        <row r="4037">
          <cell r="D4037" t="str">
            <v>P-4-20-0568</v>
          </cell>
          <cell r="E4037"/>
          <cell r="F4037" t="str">
            <v xml:space="preserve">Laptop Dell Latitude 5420 </v>
          </cell>
          <cell r="G4037" t="str">
            <v>JBBT8C3</v>
          </cell>
          <cell r="H4037">
            <v>44363</v>
          </cell>
          <cell r="I4037"/>
          <cell r="J4037" t="str">
            <v>SKRZECZYŃSKA-TOMCZYK HANNA</v>
          </cell>
          <cell r="K4037">
            <v>6480.87</v>
          </cell>
        </row>
        <row r="4038">
          <cell r="D4038" t="str">
            <v>P-4-20-0569</v>
          </cell>
          <cell r="E4038"/>
          <cell r="F4038" t="str">
            <v>Laptop Dell Latitude 5420</v>
          </cell>
          <cell r="G4038" t="str">
            <v>8M7W2F3</v>
          </cell>
          <cell r="H4038">
            <v>44462</v>
          </cell>
          <cell r="I4038"/>
          <cell r="J4038" t="str">
            <v>JASTRZĘBSKA AGATA</v>
          </cell>
          <cell r="K4038">
            <v>4949.5200000000004</v>
          </cell>
        </row>
        <row r="4039">
          <cell r="D4039" t="str">
            <v>P-4-20-0570</v>
          </cell>
          <cell r="E4039"/>
          <cell r="F4039" t="str">
            <v>Laptop Dell Latitude 5420</v>
          </cell>
          <cell r="G4039" t="str">
            <v>5NPX2F3</v>
          </cell>
          <cell r="H4039">
            <v>44462</v>
          </cell>
          <cell r="I4039"/>
          <cell r="J4039" t="str">
            <v>KIELMAS ZOFIA</v>
          </cell>
          <cell r="K4039">
            <v>4949.5200000000004</v>
          </cell>
        </row>
        <row r="4040">
          <cell r="D4040" t="str">
            <v>P-4-20-0571</v>
          </cell>
          <cell r="E4040"/>
          <cell r="F4040" t="str">
            <v>Laptop Dell Latitude 5420</v>
          </cell>
          <cell r="G4040" t="str">
            <v>JVD03F3</v>
          </cell>
          <cell r="H4040">
            <v>44462</v>
          </cell>
          <cell r="I4040"/>
          <cell r="J4040" t="str">
            <v>KORZEB ANNA</v>
          </cell>
          <cell r="K4040">
            <v>4949.5200000000004</v>
          </cell>
        </row>
        <row r="4041">
          <cell r="D4041" t="str">
            <v>P-4-20-0572</v>
          </cell>
          <cell r="E4041"/>
          <cell r="F4041" t="str">
            <v>Laptop Dell Latitude 5420</v>
          </cell>
          <cell r="G4041" t="str">
            <v>D6LC1F3</v>
          </cell>
          <cell r="H4041">
            <v>44462</v>
          </cell>
          <cell r="I4041"/>
          <cell r="J4041" t="str">
            <v>HEBDA DOMINIK</v>
          </cell>
          <cell r="K4041">
            <v>4949.5200000000004</v>
          </cell>
        </row>
        <row r="4042">
          <cell r="D4042" t="str">
            <v>P-4-20-0573</v>
          </cell>
          <cell r="E4042"/>
          <cell r="F4042" t="str">
            <v>Laptop Dell Latitude 5420</v>
          </cell>
          <cell r="G4042" t="str">
            <v>9LBX2F3</v>
          </cell>
          <cell r="H4042">
            <v>44462</v>
          </cell>
          <cell r="I4042"/>
          <cell r="J4042" t="str">
            <v>BAREJ AGATA</v>
          </cell>
          <cell r="K4042">
            <v>4949.5200000000004</v>
          </cell>
        </row>
        <row r="4043">
          <cell r="D4043" t="str">
            <v>P-4-20-0574</v>
          </cell>
          <cell r="E4043"/>
          <cell r="F4043" t="str">
            <v>Laptop Dell Latitude 5420</v>
          </cell>
          <cell r="G4043" t="str">
            <v>2SNC1F3</v>
          </cell>
          <cell r="H4043">
            <v>44462</v>
          </cell>
          <cell r="I4043"/>
          <cell r="J4043" t="str">
            <v>KUCHARENKO ŁUKASZ</v>
          </cell>
          <cell r="K4043">
            <v>4949.5200000000004</v>
          </cell>
        </row>
        <row r="4044">
          <cell r="D4044" t="str">
            <v>P-4-20-0575</v>
          </cell>
          <cell r="E4044"/>
          <cell r="F4044" t="str">
            <v>Laptop Dell Latitude 5420</v>
          </cell>
          <cell r="G4044" t="str">
            <v>JPC03F3</v>
          </cell>
          <cell r="H4044">
            <v>44462</v>
          </cell>
          <cell r="I4044"/>
          <cell r="J4044" t="str">
            <v>SOŁTYS ANNA</v>
          </cell>
          <cell r="K4044">
            <v>4949.5200000000004</v>
          </cell>
        </row>
        <row r="4045">
          <cell r="D4045" t="str">
            <v>P-4-20-0576</v>
          </cell>
          <cell r="E4045"/>
          <cell r="F4045" t="str">
            <v>Laptop Dell Latitude 5420</v>
          </cell>
          <cell r="G4045" t="str">
            <v>G4FW2F3</v>
          </cell>
          <cell r="H4045">
            <v>44462</v>
          </cell>
          <cell r="I4045"/>
          <cell r="J4045" t="str">
            <v>MAKOWIECKA KATARZYNA</v>
          </cell>
          <cell r="K4045">
            <v>4949.5200000000004</v>
          </cell>
        </row>
        <row r="4046">
          <cell r="D4046" t="str">
            <v>P-4-20-0577</v>
          </cell>
          <cell r="E4046"/>
          <cell r="F4046" t="str">
            <v>Laptop Dell Latitude 5420</v>
          </cell>
          <cell r="G4046" t="str">
            <v>1L0C1F3</v>
          </cell>
          <cell r="H4046">
            <v>44462</v>
          </cell>
          <cell r="I4046"/>
          <cell r="J4046" t="str">
            <v>GORZKOWSKA MARZENA</v>
          </cell>
          <cell r="K4046">
            <v>4949.5200000000004</v>
          </cell>
        </row>
        <row r="4047">
          <cell r="D4047" t="str">
            <v>P-4-20-0578</v>
          </cell>
          <cell r="E4047"/>
          <cell r="F4047" t="str">
            <v>Laptop Dell Latitude 5420</v>
          </cell>
          <cell r="G4047" t="str">
            <v>B4XR3F3</v>
          </cell>
          <cell r="H4047">
            <v>44462</v>
          </cell>
          <cell r="I4047"/>
          <cell r="J4047" t="str">
            <v>BUDZISZEWSKA-MAKULSKA ALINA</v>
          </cell>
          <cell r="K4047">
            <v>4949.5200000000004</v>
          </cell>
        </row>
        <row r="4048">
          <cell r="D4048" t="str">
            <v>P-4-20-0579</v>
          </cell>
          <cell r="E4048"/>
          <cell r="F4048" t="str">
            <v>Laptop Dell Latitude 5420</v>
          </cell>
          <cell r="G4048" t="str">
            <v>121D1F3</v>
          </cell>
          <cell r="H4048">
            <v>44462</v>
          </cell>
          <cell r="I4048"/>
          <cell r="J4048" t="str">
            <v>WINNICKA RENATA</v>
          </cell>
          <cell r="K4048">
            <v>4949.5200000000004</v>
          </cell>
        </row>
        <row r="4049">
          <cell r="D4049" t="str">
            <v>P-4-20-0580</v>
          </cell>
          <cell r="E4049"/>
          <cell r="F4049" t="str">
            <v>Laptop Dell Latitude 5420</v>
          </cell>
          <cell r="G4049" t="str">
            <v>JGPX2F3</v>
          </cell>
          <cell r="H4049">
            <v>44462</v>
          </cell>
          <cell r="I4049"/>
          <cell r="J4049" t="str">
            <v>RYBIŃSKA MAŁGORZATA</v>
          </cell>
          <cell r="K4049">
            <v>4949.5200000000004</v>
          </cell>
        </row>
        <row r="4050">
          <cell r="D4050" t="str">
            <v>P-4-20-0581</v>
          </cell>
          <cell r="E4050"/>
          <cell r="F4050" t="str">
            <v>Laptop Dell Latitude 5420</v>
          </cell>
          <cell r="G4050" t="str">
            <v>1GBX2F3</v>
          </cell>
          <cell r="H4050">
            <v>44462</v>
          </cell>
          <cell r="I4050"/>
          <cell r="J4050" t="str">
            <v>KALKOWSKA ALEKSANDRA</v>
          </cell>
          <cell r="K4050">
            <v>4949.5200000000004</v>
          </cell>
        </row>
        <row r="4051">
          <cell r="D4051" t="str">
            <v>P-4-20-0582</v>
          </cell>
          <cell r="E4051"/>
          <cell r="F4051" t="str">
            <v>Laptop Dell Latitude 5420</v>
          </cell>
          <cell r="G4051" t="str">
            <v>605X2F3</v>
          </cell>
          <cell r="H4051">
            <v>44462</v>
          </cell>
          <cell r="I4051"/>
          <cell r="J4051" t="str">
            <v>RYSZEWSKA KLAUDIA</v>
          </cell>
          <cell r="K4051">
            <v>4949.5200000000004</v>
          </cell>
        </row>
        <row r="4052">
          <cell r="D4052" t="str">
            <v>P-4-20-0583</v>
          </cell>
          <cell r="E4052"/>
          <cell r="F4052" t="str">
            <v>Laptop Dell Latitude 5420</v>
          </cell>
          <cell r="G4052" t="str">
            <v>DFFW2F3</v>
          </cell>
          <cell r="H4052">
            <v>44462</v>
          </cell>
          <cell r="I4052"/>
          <cell r="J4052" t="str">
            <v>KOCZKODAJ KATARZYNA</v>
          </cell>
          <cell r="K4052">
            <v>4949.5200000000004</v>
          </cell>
        </row>
        <row r="4053">
          <cell r="D4053" t="str">
            <v>P-4-20-0584</v>
          </cell>
          <cell r="E4053"/>
          <cell r="F4053" t="str">
            <v>Laptop Dell Latitude 5420</v>
          </cell>
          <cell r="G4053" t="str">
            <v>C9XR3F3</v>
          </cell>
          <cell r="H4053">
            <v>44462</v>
          </cell>
          <cell r="I4053"/>
          <cell r="J4053" t="str">
            <v>SCHODOWSKA WIOLETA</v>
          </cell>
          <cell r="K4053">
            <v>4949.5200000000004</v>
          </cell>
        </row>
        <row r="4054">
          <cell r="D4054" t="str">
            <v>P-4-20-0585</v>
          </cell>
          <cell r="E4054"/>
          <cell r="F4054" t="str">
            <v>Laptop Dell Latitude 5420</v>
          </cell>
          <cell r="G4054" t="str">
            <v>D8FW2F3</v>
          </cell>
          <cell r="H4054">
            <v>44462</v>
          </cell>
          <cell r="I4054"/>
          <cell r="J4054" t="str">
            <v>ZIĘBIŃSKA ALDONA</v>
          </cell>
          <cell r="K4054">
            <v>4949.5200000000004</v>
          </cell>
        </row>
        <row r="4055">
          <cell r="D4055" t="str">
            <v>P-4-20-0586</v>
          </cell>
          <cell r="E4055"/>
          <cell r="F4055" t="str">
            <v>Laptop Dell Latitude 5420</v>
          </cell>
          <cell r="G4055" t="str">
            <v>FLTZ2F3</v>
          </cell>
          <cell r="H4055">
            <v>44462</v>
          </cell>
          <cell r="I4055"/>
          <cell r="J4055" t="str">
            <v>ADAMCZYK NATALIA</v>
          </cell>
          <cell r="K4055">
            <v>4949.5200000000004</v>
          </cell>
        </row>
        <row r="4056">
          <cell r="D4056" t="str">
            <v>P-4-20-0587</v>
          </cell>
          <cell r="E4056"/>
          <cell r="F4056" t="str">
            <v>Laptop Dell Latitude 5420</v>
          </cell>
          <cell r="G4056" t="str">
            <v>7TLW2F3</v>
          </cell>
          <cell r="H4056">
            <v>44462</v>
          </cell>
          <cell r="I4056"/>
          <cell r="J4056" t="str">
            <v>KRASOWSKI DOMINIK</v>
          </cell>
          <cell r="K4056">
            <v>4949.5200000000004</v>
          </cell>
        </row>
        <row r="4057">
          <cell r="D4057" t="str">
            <v>P-4-20-0588</v>
          </cell>
          <cell r="E4057"/>
          <cell r="F4057" t="str">
            <v>Laptop Dell Latitude 5420</v>
          </cell>
          <cell r="G4057" t="str">
            <v>9LPX2F3</v>
          </cell>
          <cell r="H4057">
            <v>44462</v>
          </cell>
          <cell r="I4057"/>
          <cell r="J4057" t="str">
            <v>POKORA AGATA</v>
          </cell>
          <cell r="K4057">
            <v>4949.5200000000004</v>
          </cell>
        </row>
        <row r="4058">
          <cell r="D4058" t="str">
            <v>P-4-20-0589</v>
          </cell>
          <cell r="E4058"/>
          <cell r="F4058" t="str">
            <v>Laptop Dell Latitude 5420</v>
          </cell>
          <cell r="G4058" t="str">
            <v>C2JX2F3</v>
          </cell>
          <cell r="H4058">
            <v>44462</v>
          </cell>
          <cell r="I4058"/>
          <cell r="J4058" t="str">
            <v>RYBAK MARLENA</v>
          </cell>
          <cell r="K4058">
            <v>4949.5200000000004</v>
          </cell>
        </row>
        <row r="4059">
          <cell r="D4059" t="str">
            <v>P-4-20-0590</v>
          </cell>
          <cell r="E4059"/>
          <cell r="F4059" t="str">
            <v>Laptop Dell Latitude 5420</v>
          </cell>
          <cell r="G4059" t="str">
            <v>HTHX2F3</v>
          </cell>
          <cell r="H4059">
            <v>44462</v>
          </cell>
          <cell r="I4059"/>
          <cell r="J4059" t="str">
            <v>DADAS IWONA</v>
          </cell>
          <cell r="K4059">
            <v>4949.5200000000004</v>
          </cell>
        </row>
        <row r="4060">
          <cell r="D4060" t="str">
            <v>P-4-20-0591</v>
          </cell>
          <cell r="E4060"/>
          <cell r="F4060" t="str">
            <v>Laptop Dell Latitude 5420</v>
          </cell>
          <cell r="G4060" t="str">
            <v>5X4X2F3</v>
          </cell>
          <cell r="H4060">
            <v>44462</v>
          </cell>
          <cell r="I4060"/>
          <cell r="J4060" t="str">
            <v>POŹNIAK JOANNA</v>
          </cell>
          <cell r="K4060">
            <v>4949.5200000000004</v>
          </cell>
        </row>
        <row r="4061">
          <cell r="D4061" t="str">
            <v>P-4-20-0592</v>
          </cell>
          <cell r="E4061"/>
          <cell r="F4061" t="str">
            <v>Laptop Dell Latitude 5420</v>
          </cell>
          <cell r="G4061" t="str">
            <v>JT4X2F3</v>
          </cell>
          <cell r="H4061">
            <v>44462</v>
          </cell>
          <cell r="I4061"/>
          <cell r="J4061" t="str">
            <v>WOŹNIAK CEZARY</v>
          </cell>
          <cell r="K4061">
            <v>4949.5200000000004</v>
          </cell>
        </row>
        <row r="4062">
          <cell r="D4062" t="str">
            <v>P-4-20-0593</v>
          </cell>
          <cell r="E4062"/>
          <cell r="F4062" t="str">
            <v>Laptop Dell Latitude 5420</v>
          </cell>
          <cell r="G4062" t="str">
            <v>5XVX2F3</v>
          </cell>
          <cell r="H4062">
            <v>44462</v>
          </cell>
          <cell r="I4062"/>
          <cell r="J4062" t="str">
            <v>SZYMAŃSKI JAKUB</v>
          </cell>
          <cell r="K4062">
            <v>4949.5200000000004</v>
          </cell>
        </row>
        <row r="4063">
          <cell r="D4063" t="str">
            <v>P-4-20-0594</v>
          </cell>
          <cell r="E4063"/>
          <cell r="F4063" t="str">
            <v>Laptop Dell Latitude 5420</v>
          </cell>
          <cell r="G4063" t="str">
            <v>6SLW2F3</v>
          </cell>
          <cell r="H4063">
            <v>44462</v>
          </cell>
          <cell r="I4063"/>
          <cell r="J4063" t="str">
            <v>JANUS TOBIASZ</v>
          </cell>
          <cell r="K4063">
            <v>4949.5200000000004</v>
          </cell>
        </row>
        <row r="4064">
          <cell r="D4064" t="str">
            <v>P-4-20-0595</v>
          </cell>
          <cell r="E4064"/>
          <cell r="F4064" t="str">
            <v>Laptop Dell Latitude 5420</v>
          </cell>
          <cell r="G4064" t="str">
            <v>231D1F3</v>
          </cell>
          <cell r="H4064">
            <v>44462</v>
          </cell>
          <cell r="I4064"/>
          <cell r="J4064" t="str">
            <v>TENEROWICZ JOANNA</v>
          </cell>
          <cell r="K4064">
            <v>4949.5200000000004</v>
          </cell>
        </row>
        <row r="4065">
          <cell r="D4065" t="str">
            <v>P-4-20-0596</v>
          </cell>
          <cell r="E4065"/>
          <cell r="F4065" t="str">
            <v>Laptop Dell Latitude 5420</v>
          </cell>
          <cell r="G4065" t="str">
            <v>9Y0D1F3</v>
          </cell>
          <cell r="H4065">
            <v>44462</v>
          </cell>
          <cell r="I4065"/>
          <cell r="J4065" t="str">
            <v>SOSNOWSKA-BIAŁAS ANNA</v>
          </cell>
          <cell r="K4065">
            <v>4949.5200000000004</v>
          </cell>
        </row>
        <row r="4066">
          <cell r="D4066" t="str">
            <v>P-4-20-0597</v>
          </cell>
          <cell r="E4066"/>
          <cell r="F4066" t="str">
            <v>Laptop Dell Latitude 5420</v>
          </cell>
          <cell r="G4066" t="str">
            <v>7B3B1F3</v>
          </cell>
          <cell r="H4066">
            <v>44462</v>
          </cell>
          <cell r="I4066"/>
          <cell r="J4066" t="str">
            <v>MACIOROWSKA MARIA</v>
          </cell>
          <cell r="K4066">
            <v>4949.5200000000004</v>
          </cell>
        </row>
        <row r="4067">
          <cell r="D4067" t="str">
            <v>P-4-20-0598</v>
          </cell>
          <cell r="E4067"/>
          <cell r="F4067" t="str">
            <v>Laptop Dell Latitude 5420</v>
          </cell>
          <cell r="G4067" t="str">
            <v>JV4X2F3</v>
          </cell>
          <cell r="H4067">
            <v>44462</v>
          </cell>
          <cell r="I4067"/>
          <cell r="J4067" t="str">
            <v>WOLSKA AGNIESZKA</v>
          </cell>
          <cell r="K4067">
            <v>4949.5200000000004</v>
          </cell>
        </row>
        <row r="4068">
          <cell r="D4068" t="str">
            <v>P-4-20-0599</v>
          </cell>
          <cell r="E4068"/>
          <cell r="F4068" t="str">
            <v>Laptop Dell Latitude 5420</v>
          </cell>
          <cell r="G4068" t="str">
            <v>GS1D1F3</v>
          </cell>
          <cell r="H4068">
            <v>44462</v>
          </cell>
          <cell r="I4068"/>
          <cell r="J4068" t="str">
            <v>GARBACZ KATARZYNA</v>
          </cell>
          <cell r="K4068">
            <v>4949.5200000000004</v>
          </cell>
        </row>
        <row r="4069">
          <cell r="D4069" t="str">
            <v>P-4-20-0600</v>
          </cell>
          <cell r="E4069"/>
          <cell r="F4069" t="str">
            <v>Laptop Dell Latitude 5420</v>
          </cell>
          <cell r="G4069" t="str">
            <v>7THX2F3</v>
          </cell>
          <cell r="H4069">
            <v>44462</v>
          </cell>
          <cell r="I4069"/>
          <cell r="J4069" t="str">
            <v>GRZEŚKIEWICZ MARIOLA</v>
          </cell>
          <cell r="K4069">
            <v>4949.5200000000004</v>
          </cell>
        </row>
        <row r="4070">
          <cell r="D4070" t="str">
            <v>P-4-20-0601</v>
          </cell>
          <cell r="E4070"/>
          <cell r="F4070" t="str">
            <v>Laptop Dell Latitude 5420</v>
          </cell>
          <cell r="G4070" t="str">
            <v>9XHX2F3</v>
          </cell>
          <cell r="H4070">
            <v>44462</v>
          </cell>
          <cell r="I4070"/>
          <cell r="J4070" t="str">
            <v>JABŁOŃSKA BEATA</v>
          </cell>
          <cell r="K4070">
            <v>4949.5200000000004</v>
          </cell>
        </row>
        <row r="4071">
          <cell r="D4071" t="str">
            <v>P-4-20-0602</v>
          </cell>
          <cell r="E4071"/>
          <cell r="F4071" t="str">
            <v>Laptop Dell Latitude 5420</v>
          </cell>
          <cell r="G4071" t="str">
            <v>F7Q91F3</v>
          </cell>
          <cell r="H4071">
            <v>44462</v>
          </cell>
          <cell r="I4071"/>
          <cell r="J4071" t="str">
            <v>PAKULTINIS MIECZYSŁAW</v>
          </cell>
          <cell r="K4071">
            <v>4949.5200000000004</v>
          </cell>
        </row>
        <row r="4072">
          <cell r="D4072" t="str">
            <v>P-4-20-0603</v>
          </cell>
          <cell r="E4072"/>
          <cell r="F4072" t="str">
            <v>Laptop Dell Latitude 5420</v>
          </cell>
          <cell r="G4072" t="str">
            <v>HPLW2F3</v>
          </cell>
          <cell r="H4072">
            <v>44462</v>
          </cell>
          <cell r="I4072"/>
          <cell r="J4072" t="str">
            <v>TOPOLSKA URSZULA</v>
          </cell>
          <cell r="K4072">
            <v>4949.5200000000004</v>
          </cell>
        </row>
        <row r="4073">
          <cell r="D4073" t="str">
            <v>P-4-20-0604</v>
          </cell>
          <cell r="E4073"/>
          <cell r="F4073" t="str">
            <v>Laptop Dell Latitude 5420</v>
          </cell>
          <cell r="G4073" t="str">
            <v>48BX2F3</v>
          </cell>
          <cell r="H4073">
            <v>44462</v>
          </cell>
          <cell r="I4073"/>
          <cell r="J4073" t="str">
            <v>KONARZEWSKA KAROLINA</v>
          </cell>
          <cell r="K4073">
            <v>4949.5200000000004</v>
          </cell>
        </row>
        <row r="4074">
          <cell r="D4074" t="str">
            <v>P-4-20-0605</v>
          </cell>
          <cell r="E4074"/>
          <cell r="F4074" t="str">
            <v>Laptop Dell Latitude 5420</v>
          </cell>
          <cell r="G4074" t="str">
            <v>5YVX2F3</v>
          </cell>
          <cell r="H4074">
            <v>44462</v>
          </cell>
          <cell r="I4074"/>
          <cell r="J4074" t="str">
            <v>KUR EWELINA</v>
          </cell>
          <cell r="K4074">
            <v>4949.5200000000004</v>
          </cell>
        </row>
        <row r="4075">
          <cell r="D4075" t="str">
            <v>P-4-20-0606</v>
          </cell>
          <cell r="E4075"/>
          <cell r="F4075" t="str">
            <v>Laptop Dell Latitude 5420</v>
          </cell>
          <cell r="G4075" t="str">
            <v>152D1F3</v>
          </cell>
          <cell r="H4075">
            <v>44462</v>
          </cell>
          <cell r="I4075"/>
          <cell r="J4075" t="str">
            <v>FABER MARCIN</v>
          </cell>
          <cell r="K4075">
            <v>4949.5200000000004</v>
          </cell>
        </row>
        <row r="4076">
          <cell r="D4076" t="str">
            <v>P-4-20-0607</v>
          </cell>
          <cell r="E4076"/>
          <cell r="F4076" t="str">
            <v>Laptop Dell Latitude 5420</v>
          </cell>
          <cell r="G4076" t="str">
            <v>H05X2F3</v>
          </cell>
          <cell r="H4076">
            <v>44462</v>
          </cell>
          <cell r="I4076"/>
          <cell r="J4076" t="str">
            <v>TRZMIEL BARTŁOMIEJ</v>
          </cell>
          <cell r="K4076">
            <v>4949.5200000000004</v>
          </cell>
        </row>
        <row r="4077">
          <cell r="D4077" t="str">
            <v>P-4-20-0608</v>
          </cell>
          <cell r="E4077"/>
          <cell r="F4077" t="str">
            <v>Laptop Dell Latitude 5420</v>
          </cell>
          <cell r="G4077" t="str">
            <v>JCFW2F3</v>
          </cell>
          <cell r="H4077">
            <v>44462</v>
          </cell>
          <cell r="I4077"/>
          <cell r="J4077" t="str">
            <v>BARNAŚ TOMASZ</v>
          </cell>
          <cell r="K4077">
            <v>4949.5200000000004</v>
          </cell>
        </row>
        <row r="4078">
          <cell r="D4078" t="str">
            <v>P-4-20-0609</v>
          </cell>
          <cell r="E4078"/>
          <cell r="F4078" t="str">
            <v>Laptop Dell Latitude 5420</v>
          </cell>
          <cell r="G4078" t="str">
            <v>111D1F3</v>
          </cell>
          <cell r="H4078">
            <v>44462</v>
          </cell>
          <cell r="I4078"/>
          <cell r="J4078" t="str">
            <v>BEDNARSKI PIOTR</v>
          </cell>
          <cell r="K4078">
            <v>4949.5200000000004</v>
          </cell>
        </row>
        <row r="4079">
          <cell r="D4079" t="str">
            <v>P-4-20-0610</v>
          </cell>
          <cell r="E4079"/>
          <cell r="F4079" t="str">
            <v>Laptop Dell Latitude 5420</v>
          </cell>
          <cell r="G4079" t="str">
            <v>GTX91F3</v>
          </cell>
          <cell r="H4079">
            <v>44462</v>
          </cell>
          <cell r="I4079"/>
          <cell r="J4079" t="str">
            <v>BUŁANOWSKI RAFAŁ</v>
          </cell>
          <cell r="K4079">
            <v>4949.5200000000004</v>
          </cell>
        </row>
        <row r="4080">
          <cell r="D4080" t="str">
            <v>P-4-20-0611</v>
          </cell>
          <cell r="E4080"/>
          <cell r="F4080" t="str">
            <v>Laptop Dell Latitude 5420</v>
          </cell>
          <cell r="G4080" t="str">
            <v>101D1F3</v>
          </cell>
          <cell r="H4080">
            <v>44462</v>
          </cell>
          <cell r="I4080"/>
          <cell r="J4080" t="str">
            <v>OGONOWSKA MAGDALENA</v>
          </cell>
          <cell r="K4080">
            <v>4949.5200000000004</v>
          </cell>
        </row>
        <row r="4081">
          <cell r="D4081" t="str">
            <v>P-4-20-0612</v>
          </cell>
          <cell r="E4081"/>
          <cell r="F4081" t="str">
            <v>Laptop Dell Latitude 5420</v>
          </cell>
          <cell r="G4081" t="str">
            <v>6XMR3F3</v>
          </cell>
          <cell r="H4081">
            <v>44462</v>
          </cell>
          <cell r="I4081"/>
          <cell r="J4081" t="str">
            <v>SKRZECZ MARTA</v>
          </cell>
          <cell r="K4081">
            <v>4949.5200000000004</v>
          </cell>
        </row>
        <row r="4082">
          <cell r="D4082" t="str">
            <v>P-4-20-0613</v>
          </cell>
          <cell r="E4082"/>
          <cell r="F4082" t="str">
            <v>Laptop Dell Latitude 5420</v>
          </cell>
          <cell r="G4082" t="str">
            <v>G5FW2F3</v>
          </cell>
          <cell r="H4082">
            <v>44462</v>
          </cell>
          <cell r="I4082"/>
          <cell r="J4082" t="str">
            <v>JABŁOŃSKA JOLANTA</v>
          </cell>
          <cell r="K4082">
            <v>4949.5200000000004</v>
          </cell>
        </row>
        <row r="4083">
          <cell r="D4083" t="str">
            <v>P-4-20-0614</v>
          </cell>
          <cell r="E4083"/>
          <cell r="F4083" t="str">
            <v>Laptop Dell Latitude 5420</v>
          </cell>
          <cell r="G4083" t="str">
            <v>64TY2F3</v>
          </cell>
          <cell r="H4083">
            <v>44462</v>
          </cell>
          <cell r="I4083"/>
          <cell r="J4083" t="str">
            <v>JUDEK KATARZYNA</v>
          </cell>
          <cell r="K4083">
            <v>4949.5200000000004</v>
          </cell>
        </row>
        <row r="4084">
          <cell r="D4084" t="str">
            <v>P-4-20-0615</v>
          </cell>
          <cell r="E4084"/>
          <cell r="F4084" t="str">
            <v>Laptop Dell Latitude 5420</v>
          </cell>
          <cell r="G4084" t="str">
            <v>BNLW2F3</v>
          </cell>
          <cell r="H4084">
            <v>44462</v>
          </cell>
          <cell r="I4084"/>
          <cell r="J4084" t="str">
            <v>JÓŹWIK-ZIEMAK DOMINIKA</v>
          </cell>
          <cell r="K4084">
            <v>4949.5200000000004</v>
          </cell>
        </row>
        <row r="4085">
          <cell r="D4085" t="str">
            <v>P-4-20-0616</v>
          </cell>
          <cell r="E4085"/>
          <cell r="F4085" t="str">
            <v>Laptop Dell Latitude 5420</v>
          </cell>
          <cell r="G4085" t="str">
            <v>HM303F3</v>
          </cell>
          <cell r="H4085">
            <v>44462</v>
          </cell>
          <cell r="I4085"/>
          <cell r="J4085" t="str">
            <v>NOWACKA EWA</v>
          </cell>
          <cell r="K4085">
            <v>4949.5200000000004</v>
          </cell>
        </row>
        <row r="4086">
          <cell r="D4086" t="str">
            <v>P-4-20-0617</v>
          </cell>
          <cell r="E4086"/>
          <cell r="F4086" t="str">
            <v>Laptop Dell Latitude 5420</v>
          </cell>
          <cell r="G4086" t="str">
            <v>8P7W2F3</v>
          </cell>
          <cell r="H4086">
            <v>44462</v>
          </cell>
          <cell r="I4086"/>
          <cell r="J4086" t="str">
            <v>WIKTOR ANNA</v>
          </cell>
          <cell r="K4086">
            <v>4949.5200000000004</v>
          </cell>
        </row>
        <row r="4087">
          <cell r="D4087" t="str">
            <v>P-4-20-0618</v>
          </cell>
          <cell r="E4087"/>
          <cell r="F4087" t="str">
            <v>Laptop Dell Latitude 5420</v>
          </cell>
          <cell r="G4087" t="str">
            <v>3SKZ2F3</v>
          </cell>
          <cell r="H4087">
            <v>44462</v>
          </cell>
          <cell r="I4087"/>
          <cell r="J4087" t="str">
            <v>KOCIK AGNIESZKA</v>
          </cell>
          <cell r="K4087">
            <v>4949.5200000000004</v>
          </cell>
        </row>
        <row r="4088">
          <cell r="D4088" t="str">
            <v>P-4-20-0619</v>
          </cell>
          <cell r="E4088"/>
          <cell r="F4088" t="str">
            <v>Laptop Dell Latitude 5420</v>
          </cell>
          <cell r="G4088" t="str">
            <v>8SMR3F3</v>
          </cell>
          <cell r="H4088">
            <v>44462</v>
          </cell>
          <cell r="I4088"/>
          <cell r="J4088" t="str">
            <v>KĘSKA-LESZYŃSKA ELIZA</v>
          </cell>
          <cell r="K4088">
            <v>4949.5200000000004</v>
          </cell>
        </row>
        <row r="4089">
          <cell r="D4089" t="str">
            <v>P-4-20-0620</v>
          </cell>
          <cell r="E4089"/>
          <cell r="F4089" t="str">
            <v>Laptop Dell Latitude 5420</v>
          </cell>
          <cell r="G4089" t="str">
            <v>FZKC1F3</v>
          </cell>
          <cell r="H4089">
            <v>44462</v>
          </cell>
          <cell r="I4089"/>
          <cell r="J4089" t="str">
            <v>ZAJDA JOLANTA</v>
          </cell>
          <cell r="K4089">
            <v>4949.5200000000004</v>
          </cell>
        </row>
        <row r="4090">
          <cell r="D4090" t="str">
            <v>P-4-20-0621</v>
          </cell>
          <cell r="E4090"/>
          <cell r="F4090" t="str">
            <v>Laptop Dell Latitude 5420</v>
          </cell>
          <cell r="G4090" t="str">
            <v>6G6Z2F3</v>
          </cell>
          <cell r="H4090">
            <v>44462</v>
          </cell>
          <cell r="I4090"/>
          <cell r="J4090" t="str">
            <v>ZAWADZKA SYLWIA</v>
          </cell>
          <cell r="K4090">
            <v>4949.5200000000004</v>
          </cell>
        </row>
        <row r="4091">
          <cell r="D4091" t="str">
            <v>P-4-20-0622</v>
          </cell>
          <cell r="E4091"/>
          <cell r="F4091" t="str">
            <v>Laptop Dell Latitude 5420</v>
          </cell>
          <cell r="G4091" t="str">
            <v>7VKZ2F3</v>
          </cell>
          <cell r="H4091">
            <v>44462</v>
          </cell>
          <cell r="I4091"/>
          <cell r="J4091" t="str">
            <v>KŁOKOW SYLWIA</v>
          </cell>
          <cell r="K4091">
            <v>4949.5200000000004</v>
          </cell>
        </row>
        <row r="4092">
          <cell r="D4092" t="str">
            <v>P-4-20-0623</v>
          </cell>
          <cell r="E4092"/>
          <cell r="F4092" t="str">
            <v>Laptop Dell Latitude 5420</v>
          </cell>
          <cell r="G4092" t="str">
            <v>GR1D1F3</v>
          </cell>
          <cell r="H4092">
            <v>44462</v>
          </cell>
          <cell r="I4092"/>
          <cell r="J4092" t="str">
            <v>KĄCA MAGDALENA</v>
          </cell>
          <cell r="K4092">
            <v>4949.5200000000004</v>
          </cell>
        </row>
        <row r="4093">
          <cell r="D4093" t="str">
            <v>P-4-20-0624</v>
          </cell>
          <cell r="E4093"/>
          <cell r="F4093" t="str">
            <v>Laptop Dell Latitude 5420</v>
          </cell>
          <cell r="G4093" t="str">
            <v>7NX91F3</v>
          </cell>
          <cell r="H4093">
            <v>44462</v>
          </cell>
          <cell r="I4093"/>
          <cell r="J4093" t="str">
            <v>TRZEWIK ANNA</v>
          </cell>
          <cell r="K4093">
            <v>4949.5200000000004</v>
          </cell>
        </row>
        <row r="4094">
          <cell r="D4094" t="str">
            <v>P-4-20-0625</v>
          </cell>
          <cell r="E4094"/>
          <cell r="F4094" t="str">
            <v>Laptop Dell Latitude 5420</v>
          </cell>
          <cell r="G4094" t="str">
            <v>9LKZ2F3</v>
          </cell>
          <cell r="H4094">
            <v>44462</v>
          </cell>
          <cell r="I4094"/>
          <cell r="J4094" t="str">
            <v>KOWALCZUK KRZYSZTOF</v>
          </cell>
          <cell r="K4094">
            <v>4949.5200000000004</v>
          </cell>
        </row>
        <row r="4095">
          <cell r="D4095" t="str">
            <v>P-4-20-0626</v>
          </cell>
          <cell r="E4095"/>
          <cell r="F4095" t="str">
            <v>Laptop Dell Latitude 5420</v>
          </cell>
          <cell r="G4095" t="str">
            <v>5VMR3F3</v>
          </cell>
          <cell r="H4095">
            <v>44462</v>
          </cell>
          <cell r="I4095"/>
          <cell r="J4095" t="str">
            <v>ZAROŃ ALEKSANDRA</v>
          </cell>
          <cell r="K4095">
            <v>4949.5200000000004</v>
          </cell>
        </row>
        <row r="4096">
          <cell r="D4096" t="str">
            <v>P-4-20-0627</v>
          </cell>
          <cell r="E4096"/>
          <cell r="F4096" t="str">
            <v>Laptop Dell Latitude 5420</v>
          </cell>
          <cell r="G4096" t="str">
            <v>6B5X2F3</v>
          </cell>
          <cell r="H4096">
            <v>44462</v>
          </cell>
          <cell r="I4096"/>
          <cell r="J4096" t="str">
            <v>GETKA MARIA</v>
          </cell>
          <cell r="K4096">
            <v>4949.5200000000004</v>
          </cell>
        </row>
        <row r="4097">
          <cell r="D4097" t="str">
            <v>P-4-20-0628</v>
          </cell>
          <cell r="E4097"/>
          <cell r="F4097" t="str">
            <v>Laptop Dell Latitude 5420</v>
          </cell>
          <cell r="G4097" t="str">
            <v>6Z603F3</v>
          </cell>
          <cell r="H4097">
            <v>44462</v>
          </cell>
          <cell r="I4097"/>
          <cell r="J4097" t="str">
            <v>JANCZAK AGNIESZKA</v>
          </cell>
          <cell r="K4097">
            <v>4949.5200000000004</v>
          </cell>
        </row>
        <row r="4098">
          <cell r="D4098" t="str">
            <v>P-4-20-0629</v>
          </cell>
          <cell r="E4098"/>
          <cell r="F4098" t="str">
            <v>Laptop Dell Latitude 5420</v>
          </cell>
          <cell r="G4098" t="str">
            <v>6CDZ2F3</v>
          </cell>
          <cell r="H4098">
            <v>44462</v>
          </cell>
          <cell r="I4098"/>
          <cell r="J4098" t="str">
            <v>MARZEC KATARZYNA</v>
          </cell>
          <cell r="K4098">
            <v>4949.5200000000004</v>
          </cell>
        </row>
        <row r="4099">
          <cell r="D4099" t="str">
            <v>P-4-20-0630</v>
          </cell>
          <cell r="E4099"/>
          <cell r="F4099" t="str">
            <v>Laptop Dell Latitude 5420</v>
          </cell>
          <cell r="G4099" t="str">
            <v>93JX2F3</v>
          </cell>
          <cell r="H4099">
            <v>44462</v>
          </cell>
          <cell r="I4099"/>
          <cell r="J4099" t="str">
            <v>KORENBERG IWONA</v>
          </cell>
          <cell r="K4099">
            <v>4949.5200000000004</v>
          </cell>
        </row>
        <row r="4100">
          <cell r="D4100" t="str">
            <v>P-4-20-0631</v>
          </cell>
          <cell r="E4100"/>
          <cell r="F4100" t="str">
            <v>Laptop Dell Latitude 5420</v>
          </cell>
          <cell r="G4100" t="str">
            <v>1Q2D1F3</v>
          </cell>
          <cell r="H4100">
            <v>44462</v>
          </cell>
          <cell r="I4100"/>
          <cell r="J4100" t="str">
            <v>TROSZCZYŃSKI PAWEŁ</v>
          </cell>
          <cell r="K4100">
            <v>4949.5200000000004</v>
          </cell>
        </row>
        <row r="4101">
          <cell r="D4101" t="str">
            <v>P-4-20-0632</v>
          </cell>
          <cell r="E4101"/>
          <cell r="F4101" t="str">
            <v>Laptop Dell Latitude 5420</v>
          </cell>
          <cell r="G4101" t="str">
            <v>39SW2F3</v>
          </cell>
          <cell r="H4101">
            <v>44462</v>
          </cell>
          <cell r="I4101"/>
          <cell r="J4101" t="str">
            <v>ŚLIWA ANNA</v>
          </cell>
          <cell r="K4101">
            <v>4949.5200000000004</v>
          </cell>
        </row>
        <row r="4102">
          <cell r="D4102" t="str">
            <v>P-4-20-0633</v>
          </cell>
          <cell r="E4102"/>
          <cell r="F4102" t="str">
            <v>Laptop Dell Latitude 5420</v>
          </cell>
          <cell r="G4102" t="str">
            <v>DHGC1F3</v>
          </cell>
          <cell r="H4102">
            <v>44462</v>
          </cell>
          <cell r="I4102"/>
          <cell r="J4102" t="str">
            <v>JANUS MAGDALENA</v>
          </cell>
          <cell r="K4102">
            <v>4949.5200000000004</v>
          </cell>
        </row>
        <row r="4103">
          <cell r="D4103" t="str">
            <v>P-4-20-0634</v>
          </cell>
          <cell r="E4103"/>
          <cell r="F4103" t="str">
            <v>Laptop Dell Latitude 5420</v>
          </cell>
          <cell r="G4103" t="str">
            <v>573Y2F3</v>
          </cell>
          <cell r="H4103">
            <v>44462</v>
          </cell>
          <cell r="I4103"/>
          <cell r="J4103" t="str">
            <v>SKWERES WOJCIECH</v>
          </cell>
          <cell r="K4103">
            <v>4949.5200000000004</v>
          </cell>
        </row>
        <row r="4104">
          <cell r="D4104" t="str">
            <v>P-4-20-0635</v>
          </cell>
          <cell r="E4104"/>
          <cell r="F4104" t="str">
            <v>Laptop Dell Latitude 5420</v>
          </cell>
          <cell r="G4104" t="str">
            <v>HQ1D1F3</v>
          </cell>
          <cell r="H4104">
            <v>44462</v>
          </cell>
          <cell r="I4104"/>
          <cell r="J4104" t="str">
            <v>POPKO MAŁGORZATA</v>
          </cell>
          <cell r="K4104">
            <v>4949.5200000000004</v>
          </cell>
        </row>
        <row r="4105">
          <cell r="D4105" t="str">
            <v>P-4-20-0636</v>
          </cell>
          <cell r="E4105"/>
          <cell r="F4105" t="str">
            <v>Laptop Dell Latitude 5420</v>
          </cell>
          <cell r="G4105" t="str">
            <v>44NR3F3</v>
          </cell>
          <cell r="H4105">
            <v>44462</v>
          </cell>
          <cell r="I4105"/>
          <cell r="J4105" t="str">
            <v>ŁYSOŃ SABINA</v>
          </cell>
          <cell r="K4105">
            <v>4949.5200000000004</v>
          </cell>
        </row>
        <row r="4106">
          <cell r="D4106" t="str">
            <v>P-4-20-0637</v>
          </cell>
          <cell r="E4106"/>
          <cell r="F4106" t="str">
            <v>Laptop Dell Latitude 5420</v>
          </cell>
          <cell r="G4106" t="str">
            <v>87FW2F3</v>
          </cell>
          <cell r="H4106">
            <v>44462</v>
          </cell>
          <cell r="I4106"/>
          <cell r="J4106" t="str">
            <v>KRAMSKA MAGDALENA</v>
          </cell>
          <cell r="K4106">
            <v>4949.5200000000004</v>
          </cell>
        </row>
        <row r="4107">
          <cell r="D4107" t="str">
            <v>P-4-20-0638</v>
          </cell>
          <cell r="E4107"/>
          <cell r="F4107" t="str">
            <v>Laptop Dell Latitude 5420</v>
          </cell>
          <cell r="G4107" t="str">
            <v>8FPX2F3</v>
          </cell>
          <cell r="H4107">
            <v>44462</v>
          </cell>
          <cell r="I4107"/>
          <cell r="J4107" t="str">
            <v>PAZUŁA AGNIESZKA</v>
          </cell>
          <cell r="K4107">
            <v>4949.5200000000004</v>
          </cell>
        </row>
        <row r="4108">
          <cell r="D4108" t="str">
            <v>P-4-20-0639</v>
          </cell>
          <cell r="E4108"/>
          <cell r="F4108" t="str">
            <v>Laptop Dell Latitude 5420</v>
          </cell>
          <cell r="G4108" t="str">
            <v>BPBX2F3</v>
          </cell>
          <cell r="H4108">
            <v>44462</v>
          </cell>
          <cell r="I4108"/>
          <cell r="J4108" t="str">
            <v>PĄTEK MAGDALENA</v>
          </cell>
          <cell r="K4108">
            <v>4949.5200000000004</v>
          </cell>
        </row>
        <row r="4109">
          <cell r="D4109" t="str">
            <v>P-4-20-0640</v>
          </cell>
          <cell r="E4109"/>
          <cell r="F4109" t="str">
            <v>Laptop Dell Latitude 5420</v>
          </cell>
          <cell r="G4109" t="str">
            <v>GMBX2F3</v>
          </cell>
          <cell r="H4109">
            <v>44462</v>
          </cell>
          <cell r="I4109"/>
          <cell r="J4109" t="str">
            <v>KULMA PIOTR</v>
          </cell>
          <cell r="K4109">
            <v>4949.5200000000004</v>
          </cell>
        </row>
        <row r="4110">
          <cell r="D4110" t="str">
            <v>P-4-20-0641</v>
          </cell>
          <cell r="E4110"/>
          <cell r="F4110" t="str">
            <v>Laptop Dell Latitude 5420</v>
          </cell>
          <cell r="G4110" t="str">
            <v>D51C1F3</v>
          </cell>
          <cell r="H4110">
            <v>44462</v>
          </cell>
          <cell r="I4110"/>
          <cell r="J4110" t="str">
            <v>ŻAK MARTA</v>
          </cell>
          <cell r="K4110">
            <v>4949.5200000000004</v>
          </cell>
        </row>
        <row r="4111">
          <cell r="D4111" t="str">
            <v>P-4-20-0642</v>
          </cell>
          <cell r="E4111"/>
          <cell r="F4111" t="str">
            <v>Laptop Dell Latitude 5420</v>
          </cell>
          <cell r="G4111" t="str">
            <v>CS603F3</v>
          </cell>
          <cell r="H4111">
            <v>44462</v>
          </cell>
          <cell r="I4111"/>
          <cell r="J4111" t="str">
            <v>SOBIECKI MAREK</v>
          </cell>
          <cell r="K4111">
            <v>4949.5200000000004</v>
          </cell>
        </row>
        <row r="4112">
          <cell r="D4112" t="str">
            <v>P-4-20-0643</v>
          </cell>
          <cell r="E4112"/>
          <cell r="F4112" t="str">
            <v>Laptop Dell Latitude 5420</v>
          </cell>
          <cell r="G4112" t="str">
            <v>FQPX2F3</v>
          </cell>
          <cell r="H4112">
            <v>44462</v>
          </cell>
          <cell r="I4112"/>
          <cell r="J4112" t="str">
            <v>BEŁKOWSKA-GOŁOŚ ALEKSANDRA</v>
          </cell>
          <cell r="K4112">
            <v>4949.5200000000004</v>
          </cell>
        </row>
        <row r="4113">
          <cell r="D4113" t="str">
            <v>P-4-20-0644</v>
          </cell>
          <cell r="E4113"/>
          <cell r="F4113" t="str">
            <v>Laptop Dell Latitude 5420</v>
          </cell>
          <cell r="G4113" t="str">
            <v>566C1F3</v>
          </cell>
          <cell r="H4113">
            <v>44462</v>
          </cell>
          <cell r="I4113"/>
          <cell r="J4113" t="str">
            <v>RDZANEK JOANNA</v>
          </cell>
          <cell r="K4113">
            <v>4949.5200000000004</v>
          </cell>
        </row>
        <row r="4114">
          <cell r="D4114" t="str">
            <v>P-4-20-0645</v>
          </cell>
          <cell r="E4114"/>
          <cell r="F4114" t="str">
            <v>Laptop Dell Latitude 5420</v>
          </cell>
          <cell r="G4114" t="str">
            <v>G9GC1F3</v>
          </cell>
          <cell r="H4114">
            <v>44462</v>
          </cell>
          <cell r="I4114"/>
          <cell r="J4114" t="str">
            <v>PISZCZEK PATRYCJA</v>
          </cell>
          <cell r="K4114">
            <v>4949.5200000000004</v>
          </cell>
        </row>
        <row r="4115">
          <cell r="D4115" t="str">
            <v>P-4-20-0646</v>
          </cell>
          <cell r="E4115"/>
          <cell r="F4115" t="str">
            <v>Laptop Dell Latitude 5420</v>
          </cell>
          <cell r="G4115" t="str">
            <v>55WX2F3</v>
          </cell>
          <cell r="H4115">
            <v>44462</v>
          </cell>
          <cell r="I4115"/>
          <cell r="J4115" t="str">
            <v>JAGIELSKI PIOTR</v>
          </cell>
          <cell r="K4115">
            <v>4949.5200000000004</v>
          </cell>
        </row>
        <row r="4116">
          <cell r="D4116" t="str">
            <v>P-4-20-0647</v>
          </cell>
          <cell r="E4116"/>
          <cell r="F4116" t="str">
            <v>Laptop Dell Latitude 5420</v>
          </cell>
          <cell r="G4116" t="str">
            <v>JJBX2F3</v>
          </cell>
          <cell r="H4116">
            <v>44462</v>
          </cell>
          <cell r="I4116"/>
          <cell r="J4116" t="str">
            <v>MOLENDOWSKA-SOJKA DIANA</v>
          </cell>
          <cell r="K4116">
            <v>4949.5200000000004</v>
          </cell>
        </row>
        <row r="4117">
          <cell r="D4117" t="str">
            <v>P-4-20-0648</v>
          </cell>
          <cell r="E4117"/>
          <cell r="F4117" t="str">
            <v>Laptop Dell Latitude 5420</v>
          </cell>
          <cell r="G4117" t="str">
            <v>8LC03F3</v>
          </cell>
          <cell r="H4117">
            <v>44462</v>
          </cell>
          <cell r="I4117"/>
          <cell r="J4117" t="str">
            <v>WROŃSKA BEATA</v>
          </cell>
          <cell r="K4117">
            <v>4949.5200000000004</v>
          </cell>
        </row>
        <row r="4118">
          <cell r="D4118" t="str">
            <v>P-4-20-0649</v>
          </cell>
          <cell r="E4118"/>
          <cell r="F4118" t="str">
            <v>Laptop Dell Latitude 5420</v>
          </cell>
          <cell r="G4118" t="str">
            <v>D0VB1F3</v>
          </cell>
          <cell r="H4118">
            <v>44462</v>
          </cell>
          <cell r="I4118"/>
          <cell r="J4118" t="str">
            <v>MOSZCZYŃSKA MARTA</v>
          </cell>
          <cell r="K4118">
            <v>4949.5200000000004</v>
          </cell>
        </row>
        <row r="4119">
          <cell r="D4119" t="str">
            <v>P-4-20-0650</v>
          </cell>
          <cell r="E4119"/>
          <cell r="F4119" t="str">
            <v>Laptop Dell Latitude 5420</v>
          </cell>
          <cell r="G4119" t="str">
            <v>30ZW2F3</v>
          </cell>
          <cell r="H4119">
            <v>44462</v>
          </cell>
          <cell r="I4119"/>
          <cell r="J4119" t="str">
            <v>KUROPAŚ DANIEL</v>
          </cell>
          <cell r="K4119">
            <v>4949.5200000000004</v>
          </cell>
        </row>
        <row r="4120">
          <cell r="D4120" t="str">
            <v>P-4-20-0651</v>
          </cell>
          <cell r="E4120"/>
          <cell r="F4120" t="str">
            <v>Laptop Dell Latitude 5420</v>
          </cell>
          <cell r="G4120" t="str">
            <v>1J0C1F3</v>
          </cell>
          <cell r="H4120">
            <v>44462</v>
          </cell>
          <cell r="I4120"/>
          <cell r="J4120" t="str">
            <v>ROGÓŻ MAJA</v>
          </cell>
          <cell r="K4120">
            <v>4949.5200000000004</v>
          </cell>
        </row>
        <row r="4121">
          <cell r="D4121" t="str">
            <v>P-4-20-0652</v>
          </cell>
          <cell r="E4121"/>
          <cell r="F4121" t="str">
            <v>Laptop Dell Latitude 5420</v>
          </cell>
          <cell r="G4121" t="str">
            <v>C33Y2F3</v>
          </cell>
          <cell r="H4121">
            <v>44462</v>
          </cell>
          <cell r="I4121"/>
          <cell r="J4121" t="str">
            <v>PIELAK MAŁGORZATA</v>
          </cell>
          <cell r="K4121">
            <v>4949.5200000000004</v>
          </cell>
        </row>
        <row r="4122">
          <cell r="D4122" t="str">
            <v>P-4-20-0653</v>
          </cell>
          <cell r="E4122"/>
          <cell r="F4122" t="str">
            <v>Laptop Dell Latitude 5420</v>
          </cell>
          <cell r="G4122" t="str">
            <v>8HRC1F3</v>
          </cell>
          <cell r="H4122">
            <v>44462</v>
          </cell>
          <cell r="I4122"/>
          <cell r="J4122" t="str">
            <v>TŁUŚCIK PAWEŁ</v>
          </cell>
          <cell r="K4122">
            <v>4949.5200000000004</v>
          </cell>
        </row>
        <row r="4123">
          <cell r="D4123" t="str">
            <v>P-4-20-0654</v>
          </cell>
          <cell r="E4123"/>
          <cell r="F4123" t="str">
            <v>Laptop Dell Latitude 5420</v>
          </cell>
          <cell r="G4123" t="str">
            <v>CTTC1F3</v>
          </cell>
          <cell r="H4123">
            <v>44462</v>
          </cell>
          <cell r="I4123"/>
          <cell r="J4123" t="str">
            <v>ROSTKOWSKI EMILIAN</v>
          </cell>
          <cell r="K4123">
            <v>4949.5200000000004</v>
          </cell>
        </row>
        <row r="4124">
          <cell r="D4124" t="str">
            <v>P-4-20-0655</v>
          </cell>
          <cell r="E4124"/>
          <cell r="F4124" t="str">
            <v>Laptop Dell Latitude 5420</v>
          </cell>
          <cell r="G4124" t="str">
            <v>43ZW2F3</v>
          </cell>
          <cell r="H4124">
            <v>44462</v>
          </cell>
          <cell r="I4124"/>
          <cell r="J4124" t="str">
            <v>MORAWIEC WIOLETA</v>
          </cell>
          <cell r="K4124">
            <v>4949.5200000000004</v>
          </cell>
        </row>
        <row r="4125">
          <cell r="D4125" t="str">
            <v>P-4-20-0656</v>
          </cell>
          <cell r="E4125"/>
          <cell r="F4125" t="str">
            <v>Laptop Dell Latitude 5420</v>
          </cell>
          <cell r="G4125" t="str">
            <v>C5Y91F3</v>
          </cell>
          <cell r="H4125">
            <v>44462</v>
          </cell>
          <cell r="I4125"/>
          <cell r="J4125" t="str">
            <v>ŚLIWIŃSKA EMILIA</v>
          </cell>
          <cell r="K4125">
            <v>4949.5200000000004</v>
          </cell>
        </row>
        <row r="4126">
          <cell r="D4126" t="str">
            <v>P-4-20-0657</v>
          </cell>
          <cell r="E4126"/>
          <cell r="F4126" t="str">
            <v>Laptop Dell Latitude 5420</v>
          </cell>
          <cell r="G4126" t="str">
            <v>2MMR3F3</v>
          </cell>
          <cell r="H4126">
            <v>44462</v>
          </cell>
          <cell r="I4126"/>
          <cell r="J4126" t="str">
            <v>MISZCZAK JAROSŁAW</v>
          </cell>
          <cell r="K4126">
            <v>4949.5200000000004</v>
          </cell>
        </row>
        <row r="4127">
          <cell r="D4127" t="str">
            <v>P-4-20-0658</v>
          </cell>
          <cell r="E4127"/>
          <cell r="F4127" t="str">
            <v>Laptop Dell Latitude 5420</v>
          </cell>
          <cell r="G4127" t="str">
            <v>23NR3F3</v>
          </cell>
          <cell r="H4127">
            <v>44462</v>
          </cell>
          <cell r="I4127"/>
          <cell r="J4127" t="str">
            <v>BANCAREWICZ MAGDALENA</v>
          </cell>
          <cell r="K4127">
            <v>4949.5200000000004</v>
          </cell>
        </row>
        <row r="4128">
          <cell r="D4128" t="str">
            <v>P-4-20-0659</v>
          </cell>
          <cell r="E4128"/>
          <cell r="F4128" t="str">
            <v>Laptop Dell Latitude 5420</v>
          </cell>
          <cell r="G4128" t="str">
            <v>CP1D1F3</v>
          </cell>
          <cell r="H4128">
            <v>44462</v>
          </cell>
          <cell r="I4128"/>
          <cell r="J4128" t="str">
            <v>BOJARSKI KRZYSZTOF</v>
          </cell>
          <cell r="K4128">
            <v>4949.5200000000004</v>
          </cell>
        </row>
        <row r="4129">
          <cell r="D4129" t="str">
            <v>P-4-20-0660</v>
          </cell>
          <cell r="E4129"/>
          <cell r="F4129" t="str">
            <v>Laptop Dell Latitude 5420</v>
          </cell>
          <cell r="G4129" t="str">
            <v>183B1F3</v>
          </cell>
          <cell r="H4129">
            <v>44462</v>
          </cell>
          <cell r="I4129"/>
          <cell r="J4129" t="str">
            <v>PIETRZYKOWSKA JOLANTA</v>
          </cell>
          <cell r="K4129">
            <v>4949.5200000000004</v>
          </cell>
        </row>
        <row r="4130">
          <cell r="D4130" t="str">
            <v>P-4-20-0661</v>
          </cell>
          <cell r="E4130"/>
          <cell r="F4130" t="str">
            <v>Laptop Dell Latitude 5420</v>
          </cell>
          <cell r="G4130" t="str">
            <v>HT0D1F3</v>
          </cell>
          <cell r="H4130">
            <v>44462</v>
          </cell>
          <cell r="I4130"/>
          <cell r="J4130" t="str">
            <v>PUTERMAN MAŁGORZATA</v>
          </cell>
          <cell r="K4130">
            <v>4949.5200000000004</v>
          </cell>
        </row>
        <row r="4131">
          <cell r="D4131" t="str">
            <v>P-4-20-0662</v>
          </cell>
          <cell r="E4131"/>
          <cell r="F4131" t="str">
            <v>Laptop Dell Latitude 5420</v>
          </cell>
          <cell r="G4131" t="str">
            <v>6R7W2F3</v>
          </cell>
          <cell r="H4131">
            <v>44462</v>
          </cell>
          <cell r="I4131"/>
          <cell r="J4131" t="str">
            <v>WĘGRZYŃSKI DAMIAN</v>
          </cell>
          <cell r="K4131">
            <v>4949.5200000000004</v>
          </cell>
        </row>
        <row r="4132">
          <cell r="D4132" t="str">
            <v>P-4-20-0663</v>
          </cell>
          <cell r="E4132"/>
          <cell r="F4132" t="str">
            <v>Laptop Dell Latitude 5420</v>
          </cell>
          <cell r="G4132" t="str">
            <v>5JRC1F3</v>
          </cell>
          <cell r="H4132">
            <v>44462</v>
          </cell>
          <cell r="I4132"/>
          <cell r="J4132" t="str">
            <v>WISZ MAGDALENA</v>
          </cell>
          <cell r="K4132">
            <v>4949.5200000000004</v>
          </cell>
        </row>
        <row r="4133">
          <cell r="D4133" t="str">
            <v>P-4-20-0664</v>
          </cell>
          <cell r="E4133"/>
          <cell r="F4133" t="str">
            <v>Laptop Dell Latitude 5420</v>
          </cell>
          <cell r="G4133" t="str">
            <v>1XHX2F3</v>
          </cell>
          <cell r="H4133">
            <v>44462</v>
          </cell>
          <cell r="I4133"/>
          <cell r="J4133" t="str">
            <v>SKÓRA JUSTYNA</v>
          </cell>
          <cell r="K4133">
            <v>4949.5200000000004</v>
          </cell>
        </row>
        <row r="4134">
          <cell r="D4134" t="str">
            <v>P-4-20-0665</v>
          </cell>
          <cell r="E4134"/>
          <cell r="F4134" t="str">
            <v>Laptop Dell Latitude 5420</v>
          </cell>
          <cell r="G4134" t="str">
            <v>9Q7W2F3</v>
          </cell>
          <cell r="H4134">
            <v>44462</v>
          </cell>
          <cell r="I4134"/>
          <cell r="J4134" t="str">
            <v>WIZIŃSKA-SOCHA PATRYCJA</v>
          </cell>
          <cell r="K4134">
            <v>4949.5200000000004</v>
          </cell>
        </row>
        <row r="4135">
          <cell r="D4135" t="str">
            <v>P-4-20-0666</v>
          </cell>
          <cell r="E4135"/>
          <cell r="F4135" t="str">
            <v>Laptop Dell Latitude 5420</v>
          </cell>
          <cell r="G4135" t="str">
            <v>785X2F3</v>
          </cell>
          <cell r="H4135">
            <v>44462</v>
          </cell>
          <cell r="I4135"/>
          <cell r="J4135" t="str">
            <v>GROMADKA MAŁGORZATA</v>
          </cell>
          <cell r="K4135">
            <v>4949.5200000000004</v>
          </cell>
        </row>
        <row r="4136">
          <cell r="D4136" t="str">
            <v>P-4-20-0667</v>
          </cell>
          <cell r="E4136"/>
          <cell r="F4136" t="str">
            <v>Laptop Dell Latitude 5420</v>
          </cell>
          <cell r="G4136" t="str">
            <v>1VNC1F3</v>
          </cell>
          <cell r="H4136">
            <v>44462</v>
          </cell>
          <cell r="I4136"/>
          <cell r="J4136" t="str">
            <v>SZELĄGOWSKA KATARZYNA</v>
          </cell>
          <cell r="K4136">
            <v>4949.5200000000004</v>
          </cell>
        </row>
        <row r="4137">
          <cell r="D4137" t="str">
            <v>P-4-20-0668</v>
          </cell>
          <cell r="E4137"/>
          <cell r="F4137" t="str">
            <v>Laptop Dell Latitude 5420</v>
          </cell>
          <cell r="G4137" t="str">
            <v>1C5X2F3</v>
          </cell>
          <cell r="H4137">
            <v>44462</v>
          </cell>
          <cell r="I4137"/>
          <cell r="J4137" t="str">
            <v>NARKUN PATRYK</v>
          </cell>
          <cell r="K4137">
            <v>4949.5200000000004</v>
          </cell>
        </row>
        <row r="4138">
          <cell r="D4138" t="str">
            <v>P-4-20-0669</v>
          </cell>
          <cell r="E4138"/>
          <cell r="F4138" t="str">
            <v>Laptop Lenovo ThinkPad T14 typ 9</v>
          </cell>
          <cell r="G4138" t="str">
            <v>PF3CDB3Z</v>
          </cell>
          <cell r="H4138">
            <v>44641</v>
          </cell>
          <cell r="I4138"/>
          <cell r="J4138" t="str">
            <v>LIPSKA ANDŻELIKA</v>
          </cell>
          <cell r="K4138">
            <v>6680.13</v>
          </cell>
        </row>
        <row r="4139">
          <cell r="D4139" t="str">
            <v>P-4-20-0670</v>
          </cell>
          <cell r="E4139"/>
          <cell r="F4139" t="str">
            <v>Laptop Lenovo ThinkPad T14 typ 9</v>
          </cell>
          <cell r="G4139" t="str">
            <v>PF3CA5S1</v>
          </cell>
          <cell r="H4139">
            <v>44641</v>
          </cell>
          <cell r="I4139"/>
          <cell r="J4139" t="str">
            <v>CHRZĄSTOWSKA MONIKA</v>
          </cell>
          <cell r="K4139">
            <v>6680.13</v>
          </cell>
        </row>
        <row r="4140">
          <cell r="D4140" t="str">
            <v>P-4-20-0671</v>
          </cell>
          <cell r="E4140"/>
          <cell r="F4140" t="str">
            <v>Laptop Lenovo ThinkPad T14 typ 9</v>
          </cell>
          <cell r="G4140" t="str">
            <v>PF3CDB3X</v>
          </cell>
          <cell r="H4140">
            <v>44641</v>
          </cell>
          <cell r="I4140"/>
          <cell r="J4140" t="str">
            <v>PARADA KATARZYNA</v>
          </cell>
          <cell r="K4140">
            <v>6680.13</v>
          </cell>
        </row>
        <row r="4141">
          <cell r="D4141" t="str">
            <v>P-4-20-0672</v>
          </cell>
          <cell r="E4141"/>
          <cell r="F4141" t="str">
            <v>Laptop Lenovo ThinkPad T14 typ 9</v>
          </cell>
          <cell r="G4141" t="str">
            <v>PF3CDEZS</v>
          </cell>
          <cell r="H4141">
            <v>44641</v>
          </cell>
          <cell r="I4141"/>
          <cell r="J4141" t="str">
            <v>GRABUSIŃSKI PIOTR</v>
          </cell>
          <cell r="K4141">
            <v>6680.13</v>
          </cell>
        </row>
        <row r="4142">
          <cell r="D4142" t="str">
            <v>P-4-20-0673</v>
          </cell>
          <cell r="E4142"/>
          <cell r="F4142" t="str">
            <v>Laptop Lenovo ThinkPad T14 typ 9</v>
          </cell>
          <cell r="G4142" t="str">
            <v>PF3C9FCF</v>
          </cell>
          <cell r="H4142">
            <v>44641</v>
          </cell>
          <cell r="I4142"/>
          <cell r="J4142" t="str">
            <v>WIŚNIEWSKA ALEKSANDRA</v>
          </cell>
          <cell r="K4142">
            <v>6680.13</v>
          </cell>
        </row>
        <row r="4143">
          <cell r="D4143" t="str">
            <v>P-4-20-0674</v>
          </cell>
          <cell r="E4143"/>
          <cell r="F4143" t="str">
            <v>Laptop Lenovo ThinkPad T14 typ 9</v>
          </cell>
          <cell r="G4143" t="str">
            <v>PF3CQHM8</v>
          </cell>
          <cell r="H4143">
            <v>44641</v>
          </cell>
          <cell r="I4143"/>
          <cell r="J4143" t="str">
            <v>NAPIÓRKOWSKA ANETA</v>
          </cell>
          <cell r="K4143">
            <v>6680.13</v>
          </cell>
        </row>
        <row r="4144">
          <cell r="D4144" t="str">
            <v>P-4-20-0675</v>
          </cell>
          <cell r="E4144"/>
          <cell r="F4144" t="str">
            <v>Laptop Lenovo ThinkPad T14 typ 9</v>
          </cell>
          <cell r="G4144" t="str">
            <v>PF3CDAAQ</v>
          </cell>
          <cell r="H4144">
            <v>44641</v>
          </cell>
          <cell r="I4144"/>
          <cell r="J4144" t="str">
            <v>MIAZEK RAFAŁ</v>
          </cell>
          <cell r="K4144">
            <v>6680.13</v>
          </cell>
        </row>
        <row r="4145">
          <cell r="D4145" t="str">
            <v>P-4-20-0676</v>
          </cell>
          <cell r="E4145"/>
          <cell r="F4145" t="str">
            <v>Laptop Lenovo ThinkPad T14 typ 9</v>
          </cell>
          <cell r="G4145" t="str">
            <v>PF3CQ99Z</v>
          </cell>
          <cell r="H4145">
            <v>44641</v>
          </cell>
          <cell r="I4145"/>
          <cell r="J4145" t="str">
            <v>TESS RENATA</v>
          </cell>
          <cell r="K4145">
            <v>6680.13</v>
          </cell>
        </row>
        <row r="4146">
          <cell r="D4146" t="str">
            <v>P-4-20-0677</v>
          </cell>
          <cell r="E4146"/>
          <cell r="F4146" t="str">
            <v>Laptop Lenovo ThinkPad T14 typ 9</v>
          </cell>
          <cell r="G4146" t="str">
            <v>PF3CQHNE</v>
          </cell>
          <cell r="H4146">
            <v>44641</v>
          </cell>
          <cell r="I4146"/>
          <cell r="J4146" t="str">
            <v>POMIANOWSKA ANNA</v>
          </cell>
          <cell r="K4146">
            <v>6680.13</v>
          </cell>
        </row>
        <row r="4147">
          <cell r="D4147" t="str">
            <v>P-4-20-0678</v>
          </cell>
          <cell r="E4147"/>
          <cell r="F4147" t="str">
            <v>Laptop Lenovo ThinkPad T14 typ 9</v>
          </cell>
          <cell r="G4147" t="str">
            <v>PF3CDHTF</v>
          </cell>
          <cell r="H4147">
            <v>44641</v>
          </cell>
          <cell r="I4147"/>
          <cell r="J4147" t="str">
            <v>KOKOCIŃSKI TOMASZ</v>
          </cell>
          <cell r="K4147">
            <v>6680.13</v>
          </cell>
        </row>
        <row r="4148">
          <cell r="D4148" t="str">
            <v>P-4-20-0679</v>
          </cell>
          <cell r="E4148"/>
          <cell r="F4148" t="str">
            <v>Laptop Lenovo ThinkPad T14 typ 9</v>
          </cell>
          <cell r="G4148" t="str">
            <v>PF3C7PSW</v>
          </cell>
          <cell r="H4148">
            <v>44641</v>
          </cell>
          <cell r="I4148"/>
          <cell r="J4148" t="str">
            <v>TROJANOWSKA RENATA</v>
          </cell>
          <cell r="K4148">
            <v>6680.13</v>
          </cell>
        </row>
        <row r="4149">
          <cell r="D4149" t="str">
            <v>P-4-20-0680</v>
          </cell>
          <cell r="E4149"/>
          <cell r="F4149" t="str">
            <v>Laptop Lenovo ThinkPad T14 typ 9</v>
          </cell>
          <cell r="G4149" t="str">
            <v>PF3CQ9YJ</v>
          </cell>
          <cell r="H4149">
            <v>44641</v>
          </cell>
          <cell r="I4149"/>
          <cell r="J4149" t="str">
            <v>WALCZUK-KOŁANKA JOANNA</v>
          </cell>
          <cell r="K4149">
            <v>6680.13</v>
          </cell>
        </row>
        <row r="4150">
          <cell r="D4150" t="str">
            <v>P-4-20-0681</v>
          </cell>
          <cell r="E4150"/>
          <cell r="F4150" t="str">
            <v>Laptop Lenovo ThinkPad T14 typ 9</v>
          </cell>
          <cell r="G4150" t="str">
            <v>PF3CQ9Z1</v>
          </cell>
          <cell r="H4150">
            <v>44641</v>
          </cell>
          <cell r="I4150"/>
          <cell r="J4150" t="str">
            <v>MICHALEC SYLWIA</v>
          </cell>
          <cell r="K4150">
            <v>6680.13</v>
          </cell>
        </row>
        <row r="4151">
          <cell r="D4151" t="str">
            <v>P-4-20-0682</v>
          </cell>
          <cell r="E4151"/>
          <cell r="F4151" t="str">
            <v>Laptop Lenovo ThinkPad T14 typ 9</v>
          </cell>
          <cell r="G4151" t="str">
            <v>PF3C7TTN</v>
          </cell>
          <cell r="H4151">
            <v>44641</v>
          </cell>
          <cell r="I4151"/>
          <cell r="J4151" t="str">
            <v>MARCIŃSKA JUSTYNA</v>
          </cell>
          <cell r="K4151">
            <v>6680.13</v>
          </cell>
        </row>
        <row r="4152">
          <cell r="D4152" t="str">
            <v>P-4-20-0683</v>
          </cell>
          <cell r="E4152"/>
          <cell r="F4152" t="str">
            <v>Laptop Lenovo ThinkPad T14 typ 9</v>
          </cell>
          <cell r="G4152" t="str">
            <v>PF3CQG8K</v>
          </cell>
          <cell r="H4152">
            <v>44641</v>
          </cell>
          <cell r="I4152"/>
          <cell r="J4152" t="str">
            <v>KOWALSKI TOMASZ</v>
          </cell>
          <cell r="K4152">
            <v>6680.13</v>
          </cell>
        </row>
        <row r="4153">
          <cell r="D4153" t="str">
            <v>P-4-20-0684</v>
          </cell>
          <cell r="E4153"/>
          <cell r="F4153" t="str">
            <v>Laptop Lenovo ThinkPad T14 typ 9</v>
          </cell>
          <cell r="G4153" t="str">
            <v>PF3CQG89</v>
          </cell>
          <cell r="H4153">
            <v>44641</v>
          </cell>
          <cell r="I4153"/>
          <cell r="J4153" t="str">
            <v>KOSICKI TOMASZ</v>
          </cell>
          <cell r="K4153">
            <v>6680.13</v>
          </cell>
        </row>
        <row r="4154">
          <cell r="D4154" t="str">
            <v>P-4-20-0685</v>
          </cell>
          <cell r="E4154"/>
          <cell r="F4154" t="str">
            <v>Laptop Lenovo ThinkPad T14 typ 9</v>
          </cell>
          <cell r="G4154" t="str">
            <v>PF3CQBC3</v>
          </cell>
          <cell r="H4154">
            <v>44641</v>
          </cell>
          <cell r="I4154"/>
          <cell r="J4154" t="str">
            <v>MALISZEWSKA DOROTA</v>
          </cell>
          <cell r="K4154">
            <v>6680.13</v>
          </cell>
        </row>
        <row r="4155">
          <cell r="D4155" t="str">
            <v>P-4-20-0686</v>
          </cell>
          <cell r="E4155"/>
          <cell r="F4155" t="str">
            <v>Laptop Lenovo ThinkPad T14 typ 9</v>
          </cell>
          <cell r="G4155" t="str">
            <v>PF3CD9M2</v>
          </cell>
          <cell r="H4155">
            <v>44641</v>
          </cell>
          <cell r="I4155"/>
          <cell r="J4155" t="str">
            <v>DZIĘCIOŁ KINGA</v>
          </cell>
          <cell r="K4155">
            <v>6680.13</v>
          </cell>
        </row>
        <row r="4156">
          <cell r="D4156" t="str">
            <v>P-4-20-0687</v>
          </cell>
          <cell r="E4156"/>
          <cell r="F4156" t="str">
            <v>Laptop Lenovo ThinkPad T14 typ 9</v>
          </cell>
          <cell r="G4156" t="str">
            <v>PF3C9FE5</v>
          </cell>
          <cell r="H4156">
            <v>44641</v>
          </cell>
          <cell r="I4156"/>
          <cell r="J4156" t="str">
            <v>KACPERCZYK KATARZYNA</v>
          </cell>
          <cell r="K4156">
            <v>6680.13</v>
          </cell>
        </row>
        <row r="4157">
          <cell r="D4157" t="str">
            <v>P-4-20-0688</v>
          </cell>
          <cell r="E4157"/>
          <cell r="F4157" t="str">
            <v>Laptop Lenovo ThinkPad T14 typ 9</v>
          </cell>
          <cell r="G4157" t="str">
            <v>PF3CQCRB</v>
          </cell>
          <cell r="H4157">
            <v>44641</v>
          </cell>
          <cell r="I4157"/>
          <cell r="J4157" t="str">
            <v>KRZYSZTOFIAK SYLWIA</v>
          </cell>
          <cell r="K4157">
            <v>6680.13</v>
          </cell>
        </row>
        <row r="4158">
          <cell r="D4158" t="str">
            <v>P-4-20-0689</v>
          </cell>
          <cell r="E4158"/>
          <cell r="F4158" t="str">
            <v>Laptop Lenovo ThinkPad T14 typ 9</v>
          </cell>
          <cell r="G4158" t="str">
            <v>PF3C7PSR</v>
          </cell>
          <cell r="H4158">
            <v>44641</v>
          </cell>
          <cell r="I4158"/>
          <cell r="J4158" t="str">
            <v>CZERWONKA AGNIESZKA</v>
          </cell>
          <cell r="K4158">
            <v>6680.13</v>
          </cell>
        </row>
        <row r="4159">
          <cell r="D4159" t="str">
            <v>P-4-20-0690</v>
          </cell>
          <cell r="E4159"/>
          <cell r="F4159" t="str">
            <v>Laptop Lenovo ThinkPad T14 typ 9</v>
          </cell>
          <cell r="G4159" t="str">
            <v>PF3C7WDF</v>
          </cell>
          <cell r="H4159">
            <v>44641</v>
          </cell>
          <cell r="I4159"/>
          <cell r="J4159" t="str">
            <v>BŁOŃSKA GRAŻYNA</v>
          </cell>
          <cell r="K4159">
            <v>6680.13</v>
          </cell>
        </row>
        <row r="4160">
          <cell r="D4160" t="str">
            <v>P-4-20-0691</v>
          </cell>
          <cell r="E4160"/>
          <cell r="F4160" t="str">
            <v>Laptop Lenovo ThinkPad T14 typ 9</v>
          </cell>
          <cell r="G4160" t="str">
            <v>PF3CDFRV</v>
          </cell>
          <cell r="H4160">
            <v>44641</v>
          </cell>
          <cell r="I4160"/>
          <cell r="J4160" t="str">
            <v>STRADOWSKA ANGELIKA</v>
          </cell>
          <cell r="K4160">
            <v>6680.13</v>
          </cell>
        </row>
        <row r="4161">
          <cell r="D4161" t="str">
            <v>P-4-20-0692</v>
          </cell>
          <cell r="E4161"/>
          <cell r="F4161" t="str">
            <v>Laptop Lenovo ThinkPad T14 typ 9</v>
          </cell>
          <cell r="G4161" t="str">
            <v>PF3C9E3V</v>
          </cell>
          <cell r="H4161">
            <v>44641</v>
          </cell>
          <cell r="I4161"/>
          <cell r="J4161" t="str">
            <v>GÓJSKA MARTA</v>
          </cell>
          <cell r="K4161">
            <v>6680.13</v>
          </cell>
        </row>
        <row r="4162">
          <cell r="D4162" t="str">
            <v>P-4-20-0693</v>
          </cell>
          <cell r="E4162"/>
          <cell r="F4162" t="str">
            <v>Laptop Lenovo ThinkPad T14 typ 9</v>
          </cell>
          <cell r="G4162" t="str">
            <v>PF3CQGXZ</v>
          </cell>
          <cell r="H4162">
            <v>44641</v>
          </cell>
          <cell r="I4162"/>
          <cell r="J4162" t="str">
            <v>DAMIĘCKA-KRÓL KATARZYNA</v>
          </cell>
          <cell r="K4162">
            <v>6680.13</v>
          </cell>
        </row>
        <row r="4163">
          <cell r="D4163" t="str">
            <v>P-4-20-0694</v>
          </cell>
          <cell r="E4163"/>
          <cell r="F4163" t="str">
            <v>Laptop Lenovo ThinkPad T14 typ 9</v>
          </cell>
          <cell r="G4163" t="str">
            <v>PF3CA7XV</v>
          </cell>
          <cell r="H4163">
            <v>44641</v>
          </cell>
          <cell r="I4163"/>
          <cell r="J4163" t="str">
            <v>RUSIECKA ANNA</v>
          </cell>
          <cell r="K4163">
            <v>6680.13</v>
          </cell>
        </row>
        <row r="4164">
          <cell r="D4164" t="str">
            <v>P-4-20-0695</v>
          </cell>
          <cell r="E4164"/>
          <cell r="F4164" t="str">
            <v>Laptop Lenovo ThinkPad T14 typ 9</v>
          </cell>
          <cell r="G4164" t="str">
            <v>PF3CQL42</v>
          </cell>
          <cell r="H4164">
            <v>44641</v>
          </cell>
          <cell r="I4164"/>
          <cell r="J4164" t="str">
            <v>STRÓŻYK MAŁGORZATA</v>
          </cell>
          <cell r="K4164">
            <v>6680.13</v>
          </cell>
        </row>
        <row r="4165">
          <cell r="D4165" t="str">
            <v>P-4-20-0696</v>
          </cell>
          <cell r="E4165"/>
          <cell r="F4165" t="str">
            <v>Laptop Lenovo ThinkPad T14 typ 9</v>
          </cell>
          <cell r="G4165" t="str">
            <v>PF3C7RFK</v>
          </cell>
          <cell r="H4165">
            <v>44641</v>
          </cell>
          <cell r="I4165"/>
          <cell r="J4165" t="str">
            <v>LIPSKI MARCIN</v>
          </cell>
          <cell r="K4165">
            <v>6680.13</v>
          </cell>
        </row>
        <row r="4166">
          <cell r="D4166" t="str">
            <v>P-4-20-0697</v>
          </cell>
          <cell r="E4166"/>
          <cell r="F4166" t="str">
            <v>Laptop Lenovo ThinkPad T14 typ 9</v>
          </cell>
          <cell r="G4166" t="str">
            <v>PF3C7PSN</v>
          </cell>
          <cell r="H4166">
            <v>44641</v>
          </cell>
          <cell r="I4166"/>
          <cell r="J4166" t="str">
            <v>MROZEK ALINA</v>
          </cell>
          <cell r="K4166">
            <v>6680.13</v>
          </cell>
        </row>
        <row r="4167">
          <cell r="D4167" t="str">
            <v>P-4-20-0698</v>
          </cell>
          <cell r="E4167"/>
          <cell r="F4167" t="str">
            <v>Laptop Lenovo ThinkPad T14 typ 9</v>
          </cell>
          <cell r="G4167" t="str">
            <v>PF3CQGY2</v>
          </cell>
          <cell r="H4167">
            <v>44641</v>
          </cell>
          <cell r="I4167"/>
          <cell r="J4167" t="str">
            <v>RZEŹNICKA EWELINA</v>
          </cell>
          <cell r="K4167">
            <v>6680.13</v>
          </cell>
        </row>
        <row r="4168">
          <cell r="D4168" t="str">
            <v>P-4-20-0699</v>
          </cell>
          <cell r="E4168"/>
          <cell r="F4168" t="str">
            <v>Laptop Lenovo ThinkPad T14 typ 9</v>
          </cell>
          <cell r="G4168" t="str">
            <v>PF3CQETG</v>
          </cell>
          <cell r="H4168">
            <v>44641</v>
          </cell>
          <cell r="I4168"/>
          <cell r="J4168" t="str">
            <v>GRZĄDZIEL AGNIESZKA</v>
          </cell>
          <cell r="K4168">
            <v>6680.13</v>
          </cell>
        </row>
        <row r="4169">
          <cell r="D4169" t="str">
            <v>P-4-20-0700</v>
          </cell>
          <cell r="E4169"/>
          <cell r="F4169" t="str">
            <v>Laptop Lenovo ThinkPad T14 typ 9</v>
          </cell>
          <cell r="G4169" t="str">
            <v>PF3CDH53</v>
          </cell>
          <cell r="H4169">
            <v>44641</v>
          </cell>
          <cell r="I4169"/>
          <cell r="J4169" t="str">
            <v>CHAŁUBIEC SYLWIA</v>
          </cell>
          <cell r="K4169">
            <v>6680.13</v>
          </cell>
        </row>
        <row r="4170">
          <cell r="D4170" t="str">
            <v>P-4-20-0701</v>
          </cell>
          <cell r="E4170"/>
          <cell r="F4170" t="str">
            <v>Laptop Lenovo ThinkPad T14 typ 9</v>
          </cell>
          <cell r="G4170" t="str">
            <v>PF3C7ZV8</v>
          </cell>
          <cell r="H4170">
            <v>44641</v>
          </cell>
          <cell r="I4170"/>
          <cell r="J4170" t="str">
            <v>TYS MARIUSZ</v>
          </cell>
          <cell r="K4170">
            <v>6680.13</v>
          </cell>
        </row>
        <row r="4171">
          <cell r="D4171" t="str">
            <v>P-4-20-0702</v>
          </cell>
          <cell r="E4171"/>
          <cell r="F4171" t="str">
            <v>Laptop Lenovo ThinkPad T14 typ 9</v>
          </cell>
          <cell r="G4171" t="str">
            <v>PF3CA3FR</v>
          </cell>
          <cell r="H4171">
            <v>44641</v>
          </cell>
          <cell r="I4171"/>
          <cell r="J4171" t="str">
            <v>OLESZKOWICZ MAGDALENA</v>
          </cell>
          <cell r="K4171">
            <v>6680.13</v>
          </cell>
        </row>
        <row r="4172">
          <cell r="D4172" t="str">
            <v>P-4-20-0703</v>
          </cell>
          <cell r="E4172"/>
          <cell r="F4172" t="str">
            <v>Laptop Lenovo ThinkPad T14 typ 9</v>
          </cell>
          <cell r="G4172" t="str">
            <v>PF3CQALN</v>
          </cell>
          <cell r="H4172">
            <v>44641</v>
          </cell>
          <cell r="I4172"/>
          <cell r="J4172" t="str">
            <v>SZELIGA KAMILA</v>
          </cell>
          <cell r="K4172">
            <v>6680.13</v>
          </cell>
        </row>
        <row r="4173">
          <cell r="D4173" t="str">
            <v>P-4-20-0704</v>
          </cell>
          <cell r="E4173"/>
          <cell r="F4173" t="str">
            <v>Laptop Lenovo ThinkPad T14 typ 9</v>
          </cell>
          <cell r="G4173" t="str">
            <v>PF3CDB41</v>
          </cell>
          <cell r="H4173">
            <v>44641</v>
          </cell>
          <cell r="I4173" t="str">
            <v>pokój 104 ul.Nowogrodzka 11</v>
          </cell>
          <cell r="J4173" t="str">
            <v>PILCH ANNA</v>
          </cell>
          <cell r="K4173">
            <v>6680.13</v>
          </cell>
        </row>
        <row r="4174">
          <cell r="D4174" t="str">
            <v>P-4-20-0705</v>
          </cell>
          <cell r="E4174"/>
          <cell r="F4174" t="str">
            <v>Laptop Lenovo ThinkPad T14 typ 9</v>
          </cell>
          <cell r="G4174" t="str">
            <v>PF3C7Y4J</v>
          </cell>
          <cell r="H4174">
            <v>44641</v>
          </cell>
          <cell r="I4174"/>
          <cell r="J4174" t="str">
            <v>MUSIELAK ALICJA</v>
          </cell>
          <cell r="K4174">
            <v>6680.13</v>
          </cell>
        </row>
        <row r="4175">
          <cell r="D4175" t="str">
            <v>P-4-20-0706</v>
          </cell>
          <cell r="E4175"/>
          <cell r="F4175" t="str">
            <v>Laptop Lenovo ThinkPad T14 typ 9</v>
          </cell>
          <cell r="G4175" t="str">
            <v>PF3C7X9F</v>
          </cell>
          <cell r="H4175">
            <v>44641</v>
          </cell>
          <cell r="I4175" t="str">
            <v>Depozyt podręczny Ce-Z w obiekcie Miodowa</v>
          </cell>
          <cell r="J4175"/>
          <cell r="K4175">
            <v>6680.13</v>
          </cell>
        </row>
        <row r="4176">
          <cell r="D4176" t="str">
            <v>P-4-20-0707</v>
          </cell>
          <cell r="E4176"/>
          <cell r="F4176" t="str">
            <v>Laptop Lenovo ThinkPad T14 typ 9</v>
          </cell>
          <cell r="G4176" t="str">
            <v>PF3C7NZY</v>
          </cell>
          <cell r="H4176">
            <v>44641</v>
          </cell>
          <cell r="I4176"/>
          <cell r="J4176" t="str">
            <v>KOPAŃSKA MONIKA</v>
          </cell>
          <cell r="K4176">
            <v>6680.13</v>
          </cell>
        </row>
        <row r="4177">
          <cell r="D4177" t="str">
            <v>P-4-20-0708</v>
          </cell>
          <cell r="E4177"/>
          <cell r="F4177" t="str">
            <v>Laptop Lenovo ThinkPad T14 typ 9</v>
          </cell>
          <cell r="G4177" t="str">
            <v>PF3CDFR7</v>
          </cell>
          <cell r="H4177">
            <v>44641</v>
          </cell>
          <cell r="I4177"/>
          <cell r="J4177" t="str">
            <v>ŻBIKOWSKA DOROTA</v>
          </cell>
          <cell r="K4177">
            <v>6680.13</v>
          </cell>
        </row>
        <row r="4178">
          <cell r="D4178" t="str">
            <v>P-4-20-0709</v>
          </cell>
          <cell r="E4178"/>
          <cell r="F4178" t="str">
            <v>Laptop Lenovo ThinkPad T14 typ 9</v>
          </cell>
          <cell r="G4178" t="str">
            <v>PF3C7WCV</v>
          </cell>
          <cell r="H4178">
            <v>44641</v>
          </cell>
          <cell r="I4178"/>
          <cell r="J4178" t="str">
            <v>KOPEĆ JUSTYNA</v>
          </cell>
          <cell r="K4178">
            <v>6680.13</v>
          </cell>
        </row>
        <row r="4179">
          <cell r="D4179" t="str">
            <v>P-4-20-0710</v>
          </cell>
          <cell r="E4179"/>
          <cell r="F4179" t="str">
            <v>Laptop Lenovo ThinkPad T14 typ 9</v>
          </cell>
          <cell r="G4179" t="str">
            <v>PF3CDBWE</v>
          </cell>
          <cell r="H4179">
            <v>44641</v>
          </cell>
          <cell r="I4179"/>
          <cell r="J4179" t="str">
            <v>MROCZEK MARIA</v>
          </cell>
          <cell r="K4179">
            <v>6680.13</v>
          </cell>
        </row>
        <row r="4180">
          <cell r="D4180" t="str">
            <v>P-4-20-0711</v>
          </cell>
          <cell r="E4180"/>
          <cell r="F4180" t="str">
            <v>Laptop Lenovo ThinkPad T14 typ 9</v>
          </cell>
          <cell r="G4180" t="str">
            <v>PF3C7X99</v>
          </cell>
          <cell r="H4180">
            <v>44641</v>
          </cell>
          <cell r="I4180"/>
          <cell r="J4180" t="str">
            <v>BIEŃKO AGNIESZKA</v>
          </cell>
          <cell r="K4180">
            <v>6680.13</v>
          </cell>
        </row>
        <row r="4181">
          <cell r="D4181" t="str">
            <v>P-4-20-0712</v>
          </cell>
          <cell r="E4181"/>
          <cell r="F4181" t="str">
            <v>Laptop Lenovo ThinkPad T14 typ 9</v>
          </cell>
          <cell r="G4181" t="str">
            <v>PF3CQGX7</v>
          </cell>
          <cell r="H4181">
            <v>44641</v>
          </cell>
          <cell r="I4181"/>
          <cell r="J4181" t="str">
            <v>WALCZYK AGNIESZKA</v>
          </cell>
          <cell r="K4181">
            <v>6680.13</v>
          </cell>
        </row>
        <row r="4182">
          <cell r="D4182" t="str">
            <v>P-4-20-0713</v>
          </cell>
          <cell r="E4182"/>
          <cell r="F4182" t="str">
            <v>Laptop Lenovo ThinkPad T14 typ 9</v>
          </cell>
          <cell r="G4182" t="str">
            <v>PF3CDHT7</v>
          </cell>
          <cell r="H4182">
            <v>44641</v>
          </cell>
          <cell r="I4182"/>
          <cell r="J4182" t="str">
            <v>OCHNIK-PAWLAK MAŁGORZATA</v>
          </cell>
          <cell r="K4182">
            <v>6680.13</v>
          </cell>
        </row>
        <row r="4183">
          <cell r="D4183" t="str">
            <v>P-4-20-0714</v>
          </cell>
          <cell r="E4183"/>
          <cell r="F4183" t="str">
            <v>Laptop Lenovo ThinkPad T14 typ 9</v>
          </cell>
          <cell r="G4183" t="str">
            <v>PF3CDB48</v>
          </cell>
          <cell r="H4183">
            <v>44641</v>
          </cell>
          <cell r="I4183"/>
          <cell r="J4183" t="str">
            <v>SAMCZUK-SIETESKA KAMILA</v>
          </cell>
          <cell r="K4183">
            <v>6680.13</v>
          </cell>
        </row>
        <row r="4184">
          <cell r="D4184" t="str">
            <v>P-4-20-0715</v>
          </cell>
          <cell r="E4184"/>
          <cell r="F4184" t="str">
            <v>Laptop Lenovo ThinkPad T14 typ 9</v>
          </cell>
          <cell r="G4184" t="str">
            <v>PF3C7Y46</v>
          </cell>
          <cell r="H4184">
            <v>44641</v>
          </cell>
          <cell r="I4184"/>
          <cell r="J4184" t="str">
            <v>KOMA PATRYCJA</v>
          </cell>
          <cell r="K4184">
            <v>6680.13</v>
          </cell>
        </row>
        <row r="4185">
          <cell r="D4185" t="str">
            <v>P-4-20-0716</v>
          </cell>
          <cell r="E4185"/>
          <cell r="F4185" t="str">
            <v>Laptop Lenovo ThinkPad T14 typ 9</v>
          </cell>
          <cell r="G4185" t="str">
            <v>PF3CQBBX</v>
          </cell>
          <cell r="H4185">
            <v>44641</v>
          </cell>
          <cell r="I4185"/>
          <cell r="J4185" t="str">
            <v>WALCZUK-WIŚNIEWSKA ANNA</v>
          </cell>
          <cell r="K4185">
            <v>6680.13</v>
          </cell>
        </row>
        <row r="4186">
          <cell r="D4186" t="str">
            <v>P-4-20-0717</v>
          </cell>
          <cell r="E4186"/>
          <cell r="F4186" t="str">
            <v>Laptop Lenovo ThinkPad T14 typ 9</v>
          </cell>
          <cell r="G4186" t="str">
            <v>PF3CQL5F</v>
          </cell>
          <cell r="H4186">
            <v>44641</v>
          </cell>
          <cell r="I4186"/>
          <cell r="J4186" t="str">
            <v>CZEKALSKA AGATA</v>
          </cell>
          <cell r="K4186">
            <v>6680.13</v>
          </cell>
        </row>
        <row r="4187">
          <cell r="D4187" t="str">
            <v>P-4-20-0718</v>
          </cell>
          <cell r="E4187"/>
          <cell r="F4187" t="str">
            <v>Laptop Lenovo ThinkPad T14 typ 9</v>
          </cell>
          <cell r="G4187" t="str">
            <v>PF3C7S9X</v>
          </cell>
          <cell r="H4187">
            <v>44641</v>
          </cell>
          <cell r="I4187"/>
          <cell r="J4187" t="str">
            <v>PAWŁOWSKA ALEKSANDRA</v>
          </cell>
          <cell r="K4187">
            <v>6680.13</v>
          </cell>
        </row>
        <row r="4188">
          <cell r="D4188" t="str">
            <v>P-4-20-0719</v>
          </cell>
          <cell r="E4188"/>
          <cell r="F4188" t="str">
            <v>Laptop Lenovo ThinkPad T14 typ 9</v>
          </cell>
          <cell r="G4188" t="str">
            <v>PF3CDK7P</v>
          </cell>
          <cell r="H4188">
            <v>44641</v>
          </cell>
          <cell r="I4188"/>
          <cell r="J4188" t="str">
            <v>GODLEWSKA JOANNA</v>
          </cell>
          <cell r="K4188">
            <v>6680.13</v>
          </cell>
        </row>
        <row r="4189">
          <cell r="D4189" t="str">
            <v>P-4-20-0720</v>
          </cell>
          <cell r="E4189"/>
          <cell r="F4189" t="str">
            <v>Laptop Lenovo ThinkPad T14 typ 9</v>
          </cell>
          <cell r="G4189" t="str">
            <v>PF3C7WDT</v>
          </cell>
          <cell r="H4189">
            <v>44641</v>
          </cell>
          <cell r="I4189"/>
          <cell r="J4189" t="str">
            <v>JAROS JOANNA</v>
          </cell>
          <cell r="K4189">
            <v>6680.13</v>
          </cell>
        </row>
        <row r="4190">
          <cell r="D4190" t="str">
            <v>P-4-20-0721</v>
          </cell>
          <cell r="E4190"/>
          <cell r="F4190" t="str">
            <v>Laptop Lenovo ThinkPad T14 typ 9</v>
          </cell>
          <cell r="G4190" t="str">
            <v>PF3CQBBK</v>
          </cell>
          <cell r="H4190">
            <v>44641</v>
          </cell>
          <cell r="I4190"/>
          <cell r="J4190" t="str">
            <v>WÓJTOWICZ-MULTAN JUSTYNA</v>
          </cell>
          <cell r="K4190">
            <v>6680.13</v>
          </cell>
        </row>
        <row r="4191">
          <cell r="D4191" t="str">
            <v>P-4-20-0722</v>
          </cell>
          <cell r="E4191"/>
          <cell r="F4191" t="str">
            <v>Laptop Lenovo ThinkPad T14 typ 9</v>
          </cell>
          <cell r="G4191" t="str">
            <v>PF3C7ZW8</v>
          </cell>
          <cell r="H4191">
            <v>44641</v>
          </cell>
          <cell r="I4191"/>
          <cell r="J4191" t="str">
            <v>BŁASZCZAK PAWEŁ</v>
          </cell>
          <cell r="K4191">
            <v>6680.13</v>
          </cell>
        </row>
        <row r="4192">
          <cell r="D4192" t="str">
            <v>P-4-20-0723</v>
          </cell>
          <cell r="E4192"/>
          <cell r="F4192" t="str">
            <v>Laptop Lenovo ThinkPad T14 typ 9</v>
          </cell>
          <cell r="G4192" t="str">
            <v>PF3CQCR6</v>
          </cell>
          <cell r="H4192">
            <v>44641</v>
          </cell>
          <cell r="I4192"/>
          <cell r="J4192" t="str">
            <v>LEMAN-MAJKOWSKA ANNA</v>
          </cell>
          <cell r="K4192">
            <v>6680.13</v>
          </cell>
        </row>
        <row r="4193">
          <cell r="D4193" t="str">
            <v>P-4-20-0724</v>
          </cell>
          <cell r="E4193"/>
          <cell r="F4193" t="str">
            <v>Laptop Lenovo ThinkPad T14 typ 9</v>
          </cell>
          <cell r="G4193" t="str">
            <v>PF3CDHTL</v>
          </cell>
          <cell r="H4193">
            <v>44641</v>
          </cell>
          <cell r="I4193"/>
          <cell r="J4193" t="str">
            <v>SAWCZUK JUSTYNA</v>
          </cell>
          <cell r="K4193">
            <v>6680.13</v>
          </cell>
        </row>
        <row r="4194">
          <cell r="D4194" t="str">
            <v>P-4-20-0725</v>
          </cell>
          <cell r="E4194"/>
          <cell r="F4194" t="str">
            <v>Laptop Lenovo ThinkPad T14 typ 9</v>
          </cell>
          <cell r="G4194" t="str">
            <v>PF3CQM8A</v>
          </cell>
          <cell r="H4194">
            <v>44641</v>
          </cell>
          <cell r="I4194"/>
          <cell r="J4194" t="str">
            <v>CZWAKIEL WOJCIECH</v>
          </cell>
          <cell r="K4194">
            <v>6680.13</v>
          </cell>
        </row>
        <row r="4195">
          <cell r="D4195" t="str">
            <v>P-4-20-0726</v>
          </cell>
          <cell r="E4195"/>
          <cell r="F4195" t="str">
            <v>Laptop Lenovo ThinkPad T14 typ 9</v>
          </cell>
          <cell r="G4195" t="str">
            <v>PF3C9FCQ</v>
          </cell>
          <cell r="H4195">
            <v>44641</v>
          </cell>
          <cell r="I4195"/>
          <cell r="J4195" t="str">
            <v>DYMIŃSKI ERYK</v>
          </cell>
          <cell r="K4195">
            <v>6680.13</v>
          </cell>
        </row>
        <row r="4196">
          <cell r="D4196" t="str">
            <v>P-4-20-0727</v>
          </cell>
          <cell r="E4196"/>
          <cell r="F4196" t="str">
            <v>Laptop Lenovo ThinkPad T14 typ 9</v>
          </cell>
          <cell r="G4196" t="str">
            <v>PF3C7T3B</v>
          </cell>
          <cell r="H4196">
            <v>44641</v>
          </cell>
          <cell r="I4196"/>
          <cell r="J4196" t="str">
            <v>ZBIEĆ-PAJEWSKA EDYTA</v>
          </cell>
          <cell r="K4196">
            <v>6680.13</v>
          </cell>
        </row>
        <row r="4197">
          <cell r="D4197" t="str">
            <v>P-4-20-0728</v>
          </cell>
          <cell r="E4197"/>
          <cell r="F4197" t="str">
            <v>Laptop Lenovo ThinkPad T14 typ 9</v>
          </cell>
          <cell r="G4197" t="str">
            <v>PF3CQ9A3</v>
          </cell>
          <cell r="H4197">
            <v>44641</v>
          </cell>
          <cell r="I4197"/>
          <cell r="J4197" t="str">
            <v>ORŁOWSKA ANNA</v>
          </cell>
          <cell r="K4197">
            <v>6680.13</v>
          </cell>
        </row>
        <row r="4198">
          <cell r="D4198" t="str">
            <v>P-4-20-0729</v>
          </cell>
          <cell r="E4198"/>
          <cell r="F4198" t="str">
            <v>Laptop Lenovo ThinkPad T14 typ 9</v>
          </cell>
          <cell r="G4198" t="str">
            <v>PF3CDDDV</v>
          </cell>
          <cell r="H4198">
            <v>44641</v>
          </cell>
          <cell r="I4198"/>
          <cell r="J4198" t="str">
            <v>MODRAKOWSKA EMILIA</v>
          </cell>
          <cell r="K4198">
            <v>6680.13</v>
          </cell>
        </row>
        <row r="4199">
          <cell r="D4199" t="str">
            <v>P-4-20-0730</v>
          </cell>
          <cell r="E4199"/>
          <cell r="F4199" t="str">
            <v>Laptop Lenovo ThinkPad T14 typ 9</v>
          </cell>
          <cell r="G4199" t="str">
            <v>PF3CQALX</v>
          </cell>
          <cell r="H4199">
            <v>44641</v>
          </cell>
          <cell r="I4199"/>
          <cell r="J4199" t="str">
            <v>KOZIEŁ OLGA</v>
          </cell>
          <cell r="K4199">
            <v>6680.13</v>
          </cell>
        </row>
        <row r="4200">
          <cell r="D4200" t="str">
            <v>P-4-20-0731</v>
          </cell>
          <cell r="E4200"/>
          <cell r="F4200" t="str">
            <v>Laptop Lenovo ThinkPad T14 typ 9</v>
          </cell>
          <cell r="G4200" t="str">
            <v>PF3C9FDB</v>
          </cell>
          <cell r="H4200">
            <v>44641</v>
          </cell>
          <cell r="I4200"/>
          <cell r="J4200" t="str">
            <v>PIOTROWSKI KRZYSZTOF</v>
          </cell>
          <cell r="K4200">
            <v>6680.13</v>
          </cell>
        </row>
        <row r="4201">
          <cell r="D4201" t="str">
            <v>P-4-20-0732</v>
          </cell>
          <cell r="E4201"/>
          <cell r="F4201" t="str">
            <v>Laptop Lenovo ThinkPad T14 typ 9</v>
          </cell>
          <cell r="G4201" t="str">
            <v>PF3C7Y3V</v>
          </cell>
          <cell r="H4201">
            <v>44641</v>
          </cell>
          <cell r="I4201"/>
          <cell r="J4201" t="str">
            <v>MACIĄŻEK MARTA</v>
          </cell>
          <cell r="K4201">
            <v>6680.13</v>
          </cell>
        </row>
        <row r="4202">
          <cell r="D4202" t="str">
            <v>P-4-20-0733</v>
          </cell>
          <cell r="E4202"/>
          <cell r="F4202" t="str">
            <v>Laptop Lenovo ThinkPad T14 typ 9</v>
          </cell>
          <cell r="G4202" t="str">
            <v>PF3C9GJC</v>
          </cell>
          <cell r="H4202">
            <v>44641</v>
          </cell>
          <cell r="I4202"/>
          <cell r="J4202" t="str">
            <v>KORDOWSKA MARIA</v>
          </cell>
          <cell r="K4202">
            <v>6680.13</v>
          </cell>
        </row>
        <row r="4203">
          <cell r="D4203" t="str">
            <v>P-4-20-0734</v>
          </cell>
          <cell r="E4203"/>
          <cell r="F4203" t="str">
            <v>Laptop Lenovo ThinkPad T14 typ 9</v>
          </cell>
          <cell r="G4203" t="str">
            <v>PF3CDH5C</v>
          </cell>
          <cell r="H4203">
            <v>44641</v>
          </cell>
          <cell r="I4203"/>
          <cell r="J4203" t="str">
            <v>WIELGOSIK AGNIESZKA</v>
          </cell>
          <cell r="K4203">
            <v>6680.13</v>
          </cell>
        </row>
        <row r="4204">
          <cell r="D4204" t="str">
            <v>P-4-20-0735</v>
          </cell>
          <cell r="E4204"/>
          <cell r="F4204" t="str">
            <v>Laptop Lenovo ThinkPad T14 typ 9</v>
          </cell>
          <cell r="G4204" t="str">
            <v>PF3C80P4</v>
          </cell>
          <cell r="H4204">
            <v>44641</v>
          </cell>
          <cell r="I4204"/>
          <cell r="J4204" t="str">
            <v>JAGIELSKA-ZWIERZ NATALIA</v>
          </cell>
          <cell r="K4204">
            <v>6680.13</v>
          </cell>
        </row>
        <row r="4205">
          <cell r="D4205" t="str">
            <v>P-4-20-0736</v>
          </cell>
          <cell r="E4205"/>
          <cell r="F4205" t="str">
            <v>Laptop Lenovo ThinkPad T14 typ 9</v>
          </cell>
          <cell r="G4205" t="str">
            <v>PF3CDF14</v>
          </cell>
          <cell r="H4205">
            <v>44641</v>
          </cell>
          <cell r="I4205"/>
          <cell r="J4205" t="str">
            <v>ZIELIŃSKA AGATA</v>
          </cell>
          <cell r="K4205">
            <v>6680.13</v>
          </cell>
        </row>
        <row r="4206">
          <cell r="D4206" t="str">
            <v>P-4-20-0737</v>
          </cell>
          <cell r="E4206"/>
          <cell r="F4206" t="str">
            <v>Laptop Lenovo ThinkPad T14 typ 9</v>
          </cell>
          <cell r="G4206" t="str">
            <v>PF3CDH6F</v>
          </cell>
          <cell r="H4206">
            <v>44641</v>
          </cell>
          <cell r="I4206" t="str">
            <v>Depozyt podręczny Ce-Z w obiekcie Miodowa</v>
          </cell>
          <cell r="J4206"/>
          <cell r="K4206">
            <v>6680.13</v>
          </cell>
        </row>
        <row r="4207">
          <cell r="D4207" t="str">
            <v>P-4-20-0738</v>
          </cell>
          <cell r="E4207"/>
          <cell r="F4207" t="str">
            <v>Laptop Lenovo ThinkPad T14 typ 9</v>
          </cell>
          <cell r="G4207" t="str">
            <v>PF3C9GHF</v>
          </cell>
          <cell r="H4207">
            <v>44641</v>
          </cell>
          <cell r="I4207"/>
          <cell r="J4207" t="str">
            <v>OTOLIŃSKA ANNA</v>
          </cell>
          <cell r="K4207">
            <v>6680.13</v>
          </cell>
        </row>
        <row r="4208">
          <cell r="D4208" t="str">
            <v>P-4-20-0739</v>
          </cell>
          <cell r="E4208"/>
          <cell r="F4208" t="str">
            <v>Laptop typ 7 Lenovo ThinkPad T14</v>
          </cell>
          <cell r="G4208" t="str">
            <v>PF41LYPK</v>
          </cell>
          <cell r="H4208">
            <v>44883</v>
          </cell>
          <cell r="I4208"/>
          <cell r="J4208" t="str">
            <v>LIS SYLWIA</v>
          </cell>
          <cell r="K4208">
            <v>8168.43</v>
          </cell>
        </row>
        <row r="4209">
          <cell r="D4209" t="str">
            <v>P-4-20-0740</v>
          </cell>
          <cell r="E4209"/>
          <cell r="F4209" t="str">
            <v>Laptop typ 7 Lenovo ThinkPad T14</v>
          </cell>
          <cell r="G4209" t="str">
            <v>PF41LT2E</v>
          </cell>
          <cell r="H4209">
            <v>44883</v>
          </cell>
          <cell r="I4209"/>
          <cell r="J4209" t="str">
            <v>SZCZECIŃSKA OLIWIA</v>
          </cell>
          <cell r="K4209">
            <v>8168.43</v>
          </cell>
        </row>
        <row r="4210">
          <cell r="D4210" t="str">
            <v>P-4-20-0741</v>
          </cell>
          <cell r="E4210"/>
          <cell r="F4210" t="str">
            <v>Laptop typ 7 Lenovo ThinkPad T14</v>
          </cell>
          <cell r="G4210" t="str">
            <v>PF41LWFB</v>
          </cell>
          <cell r="H4210">
            <v>44883</v>
          </cell>
          <cell r="I4210"/>
          <cell r="J4210" t="str">
            <v>GRABEK MARIUSZ</v>
          </cell>
          <cell r="K4210">
            <v>8168.43</v>
          </cell>
        </row>
        <row r="4211">
          <cell r="D4211" t="str">
            <v>P-4-20-0742</v>
          </cell>
          <cell r="E4211"/>
          <cell r="F4211" t="str">
            <v>Laptop typ 7 Lenovo ThinkPad T14</v>
          </cell>
          <cell r="G4211" t="str">
            <v>PF41LT1E</v>
          </cell>
          <cell r="H4211">
            <v>44883</v>
          </cell>
          <cell r="I4211"/>
          <cell r="J4211" t="str">
            <v>ŚWIDER EWELINA</v>
          </cell>
          <cell r="K4211">
            <v>8168.43</v>
          </cell>
        </row>
        <row r="4212">
          <cell r="D4212" t="str">
            <v>P-4-20-0743</v>
          </cell>
          <cell r="E4212"/>
          <cell r="F4212" t="str">
            <v>Laptop typ 7 Lenovo ThinkPad T14</v>
          </cell>
          <cell r="G4212" t="str">
            <v>PF41LWGA</v>
          </cell>
          <cell r="H4212">
            <v>44883</v>
          </cell>
          <cell r="I4212"/>
          <cell r="J4212" t="str">
            <v>BRYK IZABELA</v>
          </cell>
          <cell r="K4212">
            <v>8168.43</v>
          </cell>
        </row>
        <row r="4213">
          <cell r="D4213" t="str">
            <v>P-4-20-0744</v>
          </cell>
          <cell r="E4213"/>
          <cell r="F4213" t="str">
            <v>Laptop typ 7 Lenovo ThinkPad T14</v>
          </cell>
          <cell r="G4213" t="str">
            <v>PF41G1PT</v>
          </cell>
          <cell r="H4213">
            <v>44883</v>
          </cell>
          <cell r="I4213"/>
          <cell r="J4213" t="str">
            <v>RESZELSKA ALEKSANDRA</v>
          </cell>
          <cell r="K4213">
            <v>8168.43</v>
          </cell>
        </row>
        <row r="4214">
          <cell r="D4214" t="str">
            <v>P-4-20-0745</v>
          </cell>
          <cell r="E4214"/>
          <cell r="F4214" t="str">
            <v>Laptop DELL Latitude 5431</v>
          </cell>
          <cell r="G4214" t="str">
            <v>7HM9TT3</v>
          </cell>
          <cell r="H4214">
            <v>45099</v>
          </cell>
          <cell r="I4214"/>
          <cell r="J4214" t="str">
            <v>DEMKOW URSZULA</v>
          </cell>
          <cell r="K4214">
            <v>9999.9</v>
          </cell>
        </row>
        <row r="4215">
          <cell r="D4215" t="str">
            <v>P-4-20-0746</v>
          </cell>
          <cell r="E4215"/>
          <cell r="F4215" t="str">
            <v>Laptop DELL Latitude 5431</v>
          </cell>
          <cell r="G4215" t="str">
            <v>DGM9TT3</v>
          </cell>
          <cell r="H4215">
            <v>45099</v>
          </cell>
          <cell r="I4215"/>
          <cell r="J4215" t="str">
            <v>KONIECZNY WOJCIECH</v>
          </cell>
          <cell r="K4215">
            <v>9999.9</v>
          </cell>
        </row>
        <row r="4216">
          <cell r="D4216" t="str">
            <v>P-4-20-0747</v>
          </cell>
          <cell r="E4216"/>
          <cell r="F4216" t="str">
            <v>Laptop DELL Latitude 5431</v>
          </cell>
          <cell r="G4216" t="str">
            <v>GFM9TT3</v>
          </cell>
          <cell r="H4216">
            <v>45099</v>
          </cell>
          <cell r="I4216"/>
          <cell r="J4216" t="str">
            <v>KOS MAREK</v>
          </cell>
          <cell r="K4216">
            <v>9999.9</v>
          </cell>
        </row>
        <row r="4217">
          <cell r="D4217" t="str">
            <v>P-4-20-0748</v>
          </cell>
          <cell r="E4217"/>
          <cell r="F4217" t="str">
            <v>Laptop DELL Latitude 5431</v>
          </cell>
          <cell r="G4217" t="str">
            <v>H05BTT3</v>
          </cell>
          <cell r="H4217">
            <v>45099</v>
          </cell>
          <cell r="I4217" t="str">
            <v>Depozyt podręczny Ce-Z w obiekcie Miodowa</v>
          </cell>
          <cell r="J4217"/>
          <cell r="K4217">
            <v>9999.9</v>
          </cell>
        </row>
        <row r="4218">
          <cell r="D4218" t="str">
            <v>P-4-20-0749</v>
          </cell>
          <cell r="E4218"/>
          <cell r="F4218" t="str">
            <v>Laptop DELL Latitude 5431</v>
          </cell>
          <cell r="G4218" t="str">
            <v>H0JBTT3</v>
          </cell>
          <cell r="H4218">
            <v>45099</v>
          </cell>
          <cell r="I4218"/>
          <cell r="J4218" t="str">
            <v>LESZCZYNA IZABELA</v>
          </cell>
          <cell r="K4218">
            <v>9999.9</v>
          </cell>
        </row>
        <row r="4219">
          <cell r="D4219" t="str">
            <v>P-4-20-0750</v>
          </cell>
          <cell r="E4219"/>
          <cell r="F4219" t="str">
            <v>Laptop Lenovo ThinkPad T14 Gen 3</v>
          </cell>
          <cell r="G4219" t="str">
            <v>PF4EK30E</v>
          </cell>
          <cell r="H4219">
            <v>45145</v>
          </cell>
          <cell r="I4219"/>
          <cell r="J4219" t="str">
            <v>KOWALSKA WIOLETTA</v>
          </cell>
          <cell r="K4219">
            <v>5698.59</v>
          </cell>
        </row>
        <row r="4220">
          <cell r="D4220" t="str">
            <v>P-4-20-0751</v>
          </cell>
          <cell r="E4220"/>
          <cell r="F4220" t="str">
            <v>Laptop Lenovo ThinkPad T14 Gen 3</v>
          </cell>
          <cell r="G4220" t="str">
            <v>PF4EK2ZE</v>
          </cell>
          <cell r="H4220">
            <v>45145</v>
          </cell>
          <cell r="I4220"/>
          <cell r="J4220" t="str">
            <v>JAWORSKA ELŻBIETA</v>
          </cell>
          <cell r="K4220">
            <v>5698.59</v>
          </cell>
        </row>
        <row r="4221">
          <cell r="D4221" t="str">
            <v>P-4-20-0752</v>
          </cell>
          <cell r="E4221"/>
          <cell r="F4221" t="str">
            <v>Laptop Lenovo ThinkPad T14 Gen 3</v>
          </cell>
          <cell r="G4221" t="str">
            <v>PF4ENQTJ</v>
          </cell>
          <cell r="H4221">
            <v>45145</v>
          </cell>
          <cell r="I4221"/>
          <cell r="J4221" t="str">
            <v>JANKOWSKA KLAUDIA</v>
          </cell>
          <cell r="K4221">
            <v>5698.59</v>
          </cell>
        </row>
        <row r="4222">
          <cell r="D4222" t="str">
            <v>P-4-20-0753</v>
          </cell>
          <cell r="E4222"/>
          <cell r="F4222" t="str">
            <v>Laptop Lenovo ThinkPad T14 Gen 3</v>
          </cell>
          <cell r="G4222" t="str">
            <v>PF4ENQT3</v>
          </cell>
          <cell r="H4222">
            <v>45145</v>
          </cell>
          <cell r="I4222"/>
          <cell r="J4222" t="str">
            <v>LATOSZEK MONIKA</v>
          </cell>
          <cell r="K4222">
            <v>5698.59</v>
          </cell>
        </row>
        <row r="4223">
          <cell r="D4223" t="str">
            <v>P-4-20-0754</v>
          </cell>
          <cell r="E4223"/>
          <cell r="F4223" t="str">
            <v>Laptop Lenovo ThinkPad T14 Gen 3</v>
          </cell>
          <cell r="G4223" t="str">
            <v>PF4EK30C</v>
          </cell>
          <cell r="H4223">
            <v>45145</v>
          </cell>
          <cell r="I4223"/>
          <cell r="J4223" t="str">
            <v>PAŁAC PAWEŁ</v>
          </cell>
          <cell r="K4223">
            <v>5698.59</v>
          </cell>
        </row>
        <row r="4224">
          <cell r="D4224" t="str">
            <v>P-4-20-0755</v>
          </cell>
          <cell r="E4224"/>
          <cell r="F4224" t="str">
            <v>Laptop Lenovo ThinkPad T14 Gen 3</v>
          </cell>
          <cell r="G4224" t="str">
            <v>PF4ENQQX</v>
          </cell>
          <cell r="H4224">
            <v>45145</v>
          </cell>
          <cell r="I4224"/>
          <cell r="J4224" t="str">
            <v>JANUS AGNIESZKA</v>
          </cell>
          <cell r="K4224">
            <v>5698.59</v>
          </cell>
        </row>
        <row r="4225">
          <cell r="D4225" t="str">
            <v>P-4-20-0756</v>
          </cell>
          <cell r="E4225"/>
          <cell r="F4225" t="str">
            <v>Laptop Lenovo ThinkPad T14 Gen 3</v>
          </cell>
          <cell r="G4225" t="str">
            <v>PF4EK593</v>
          </cell>
          <cell r="H4225">
            <v>45145</v>
          </cell>
          <cell r="I4225"/>
          <cell r="J4225" t="str">
            <v>WASILEWSKI MARCIN</v>
          </cell>
          <cell r="K4225">
            <v>5698.59</v>
          </cell>
        </row>
        <row r="4226">
          <cell r="D4226" t="str">
            <v>P-4-20-0757</v>
          </cell>
          <cell r="E4226"/>
          <cell r="F4226" t="str">
            <v>Laptop Lenovo ThinkPad T14 Gen 3</v>
          </cell>
          <cell r="G4226" t="str">
            <v>PF4EK2Y9</v>
          </cell>
          <cell r="H4226">
            <v>45145</v>
          </cell>
          <cell r="I4226"/>
          <cell r="J4226" t="str">
            <v>STEFAŃSKA ALICJA</v>
          </cell>
          <cell r="K4226">
            <v>5698.59</v>
          </cell>
        </row>
        <row r="4227">
          <cell r="D4227" t="str">
            <v>P-4-20-0758</v>
          </cell>
          <cell r="E4227"/>
          <cell r="F4227" t="str">
            <v>Laptop Lenovo ThinkPad T14 Gen 3</v>
          </cell>
          <cell r="G4227" t="str">
            <v>PF4ENQS1</v>
          </cell>
          <cell r="H4227">
            <v>45145</v>
          </cell>
          <cell r="I4227"/>
          <cell r="J4227" t="str">
            <v>WANDOWICZ EWA</v>
          </cell>
          <cell r="K4227">
            <v>5698.59</v>
          </cell>
        </row>
        <row r="4228">
          <cell r="D4228" t="str">
            <v>P-4-20-0759</v>
          </cell>
          <cell r="E4228"/>
          <cell r="F4228" t="str">
            <v>Laptop Lenovo ThinkPad T14 Gen 3</v>
          </cell>
          <cell r="G4228" t="str">
            <v>PF4EK58K</v>
          </cell>
          <cell r="H4228">
            <v>45145</v>
          </cell>
          <cell r="I4228"/>
          <cell r="J4228" t="str">
            <v>ZIÓŁKOWSKI MACIEJ</v>
          </cell>
          <cell r="K4228">
            <v>5698.59</v>
          </cell>
        </row>
        <row r="4229">
          <cell r="D4229" t="str">
            <v>P-4-20-0760</v>
          </cell>
          <cell r="E4229"/>
          <cell r="F4229" t="str">
            <v>Laptop Lenovo ThinkPad T14 Gen 3</v>
          </cell>
          <cell r="G4229" t="str">
            <v>PF4EK30A</v>
          </cell>
          <cell r="H4229">
            <v>45145</v>
          </cell>
          <cell r="I4229"/>
          <cell r="J4229" t="str">
            <v>KURAŚ DAMIAN</v>
          </cell>
          <cell r="K4229">
            <v>5698.59</v>
          </cell>
        </row>
        <row r="4230">
          <cell r="D4230" t="str">
            <v>P-4-20-0761</v>
          </cell>
          <cell r="E4230"/>
          <cell r="F4230" t="str">
            <v>Laptop Lenovo ThinkPad T14 Gen 3</v>
          </cell>
          <cell r="G4230" t="str">
            <v>PF4EK2ZT</v>
          </cell>
          <cell r="H4230">
            <v>45145</v>
          </cell>
          <cell r="I4230"/>
          <cell r="J4230" t="str">
            <v>SANOJCA AGNIESZKA</v>
          </cell>
          <cell r="K4230">
            <v>5698.59</v>
          </cell>
        </row>
        <row r="4231">
          <cell r="D4231" t="str">
            <v>P-4-20-0762</v>
          </cell>
          <cell r="E4231"/>
          <cell r="F4231" t="str">
            <v>Laptop Lenovo ThinkPad T14 Gen 3</v>
          </cell>
          <cell r="G4231" t="str">
            <v>PF4ENQQQ</v>
          </cell>
          <cell r="H4231">
            <v>45145</v>
          </cell>
          <cell r="I4231"/>
          <cell r="J4231" t="str">
            <v>LASKOWSKA IZABELLA</v>
          </cell>
          <cell r="K4231">
            <v>5698.59</v>
          </cell>
        </row>
        <row r="4232">
          <cell r="D4232" t="str">
            <v>P-4-20-0763</v>
          </cell>
          <cell r="E4232"/>
          <cell r="F4232" t="str">
            <v>Laptop Lenovo ThinkPad T14 Gen 3</v>
          </cell>
          <cell r="G4232" t="str">
            <v>PF4ENQR3</v>
          </cell>
          <cell r="H4232">
            <v>45145</v>
          </cell>
          <cell r="I4232"/>
          <cell r="J4232" t="str">
            <v>PIOTROWSKA EWELINA</v>
          </cell>
          <cell r="K4232">
            <v>5698.59</v>
          </cell>
        </row>
        <row r="4233">
          <cell r="D4233" t="str">
            <v>P-4-20-0764</v>
          </cell>
          <cell r="E4233"/>
          <cell r="F4233" t="str">
            <v>Laptop Lenovo ThinkPad T14 Gen 3</v>
          </cell>
          <cell r="G4233" t="str">
            <v>PF4ENQV2</v>
          </cell>
          <cell r="H4233">
            <v>45145</v>
          </cell>
          <cell r="I4233"/>
          <cell r="J4233" t="str">
            <v>GĄSIOR EMILIA</v>
          </cell>
          <cell r="K4233">
            <v>5698.59</v>
          </cell>
        </row>
        <row r="4234">
          <cell r="D4234" t="str">
            <v>P-4-20-0765</v>
          </cell>
          <cell r="E4234"/>
          <cell r="F4234" t="str">
            <v>Laptop Lenovo ThinkPad T14 Gen 3</v>
          </cell>
          <cell r="G4234" t="str">
            <v>PF4EK2ZN</v>
          </cell>
          <cell r="H4234">
            <v>45145</v>
          </cell>
          <cell r="I4234"/>
          <cell r="J4234" t="str">
            <v>KARLIKOWSKA MONIKA</v>
          </cell>
          <cell r="K4234">
            <v>5698.59</v>
          </cell>
        </row>
        <row r="4235">
          <cell r="D4235" t="str">
            <v>P-4-20-0766</v>
          </cell>
          <cell r="E4235"/>
          <cell r="F4235" t="str">
            <v>Laptop Lenovo ThinkPad T14 Gen 3</v>
          </cell>
          <cell r="G4235" t="str">
            <v>PF4EK2Z9</v>
          </cell>
          <cell r="H4235">
            <v>45145</v>
          </cell>
          <cell r="I4235"/>
          <cell r="J4235" t="str">
            <v>KOWALSKA IZABELA</v>
          </cell>
          <cell r="K4235">
            <v>5698.59</v>
          </cell>
        </row>
        <row r="4236">
          <cell r="D4236" t="str">
            <v>P-4-20-0767</v>
          </cell>
          <cell r="E4236"/>
          <cell r="F4236" t="str">
            <v>Laptop Lenovo ThinkPad T14 Gen 3</v>
          </cell>
          <cell r="G4236" t="str">
            <v>PF4ENQRG</v>
          </cell>
          <cell r="H4236">
            <v>45145</v>
          </cell>
          <cell r="I4236"/>
          <cell r="J4236" t="str">
            <v>KRUPIŃSKA BEATA</v>
          </cell>
          <cell r="K4236">
            <v>5698.59</v>
          </cell>
        </row>
        <row r="4237">
          <cell r="D4237" t="str">
            <v>P-4-20-0768</v>
          </cell>
          <cell r="E4237"/>
          <cell r="F4237" t="str">
            <v>Laptop Lenovo ThinkPad T14 Gen 3</v>
          </cell>
          <cell r="G4237" t="str">
            <v>PF4EK2XZ</v>
          </cell>
          <cell r="H4237">
            <v>45145</v>
          </cell>
          <cell r="I4237"/>
          <cell r="J4237" t="str">
            <v>PASTUSZKA EWA</v>
          </cell>
          <cell r="K4237">
            <v>5698.59</v>
          </cell>
        </row>
        <row r="4238">
          <cell r="D4238" t="str">
            <v>P-4-20-0769</v>
          </cell>
          <cell r="E4238"/>
          <cell r="F4238" t="str">
            <v>Laptop Lenovo ThinkPad T14 Gen 3</v>
          </cell>
          <cell r="G4238" t="str">
            <v>PF4EK308</v>
          </cell>
          <cell r="H4238">
            <v>45145</v>
          </cell>
          <cell r="I4238"/>
          <cell r="J4238" t="str">
            <v>KMIECIAK WIOLETTA</v>
          </cell>
          <cell r="K4238">
            <v>5698.59</v>
          </cell>
        </row>
        <row r="4239">
          <cell r="D4239" t="str">
            <v>P-4-20-0770</v>
          </cell>
          <cell r="E4239"/>
          <cell r="F4239" t="str">
            <v>Laptop Lenovo ThinkPad T14 Gen 3</v>
          </cell>
          <cell r="G4239" t="str">
            <v>PF4ENQSS</v>
          </cell>
          <cell r="H4239">
            <v>45145</v>
          </cell>
          <cell r="I4239"/>
          <cell r="J4239" t="str">
            <v>PIOTROWSKA-RADZIEWICZ KATARZYNA</v>
          </cell>
          <cell r="K4239">
            <v>5698.59</v>
          </cell>
        </row>
        <row r="4240">
          <cell r="D4240" t="str">
            <v>P-4-20-0771</v>
          </cell>
          <cell r="E4240"/>
          <cell r="F4240" t="str">
            <v>Laptop Lenovo ThinkPad T14 Gen 3</v>
          </cell>
          <cell r="G4240" t="str">
            <v>PF4ENQRS</v>
          </cell>
          <cell r="H4240">
            <v>45145</v>
          </cell>
          <cell r="I4240"/>
          <cell r="J4240" t="str">
            <v>JASIŃSKA KAROLINA</v>
          </cell>
          <cell r="K4240">
            <v>5698.59</v>
          </cell>
        </row>
        <row r="4241">
          <cell r="D4241" t="str">
            <v>P-4-20-0772</v>
          </cell>
          <cell r="E4241"/>
          <cell r="F4241" t="str">
            <v>Laptop Lenovo ThinkPad T14 Gen 3</v>
          </cell>
          <cell r="G4241" t="str">
            <v>PF4ENQVJ</v>
          </cell>
          <cell r="H4241">
            <v>45145</v>
          </cell>
          <cell r="I4241"/>
          <cell r="J4241" t="str">
            <v>PUZOŃ WŁADYSŁAW</v>
          </cell>
          <cell r="K4241">
            <v>5698.59</v>
          </cell>
        </row>
        <row r="4242">
          <cell r="D4242" t="str">
            <v>P-4-20-0773</v>
          </cell>
          <cell r="E4242"/>
          <cell r="F4242" t="str">
            <v>Laptop Lenovo ThinkPad T14 Gen 3</v>
          </cell>
          <cell r="G4242" t="str">
            <v>PF4ENQVX</v>
          </cell>
          <cell r="H4242">
            <v>45145</v>
          </cell>
          <cell r="I4242"/>
          <cell r="J4242" t="str">
            <v>KARCZMARZ ANNA</v>
          </cell>
          <cell r="K4242">
            <v>5698.59</v>
          </cell>
        </row>
        <row r="4243">
          <cell r="D4243" t="str">
            <v>P-4-20-0774</v>
          </cell>
          <cell r="E4243"/>
          <cell r="F4243" t="str">
            <v>Laptop Lenovo ThinkPad T14 Gen 3</v>
          </cell>
          <cell r="G4243" t="str">
            <v>PF4ENQVA</v>
          </cell>
          <cell r="H4243">
            <v>45145</v>
          </cell>
          <cell r="I4243"/>
          <cell r="J4243" t="str">
            <v>KORBASIŃSKA-CHWEDCZUK DAGMARA</v>
          </cell>
          <cell r="K4243">
            <v>5698.59</v>
          </cell>
        </row>
        <row r="4244">
          <cell r="D4244" t="str">
            <v>P-4-20-0775</v>
          </cell>
          <cell r="E4244"/>
          <cell r="F4244" t="str">
            <v>Laptop Lenovo ThinkPad T14 Gen 3</v>
          </cell>
          <cell r="G4244" t="str">
            <v>PF4ENQTS</v>
          </cell>
          <cell r="H4244">
            <v>45145</v>
          </cell>
          <cell r="I4244"/>
          <cell r="J4244" t="str">
            <v>KORBIŃSKI KONRAD</v>
          </cell>
          <cell r="K4244">
            <v>5698.59</v>
          </cell>
        </row>
        <row r="4245">
          <cell r="D4245" t="str">
            <v>P-4-20-0776</v>
          </cell>
          <cell r="E4245"/>
          <cell r="F4245" t="str">
            <v>Laptop Lenovo ThinkPad T14 Gen 3</v>
          </cell>
          <cell r="G4245" t="str">
            <v>PF4EK2Z5</v>
          </cell>
          <cell r="H4245">
            <v>45145</v>
          </cell>
          <cell r="I4245" t="str">
            <v>Depozyt podręczny Ce-Z w obiekcie Miodowa</v>
          </cell>
          <cell r="J4245"/>
          <cell r="K4245">
            <v>5698.59</v>
          </cell>
        </row>
        <row r="4246">
          <cell r="D4246" t="str">
            <v>P-4-20-0777</v>
          </cell>
          <cell r="E4246"/>
          <cell r="F4246" t="str">
            <v>Laptop Lenovo ThinkPad T14 Gen 3</v>
          </cell>
          <cell r="G4246" t="str">
            <v>PF4EK2YQ</v>
          </cell>
          <cell r="H4246">
            <v>45145</v>
          </cell>
          <cell r="I4246"/>
          <cell r="J4246" t="str">
            <v>KLENCKI MARIUSZ</v>
          </cell>
          <cell r="K4246">
            <v>5698.59</v>
          </cell>
        </row>
        <row r="4247">
          <cell r="D4247" t="str">
            <v>P-4-20-0778</v>
          </cell>
          <cell r="E4247"/>
          <cell r="F4247" t="str">
            <v>Laptop Lenovo ThinkPad T14 Gen 3</v>
          </cell>
          <cell r="G4247" t="str">
            <v>PF4EK58T</v>
          </cell>
          <cell r="H4247">
            <v>45145</v>
          </cell>
          <cell r="I4247" t="str">
            <v>Depozyt podręczny Ce-Z w obiekcie Miodowa</v>
          </cell>
          <cell r="J4247"/>
          <cell r="K4247">
            <v>5698.59</v>
          </cell>
        </row>
        <row r="4248">
          <cell r="D4248" t="str">
            <v>P-4-20-0779</v>
          </cell>
          <cell r="E4248"/>
          <cell r="F4248" t="str">
            <v>Laptop Lenovo ThinkPad T14 Gen 3</v>
          </cell>
          <cell r="G4248" t="str">
            <v>PF4EK304</v>
          </cell>
          <cell r="H4248">
            <v>45145</v>
          </cell>
          <cell r="I4248"/>
          <cell r="J4248" t="str">
            <v>BOGUCKA IWONA</v>
          </cell>
          <cell r="K4248">
            <v>5698.59</v>
          </cell>
        </row>
        <row r="4249">
          <cell r="D4249" t="str">
            <v>P-4-20-0780</v>
          </cell>
          <cell r="E4249"/>
          <cell r="F4249" t="str">
            <v>Laptop Lenovo ThinkPad T14 Gen 3</v>
          </cell>
          <cell r="G4249" t="str">
            <v>PF4EK2ZJ</v>
          </cell>
          <cell r="H4249">
            <v>45145</v>
          </cell>
          <cell r="I4249"/>
          <cell r="J4249" t="str">
            <v>ŚMIETANOWSKA SYLWIA</v>
          </cell>
          <cell r="K4249">
            <v>5698.59</v>
          </cell>
        </row>
        <row r="4250">
          <cell r="D4250" t="str">
            <v>P-4-20-0781</v>
          </cell>
          <cell r="E4250"/>
          <cell r="F4250" t="str">
            <v>Laptop Lenovo ThinkPad T14 Gen 3</v>
          </cell>
          <cell r="G4250" t="str">
            <v>PF4ENQSG</v>
          </cell>
          <cell r="H4250">
            <v>45145</v>
          </cell>
          <cell r="I4250"/>
          <cell r="J4250" t="str">
            <v>DEMEDIUK WOJCIECH</v>
          </cell>
          <cell r="K4250">
            <v>5698.59</v>
          </cell>
        </row>
        <row r="4251">
          <cell r="D4251" t="str">
            <v>P-4-20-0782</v>
          </cell>
          <cell r="E4251"/>
          <cell r="F4251" t="str">
            <v>Laptop Lenovo ThinkPad T14 Gen 3</v>
          </cell>
          <cell r="G4251" t="str">
            <v>PF4ENQRB</v>
          </cell>
          <cell r="H4251">
            <v>45145</v>
          </cell>
          <cell r="I4251"/>
          <cell r="J4251" t="str">
            <v>NIENAŁTOWSKA KATARZYNA</v>
          </cell>
          <cell r="K4251">
            <v>5698.59</v>
          </cell>
        </row>
        <row r="4252">
          <cell r="D4252" t="str">
            <v>P-4-20-0783</v>
          </cell>
          <cell r="E4252"/>
          <cell r="F4252" t="str">
            <v>Laptop Lenovo ThinkPad T14 Gen 3</v>
          </cell>
          <cell r="G4252" t="str">
            <v>PF4ENQS9</v>
          </cell>
          <cell r="H4252">
            <v>45145</v>
          </cell>
          <cell r="I4252"/>
          <cell r="J4252" t="str">
            <v>SZYBUK DOROTA</v>
          </cell>
          <cell r="K4252">
            <v>5698.59</v>
          </cell>
        </row>
        <row r="4253">
          <cell r="D4253" t="str">
            <v>P-4-20-0784</v>
          </cell>
          <cell r="E4253"/>
          <cell r="F4253" t="str">
            <v>Laptop Lenovo ThinkPad T14 Gen 3</v>
          </cell>
          <cell r="G4253" t="str">
            <v>PF4EK300</v>
          </cell>
          <cell r="H4253">
            <v>45145</v>
          </cell>
          <cell r="I4253"/>
          <cell r="J4253" t="str">
            <v>ŚWIERCZ EDYTA</v>
          </cell>
          <cell r="K4253">
            <v>5698.59</v>
          </cell>
        </row>
        <row r="4254">
          <cell r="D4254" t="str">
            <v>P-4-20-0785</v>
          </cell>
          <cell r="E4254"/>
          <cell r="F4254" t="str">
            <v>Laptop Lenovo ThinkPad T14 Gen 3</v>
          </cell>
          <cell r="G4254" t="str">
            <v>PF4ENQTA</v>
          </cell>
          <cell r="H4254">
            <v>45145</v>
          </cell>
          <cell r="I4254"/>
          <cell r="J4254" t="str">
            <v>JAGLAK MICHAŁ</v>
          </cell>
          <cell r="K4254">
            <v>5698.59</v>
          </cell>
        </row>
        <row r="4255">
          <cell r="D4255" t="str">
            <v>P-4-20-0786</v>
          </cell>
          <cell r="E4255"/>
          <cell r="F4255" t="str">
            <v>Laptop Lenovo ThinkPad T14 Gen 3</v>
          </cell>
          <cell r="G4255" t="str">
            <v>PF4EK2YZ</v>
          </cell>
          <cell r="H4255">
            <v>45145</v>
          </cell>
          <cell r="I4255"/>
          <cell r="J4255" t="str">
            <v>DZIERŻEK DOROTA</v>
          </cell>
          <cell r="K4255">
            <v>5698.59</v>
          </cell>
        </row>
        <row r="4256">
          <cell r="D4256" t="str">
            <v>P-4-20-0787</v>
          </cell>
          <cell r="E4256"/>
          <cell r="F4256" t="str">
            <v>Laptop Lenovo ThinkPad T14 Gen 3</v>
          </cell>
          <cell r="G4256" t="str">
            <v>PF4EK2YG</v>
          </cell>
          <cell r="H4256">
            <v>45145</v>
          </cell>
          <cell r="I4256"/>
          <cell r="J4256" t="str">
            <v>KAŹMIERCZAK KATARZYNA</v>
          </cell>
          <cell r="K4256">
            <v>5698.59</v>
          </cell>
        </row>
        <row r="4257">
          <cell r="D4257" t="str">
            <v>P-4-20-0788</v>
          </cell>
          <cell r="E4257"/>
          <cell r="F4257" t="str">
            <v>Laptop Lenovo ThinkPad T14 Gen 3</v>
          </cell>
          <cell r="G4257" t="str">
            <v>PF4EK580</v>
          </cell>
          <cell r="H4257">
            <v>45145</v>
          </cell>
          <cell r="I4257"/>
          <cell r="J4257" t="str">
            <v>MALINOWSKA AMELIA</v>
          </cell>
          <cell r="K4257">
            <v>5698.59</v>
          </cell>
        </row>
        <row r="4258">
          <cell r="D4258" t="str">
            <v>P-4-20-0789</v>
          </cell>
          <cell r="E4258"/>
          <cell r="F4258" t="str">
            <v>Laptop DELL Latitude 5440</v>
          </cell>
          <cell r="G4258" t="str">
            <v>2BP5SV3</v>
          </cell>
          <cell r="H4258">
            <v>45279</v>
          </cell>
          <cell r="I4258"/>
          <cell r="J4258" t="str">
            <v>LESIAK KATARZYNA</v>
          </cell>
          <cell r="K4258">
            <v>7453.8</v>
          </cell>
        </row>
        <row r="4259">
          <cell r="D4259" t="str">
            <v>P-4-20-0790</v>
          </cell>
          <cell r="E4259"/>
          <cell r="F4259" t="str">
            <v>Laptop DELL Latitude 5440</v>
          </cell>
          <cell r="G4259" t="str">
            <v>GZD1SV3</v>
          </cell>
          <cell r="H4259">
            <v>45279</v>
          </cell>
          <cell r="I4259" t="str">
            <v>Miodowa 103</v>
          </cell>
          <cell r="J4259" t="str">
            <v>OLMIŃSKI JAN</v>
          </cell>
          <cell r="K4259">
            <v>7453.8</v>
          </cell>
        </row>
        <row r="4260">
          <cell r="D4260" t="str">
            <v>P-4-20-0791</v>
          </cell>
          <cell r="E4260"/>
          <cell r="F4260" t="str">
            <v>Laptop DELL Latitude 5440</v>
          </cell>
          <cell r="G4260" t="str">
            <v>4P31SV3</v>
          </cell>
          <cell r="H4260">
            <v>45279</v>
          </cell>
          <cell r="I4260" t="str">
            <v>PRACA ZDALNA/TELEPRACA</v>
          </cell>
          <cell r="J4260" t="str">
            <v>KĘPIŃSKI RAFAŁ</v>
          </cell>
          <cell r="K4260">
            <v>7453.8</v>
          </cell>
        </row>
        <row r="4261">
          <cell r="D4261" t="str">
            <v>P-4-20-0792</v>
          </cell>
          <cell r="E4261"/>
          <cell r="F4261" t="str">
            <v>Laptop DELL Latitude 5440</v>
          </cell>
          <cell r="G4261" t="str">
            <v>80V5SV3</v>
          </cell>
          <cell r="H4261">
            <v>45279</v>
          </cell>
          <cell r="I4261"/>
          <cell r="J4261" t="str">
            <v>KUCZYŃSKI PATRYK</v>
          </cell>
          <cell r="K4261">
            <v>7453.8</v>
          </cell>
        </row>
        <row r="4262">
          <cell r="D4262" t="str">
            <v>P-4-20-0793</v>
          </cell>
          <cell r="E4262"/>
          <cell r="F4262" t="str">
            <v>Laptop DELL Latitude 5440</v>
          </cell>
          <cell r="G4262" t="str">
            <v>BC46SV3</v>
          </cell>
          <cell r="H4262">
            <v>45279</v>
          </cell>
          <cell r="I4262"/>
          <cell r="J4262" t="str">
            <v>WOŹNIAK KAMIL</v>
          </cell>
          <cell r="K4262">
            <v>7453.8</v>
          </cell>
        </row>
        <row r="4263">
          <cell r="D4263" t="str">
            <v>P-4-20-0794</v>
          </cell>
          <cell r="E4263"/>
          <cell r="F4263" t="str">
            <v>Laptop DELL Latitude 5440</v>
          </cell>
          <cell r="G4263" t="str">
            <v>7K46SV3</v>
          </cell>
          <cell r="H4263">
            <v>45279</v>
          </cell>
          <cell r="I4263"/>
          <cell r="J4263" t="str">
            <v>ŚMIGLEWSKA AGATA</v>
          </cell>
          <cell r="K4263">
            <v>7453.8</v>
          </cell>
        </row>
        <row r="4264">
          <cell r="D4264" t="str">
            <v>P-4-20-0795</v>
          </cell>
          <cell r="E4264"/>
          <cell r="F4264" t="str">
            <v>Laptop DELL Latitude 5440</v>
          </cell>
          <cell r="G4264" t="str">
            <v>CQK1SV3</v>
          </cell>
          <cell r="H4264">
            <v>45280</v>
          </cell>
          <cell r="I4264"/>
          <cell r="J4264" t="str">
            <v>RÓŻANOWSKI KRZYSZTOF</v>
          </cell>
          <cell r="K4264">
            <v>7453.8</v>
          </cell>
        </row>
        <row r="4265">
          <cell r="D4265" t="str">
            <v>P-4-20-0796</v>
          </cell>
          <cell r="E4265"/>
          <cell r="F4265" t="str">
            <v>Laptop DELL Latitude 5440</v>
          </cell>
          <cell r="G4265" t="str">
            <v>CHB4Q04</v>
          </cell>
          <cell r="H4265">
            <v>45280</v>
          </cell>
          <cell r="I4265"/>
          <cell r="J4265" t="str">
            <v>CELEDA-WOJCIECHOWSKA KLAUDIA</v>
          </cell>
          <cell r="K4265">
            <v>7453.8</v>
          </cell>
        </row>
        <row r="4266">
          <cell r="D4266" t="str">
            <v>P-4-20-0797</v>
          </cell>
          <cell r="E4266"/>
          <cell r="F4266" t="str">
            <v>Laptop DELL Latitude 5440</v>
          </cell>
          <cell r="G4266" t="str">
            <v>9CH4Q04</v>
          </cell>
          <cell r="H4266">
            <v>45280</v>
          </cell>
          <cell r="I4266"/>
          <cell r="J4266" t="str">
            <v>IZDEBSKI JAROSŁAW</v>
          </cell>
          <cell r="K4266">
            <v>7453.8</v>
          </cell>
        </row>
        <row r="4267">
          <cell r="D4267" t="str">
            <v>P-4-20-0798</v>
          </cell>
          <cell r="E4267"/>
          <cell r="F4267" t="str">
            <v>Laptop DELL Latitude 5440</v>
          </cell>
          <cell r="G4267" t="str">
            <v>6LB4Q04</v>
          </cell>
          <cell r="H4267">
            <v>45280</v>
          </cell>
          <cell r="I4267"/>
          <cell r="J4267" t="str">
            <v>KUDELSKA MAŁGORZATA</v>
          </cell>
          <cell r="K4267">
            <v>7453.8</v>
          </cell>
        </row>
        <row r="4268">
          <cell r="D4268" t="str">
            <v>P-4-20-0799</v>
          </cell>
          <cell r="E4268"/>
          <cell r="F4268" t="str">
            <v>Laptop DELL Latitude 5440</v>
          </cell>
          <cell r="G4268" t="str">
            <v>D3F1SV3</v>
          </cell>
          <cell r="H4268">
            <v>45280</v>
          </cell>
          <cell r="I4268"/>
          <cell r="J4268" t="str">
            <v>MILANOWICZ HUBERT</v>
          </cell>
          <cell r="K4268">
            <v>7453.8</v>
          </cell>
        </row>
        <row r="4269">
          <cell r="D4269" t="str">
            <v>P-4-20-0800</v>
          </cell>
          <cell r="E4269"/>
          <cell r="F4269" t="str">
            <v>Laptop DELL Latitude 5440</v>
          </cell>
          <cell r="G4269" t="str">
            <v>35F1SV3</v>
          </cell>
          <cell r="H4269">
            <v>45280</v>
          </cell>
          <cell r="I4269"/>
          <cell r="J4269" t="str">
            <v>PIETRZAK KATARZYNA</v>
          </cell>
          <cell r="K4269">
            <v>7453.8</v>
          </cell>
        </row>
        <row r="4270">
          <cell r="D4270" t="str">
            <v>P-4-20-0801</v>
          </cell>
          <cell r="E4270"/>
          <cell r="F4270" t="str">
            <v>Laptop DELL Latitude 5440</v>
          </cell>
          <cell r="G4270" t="str">
            <v>4RB4Q04</v>
          </cell>
          <cell r="H4270">
            <v>45280</v>
          </cell>
          <cell r="I4270"/>
          <cell r="J4270" t="str">
            <v>SOBOTKA AGNIESZKA</v>
          </cell>
          <cell r="K4270">
            <v>7453.8</v>
          </cell>
        </row>
        <row r="4271">
          <cell r="D4271" t="str">
            <v>P-4-20-0802</v>
          </cell>
          <cell r="E4271"/>
          <cell r="F4271" t="str">
            <v>Laptop DELL Latitude 5440</v>
          </cell>
          <cell r="G4271" t="str">
            <v>1M31SV3</v>
          </cell>
          <cell r="H4271">
            <v>45280</v>
          </cell>
          <cell r="I4271"/>
          <cell r="J4271" t="str">
            <v>GŁÓWCZYŃSKA AGATA</v>
          </cell>
          <cell r="K4271">
            <v>7453.8</v>
          </cell>
        </row>
        <row r="4272">
          <cell r="D4272" t="str">
            <v>P-4-20-0803</v>
          </cell>
          <cell r="E4272"/>
          <cell r="F4272" t="str">
            <v>Laptop DELL Latitude 5440</v>
          </cell>
          <cell r="G4272" t="str">
            <v>6N31SV3</v>
          </cell>
          <cell r="H4272">
            <v>45280</v>
          </cell>
          <cell r="I4272"/>
          <cell r="J4272" t="str">
            <v>TĄKIEL-LEŚNIEWSKA JOANNA</v>
          </cell>
          <cell r="K4272">
            <v>7453.8</v>
          </cell>
        </row>
        <row r="4273">
          <cell r="D4273" t="str">
            <v>P-4-20-0804</v>
          </cell>
          <cell r="E4273"/>
          <cell r="F4273" t="str">
            <v>Laptop DELL Latitude 5440</v>
          </cell>
          <cell r="G4273" t="str">
            <v>6Z04Q04</v>
          </cell>
          <cell r="H4273">
            <v>45280</v>
          </cell>
          <cell r="I4273"/>
          <cell r="J4273" t="str">
            <v>ZAKRZEWSKA ANETA</v>
          </cell>
          <cell r="K4273">
            <v>7453.8</v>
          </cell>
        </row>
        <row r="4274">
          <cell r="D4274" t="str">
            <v>P-4-20-0805</v>
          </cell>
          <cell r="E4274"/>
          <cell r="F4274" t="str">
            <v>Laptop DELL Latitude 5440</v>
          </cell>
          <cell r="G4274" t="str">
            <v>73F1SV3</v>
          </cell>
          <cell r="H4274">
            <v>45280</v>
          </cell>
          <cell r="I4274"/>
          <cell r="J4274" t="str">
            <v>MAJEWSKA MAŁGORZATA</v>
          </cell>
          <cell r="K4274">
            <v>7453.8</v>
          </cell>
        </row>
        <row r="4275">
          <cell r="D4275" t="str">
            <v>P-4-20-0806</v>
          </cell>
          <cell r="E4275"/>
          <cell r="F4275" t="str">
            <v>Laptop DELL Latitude 5440</v>
          </cell>
          <cell r="G4275" t="str">
            <v>37H4Q04</v>
          </cell>
          <cell r="H4275">
            <v>45280</v>
          </cell>
          <cell r="I4275"/>
          <cell r="J4275" t="str">
            <v>PRZYBYLSKA KATARZYNA</v>
          </cell>
          <cell r="K4275">
            <v>7453.8</v>
          </cell>
        </row>
        <row r="4276">
          <cell r="D4276" t="str">
            <v>P-4-20-0807</v>
          </cell>
          <cell r="E4276"/>
          <cell r="F4276" t="str">
            <v>Laptop DELL Latitude 5440</v>
          </cell>
          <cell r="G4276" t="str">
            <v>9Q14Q04</v>
          </cell>
          <cell r="H4276">
            <v>45280</v>
          </cell>
          <cell r="I4276"/>
          <cell r="J4276" t="str">
            <v>TOMCZYK DOROTA</v>
          </cell>
          <cell r="K4276">
            <v>7453.8</v>
          </cell>
        </row>
        <row r="4277">
          <cell r="D4277" t="str">
            <v>P-4-20-0808</v>
          </cell>
          <cell r="E4277"/>
          <cell r="F4277" t="str">
            <v>Laptop DELL Latitude 5440</v>
          </cell>
          <cell r="G4277" t="str">
            <v>G5F4Q04</v>
          </cell>
          <cell r="H4277">
            <v>45280</v>
          </cell>
          <cell r="I4277"/>
          <cell r="J4277" t="str">
            <v>WYDRZYŃSKA MARTYNA</v>
          </cell>
          <cell r="K4277">
            <v>7453.8</v>
          </cell>
        </row>
        <row r="4278">
          <cell r="D4278" t="str">
            <v>P-4-20-0809</v>
          </cell>
          <cell r="E4278"/>
          <cell r="F4278" t="str">
            <v>Laptop DELL Latitude 5440</v>
          </cell>
          <cell r="G4278" t="str">
            <v>G8H4Q04</v>
          </cell>
          <cell r="H4278">
            <v>45280</v>
          </cell>
          <cell r="I4278"/>
          <cell r="J4278" t="str">
            <v>IWANICKA-MICHAŁOWICZ MAŁGORZATA</v>
          </cell>
          <cell r="K4278">
            <v>7453.8</v>
          </cell>
        </row>
        <row r="4279">
          <cell r="D4279" t="str">
            <v>P-4-20-0810</v>
          </cell>
          <cell r="E4279"/>
          <cell r="F4279" t="str">
            <v>Laptop DELL Latitude 5440</v>
          </cell>
          <cell r="G4279" t="str">
            <v>76H4Q04</v>
          </cell>
          <cell r="H4279">
            <v>45280</v>
          </cell>
          <cell r="I4279"/>
          <cell r="J4279" t="str">
            <v>WOŹNIAK MONIKA</v>
          </cell>
          <cell r="K4279">
            <v>7453.8</v>
          </cell>
        </row>
        <row r="4280">
          <cell r="D4280" t="str">
            <v>P-4-20-0811</v>
          </cell>
          <cell r="E4280"/>
          <cell r="F4280" t="str">
            <v>Laptop DELL Latitude 5440</v>
          </cell>
          <cell r="G4280" t="str">
            <v>G8F4Q04</v>
          </cell>
          <cell r="H4280">
            <v>45280</v>
          </cell>
          <cell r="I4280"/>
          <cell r="J4280" t="str">
            <v>SZMAJ MIKOŁAJ</v>
          </cell>
          <cell r="K4280">
            <v>7453.8</v>
          </cell>
        </row>
        <row r="4281">
          <cell r="D4281" t="str">
            <v>P-4-20-0812</v>
          </cell>
          <cell r="E4281"/>
          <cell r="F4281" t="str">
            <v>Laptop DELL Latitude 5440</v>
          </cell>
          <cell r="G4281" t="str">
            <v>58H4Q04</v>
          </cell>
          <cell r="H4281">
            <v>45280</v>
          </cell>
          <cell r="I4281"/>
          <cell r="J4281" t="str">
            <v>BOGUCKI PAWEŁ</v>
          </cell>
          <cell r="K4281">
            <v>7453.8</v>
          </cell>
        </row>
        <row r="4282">
          <cell r="D4282" t="str">
            <v>P-4-20-0813</v>
          </cell>
          <cell r="E4282"/>
          <cell r="F4282" t="str">
            <v>Laptop DELL Latitude 5440</v>
          </cell>
          <cell r="G4282" t="str">
            <v>CL04Q04</v>
          </cell>
          <cell r="H4282">
            <v>45280</v>
          </cell>
          <cell r="I4282"/>
          <cell r="J4282" t="str">
            <v>MULARCZYK MARTA</v>
          </cell>
          <cell r="K4282">
            <v>7453.8</v>
          </cell>
        </row>
        <row r="4283">
          <cell r="D4283" t="str">
            <v>P-4-20-0814</v>
          </cell>
          <cell r="E4283"/>
          <cell r="F4283" t="str">
            <v>Laptop DELL Latitude 5440</v>
          </cell>
          <cell r="G4283" t="str">
            <v>JCP4Q04</v>
          </cell>
          <cell r="H4283">
            <v>45280</v>
          </cell>
          <cell r="I4283"/>
          <cell r="J4283" t="str">
            <v>BAŃKOWSKA DOMINIKA</v>
          </cell>
          <cell r="K4283">
            <v>7453.8</v>
          </cell>
        </row>
        <row r="4284">
          <cell r="D4284" t="str">
            <v>P-4-20-0815</v>
          </cell>
          <cell r="E4284"/>
          <cell r="F4284" t="str">
            <v>Laptop DELL Latitude 5440</v>
          </cell>
          <cell r="G4284" t="str">
            <v>1BP4Q04</v>
          </cell>
          <cell r="H4284">
            <v>45280</v>
          </cell>
          <cell r="I4284"/>
          <cell r="J4284" t="str">
            <v>MIŁOSZ AGNIESZKA</v>
          </cell>
          <cell r="K4284">
            <v>7453.8</v>
          </cell>
        </row>
        <row r="4285">
          <cell r="D4285" t="str">
            <v>P-4-20-0816</v>
          </cell>
          <cell r="E4285"/>
          <cell r="F4285" t="str">
            <v>Laptop DELL Latitude 5440</v>
          </cell>
          <cell r="G4285" t="str">
            <v>7FP4Q04</v>
          </cell>
          <cell r="H4285">
            <v>45280</v>
          </cell>
          <cell r="I4285" t="str">
            <v>Depozyt podręczny Ce-Z w obiekcie Miodowa</v>
          </cell>
          <cell r="J4285"/>
          <cell r="K4285">
            <v>7453.8</v>
          </cell>
        </row>
        <row r="4286">
          <cell r="D4286" t="str">
            <v>P-4-20-0817</v>
          </cell>
          <cell r="E4286"/>
          <cell r="F4286" t="str">
            <v>Laptop DELL Latitude 5440</v>
          </cell>
          <cell r="G4286" t="str">
            <v>7MB4Q04</v>
          </cell>
          <cell r="H4286">
            <v>45280</v>
          </cell>
          <cell r="I4286"/>
          <cell r="J4286" t="str">
            <v>LEŚNIEWSKA ANNA</v>
          </cell>
          <cell r="K4286">
            <v>7453.8</v>
          </cell>
        </row>
        <row r="4287">
          <cell r="D4287" t="str">
            <v>P-4-20-0818</v>
          </cell>
          <cell r="E4287"/>
          <cell r="F4287" t="str">
            <v>Laptop DELL Latitude 5440</v>
          </cell>
          <cell r="G4287" t="str">
            <v>1NB4Q04</v>
          </cell>
          <cell r="H4287">
            <v>45280</v>
          </cell>
          <cell r="I4287"/>
          <cell r="J4287" t="str">
            <v>KACPRZYKOWSKA SYLWIA</v>
          </cell>
          <cell r="K4287">
            <v>7453.8</v>
          </cell>
        </row>
        <row r="4288">
          <cell r="D4288" t="str">
            <v>P-4-20-0819</v>
          </cell>
          <cell r="E4288"/>
          <cell r="F4288" t="str">
            <v>Laptop DELL Latitude 5440</v>
          </cell>
          <cell r="G4288" t="str">
            <v>7K64Q04</v>
          </cell>
          <cell r="H4288">
            <v>45280</v>
          </cell>
          <cell r="I4288"/>
          <cell r="J4288" t="str">
            <v>KACZYŃSKA ANNA</v>
          </cell>
          <cell r="K4288">
            <v>7453.8</v>
          </cell>
        </row>
        <row r="4289">
          <cell r="D4289" t="str">
            <v>P-4-20-0820</v>
          </cell>
          <cell r="E4289"/>
          <cell r="F4289" t="str">
            <v>Laptop DELL Latitude 5440</v>
          </cell>
          <cell r="G4289" t="str">
            <v>GZ04Q04</v>
          </cell>
          <cell r="H4289">
            <v>45280</v>
          </cell>
          <cell r="I4289"/>
          <cell r="J4289" t="str">
            <v>KICUŁA TERESA</v>
          </cell>
          <cell r="K4289">
            <v>7453.8</v>
          </cell>
        </row>
        <row r="4290">
          <cell r="D4290" t="str">
            <v>P-4-20-0821</v>
          </cell>
          <cell r="E4290"/>
          <cell r="F4290" t="str">
            <v>Laptop DELL Latitude 5440</v>
          </cell>
          <cell r="G4290" t="str">
            <v>6JB4Q04</v>
          </cell>
          <cell r="H4290">
            <v>45280</v>
          </cell>
          <cell r="I4290"/>
          <cell r="J4290" t="str">
            <v>GŁAŻEWSKA JOANNA</v>
          </cell>
          <cell r="K4290">
            <v>7453.8</v>
          </cell>
        </row>
        <row r="4291">
          <cell r="D4291" t="str">
            <v>P-4-20-0822</v>
          </cell>
          <cell r="E4291"/>
          <cell r="F4291" t="str">
            <v>Laptop DELL Latitude 5440</v>
          </cell>
          <cell r="G4291" t="str">
            <v>DP14Q04</v>
          </cell>
          <cell r="H4291">
            <v>45280</v>
          </cell>
          <cell r="I4291" t="str">
            <v xml:space="preserve">DEPOZYT IT (N) - Miodowa budynek A parter/korpus główny  </v>
          </cell>
          <cell r="J4291" t="str">
            <v>DYMIŃSKI ERYK</v>
          </cell>
          <cell r="K4291">
            <v>7453.8</v>
          </cell>
        </row>
        <row r="4292">
          <cell r="D4292" t="str">
            <v>P-4-20-0823</v>
          </cell>
          <cell r="E4292"/>
          <cell r="F4292" t="str">
            <v>Laptop DELL Latitude 5440</v>
          </cell>
          <cell r="G4292" t="str">
            <v>8JB4Q04</v>
          </cell>
          <cell r="H4292">
            <v>45280</v>
          </cell>
          <cell r="I4292"/>
          <cell r="J4292" t="str">
            <v>DRENKOWSKA MARTA</v>
          </cell>
          <cell r="K4292">
            <v>7453.8</v>
          </cell>
        </row>
        <row r="4293">
          <cell r="D4293" t="str">
            <v>P-4-20-0824</v>
          </cell>
          <cell r="E4293"/>
          <cell r="F4293" t="str">
            <v>Laptop DELL Latitude 5440</v>
          </cell>
          <cell r="G4293" t="str">
            <v>C6F4Q04</v>
          </cell>
          <cell r="H4293">
            <v>45280</v>
          </cell>
          <cell r="I4293"/>
          <cell r="J4293" t="str">
            <v>GOWIN ALEKSANDRA</v>
          </cell>
          <cell r="K4293">
            <v>7453.8</v>
          </cell>
        </row>
        <row r="4294">
          <cell r="D4294" t="str">
            <v>P-4-20-0825</v>
          </cell>
          <cell r="E4294"/>
          <cell r="F4294" t="str">
            <v>Laptop DELL Latitude 5440</v>
          </cell>
          <cell r="G4294" t="str">
            <v>BCP5SV3</v>
          </cell>
          <cell r="H4294">
            <v>45280</v>
          </cell>
          <cell r="I4294"/>
          <cell r="J4294" t="str">
            <v>CZERWONKA PIOTR</v>
          </cell>
          <cell r="K4294">
            <v>7453.8</v>
          </cell>
        </row>
        <row r="4295">
          <cell r="D4295" t="str">
            <v>P-4-20-0826</v>
          </cell>
          <cell r="E4295"/>
          <cell r="F4295" t="str">
            <v>Laptop DELL Latitude 5440</v>
          </cell>
          <cell r="G4295" t="str">
            <v>3L04Q04</v>
          </cell>
          <cell r="H4295">
            <v>45280</v>
          </cell>
          <cell r="I4295"/>
          <cell r="J4295" t="str">
            <v>DACIÓW JOANNA</v>
          </cell>
          <cell r="K4295">
            <v>7453.8</v>
          </cell>
        </row>
        <row r="4296">
          <cell r="D4296" t="str">
            <v>P-4-20-0827</v>
          </cell>
          <cell r="E4296"/>
          <cell r="F4296" t="str">
            <v>Laptop DELL Latitude 5440</v>
          </cell>
          <cell r="G4296" t="str">
            <v>GCP4Q04</v>
          </cell>
          <cell r="H4296">
            <v>45280</v>
          </cell>
          <cell r="I4296"/>
          <cell r="J4296" t="str">
            <v>PURGAT KRYSTIAN</v>
          </cell>
          <cell r="K4296">
            <v>7453.8</v>
          </cell>
        </row>
        <row r="4297">
          <cell r="D4297" t="str">
            <v>P-4-20-0828</v>
          </cell>
          <cell r="E4297"/>
          <cell r="F4297" t="str">
            <v>Laptop DELL Latitude 5440</v>
          </cell>
          <cell r="G4297" t="str">
            <v>FBH4Q04</v>
          </cell>
          <cell r="H4297">
            <v>45280</v>
          </cell>
          <cell r="I4297"/>
          <cell r="J4297" t="str">
            <v>BOŁZAN RENATA</v>
          </cell>
          <cell r="K4297">
            <v>7453.8</v>
          </cell>
        </row>
        <row r="4298">
          <cell r="D4298" t="str">
            <v>P-4-20-0829</v>
          </cell>
          <cell r="E4298"/>
          <cell r="F4298" t="str">
            <v>Laptop DELL Latitude 5440</v>
          </cell>
          <cell r="G4298" t="str">
            <v>D614Q04</v>
          </cell>
          <cell r="H4298">
            <v>45280</v>
          </cell>
          <cell r="I4298"/>
          <cell r="J4298" t="str">
            <v>WILCZYŃSKA DARIA</v>
          </cell>
          <cell r="K4298">
            <v>7453.8</v>
          </cell>
        </row>
        <row r="4299">
          <cell r="D4299" t="str">
            <v>P-4-20-0830</v>
          </cell>
          <cell r="E4299"/>
          <cell r="F4299" t="str">
            <v>Laptop DELL Latitude 5440</v>
          </cell>
          <cell r="G4299" t="str">
            <v>G6V5SV3</v>
          </cell>
          <cell r="H4299">
            <v>45280</v>
          </cell>
          <cell r="I4299"/>
          <cell r="J4299" t="str">
            <v>BLICHARCZYK-OŻGA KATARZYNA</v>
          </cell>
          <cell r="K4299">
            <v>7453.8</v>
          </cell>
        </row>
        <row r="4300">
          <cell r="D4300" t="str">
            <v>P-4-20-0831</v>
          </cell>
          <cell r="E4300"/>
          <cell r="F4300" t="str">
            <v>Laptop DELL Latitude 5440</v>
          </cell>
          <cell r="G4300" t="str">
            <v>C3F1SV3</v>
          </cell>
          <cell r="H4300">
            <v>45280</v>
          </cell>
          <cell r="I4300"/>
          <cell r="J4300" t="str">
            <v>ZAKIERSKA JUSTYNA</v>
          </cell>
          <cell r="K4300">
            <v>7453.8</v>
          </cell>
        </row>
        <row r="4301">
          <cell r="D4301" t="str">
            <v>P-4-20-0832</v>
          </cell>
          <cell r="E4301"/>
          <cell r="F4301" t="str">
            <v>Laptop DELL Latitude 5440</v>
          </cell>
          <cell r="G4301" t="str">
            <v>BP31SV3</v>
          </cell>
          <cell r="H4301">
            <v>45280</v>
          </cell>
          <cell r="I4301"/>
          <cell r="J4301" t="str">
            <v>LEWANDOWSKI ZYGMUNT</v>
          </cell>
          <cell r="K4301">
            <v>7453.8</v>
          </cell>
        </row>
        <row r="4302">
          <cell r="D4302" t="str">
            <v>P-4-20-0833</v>
          </cell>
          <cell r="E4302"/>
          <cell r="F4302" t="str">
            <v>Laptop DELL Latitude 5440</v>
          </cell>
          <cell r="G4302" t="str">
            <v>FG46SV3</v>
          </cell>
          <cell r="H4302">
            <v>45280</v>
          </cell>
          <cell r="I4302"/>
          <cell r="J4302" t="str">
            <v>WDOWIAK JOANNA</v>
          </cell>
          <cell r="K4302">
            <v>7453.8</v>
          </cell>
        </row>
        <row r="4303">
          <cell r="D4303" t="str">
            <v>P-4-20-0834</v>
          </cell>
          <cell r="E4303"/>
          <cell r="F4303" t="str">
            <v>Laptop DELL Latitude 5440</v>
          </cell>
          <cell r="G4303" t="str">
            <v>6L46SV3</v>
          </cell>
          <cell r="H4303">
            <v>45280</v>
          </cell>
          <cell r="I4303"/>
          <cell r="J4303" t="str">
            <v>KOWALEWSKA MONIKA</v>
          </cell>
          <cell r="K4303">
            <v>7453.8</v>
          </cell>
        </row>
        <row r="4304">
          <cell r="D4304" t="str">
            <v>P-4-20-0835</v>
          </cell>
          <cell r="E4304"/>
          <cell r="F4304" t="str">
            <v>Laptop DELL Latitude 5440</v>
          </cell>
          <cell r="G4304" t="str">
            <v>5CP4Q04</v>
          </cell>
          <cell r="H4304">
            <v>45280</v>
          </cell>
          <cell r="I4304" t="str">
            <v>Depozyt podręczny Ce-Z w obiekcie Miodowa</v>
          </cell>
          <cell r="J4304"/>
          <cell r="K4304">
            <v>7453.8</v>
          </cell>
        </row>
        <row r="4305">
          <cell r="D4305" t="str">
            <v>P-4-20-0836</v>
          </cell>
          <cell r="E4305"/>
          <cell r="F4305" t="str">
            <v>Laptop DELL Latitude 5440</v>
          </cell>
          <cell r="G4305" t="str">
            <v>7SB4Q04</v>
          </cell>
          <cell r="H4305">
            <v>45280</v>
          </cell>
          <cell r="I4305"/>
          <cell r="J4305" t="str">
            <v>KARPIŃSKA ANITA</v>
          </cell>
          <cell r="K4305">
            <v>7453.8</v>
          </cell>
        </row>
        <row r="4306">
          <cell r="D4306" t="str">
            <v>P-4-20-0837</v>
          </cell>
          <cell r="E4306"/>
          <cell r="F4306" t="str">
            <v>Laptop DELL Latitude 5440</v>
          </cell>
          <cell r="G4306" t="str">
            <v>JQB4Q04</v>
          </cell>
          <cell r="H4306">
            <v>45280</v>
          </cell>
          <cell r="I4306"/>
          <cell r="J4306" t="str">
            <v>KAMECKA WIKTORIA</v>
          </cell>
          <cell r="K4306">
            <v>7453.8</v>
          </cell>
        </row>
        <row r="4307">
          <cell r="D4307" t="str">
            <v>P-4-20-0838</v>
          </cell>
          <cell r="E4307"/>
          <cell r="F4307" t="str">
            <v>Laptop DELL Latitude 5440</v>
          </cell>
          <cell r="G4307" t="str">
            <v>G6H4Q04</v>
          </cell>
          <cell r="H4307">
            <v>45280</v>
          </cell>
          <cell r="I4307"/>
          <cell r="J4307" t="str">
            <v>TYNIEC ANNA</v>
          </cell>
          <cell r="K4307">
            <v>7453.8</v>
          </cell>
        </row>
        <row r="4308">
          <cell r="D4308" t="str">
            <v>P-4-20-0839</v>
          </cell>
          <cell r="E4308"/>
          <cell r="F4308" t="str">
            <v>Laptop DELL Latitude 5440</v>
          </cell>
          <cell r="G4308" t="str">
            <v>8VP4Q04</v>
          </cell>
          <cell r="H4308">
            <v>45280</v>
          </cell>
          <cell r="I4308"/>
          <cell r="J4308" t="str">
            <v>RABIŃSKI PRZEMYSŁAW</v>
          </cell>
          <cell r="K4308">
            <v>7453.8</v>
          </cell>
        </row>
        <row r="4309">
          <cell r="D4309" t="str">
            <v>P-4-20-0840</v>
          </cell>
          <cell r="E4309"/>
          <cell r="F4309" t="str">
            <v>Laptop DELL Latitude 5440</v>
          </cell>
          <cell r="G4309" t="str">
            <v>89H4Q04</v>
          </cell>
          <cell r="H4309">
            <v>45280</v>
          </cell>
          <cell r="I4309"/>
          <cell r="J4309" t="str">
            <v>JACHIMOWICZ MICHAŁ</v>
          </cell>
          <cell r="K4309">
            <v>7453.8</v>
          </cell>
        </row>
        <row r="4310">
          <cell r="D4310" t="str">
            <v>P-4-20-0841</v>
          </cell>
          <cell r="E4310"/>
          <cell r="F4310" t="str">
            <v>Laptop DELL Latitude 5440</v>
          </cell>
          <cell r="G4310" t="str">
            <v>CBH4Q04</v>
          </cell>
          <cell r="H4310">
            <v>45280</v>
          </cell>
          <cell r="I4310"/>
          <cell r="J4310" t="str">
            <v>MAŁACZEK MARIUSZ</v>
          </cell>
          <cell r="K4310">
            <v>7453.8</v>
          </cell>
        </row>
        <row r="4311">
          <cell r="D4311" t="str">
            <v>P-4-20-0842</v>
          </cell>
          <cell r="E4311"/>
          <cell r="F4311" t="str">
            <v>Laptop DELL Latitude 5440</v>
          </cell>
          <cell r="G4311" t="str">
            <v>49H4Q04</v>
          </cell>
          <cell r="H4311">
            <v>45280</v>
          </cell>
          <cell r="I4311" t="str">
            <v>Depozyt podręczny Ce-Z w obiekcie Miodowa</v>
          </cell>
          <cell r="J4311"/>
          <cell r="K4311">
            <v>7453.8</v>
          </cell>
        </row>
        <row r="4312">
          <cell r="D4312" t="str">
            <v>P-4-20-0843</v>
          </cell>
          <cell r="E4312"/>
          <cell r="F4312" t="str">
            <v>Laptop DELL Latitude 5440</v>
          </cell>
          <cell r="G4312" t="str">
            <v>J9H4Q04</v>
          </cell>
          <cell r="H4312">
            <v>45280</v>
          </cell>
          <cell r="I4312" t="str">
            <v>Depozyt podręczny Ce-Z w obiekcie Miodowa</v>
          </cell>
          <cell r="J4312"/>
          <cell r="K4312">
            <v>7453.8</v>
          </cell>
        </row>
        <row r="4313">
          <cell r="D4313" t="str">
            <v>P-4-20-0844</v>
          </cell>
          <cell r="E4313"/>
          <cell r="F4313" t="str">
            <v>Laptop DELL Latitude 5440</v>
          </cell>
          <cell r="G4313" t="str">
            <v>CK64Q04</v>
          </cell>
          <cell r="H4313">
            <v>45280</v>
          </cell>
          <cell r="I4313" t="str">
            <v>Depozyt podręczny Ce-Z w obiekcie Miodowa</v>
          </cell>
          <cell r="J4313"/>
          <cell r="K4313">
            <v>7453.8</v>
          </cell>
        </row>
        <row r="4314">
          <cell r="D4314" t="str">
            <v>P-4-20-0845</v>
          </cell>
          <cell r="E4314"/>
          <cell r="F4314" t="str">
            <v>Laptop DELL Latitude 5440</v>
          </cell>
          <cell r="G4314" t="str">
            <v>FJX3Q04</v>
          </cell>
          <cell r="H4314">
            <v>45280</v>
          </cell>
          <cell r="I4314" t="str">
            <v>Depozyt podręczny Ce-Z w obiekcie Miodowa</v>
          </cell>
          <cell r="J4314"/>
          <cell r="K4314">
            <v>7453.8</v>
          </cell>
        </row>
        <row r="4315">
          <cell r="D4315" t="str">
            <v>P-4-20-0846</v>
          </cell>
          <cell r="E4315"/>
          <cell r="F4315" t="str">
            <v>Laptop DELL Latitude 5440</v>
          </cell>
          <cell r="G4315" t="str">
            <v>8L31SV3</v>
          </cell>
          <cell r="H4315">
            <v>45280</v>
          </cell>
          <cell r="I4315" t="str">
            <v>Depozyt podręczny Ce-Z w obiekcie Miodowa</v>
          </cell>
          <cell r="J4315"/>
          <cell r="K4315">
            <v>7453.8</v>
          </cell>
        </row>
        <row r="4316">
          <cell r="D4316" t="str">
            <v>P-4-20-0847</v>
          </cell>
          <cell r="E4316"/>
          <cell r="F4316" t="str">
            <v>Laptop DELL Latitude 5440</v>
          </cell>
          <cell r="G4316" t="str">
            <v>8681SV3</v>
          </cell>
          <cell r="H4316">
            <v>45280</v>
          </cell>
          <cell r="I4316" t="str">
            <v>Depozyt podręczny Ce-Z w obiekcie Miodowa</v>
          </cell>
          <cell r="J4316"/>
          <cell r="K4316">
            <v>7453.8</v>
          </cell>
        </row>
        <row r="4317">
          <cell r="D4317" t="str">
            <v>P-4-20-0848</v>
          </cell>
          <cell r="E4317"/>
          <cell r="F4317" t="str">
            <v>Laptop DELL Latitude 5440</v>
          </cell>
          <cell r="G4317" t="str">
            <v>96H4Q04</v>
          </cell>
          <cell r="H4317">
            <v>45280</v>
          </cell>
          <cell r="I4317" t="str">
            <v>Depozyt podręczny Ce-Z w obiekcie Miodowa</v>
          </cell>
          <cell r="J4317"/>
          <cell r="K4317">
            <v>7453.8</v>
          </cell>
        </row>
        <row r="4318">
          <cell r="D4318" t="str">
            <v>P-4-20-0849</v>
          </cell>
          <cell r="E4318"/>
          <cell r="F4318" t="str">
            <v>Laptop DELL Latitude 5440</v>
          </cell>
          <cell r="G4318" t="str">
            <v>29H4Q04</v>
          </cell>
          <cell r="H4318">
            <v>45280</v>
          </cell>
          <cell r="I4318" t="str">
            <v>Depozyt podręczny Ce-Z w obiekcie Miodowa</v>
          </cell>
          <cell r="J4318"/>
          <cell r="K4318">
            <v>7453.8</v>
          </cell>
        </row>
        <row r="4319">
          <cell r="D4319" t="str">
            <v>P-4-20-0850</v>
          </cell>
          <cell r="E4319"/>
          <cell r="F4319" t="str">
            <v>Laptop DELL Latitude 5440</v>
          </cell>
          <cell r="G4319" t="str">
            <v>77V5SV3</v>
          </cell>
          <cell r="H4319">
            <v>45280</v>
          </cell>
          <cell r="I4319" t="str">
            <v>Depozyt podręczny Ce-Z w obiekcie Miodowa</v>
          </cell>
          <cell r="J4319"/>
          <cell r="K4319">
            <v>7453.8</v>
          </cell>
        </row>
        <row r="4320">
          <cell r="D4320" t="str">
            <v>P-4-20-0851</v>
          </cell>
          <cell r="E4320"/>
          <cell r="F4320" t="str">
            <v>Laptop DELL Latitude 5440</v>
          </cell>
          <cell r="G4320" t="str">
            <v>94V5SV3</v>
          </cell>
          <cell r="H4320">
            <v>45280</v>
          </cell>
          <cell r="I4320" t="str">
            <v xml:space="preserve">DEPOZYT IT (N) - Miodowa budynek A parter/korpus główny  </v>
          </cell>
          <cell r="J4320" t="str">
            <v>DYMIŃSKI ERYK</v>
          </cell>
          <cell r="K4320">
            <v>7453.8</v>
          </cell>
        </row>
        <row r="4321">
          <cell r="D4321" t="str">
            <v>P-4-20-0852</v>
          </cell>
          <cell r="E4321"/>
          <cell r="F4321" t="str">
            <v>Laptop DELL Latitude 5440</v>
          </cell>
          <cell r="G4321" t="str">
            <v>HRM4SV3</v>
          </cell>
          <cell r="H4321">
            <v>45280</v>
          </cell>
          <cell r="I4321" t="str">
            <v xml:space="preserve">DEPOZYT IT (N) - Miodowa budynek A parter/korpus główny  </v>
          </cell>
          <cell r="J4321" t="str">
            <v>DYMIŃSKI ERYK</v>
          </cell>
          <cell r="K4321">
            <v>7453.8</v>
          </cell>
        </row>
        <row r="4322">
          <cell r="D4322" t="str">
            <v>P-4-20-0853</v>
          </cell>
          <cell r="E4322"/>
          <cell r="F4322" t="str">
            <v>Laptop DELL Latitude 5440</v>
          </cell>
          <cell r="G4322" t="str">
            <v>5VJ5SV3</v>
          </cell>
          <cell r="H4322">
            <v>45280</v>
          </cell>
          <cell r="I4322" t="str">
            <v xml:space="preserve">DEPOZYT IT (N) - Miodowa budynek A parter/korpus główny  </v>
          </cell>
          <cell r="J4322" t="str">
            <v>DYMIŃSKI ERYK</v>
          </cell>
          <cell r="K4322">
            <v>7453.8</v>
          </cell>
        </row>
        <row r="4323">
          <cell r="D4323" t="str">
            <v>P-4-20-0854</v>
          </cell>
          <cell r="E4323"/>
          <cell r="F4323" t="str">
            <v>Laptop DELL Latitude 5440</v>
          </cell>
          <cell r="G4323" t="str">
            <v>DL04Q04</v>
          </cell>
          <cell r="H4323">
            <v>45280</v>
          </cell>
          <cell r="I4323" t="str">
            <v xml:space="preserve">DEPOZYT IT (N) - Miodowa budynek A parter/korpus główny  </v>
          </cell>
          <cell r="J4323" t="str">
            <v>DYMIŃSKI ERYK</v>
          </cell>
          <cell r="K4323">
            <v>7453.8</v>
          </cell>
        </row>
        <row r="4324">
          <cell r="D4324" t="str">
            <v>P-4-20-0855</v>
          </cell>
          <cell r="E4324"/>
          <cell r="F4324" t="str">
            <v>Laptop DELL Latitude 5440</v>
          </cell>
          <cell r="G4324" t="str">
            <v>BVP4Q04</v>
          </cell>
          <cell r="H4324">
            <v>45280</v>
          </cell>
          <cell r="I4324" t="str">
            <v xml:space="preserve">DEPOZYT IT (N) - Miodowa budynek A parter/korpus główny  </v>
          </cell>
          <cell r="J4324" t="str">
            <v>DYMIŃSKI ERYK</v>
          </cell>
          <cell r="K4324">
            <v>7453.8</v>
          </cell>
        </row>
        <row r="4325">
          <cell r="D4325" t="str">
            <v>P-4-20-0856</v>
          </cell>
          <cell r="E4325"/>
          <cell r="F4325" t="str">
            <v>Laptop DELL Latitude 5440</v>
          </cell>
          <cell r="G4325" t="str">
            <v>DCP4Q04</v>
          </cell>
          <cell r="H4325">
            <v>45280</v>
          </cell>
          <cell r="I4325" t="str">
            <v xml:space="preserve">DEPOZYT IT (N) - Miodowa budynek A parter/korpus główny  </v>
          </cell>
          <cell r="J4325" t="str">
            <v>DYMIŃSKI ERYK</v>
          </cell>
          <cell r="K4325">
            <v>7453.8</v>
          </cell>
        </row>
        <row r="4326">
          <cell r="D4326" t="str">
            <v>P-4-20-0857</v>
          </cell>
          <cell r="E4326"/>
          <cell r="F4326" t="str">
            <v>Laptop DELL Latitude 5440</v>
          </cell>
          <cell r="G4326" t="str">
            <v>85F4Q04</v>
          </cell>
          <cell r="H4326">
            <v>45280</v>
          </cell>
          <cell r="I4326" t="str">
            <v xml:space="preserve">DEPOZYT IT (N) - Miodowa budynek A parter/korpus główny  </v>
          </cell>
          <cell r="J4326" t="str">
            <v>DYMIŃSKI ERYK</v>
          </cell>
          <cell r="K4326">
            <v>7453.8</v>
          </cell>
        </row>
        <row r="4327">
          <cell r="D4327" t="str">
            <v>P-4-20-0858</v>
          </cell>
          <cell r="E4327"/>
          <cell r="F4327" t="str">
            <v>Laptop DELL Latitude 5440</v>
          </cell>
          <cell r="G4327" t="str">
            <v>3PB4Q04</v>
          </cell>
          <cell r="H4327">
            <v>45280</v>
          </cell>
          <cell r="I4327" t="str">
            <v xml:space="preserve">DEPOZYT IT (N) - Miodowa budynek A parter/korpus główny  </v>
          </cell>
          <cell r="J4327" t="str">
            <v>DYMIŃSKI ERYK</v>
          </cell>
          <cell r="K4327">
            <v>7453.8</v>
          </cell>
        </row>
        <row r="4328">
          <cell r="D4328" t="str">
            <v>P-4-20-0859</v>
          </cell>
          <cell r="E4328"/>
          <cell r="F4328" t="str">
            <v>Laptop DELL Latitude 5440</v>
          </cell>
          <cell r="G4328" t="str">
            <v>DKP5SV3</v>
          </cell>
          <cell r="H4328">
            <v>45280</v>
          </cell>
          <cell r="I4328" t="str">
            <v xml:space="preserve">DEPOZYT IT (N) - Miodowa budynek A parter/korpus główny  </v>
          </cell>
          <cell r="J4328" t="str">
            <v>DYMIŃSKI ERYK</v>
          </cell>
          <cell r="K4328">
            <v>7453.8</v>
          </cell>
        </row>
        <row r="4329">
          <cell r="D4329" t="str">
            <v>P-4-20-0860</v>
          </cell>
          <cell r="E4329"/>
          <cell r="F4329" t="str">
            <v>Laptop DELL Latitude 5440</v>
          </cell>
          <cell r="G4329" t="str">
            <v>7L04Q04</v>
          </cell>
          <cell r="H4329">
            <v>45280</v>
          </cell>
          <cell r="I4329" t="str">
            <v xml:space="preserve">DEPOZYT IT (N) - Miodowa budynek A parter/korpus główny  </v>
          </cell>
          <cell r="J4329" t="str">
            <v>DYMIŃSKI ERYK</v>
          </cell>
          <cell r="K4329">
            <v>7453.8</v>
          </cell>
        </row>
        <row r="4330">
          <cell r="D4330" t="str">
            <v>P-4-20-0861</v>
          </cell>
          <cell r="E4330"/>
          <cell r="F4330" t="str">
            <v>Laptop DELL Latitude 5440</v>
          </cell>
          <cell r="G4330" t="str">
            <v>76F4Q04</v>
          </cell>
          <cell r="H4330">
            <v>45280</v>
          </cell>
          <cell r="I4330" t="str">
            <v xml:space="preserve">DEPOZYT IT (N) - Miodowa budynek A parter/korpus główny  </v>
          </cell>
          <cell r="J4330" t="str">
            <v>DYMIŃSKI ERYK</v>
          </cell>
          <cell r="K4330">
            <v>7453.8</v>
          </cell>
        </row>
        <row r="4331">
          <cell r="D4331" t="str">
            <v>P-4-20-0862</v>
          </cell>
          <cell r="E4331"/>
          <cell r="F4331" t="str">
            <v>Laptop DELL Latitude 5440</v>
          </cell>
          <cell r="G4331" t="str">
            <v>CBP4Q04</v>
          </cell>
          <cell r="H4331">
            <v>45280</v>
          </cell>
          <cell r="I4331" t="str">
            <v xml:space="preserve">DEPOZYT IT (N) - Miodowa budynek A parter/korpus główny  </v>
          </cell>
          <cell r="J4331" t="str">
            <v>DYMIŃSKI ERYK</v>
          </cell>
          <cell r="K4331">
            <v>7453.8</v>
          </cell>
        </row>
        <row r="4332">
          <cell r="D4332" t="str">
            <v>P-4-20-0863</v>
          </cell>
          <cell r="E4332"/>
          <cell r="F4332" t="str">
            <v>Laptop DELL Latitude 5440</v>
          </cell>
          <cell r="G4332" t="str">
            <v>BRB4Q04</v>
          </cell>
          <cell r="H4332">
            <v>45280</v>
          </cell>
          <cell r="I4332" t="str">
            <v xml:space="preserve">DEPOZYT IT (N) - Miodowa budynek A parter/korpus główny  </v>
          </cell>
          <cell r="J4332" t="str">
            <v>DYMIŃSKI ERYK</v>
          </cell>
          <cell r="K4332">
            <v>7453.8</v>
          </cell>
        </row>
        <row r="4333">
          <cell r="D4333" t="str">
            <v>P-4-20-0864</v>
          </cell>
          <cell r="E4333"/>
          <cell r="F4333" t="str">
            <v>Laptop DELL Latitude 5440</v>
          </cell>
          <cell r="G4333" t="str">
            <v>75H4Q04</v>
          </cell>
          <cell r="H4333">
            <v>45280</v>
          </cell>
          <cell r="I4333" t="str">
            <v xml:space="preserve">DEPOZYT IT (N) - Miodowa budynek A parter/korpus główny  </v>
          </cell>
          <cell r="J4333" t="str">
            <v>DYMIŃSKI ERYK</v>
          </cell>
          <cell r="K4333">
            <v>7453.8</v>
          </cell>
        </row>
        <row r="4334">
          <cell r="D4334" t="str">
            <v>P-4-20-0865</v>
          </cell>
          <cell r="E4334"/>
          <cell r="F4334" t="str">
            <v>Laptop DELL Latitude 5440</v>
          </cell>
          <cell r="G4334" t="str">
            <v>2HQQ334</v>
          </cell>
          <cell r="H4334">
            <v>45426</v>
          </cell>
          <cell r="I4334" t="str">
            <v xml:space="preserve">DEPOZYT IT (N) - Miodowa budynek A parter/korpus główny  </v>
          </cell>
          <cell r="J4334" t="str">
            <v>DYMIŃSKI ERYK</v>
          </cell>
          <cell r="K4334">
            <v>7453.8</v>
          </cell>
        </row>
        <row r="4335">
          <cell r="D4335" t="str">
            <v>P-4-20-0866</v>
          </cell>
          <cell r="E4335"/>
          <cell r="F4335" t="str">
            <v>Laptop DELL Latitude 5440</v>
          </cell>
          <cell r="G4335" t="str">
            <v>2ZHC434</v>
          </cell>
          <cell r="H4335">
            <v>45426</v>
          </cell>
          <cell r="I4335" t="str">
            <v xml:space="preserve">DEPOZYT IT (N) - Miodowa budynek A parter/korpus główny  </v>
          </cell>
          <cell r="J4335" t="str">
            <v>DYMIŃSKI ERYK</v>
          </cell>
          <cell r="K4335">
            <v>7453.8</v>
          </cell>
        </row>
        <row r="4336">
          <cell r="D4336" t="str">
            <v>P-4-20-0867</v>
          </cell>
          <cell r="E4336"/>
          <cell r="F4336" t="str">
            <v>Laptop DELL Latitude 5440</v>
          </cell>
          <cell r="G4336" t="str">
            <v>72CJY04</v>
          </cell>
          <cell r="H4336">
            <v>45426</v>
          </cell>
          <cell r="I4336" t="str">
            <v xml:space="preserve">DEPOZYT IT (N) - Miodowa budynek A parter/korpus główny  </v>
          </cell>
          <cell r="J4336" t="str">
            <v>DYMIŃSKI ERYK</v>
          </cell>
          <cell r="K4336">
            <v>7453.8</v>
          </cell>
        </row>
        <row r="4337">
          <cell r="D4337" t="str">
            <v>P-4-20-0868</v>
          </cell>
          <cell r="E4337"/>
          <cell r="F4337" t="str">
            <v>Laptop DELL Latitude 5440</v>
          </cell>
          <cell r="G4337" t="str">
            <v>DNGW824</v>
          </cell>
          <cell r="H4337">
            <v>45426</v>
          </cell>
          <cell r="I4337" t="str">
            <v xml:space="preserve">DEPOZYT IT (N) - Miodowa budynek A parter/korpus główny  </v>
          </cell>
          <cell r="J4337" t="str">
            <v>DYMIŃSKI ERYK</v>
          </cell>
          <cell r="K4337">
            <v>7453.8</v>
          </cell>
        </row>
        <row r="4338">
          <cell r="D4338" t="str">
            <v>P-4-20-0869</v>
          </cell>
          <cell r="E4338"/>
          <cell r="F4338" t="str">
            <v>Laptop DELL Latitude 5440</v>
          </cell>
          <cell r="G4338" t="str">
            <v>11MQ334</v>
          </cell>
          <cell r="H4338">
            <v>45426</v>
          </cell>
          <cell r="I4338" t="str">
            <v xml:space="preserve">DEPOZYT IT (N) - Miodowa budynek A parter/korpus główny  </v>
          </cell>
          <cell r="J4338" t="str">
            <v>DYMIŃSKI ERYK</v>
          </cell>
          <cell r="K4338">
            <v>7453.8</v>
          </cell>
        </row>
        <row r="4339">
          <cell r="D4339" t="str">
            <v>P-4-20-0870</v>
          </cell>
          <cell r="E4339"/>
          <cell r="F4339" t="str">
            <v>Laptop DELL Latitude 5440</v>
          </cell>
          <cell r="G4339" t="str">
            <v>JK2B434</v>
          </cell>
          <cell r="H4339">
            <v>45426</v>
          </cell>
          <cell r="I4339" t="str">
            <v xml:space="preserve">DEPOZYT IT (N) - Miodowa budynek A parter/korpus główny  </v>
          </cell>
          <cell r="J4339" t="str">
            <v>DYMIŃSKI ERYK</v>
          </cell>
          <cell r="K4339">
            <v>7453.8</v>
          </cell>
        </row>
        <row r="4340">
          <cell r="D4340" t="str">
            <v>P-4-20-0871</v>
          </cell>
          <cell r="E4340"/>
          <cell r="F4340" t="str">
            <v>Laptop DELL Latitude 5440</v>
          </cell>
          <cell r="G4340" t="str">
            <v>44CJY04</v>
          </cell>
          <cell r="H4340">
            <v>45426</v>
          </cell>
          <cell r="I4340" t="str">
            <v xml:space="preserve">DEPOZYT IT (N) - Miodowa budynek A parter/korpus główny  </v>
          </cell>
          <cell r="J4340" t="str">
            <v>DYMIŃSKI ERYK</v>
          </cell>
          <cell r="K4340">
            <v>7453.8</v>
          </cell>
        </row>
        <row r="4341">
          <cell r="D4341" t="str">
            <v>P-4-20-0872</v>
          </cell>
          <cell r="E4341"/>
          <cell r="F4341" t="str">
            <v>Laptop DELL Latitude 5440</v>
          </cell>
          <cell r="G4341" t="str">
            <v>GSHJY04</v>
          </cell>
          <cell r="H4341">
            <v>45426</v>
          </cell>
          <cell r="I4341" t="str">
            <v xml:space="preserve">DEPOZYT IT (N) - Miodowa budynek A parter/korpus główny  </v>
          </cell>
          <cell r="J4341" t="str">
            <v>DYMIŃSKI ERYK</v>
          </cell>
          <cell r="K4341">
            <v>7453.8</v>
          </cell>
        </row>
        <row r="4342">
          <cell r="D4342" t="str">
            <v>P-4-20-0873</v>
          </cell>
          <cell r="E4342"/>
          <cell r="F4342" t="str">
            <v>Laptop DELL Latitude 5440</v>
          </cell>
          <cell r="G4342" t="str">
            <v>HL8C434</v>
          </cell>
          <cell r="H4342">
            <v>45426</v>
          </cell>
          <cell r="I4342" t="str">
            <v xml:space="preserve">DEPOZYT IT (N) - Miodowa budynek A parter/korpus główny  </v>
          </cell>
          <cell r="J4342" t="str">
            <v>DYMIŃSKI ERYK</v>
          </cell>
          <cell r="K4342">
            <v>7453.8</v>
          </cell>
        </row>
        <row r="4343">
          <cell r="D4343" t="str">
            <v>P-4-20-0874</v>
          </cell>
          <cell r="E4343"/>
          <cell r="F4343" t="str">
            <v>Laptop DELL Latitude 5440</v>
          </cell>
          <cell r="G4343" t="str">
            <v>6FSJY04</v>
          </cell>
          <cell r="H4343">
            <v>45426</v>
          </cell>
          <cell r="I4343" t="str">
            <v xml:space="preserve">DEPOZYT IT (N) - Miodowa budynek A parter/korpus główny  </v>
          </cell>
          <cell r="J4343" t="str">
            <v>DYMIŃSKI ERYK</v>
          </cell>
          <cell r="K4343">
            <v>7453.8</v>
          </cell>
        </row>
        <row r="4344">
          <cell r="D4344" t="str">
            <v>P-4-20-0875</v>
          </cell>
          <cell r="E4344"/>
          <cell r="F4344" t="str">
            <v>Laptop DELL Latitude 5440</v>
          </cell>
          <cell r="G4344" t="str">
            <v>G4NQ334</v>
          </cell>
          <cell r="H4344">
            <v>45426</v>
          </cell>
          <cell r="I4344" t="str">
            <v xml:space="preserve">DEPOZYT IT (N) - Miodowa budynek A parter/korpus główny  </v>
          </cell>
          <cell r="J4344" t="str">
            <v>DYMIŃSKI ERYK</v>
          </cell>
          <cell r="K4344">
            <v>7453.8</v>
          </cell>
        </row>
        <row r="4345">
          <cell r="D4345" t="str">
            <v>P-4-20-0876</v>
          </cell>
          <cell r="E4345"/>
          <cell r="F4345" t="str">
            <v>Laptop DELL Latitude 5440</v>
          </cell>
          <cell r="G4345" t="str">
            <v>4BZ9434</v>
          </cell>
          <cell r="H4345">
            <v>45426</v>
          </cell>
          <cell r="I4345" t="str">
            <v xml:space="preserve">DEPOZYT IT (N) - Miodowa budynek A parter/korpus główny  </v>
          </cell>
          <cell r="J4345" t="str">
            <v>DYMIŃSKI ERYK</v>
          </cell>
          <cell r="K4345">
            <v>7453.8</v>
          </cell>
        </row>
        <row r="4346">
          <cell r="D4346" t="str">
            <v>P-4-20-0877</v>
          </cell>
          <cell r="E4346"/>
          <cell r="F4346" t="str">
            <v>Laptop DELL Latitude 5440</v>
          </cell>
          <cell r="G4346" t="str">
            <v>66Z9434</v>
          </cell>
          <cell r="H4346">
            <v>45426</v>
          </cell>
          <cell r="I4346" t="str">
            <v xml:space="preserve">DEPOZYT IT (N) - Miodowa budynek A parter/korpus główny  </v>
          </cell>
          <cell r="J4346" t="str">
            <v>DYMIŃSKI ERYK</v>
          </cell>
          <cell r="K4346">
            <v>7453.8</v>
          </cell>
        </row>
        <row r="4347">
          <cell r="D4347" t="str">
            <v>P-4-20-0878</v>
          </cell>
          <cell r="E4347"/>
          <cell r="F4347" t="str">
            <v>Laptop DELL Latitude 5440</v>
          </cell>
          <cell r="G4347" t="str">
            <v>GCZ9434</v>
          </cell>
          <cell r="H4347">
            <v>45426</v>
          </cell>
          <cell r="I4347" t="str">
            <v xml:space="preserve">DEPOZYT IT (N) - Miodowa budynek A parter/korpus główny  </v>
          </cell>
          <cell r="J4347" t="str">
            <v>DYMIŃSKI ERYK</v>
          </cell>
          <cell r="K4347">
            <v>7453.8</v>
          </cell>
        </row>
        <row r="4348">
          <cell r="D4348" t="str">
            <v>P-4-20-0879</v>
          </cell>
          <cell r="E4348"/>
          <cell r="F4348" t="str">
            <v>Laptop DELL Latitude 5440</v>
          </cell>
          <cell r="G4348" t="str">
            <v>JBNQ334</v>
          </cell>
          <cell r="H4348">
            <v>45426</v>
          </cell>
          <cell r="I4348" t="str">
            <v xml:space="preserve">DEPOZYT IT (N) - Miodowa budynek A parter/korpus główny  </v>
          </cell>
          <cell r="J4348" t="str">
            <v>DYMIŃSKI ERYK</v>
          </cell>
          <cell r="K4348">
            <v>7453.8</v>
          </cell>
        </row>
        <row r="4349">
          <cell r="D4349" t="str">
            <v>P-4-20-0880</v>
          </cell>
          <cell r="E4349"/>
          <cell r="F4349" t="str">
            <v>Laptop DELL Latitude 5440</v>
          </cell>
          <cell r="G4349" t="str">
            <v>59NQ334</v>
          </cell>
          <cell r="H4349">
            <v>45426</v>
          </cell>
          <cell r="I4349" t="str">
            <v xml:space="preserve">DEPOZYT IT (N) - Miodowa budynek A parter/korpus główny  </v>
          </cell>
          <cell r="J4349" t="str">
            <v>DYMIŃSKI ERYK</v>
          </cell>
          <cell r="K4349">
            <v>7453.8</v>
          </cell>
        </row>
        <row r="4350">
          <cell r="D4350" t="str">
            <v>P-4-20-0881</v>
          </cell>
          <cell r="E4350"/>
          <cell r="F4350" t="str">
            <v>Laptop DELL Latitude 5440</v>
          </cell>
          <cell r="G4350" t="str">
            <v>DG2B434</v>
          </cell>
          <cell r="H4350">
            <v>45426</v>
          </cell>
          <cell r="I4350" t="str">
            <v xml:space="preserve">DEPOZYT IT (N) - Miodowa budynek A parter/korpus główny  </v>
          </cell>
          <cell r="J4350" t="str">
            <v>DYMIŃSKI ERYK</v>
          </cell>
          <cell r="K4350">
            <v>7453.8</v>
          </cell>
        </row>
        <row r="4351">
          <cell r="D4351" t="str">
            <v>P-4-20-0882</v>
          </cell>
          <cell r="E4351"/>
          <cell r="F4351" t="str">
            <v>Laptop DELL Latitude 5440</v>
          </cell>
          <cell r="G4351" t="str">
            <v>1X6MY04</v>
          </cell>
          <cell r="H4351">
            <v>45426</v>
          </cell>
          <cell r="I4351" t="str">
            <v xml:space="preserve">DEPOZYT IT (N) - Miodowa budynek A parter/korpus główny  </v>
          </cell>
          <cell r="J4351" t="str">
            <v>DYMIŃSKI ERYK</v>
          </cell>
          <cell r="K4351">
            <v>7453.8</v>
          </cell>
        </row>
        <row r="4352">
          <cell r="D4352" t="str">
            <v>P-4-20-0883</v>
          </cell>
          <cell r="E4352"/>
          <cell r="F4352" t="str">
            <v>Laptop DELL Latitude 5440</v>
          </cell>
          <cell r="G4352" t="str">
            <v>F7CJY04</v>
          </cell>
          <cell r="H4352">
            <v>45426</v>
          </cell>
          <cell r="I4352" t="str">
            <v xml:space="preserve">DEPOZYT IT (N) - Miodowa budynek A parter/korpus główny  </v>
          </cell>
          <cell r="J4352" t="str">
            <v>DYMIŃSKI ERYK</v>
          </cell>
          <cell r="K4352">
            <v>7453.8</v>
          </cell>
        </row>
        <row r="4353">
          <cell r="D4353" t="str">
            <v>P-4-20-0884</v>
          </cell>
          <cell r="E4353"/>
          <cell r="F4353" t="str">
            <v>Laptop DELL Latitude 5440</v>
          </cell>
          <cell r="G4353" t="str">
            <v>D37MY04</v>
          </cell>
          <cell r="H4353">
            <v>45426</v>
          </cell>
          <cell r="I4353" t="str">
            <v xml:space="preserve">DEPOZYT IT (N) - Miodowa budynek A parter/korpus główny  </v>
          </cell>
          <cell r="J4353" t="str">
            <v>DYMIŃSKI ERYK</v>
          </cell>
          <cell r="K4353">
            <v>7453.8</v>
          </cell>
        </row>
        <row r="4354">
          <cell r="D4354" t="str">
            <v>P-4-20-0885</v>
          </cell>
          <cell r="E4354"/>
          <cell r="F4354" t="str">
            <v>Laptop DELL Latitude 5440</v>
          </cell>
          <cell r="G4354" t="str">
            <v>DBMB434</v>
          </cell>
          <cell r="H4354">
            <v>45426</v>
          </cell>
          <cell r="I4354" t="str">
            <v xml:space="preserve">DEPOZYT IT (N) - Miodowa budynek A parter/korpus główny  </v>
          </cell>
          <cell r="J4354" t="str">
            <v>DYMIŃSKI ERYK</v>
          </cell>
          <cell r="K4354">
            <v>7453.8</v>
          </cell>
        </row>
        <row r="4355">
          <cell r="D4355" t="str">
            <v>P-4-20-0886</v>
          </cell>
          <cell r="E4355"/>
          <cell r="F4355" t="str">
            <v>Laptop DELL Latitude 5440</v>
          </cell>
          <cell r="G4355" t="str">
            <v>FXLQ334</v>
          </cell>
          <cell r="H4355">
            <v>45426</v>
          </cell>
          <cell r="I4355" t="str">
            <v xml:space="preserve">DEPOZYT IT (N) - Miodowa budynek A parter/korpus główny  </v>
          </cell>
          <cell r="J4355" t="str">
            <v>DYMIŃSKI ERYK</v>
          </cell>
          <cell r="K4355">
            <v>7453.8</v>
          </cell>
        </row>
        <row r="4356">
          <cell r="D4356" t="str">
            <v>P-4-20-0887</v>
          </cell>
          <cell r="E4356"/>
          <cell r="F4356" t="str">
            <v>Laptop DELL Latitude 5440</v>
          </cell>
          <cell r="G4356" t="str">
            <v>7M6B434</v>
          </cell>
          <cell r="H4356">
            <v>45426</v>
          </cell>
          <cell r="I4356" t="str">
            <v xml:space="preserve">DEPOZYT IT (N) - Miodowa budynek A parter/korpus główny  </v>
          </cell>
          <cell r="J4356" t="str">
            <v>DYMIŃSKI ERYK</v>
          </cell>
          <cell r="K4356">
            <v>7453.8</v>
          </cell>
        </row>
        <row r="4357">
          <cell r="D4357" t="str">
            <v>P-4-20-0888</v>
          </cell>
          <cell r="E4357"/>
          <cell r="F4357" t="str">
            <v>Laptop DELL Latitude 5440</v>
          </cell>
          <cell r="G4357" t="str">
            <v>BDJB434</v>
          </cell>
          <cell r="H4357">
            <v>45426</v>
          </cell>
          <cell r="I4357" t="str">
            <v xml:space="preserve">DEPOZYT IT (N) - Miodowa budynek A parter/korpus główny  </v>
          </cell>
          <cell r="J4357" t="str">
            <v>DYMIŃSKI ERYK</v>
          </cell>
          <cell r="K4357">
            <v>7453.8</v>
          </cell>
        </row>
        <row r="4358">
          <cell r="D4358" t="str">
            <v>P-4-20-0889</v>
          </cell>
          <cell r="E4358"/>
          <cell r="F4358" t="str">
            <v>Laptop DELL Latitude 5440</v>
          </cell>
          <cell r="G4358" t="str">
            <v>F1MQ334</v>
          </cell>
          <cell r="H4358">
            <v>45426</v>
          </cell>
          <cell r="I4358" t="str">
            <v xml:space="preserve">DEPOZYT IT (N) - Miodowa budynek A parter/korpus główny  </v>
          </cell>
          <cell r="J4358" t="str">
            <v>DYMIŃSKI ERYK</v>
          </cell>
          <cell r="K4358">
            <v>7453.8</v>
          </cell>
        </row>
        <row r="4359">
          <cell r="D4359" t="str">
            <v>P-4-20-0890</v>
          </cell>
          <cell r="E4359"/>
          <cell r="F4359" t="str">
            <v>Laptop DELL Latitude 5440</v>
          </cell>
          <cell r="G4359" t="str">
            <v>G9Z9434</v>
          </cell>
          <cell r="H4359">
            <v>45426</v>
          </cell>
          <cell r="I4359" t="str">
            <v xml:space="preserve">DEPOZYT IT (N) - Miodowa budynek A parter/korpus główny  </v>
          </cell>
          <cell r="J4359" t="str">
            <v>DYMIŃSKI ERYK</v>
          </cell>
          <cell r="K4359">
            <v>7453.8</v>
          </cell>
        </row>
        <row r="4360">
          <cell r="D4360" t="str">
            <v>P-4-20-0891</v>
          </cell>
          <cell r="E4360"/>
          <cell r="F4360" t="str">
            <v>Laptop DELL Latitude 5440</v>
          </cell>
          <cell r="G4360" t="str">
            <v>JN2B434</v>
          </cell>
          <cell r="H4360">
            <v>45426</v>
          </cell>
          <cell r="I4360" t="str">
            <v xml:space="preserve">DEPOZYT IT (N) - Miodowa budynek A parter/korpus główny  </v>
          </cell>
          <cell r="J4360" t="str">
            <v>DYMIŃSKI ERYK</v>
          </cell>
          <cell r="K4360">
            <v>7453.8</v>
          </cell>
        </row>
        <row r="4361">
          <cell r="D4361" t="str">
            <v>P-4-20-0892</v>
          </cell>
          <cell r="E4361"/>
          <cell r="F4361" t="str">
            <v>Laptop DELL Latitude 5440</v>
          </cell>
          <cell r="G4361" t="str">
            <v>7CZ9434</v>
          </cell>
          <cell r="H4361">
            <v>45426</v>
          </cell>
          <cell r="I4361" t="str">
            <v xml:space="preserve">DEPOZYT IT (N) - Miodowa budynek A parter/korpus główny  </v>
          </cell>
          <cell r="J4361" t="str">
            <v>DYMIŃSKI ERYK</v>
          </cell>
          <cell r="K4361">
            <v>7453.8</v>
          </cell>
        </row>
        <row r="4362">
          <cell r="D4362" t="str">
            <v>P-4-20-0893</v>
          </cell>
          <cell r="E4362"/>
          <cell r="F4362" t="str">
            <v>Laptop DELL Latitude 5440</v>
          </cell>
          <cell r="G4362" t="str">
            <v>G0JB434</v>
          </cell>
          <cell r="H4362">
            <v>45426</v>
          </cell>
          <cell r="I4362" t="str">
            <v xml:space="preserve">DEPOZYT IT (N) - Miodowa budynek A parter/korpus główny  </v>
          </cell>
          <cell r="J4362" t="str">
            <v>DYMIŃSKI ERYK</v>
          </cell>
          <cell r="K4362">
            <v>7453.8</v>
          </cell>
        </row>
        <row r="4363">
          <cell r="D4363" t="str">
            <v>P-4-20-0894</v>
          </cell>
          <cell r="E4363"/>
          <cell r="F4363" t="str">
            <v>Laptop DELL Latitude 5440</v>
          </cell>
          <cell r="G4363" t="str">
            <v>5ZHQ334</v>
          </cell>
          <cell r="H4363">
            <v>45426</v>
          </cell>
          <cell r="I4363" t="str">
            <v xml:space="preserve">DEPOZYT IT (N) - Miodowa budynek A parter/korpus główny  </v>
          </cell>
          <cell r="J4363" t="str">
            <v>DYMIŃSKI ERYK</v>
          </cell>
          <cell r="K4363">
            <v>7453.8</v>
          </cell>
        </row>
        <row r="4364">
          <cell r="D4364" t="str">
            <v>P-4-20-0895</v>
          </cell>
          <cell r="E4364"/>
          <cell r="F4364" t="str">
            <v>Laptop DELL Latitude 5440</v>
          </cell>
          <cell r="G4364" t="str">
            <v>D3JB434</v>
          </cell>
          <cell r="H4364">
            <v>45426</v>
          </cell>
          <cell r="I4364" t="str">
            <v xml:space="preserve">DEPOZYT IT (N) - Miodowa budynek A parter/korpus główny  </v>
          </cell>
          <cell r="J4364" t="str">
            <v>DYMIŃSKI ERYK</v>
          </cell>
          <cell r="K4364">
            <v>7453.8</v>
          </cell>
        </row>
        <row r="4365">
          <cell r="D4365" t="str">
            <v>P-4-20-0896</v>
          </cell>
          <cell r="E4365"/>
          <cell r="F4365" t="str">
            <v>Laptop DELL Latitude 5440</v>
          </cell>
          <cell r="G4365" t="str">
            <v>GHYB434</v>
          </cell>
          <cell r="H4365">
            <v>45426</v>
          </cell>
          <cell r="I4365" t="str">
            <v xml:space="preserve">DEPOZYT IT (N) - Miodowa budynek A parter/korpus główny  </v>
          </cell>
          <cell r="J4365" t="str">
            <v>DYMIŃSKI ERYK</v>
          </cell>
          <cell r="K4365">
            <v>7453.8</v>
          </cell>
        </row>
        <row r="4366">
          <cell r="D4366" t="str">
            <v>P-4-20-0897</v>
          </cell>
          <cell r="E4366"/>
          <cell r="F4366" t="str">
            <v>Laptop DELL Latitude 5440</v>
          </cell>
          <cell r="G4366" t="str">
            <v>J4CJY04</v>
          </cell>
          <cell r="H4366">
            <v>45426</v>
          </cell>
          <cell r="I4366" t="str">
            <v xml:space="preserve">DEPOZYT IT (N) - Miodowa budynek A parter/korpus główny  </v>
          </cell>
          <cell r="J4366" t="str">
            <v>DYMIŃSKI ERYK</v>
          </cell>
          <cell r="K4366">
            <v>7453.8</v>
          </cell>
        </row>
        <row r="4367">
          <cell r="D4367" t="str">
            <v>P-4-20-0898</v>
          </cell>
          <cell r="E4367"/>
          <cell r="F4367" t="str">
            <v>Laptop DELL Latitude 5440</v>
          </cell>
          <cell r="G4367" t="str">
            <v>1DQQ334</v>
          </cell>
          <cell r="H4367">
            <v>45426</v>
          </cell>
          <cell r="I4367" t="str">
            <v xml:space="preserve">DEPOZYT IT (N) - Miodowa budynek A parter/korpus główny  </v>
          </cell>
          <cell r="J4367" t="str">
            <v>DYMIŃSKI ERYK</v>
          </cell>
          <cell r="K4367">
            <v>7453.8</v>
          </cell>
        </row>
        <row r="4368">
          <cell r="D4368" t="str">
            <v>P-4-20-0899</v>
          </cell>
          <cell r="E4368"/>
          <cell r="F4368" t="str">
            <v>Laptop DELL Latitude 5440</v>
          </cell>
          <cell r="G4368" t="str">
            <v>FBZ9434</v>
          </cell>
          <cell r="H4368">
            <v>45426</v>
          </cell>
          <cell r="I4368" t="str">
            <v xml:space="preserve">DEPOZYT IT (N) - Miodowa budynek A parter/korpus główny  </v>
          </cell>
          <cell r="J4368" t="str">
            <v>DYMIŃSKI ERYK</v>
          </cell>
          <cell r="K4368">
            <v>7453.8</v>
          </cell>
        </row>
        <row r="4369">
          <cell r="D4369" t="str">
            <v>P-4-20-0900</v>
          </cell>
          <cell r="E4369"/>
          <cell r="F4369" t="str">
            <v>Laptop DELL Latitude 5440</v>
          </cell>
          <cell r="G4369" t="str">
            <v>29NQ334</v>
          </cell>
          <cell r="H4369">
            <v>45426</v>
          </cell>
          <cell r="I4369" t="str">
            <v xml:space="preserve">DEPOZYT IT (N) - Miodowa budynek A parter/korpus główny  </v>
          </cell>
          <cell r="J4369" t="str">
            <v>DYMIŃSKI ERYK</v>
          </cell>
          <cell r="K4369">
            <v>7453.8</v>
          </cell>
        </row>
        <row r="4370">
          <cell r="D4370" t="str">
            <v>P-4-20-0901</v>
          </cell>
          <cell r="E4370"/>
          <cell r="F4370" t="str">
            <v>Laptop DELL Latitude 5440</v>
          </cell>
          <cell r="G4370" t="str">
            <v>1DJB434</v>
          </cell>
          <cell r="H4370">
            <v>45426</v>
          </cell>
          <cell r="I4370" t="str">
            <v xml:space="preserve">DEPOZYT IT (N) - Miodowa budynek A parter/korpus główny  </v>
          </cell>
          <cell r="J4370" t="str">
            <v>DYMIŃSKI ERYK</v>
          </cell>
          <cell r="K4370">
            <v>7453.8</v>
          </cell>
        </row>
        <row r="4371">
          <cell r="D4371" t="str">
            <v>P-4-20-0902</v>
          </cell>
          <cell r="E4371"/>
          <cell r="F4371" t="str">
            <v>Laptop DELL Latitude 5440</v>
          </cell>
          <cell r="G4371" t="str">
            <v>27Z9434</v>
          </cell>
          <cell r="H4371">
            <v>45426</v>
          </cell>
          <cell r="I4371" t="str">
            <v xml:space="preserve">DEPOZYT IT (N) - Miodowa budynek A parter/korpus główny  </v>
          </cell>
          <cell r="J4371" t="str">
            <v>DYMIŃSKI ERYK</v>
          </cell>
          <cell r="K4371">
            <v>7453.8</v>
          </cell>
        </row>
        <row r="4372">
          <cell r="D4372" t="str">
            <v>P-4-20-0903</v>
          </cell>
          <cell r="E4372"/>
          <cell r="F4372" t="str">
            <v>Laptop DELL Latitude 5440</v>
          </cell>
          <cell r="G4372" t="str">
            <v>76NQ334</v>
          </cell>
          <cell r="H4372">
            <v>45426</v>
          </cell>
          <cell r="I4372" t="str">
            <v xml:space="preserve">DEPOZYT IT (N) - Miodowa budynek A parter/korpus główny  </v>
          </cell>
          <cell r="J4372" t="str">
            <v>DYMIŃSKI ERYK</v>
          </cell>
          <cell r="K4372">
            <v>7453.8</v>
          </cell>
        </row>
        <row r="4373">
          <cell r="D4373" t="str">
            <v>P-4-20-0904</v>
          </cell>
          <cell r="E4373"/>
          <cell r="F4373" t="str">
            <v>Laptop DELL Latitude 5440</v>
          </cell>
          <cell r="G4373" t="str">
            <v>6J3B434</v>
          </cell>
          <cell r="H4373">
            <v>45426</v>
          </cell>
          <cell r="I4373" t="str">
            <v xml:space="preserve">DEPOZYT IT (N) - Miodowa budynek A parter/korpus główny  </v>
          </cell>
          <cell r="J4373" t="str">
            <v>DYMIŃSKI ERYK</v>
          </cell>
          <cell r="K4373">
            <v>7453.8</v>
          </cell>
        </row>
        <row r="4374">
          <cell r="D4374" t="str">
            <v>P-4-20-0905</v>
          </cell>
          <cell r="E4374"/>
          <cell r="F4374" t="str">
            <v>Laptop DELL Latitude 5440</v>
          </cell>
          <cell r="G4374" t="str">
            <v>5FZ9434</v>
          </cell>
          <cell r="H4374">
            <v>45426</v>
          </cell>
          <cell r="I4374" t="str">
            <v xml:space="preserve">DEPOZYT IT (N) - Miodowa budynek A parter/korpus główny  </v>
          </cell>
          <cell r="J4374" t="str">
            <v>DYMIŃSKI ERYK</v>
          </cell>
          <cell r="K4374">
            <v>7453.8</v>
          </cell>
        </row>
        <row r="4375">
          <cell r="D4375" t="str">
            <v>P-4-20-0906</v>
          </cell>
          <cell r="E4375"/>
          <cell r="F4375" t="str">
            <v>Laptop DELL Latitude 5440</v>
          </cell>
          <cell r="G4375" t="str">
            <v>CBQQ334</v>
          </cell>
          <cell r="H4375">
            <v>45426</v>
          </cell>
          <cell r="I4375" t="str">
            <v xml:space="preserve">DEPOZYT IT (N) - Miodowa budynek A parter/korpus główny  </v>
          </cell>
          <cell r="J4375" t="str">
            <v>DYMIŃSKI ERYK</v>
          </cell>
          <cell r="K4375">
            <v>7453.8</v>
          </cell>
        </row>
        <row r="4376">
          <cell r="D4376" t="str">
            <v>P-4-20-0907</v>
          </cell>
          <cell r="E4376"/>
          <cell r="F4376" t="str">
            <v>Laptop DELL Latitude 5440</v>
          </cell>
          <cell r="G4376" t="str">
            <v>6HQQ334</v>
          </cell>
          <cell r="H4376">
            <v>45426</v>
          </cell>
          <cell r="I4376" t="str">
            <v xml:space="preserve">DEPOZYT IT (N) - Miodowa budynek A parter/korpus główny  </v>
          </cell>
          <cell r="J4376" t="str">
            <v>DYMIŃSKI ERYK</v>
          </cell>
          <cell r="K4376">
            <v>7453.8</v>
          </cell>
        </row>
        <row r="4377">
          <cell r="D4377" t="str">
            <v>P-4-20-0908</v>
          </cell>
          <cell r="E4377"/>
          <cell r="F4377" t="str">
            <v>Laptop DELL Latitude 5440</v>
          </cell>
          <cell r="G4377" t="str">
            <v>HCPQ334</v>
          </cell>
          <cell r="H4377">
            <v>45426</v>
          </cell>
          <cell r="I4377" t="str">
            <v xml:space="preserve">DEPOZYT IT (N) - Miodowa budynek A parter/korpus główny  </v>
          </cell>
          <cell r="J4377" t="str">
            <v>DYMIŃSKI ERYK</v>
          </cell>
          <cell r="K4377">
            <v>7453.8</v>
          </cell>
        </row>
        <row r="4378">
          <cell r="D4378" t="str">
            <v>P-4-20-0909</v>
          </cell>
          <cell r="E4378"/>
          <cell r="F4378" t="str">
            <v>Laptop DELL Latitude 5440</v>
          </cell>
          <cell r="G4378" t="str">
            <v>D5Z9434</v>
          </cell>
          <cell r="H4378">
            <v>45426</v>
          </cell>
          <cell r="I4378" t="str">
            <v xml:space="preserve">DEPOZYT IT (N) - Miodowa budynek A parter/korpus główny  </v>
          </cell>
          <cell r="J4378" t="str">
            <v>DYMIŃSKI ERYK</v>
          </cell>
          <cell r="K4378">
            <v>7453.8</v>
          </cell>
        </row>
        <row r="4379">
          <cell r="D4379" t="str">
            <v>P-4-20-0910</v>
          </cell>
          <cell r="E4379"/>
          <cell r="F4379" t="str">
            <v>Laptop DELL Latitude 5440</v>
          </cell>
          <cell r="G4379" t="str">
            <v>8GZ9434</v>
          </cell>
          <cell r="H4379">
            <v>45426</v>
          </cell>
          <cell r="I4379" t="str">
            <v xml:space="preserve">DEPOZYT IT (N) - Miodowa budynek A parter/korpus główny  </v>
          </cell>
          <cell r="J4379" t="str">
            <v>DYMIŃSKI ERYK</v>
          </cell>
          <cell r="K4379">
            <v>7453.8</v>
          </cell>
        </row>
        <row r="4380">
          <cell r="D4380" t="str">
            <v>P-4-20-0911</v>
          </cell>
          <cell r="E4380"/>
          <cell r="F4380" t="str">
            <v>Laptop DELL Latitude 5440</v>
          </cell>
          <cell r="G4380" t="str">
            <v>7QMB434</v>
          </cell>
          <cell r="H4380">
            <v>45426</v>
          </cell>
          <cell r="I4380" t="str">
            <v xml:space="preserve">DEPOZYT IT (N) - Miodowa budynek A parter/korpus główny  </v>
          </cell>
          <cell r="J4380" t="str">
            <v>DYMIŃSKI ERYK</v>
          </cell>
          <cell r="K4380">
            <v>7453.8</v>
          </cell>
        </row>
        <row r="4381">
          <cell r="D4381" t="str">
            <v>P-4-20-0912</v>
          </cell>
          <cell r="E4381"/>
          <cell r="F4381" t="str">
            <v>Laptop DELL Latitude 5440</v>
          </cell>
          <cell r="G4381" t="str">
            <v>60FB434</v>
          </cell>
          <cell r="H4381">
            <v>45426</v>
          </cell>
          <cell r="I4381" t="str">
            <v xml:space="preserve">DEPOZYT IT (N) - Miodowa budynek A parter/korpus główny  </v>
          </cell>
          <cell r="J4381" t="str">
            <v>DYMIŃSKI ERYK</v>
          </cell>
          <cell r="K4381">
            <v>7453.8</v>
          </cell>
        </row>
        <row r="4382">
          <cell r="D4382" t="str">
            <v>P-4-20-0913</v>
          </cell>
          <cell r="E4382"/>
          <cell r="F4382" t="str">
            <v>Laptop DELL Latitude 5440</v>
          </cell>
          <cell r="G4382" t="str">
            <v>HCMB434</v>
          </cell>
          <cell r="H4382">
            <v>45426</v>
          </cell>
          <cell r="I4382" t="str">
            <v xml:space="preserve">DEPOZYT IT (N) - Miodowa budynek A parter/korpus główny  </v>
          </cell>
          <cell r="J4382" t="str">
            <v>DYMIŃSKI ERYK</v>
          </cell>
          <cell r="K4382">
            <v>7453.8</v>
          </cell>
        </row>
        <row r="4383">
          <cell r="D4383" t="str">
            <v>P-4-20-0914</v>
          </cell>
          <cell r="E4383"/>
          <cell r="F4383" t="str">
            <v>Laptop DELL Latitude 5440</v>
          </cell>
          <cell r="G4383" t="str">
            <v>4GQQ334</v>
          </cell>
          <cell r="H4383">
            <v>45426</v>
          </cell>
          <cell r="I4383" t="str">
            <v xml:space="preserve">DEPOZYT IT (N) - Miodowa budynek A parter/korpus główny  </v>
          </cell>
          <cell r="J4383" t="str">
            <v>DYMIŃSKI ERYK</v>
          </cell>
          <cell r="K4383">
            <v>7453.8</v>
          </cell>
        </row>
        <row r="4384">
          <cell r="D4384" t="str">
            <v>P-4-20-0915</v>
          </cell>
          <cell r="E4384"/>
          <cell r="F4384" t="str">
            <v>Laptop DELL Latitude 5440</v>
          </cell>
          <cell r="G4384" t="str">
            <v>C6PQ334</v>
          </cell>
          <cell r="H4384">
            <v>45426</v>
          </cell>
          <cell r="I4384" t="str">
            <v xml:space="preserve">DEPOZYT IT (N) - Miodowa budynek A parter/korpus główny  </v>
          </cell>
          <cell r="J4384" t="str">
            <v>DYMIŃSKI ERYK</v>
          </cell>
          <cell r="K4384">
            <v>7453.8</v>
          </cell>
        </row>
        <row r="4385">
          <cell r="D4385" t="str">
            <v>P-4-20-0916</v>
          </cell>
          <cell r="E4385"/>
          <cell r="F4385" t="str">
            <v>Laptop DELL Latitude 5440</v>
          </cell>
          <cell r="G4385" t="str">
            <v>77Z9434</v>
          </cell>
          <cell r="H4385">
            <v>45426</v>
          </cell>
          <cell r="I4385" t="str">
            <v xml:space="preserve">DEPOZYT IT (N) - Miodowa budynek A parter/korpus główny  </v>
          </cell>
          <cell r="J4385" t="str">
            <v>DYMIŃSKI ERYK</v>
          </cell>
          <cell r="K4385">
            <v>7453.8</v>
          </cell>
        </row>
        <row r="4386">
          <cell r="D4386" t="str">
            <v>P-4-20-0917</v>
          </cell>
          <cell r="E4386"/>
          <cell r="F4386" t="str">
            <v>Laptop DELL Latitude 5440</v>
          </cell>
          <cell r="G4386" t="str">
            <v>J7NQ334</v>
          </cell>
          <cell r="H4386">
            <v>45426</v>
          </cell>
          <cell r="I4386" t="str">
            <v xml:space="preserve">DEPOZYT IT (N) - Miodowa budynek A parter/korpus główny  </v>
          </cell>
          <cell r="J4386" t="str">
            <v>DYMIŃSKI ERYK</v>
          </cell>
          <cell r="K4386">
            <v>7453.8</v>
          </cell>
        </row>
        <row r="4387">
          <cell r="D4387" t="str">
            <v>P-4-20-0918</v>
          </cell>
          <cell r="E4387"/>
          <cell r="F4387" t="str">
            <v>Laptop DELL Latitude 5440</v>
          </cell>
          <cell r="G4387" t="str">
            <v>J7Z9434</v>
          </cell>
          <cell r="H4387">
            <v>45426</v>
          </cell>
          <cell r="I4387" t="str">
            <v xml:space="preserve">DEPOZYT IT (N) - Miodowa budynek A parter/korpus główny  </v>
          </cell>
          <cell r="J4387" t="str">
            <v>DYMIŃSKI ERYK</v>
          </cell>
          <cell r="K4387">
            <v>7453.8</v>
          </cell>
        </row>
        <row r="4388">
          <cell r="D4388" t="str">
            <v>P-4-20-0919</v>
          </cell>
          <cell r="E4388"/>
          <cell r="F4388" t="str">
            <v>Laptop DELL Latitude 5440</v>
          </cell>
          <cell r="G4388" t="str">
            <v>8L2B434</v>
          </cell>
          <cell r="H4388">
            <v>45426</v>
          </cell>
          <cell r="I4388" t="str">
            <v xml:space="preserve">DEPOZYT IT (N) - Miodowa budynek A parter/korpus główny  </v>
          </cell>
          <cell r="J4388" t="str">
            <v>DYMIŃSKI ERYK</v>
          </cell>
          <cell r="K4388">
            <v>7453.8</v>
          </cell>
        </row>
        <row r="4389">
          <cell r="D4389" t="str">
            <v>P-4-20-0920</v>
          </cell>
          <cell r="E4389"/>
          <cell r="F4389" t="str">
            <v>Laptop DELL Latitude 5440</v>
          </cell>
          <cell r="G4389" t="str">
            <v>6J2B434</v>
          </cell>
          <cell r="H4389">
            <v>45426</v>
          </cell>
          <cell r="I4389" t="str">
            <v xml:space="preserve">DEPOZYT IT (N) - Miodowa budynek A parter/korpus główny  </v>
          </cell>
          <cell r="J4389" t="str">
            <v>DYMIŃSKI ERYK</v>
          </cell>
          <cell r="K4389">
            <v>7453.8</v>
          </cell>
        </row>
        <row r="4390">
          <cell r="D4390" t="str">
            <v>P-4-20-0921</v>
          </cell>
          <cell r="E4390"/>
          <cell r="F4390" t="str">
            <v>Laptop DELL Latitude 5440</v>
          </cell>
          <cell r="G4390" t="str">
            <v>4DPQ334</v>
          </cell>
          <cell r="H4390">
            <v>45426</v>
          </cell>
          <cell r="I4390" t="str">
            <v xml:space="preserve">DEPOZYT IT (N) - Miodowa budynek A parter/korpus główny  </v>
          </cell>
          <cell r="J4390" t="str">
            <v>DYMIŃSKI ERYK</v>
          </cell>
          <cell r="K4390">
            <v>7453.8</v>
          </cell>
        </row>
        <row r="4391">
          <cell r="D4391" t="str">
            <v>P-4-20-0922</v>
          </cell>
          <cell r="E4391"/>
          <cell r="F4391" t="str">
            <v>Laptop DELL Latitude 5440</v>
          </cell>
          <cell r="G4391" t="str">
            <v>FJMB434</v>
          </cell>
          <cell r="H4391">
            <v>45426</v>
          </cell>
          <cell r="I4391" t="str">
            <v xml:space="preserve">DEPOZYT IT (N) - Miodowa budynek A parter/korpus główny  </v>
          </cell>
          <cell r="J4391" t="str">
            <v>DYMIŃSKI ERYK</v>
          </cell>
          <cell r="K4391">
            <v>7453.8</v>
          </cell>
        </row>
        <row r="4392">
          <cell r="D4392" t="str">
            <v>P-4-20-0923</v>
          </cell>
          <cell r="E4392"/>
          <cell r="F4392" t="str">
            <v>Laptop DELL Latitude 5440</v>
          </cell>
          <cell r="G4392" t="str">
            <v>33CJY04</v>
          </cell>
          <cell r="H4392">
            <v>45426</v>
          </cell>
          <cell r="I4392" t="str">
            <v xml:space="preserve">DEPOZYT IT (N) - Miodowa budynek A parter/korpus główny  </v>
          </cell>
          <cell r="J4392" t="str">
            <v>DYMIŃSKI ERYK</v>
          </cell>
          <cell r="K4392">
            <v>7453.8</v>
          </cell>
        </row>
        <row r="4393">
          <cell r="D4393" t="str">
            <v>P-4-20-0924</v>
          </cell>
          <cell r="E4393"/>
          <cell r="F4393" t="str">
            <v>Laptop DELL Latitude 5440</v>
          </cell>
          <cell r="G4393" t="str">
            <v>H9PQ334</v>
          </cell>
          <cell r="H4393">
            <v>45426</v>
          </cell>
          <cell r="I4393" t="str">
            <v xml:space="preserve">DEPOZYT IT (N) - Miodowa budynek A parter/korpus główny  </v>
          </cell>
          <cell r="J4393" t="str">
            <v>DYMIŃSKI ERYK</v>
          </cell>
          <cell r="K4393">
            <v>7453.8</v>
          </cell>
        </row>
        <row r="4394">
          <cell r="D4394" t="str">
            <v>P-4-20-0925</v>
          </cell>
          <cell r="E4394"/>
          <cell r="F4394" t="str">
            <v>Laptop DELL Latitude 5440</v>
          </cell>
          <cell r="G4394" t="str">
            <v>68Z9434</v>
          </cell>
          <cell r="H4394">
            <v>45426</v>
          </cell>
          <cell r="I4394" t="str">
            <v xml:space="preserve">DEPOZYT IT (N) - Miodowa budynek A parter/korpus główny  </v>
          </cell>
          <cell r="J4394" t="str">
            <v>DYMIŃSKI ERYK</v>
          </cell>
          <cell r="K4394">
            <v>7453.8</v>
          </cell>
        </row>
        <row r="4395">
          <cell r="D4395" t="str">
            <v>P-4-20-0926</v>
          </cell>
          <cell r="E4395"/>
          <cell r="F4395" t="str">
            <v>Laptop DELL Latitude 5440</v>
          </cell>
          <cell r="G4395" t="str">
            <v>17Z9434</v>
          </cell>
          <cell r="H4395">
            <v>45426</v>
          </cell>
          <cell r="I4395" t="str">
            <v xml:space="preserve">DEPOZYT IT (N) - Miodowa budynek A parter/korpus główny  </v>
          </cell>
          <cell r="J4395" t="str">
            <v>DYMIŃSKI ERYK</v>
          </cell>
          <cell r="K4395">
            <v>7453.8</v>
          </cell>
        </row>
        <row r="4396">
          <cell r="D4396" t="str">
            <v>P-4-20-0927</v>
          </cell>
          <cell r="E4396"/>
          <cell r="F4396" t="str">
            <v>Laptop DELL Latitude 5440</v>
          </cell>
          <cell r="G4396" t="str">
            <v>CZ5B434</v>
          </cell>
          <cell r="H4396">
            <v>45426</v>
          </cell>
          <cell r="I4396" t="str">
            <v xml:space="preserve">DEPOZYT IT (N) - Miodowa budynek A parter/korpus główny  </v>
          </cell>
          <cell r="J4396" t="str">
            <v>DYMIŃSKI ERYK</v>
          </cell>
          <cell r="K4396">
            <v>7453.8</v>
          </cell>
        </row>
        <row r="4397">
          <cell r="D4397" t="str">
            <v>P-4-20-0928</v>
          </cell>
          <cell r="E4397"/>
          <cell r="F4397" t="str">
            <v>Laptop DELL Latitude 5440</v>
          </cell>
          <cell r="G4397" t="str">
            <v>CY2B434</v>
          </cell>
          <cell r="H4397">
            <v>45426</v>
          </cell>
          <cell r="I4397" t="str">
            <v xml:space="preserve">DEPOZYT IT (N) - Miodowa budynek A parter/korpus główny  </v>
          </cell>
          <cell r="J4397" t="str">
            <v>DYMIŃSKI ERYK</v>
          </cell>
          <cell r="K4397">
            <v>7453.8</v>
          </cell>
        </row>
        <row r="4398">
          <cell r="D4398" t="str">
            <v>P-4-20-0929</v>
          </cell>
          <cell r="E4398"/>
          <cell r="F4398" t="str">
            <v>Laptop DELL Latitude 5440</v>
          </cell>
          <cell r="G4398" t="str">
            <v>G6Z9434</v>
          </cell>
          <cell r="H4398">
            <v>45426</v>
          </cell>
          <cell r="I4398" t="str">
            <v xml:space="preserve">DEPOZYT IT (N) - Miodowa budynek A parter/korpus główny  </v>
          </cell>
          <cell r="J4398" t="str">
            <v>DYMIŃSKI ERYK</v>
          </cell>
          <cell r="K4398">
            <v>7453.8</v>
          </cell>
        </row>
        <row r="4399">
          <cell r="D4399" t="str">
            <v>P-4-20-0930</v>
          </cell>
          <cell r="E4399"/>
          <cell r="F4399" t="str">
            <v>Laptop DELL Latitude 5440</v>
          </cell>
          <cell r="G4399" t="str">
            <v>J6Z9434</v>
          </cell>
          <cell r="H4399">
            <v>45426</v>
          </cell>
          <cell r="I4399" t="str">
            <v xml:space="preserve">DEPOZYT IT (N) - Miodowa budynek A parter/korpus główny  </v>
          </cell>
          <cell r="J4399" t="str">
            <v>DYMIŃSKI ERYK</v>
          </cell>
          <cell r="K4399">
            <v>7453.8</v>
          </cell>
        </row>
        <row r="4400">
          <cell r="D4400" t="str">
            <v>P-4-20-0931</v>
          </cell>
          <cell r="E4400"/>
          <cell r="F4400" t="str">
            <v>Laptop DELL Latitude 5440</v>
          </cell>
          <cell r="G4400" t="str">
            <v>JYLQ334</v>
          </cell>
          <cell r="H4400">
            <v>45426</v>
          </cell>
          <cell r="I4400" t="str">
            <v xml:space="preserve">DEPOZYT IT (N) - Miodowa budynek A parter/korpus główny  </v>
          </cell>
          <cell r="J4400" t="str">
            <v>DYMIŃSKI ERYK</v>
          </cell>
          <cell r="K4400">
            <v>7453.8</v>
          </cell>
        </row>
        <row r="4401">
          <cell r="D4401" t="str">
            <v>P-4-20-0932</v>
          </cell>
          <cell r="E4401"/>
          <cell r="F4401" t="str">
            <v>Laptop DELL Latitude 5440</v>
          </cell>
          <cell r="G4401" t="str">
            <v>9BZ9434</v>
          </cell>
          <cell r="H4401">
            <v>45426</v>
          </cell>
          <cell r="I4401" t="str">
            <v xml:space="preserve">DEPOZYT IT (N) - Miodowa budynek A parter/korpus główny  </v>
          </cell>
          <cell r="J4401" t="str">
            <v>DYMIŃSKI ERYK</v>
          </cell>
          <cell r="K4401">
            <v>7453.8</v>
          </cell>
        </row>
        <row r="4402">
          <cell r="D4402" t="str">
            <v>P-4-20-0933</v>
          </cell>
          <cell r="E4402"/>
          <cell r="F4402" t="str">
            <v>Laptop DELL Latitude 5440</v>
          </cell>
          <cell r="G4402" t="str">
            <v>12MQ334</v>
          </cell>
          <cell r="H4402">
            <v>45426</v>
          </cell>
          <cell r="I4402" t="str">
            <v xml:space="preserve">DEPOZYT IT (N) - Miodowa budynek A parter/korpus główny  </v>
          </cell>
          <cell r="J4402" t="str">
            <v>DYMIŃSKI ERYK</v>
          </cell>
          <cell r="K4402">
            <v>7453.8</v>
          </cell>
        </row>
        <row r="4403">
          <cell r="D4403" t="str">
            <v>P-4-20-0934</v>
          </cell>
          <cell r="E4403"/>
          <cell r="F4403" t="str">
            <v>Laptop DELL Latitude 5440</v>
          </cell>
          <cell r="G4403" t="str">
            <v>10MQ334</v>
          </cell>
          <cell r="H4403">
            <v>45426</v>
          </cell>
          <cell r="I4403" t="str">
            <v xml:space="preserve">DEPOZYT IT (N) - Miodowa budynek A parter/korpus główny  </v>
          </cell>
          <cell r="J4403" t="str">
            <v>DYMIŃSKI ERYK</v>
          </cell>
          <cell r="K4403">
            <v>7453.8</v>
          </cell>
        </row>
        <row r="4404">
          <cell r="D4404" t="str">
            <v>P-4-20-0935</v>
          </cell>
          <cell r="E4404"/>
          <cell r="F4404" t="str">
            <v>Laptop DELL Latitude 5440</v>
          </cell>
          <cell r="G4404" t="str">
            <v>60JB434</v>
          </cell>
          <cell r="H4404">
            <v>45426</v>
          </cell>
          <cell r="I4404" t="str">
            <v xml:space="preserve">DEPOZYT IT (N) - Miodowa budynek A parter/korpus główny  </v>
          </cell>
          <cell r="J4404" t="str">
            <v>DYMIŃSKI ERYK</v>
          </cell>
          <cell r="K4404">
            <v>7453.8</v>
          </cell>
        </row>
        <row r="4405">
          <cell r="D4405" t="str">
            <v>P-4-20-0936</v>
          </cell>
          <cell r="E4405"/>
          <cell r="F4405" t="str">
            <v>Laptop DELL Latitude 5440</v>
          </cell>
          <cell r="G4405" t="str">
            <v>JFYB434</v>
          </cell>
          <cell r="H4405">
            <v>45426</v>
          </cell>
          <cell r="I4405" t="str">
            <v xml:space="preserve">DEPOZYT IT (N) - Miodowa budynek A parter/korpus główny  </v>
          </cell>
          <cell r="J4405" t="str">
            <v>DYMIŃSKI ERYK</v>
          </cell>
          <cell r="K4405">
            <v>7453.8</v>
          </cell>
        </row>
        <row r="4406">
          <cell r="D4406" t="str">
            <v>P-4-20-0937</v>
          </cell>
          <cell r="E4406"/>
          <cell r="F4406" t="str">
            <v>Laptop DELL Latitude 5440</v>
          </cell>
          <cell r="G4406" t="str">
            <v>FDPQ334</v>
          </cell>
          <cell r="H4406">
            <v>45426</v>
          </cell>
          <cell r="I4406" t="str">
            <v xml:space="preserve">DEPOZYT IT (N) - Miodowa budynek A parter/korpus główny  </v>
          </cell>
          <cell r="J4406" t="str">
            <v>DYMIŃSKI ERYK</v>
          </cell>
          <cell r="K4406">
            <v>7453.8</v>
          </cell>
        </row>
        <row r="4407">
          <cell r="D4407" t="str">
            <v>P-4-20-0938</v>
          </cell>
          <cell r="E4407"/>
          <cell r="F4407" t="str">
            <v>Laptop DELL Latitude 5440</v>
          </cell>
          <cell r="G4407" t="str">
            <v>GDYT824</v>
          </cell>
          <cell r="H4407">
            <v>45426</v>
          </cell>
          <cell r="I4407" t="str">
            <v xml:space="preserve">DEPOZYT IT (N) - Miodowa budynek A parter/korpus główny  </v>
          </cell>
          <cell r="J4407" t="str">
            <v>DYMIŃSKI ERYK</v>
          </cell>
          <cell r="K4407">
            <v>7453.8</v>
          </cell>
        </row>
        <row r="4408">
          <cell r="D4408" t="str">
            <v>P-4-20-0939</v>
          </cell>
          <cell r="E4408"/>
          <cell r="F4408" t="str">
            <v>Laptop DELL Latitude 5440</v>
          </cell>
          <cell r="G4408" t="str">
            <v>2K4X824</v>
          </cell>
          <cell r="H4408">
            <v>45426</v>
          </cell>
          <cell r="I4408" t="str">
            <v xml:space="preserve">DEPOZYT IT (N) - Miodowa budynek A parter/korpus główny  </v>
          </cell>
          <cell r="J4408" t="str">
            <v>DYMIŃSKI ERYK</v>
          </cell>
          <cell r="K4408">
            <v>7453.8</v>
          </cell>
        </row>
        <row r="4409">
          <cell r="D4409" t="str">
            <v>P-4-20-0940</v>
          </cell>
          <cell r="E4409"/>
          <cell r="F4409" t="str">
            <v>Laptop DELL Latitude 5440</v>
          </cell>
          <cell r="G4409" t="str">
            <v>2N2B434</v>
          </cell>
          <cell r="H4409">
            <v>45426</v>
          </cell>
          <cell r="I4409" t="str">
            <v xml:space="preserve">DEPOZYT IT (N) - Miodowa budynek A parter/korpus główny  </v>
          </cell>
          <cell r="J4409" t="str">
            <v>DYMIŃSKI ERYK</v>
          </cell>
          <cell r="K4409">
            <v>7453.8</v>
          </cell>
        </row>
        <row r="4410">
          <cell r="D4410" t="str">
            <v>P-4-20-0941</v>
          </cell>
          <cell r="E4410"/>
          <cell r="F4410" t="str">
            <v>Laptop DELL Latitude 5440</v>
          </cell>
          <cell r="G4410" t="str">
            <v>3K2B434</v>
          </cell>
          <cell r="H4410">
            <v>45426</v>
          </cell>
          <cell r="I4410" t="str">
            <v xml:space="preserve">DEPOZYT IT (N) - Miodowa budynek A parter/korpus główny  </v>
          </cell>
          <cell r="J4410" t="str">
            <v>DYMIŃSKI ERYK</v>
          </cell>
          <cell r="K4410">
            <v>7453.8</v>
          </cell>
        </row>
        <row r="4411">
          <cell r="D4411" t="str">
            <v>P-4-20-0942</v>
          </cell>
          <cell r="E4411"/>
          <cell r="F4411" t="str">
            <v>Laptop DELL Latitude 5440</v>
          </cell>
          <cell r="G4411" t="str">
            <v>93FB434</v>
          </cell>
          <cell r="H4411">
            <v>45426</v>
          </cell>
          <cell r="I4411" t="str">
            <v xml:space="preserve">DEPOZYT IT (N) - Miodowa budynek A parter/korpus główny  </v>
          </cell>
          <cell r="J4411" t="str">
            <v>DYMIŃSKI ERYK</v>
          </cell>
          <cell r="K4411">
            <v>7453.8</v>
          </cell>
        </row>
        <row r="4412">
          <cell r="D4412" t="str">
            <v>P-4-20-0943</v>
          </cell>
          <cell r="E4412"/>
          <cell r="F4412" t="str">
            <v>Laptop DELL Latitude 5440</v>
          </cell>
          <cell r="G4412" t="str">
            <v>5VFB434</v>
          </cell>
          <cell r="H4412">
            <v>45426</v>
          </cell>
          <cell r="I4412" t="str">
            <v xml:space="preserve">DEPOZYT IT (N) - Miodowa budynek A parter/korpus główny  </v>
          </cell>
          <cell r="J4412" t="str">
            <v>DYMIŃSKI ERYK</v>
          </cell>
          <cell r="K4412">
            <v>7453.8</v>
          </cell>
        </row>
        <row r="4413">
          <cell r="D4413" t="str">
            <v>P-4-20-0944</v>
          </cell>
          <cell r="E4413"/>
          <cell r="F4413" t="str">
            <v>Laptop DELL Latitude 5440</v>
          </cell>
          <cell r="G4413" t="str">
            <v>61YB434</v>
          </cell>
          <cell r="H4413">
            <v>45426</v>
          </cell>
          <cell r="I4413" t="str">
            <v xml:space="preserve">DEPOZYT IT (N) - Miodowa budynek A parter/korpus główny  </v>
          </cell>
          <cell r="J4413" t="str">
            <v>DYMIŃSKI ERYK</v>
          </cell>
          <cell r="K4413">
            <v>7453.8</v>
          </cell>
        </row>
        <row r="4414">
          <cell r="D4414" t="str">
            <v>P-4-20-0945</v>
          </cell>
          <cell r="E4414"/>
          <cell r="F4414" t="str">
            <v>Laptop DELL Latitude 5440</v>
          </cell>
          <cell r="G4414" t="str">
            <v>7GYB434</v>
          </cell>
          <cell r="H4414">
            <v>45426</v>
          </cell>
          <cell r="I4414" t="str">
            <v xml:space="preserve">DEPOZYT IT (N) - Miodowa budynek A parter/korpus główny  </v>
          </cell>
          <cell r="J4414" t="str">
            <v>DYMIŃSKI ERYK</v>
          </cell>
          <cell r="K4414">
            <v>7453.8</v>
          </cell>
        </row>
        <row r="4415">
          <cell r="D4415" t="str">
            <v>P-4-20-0946</v>
          </cell>
          <cell r="E4415"/>
          <cell r="F4415" t="str">
            <v>Laptop DELL Latitude 5440</v>
          </cell>
          <cell r="G4415" t="str">
            <v>G3YB434</v>
          </cell>
          <cell r="H4415">
            <v>45426</v>
          </cell>
          <cell r="I4415" t="str">
            <v xml:space="preserve">DEPOZYT IT (N) - Miodowa budynek A parter/korpus główny  </v>
          </cell>
          <cell r="J4415" t="str">
            <v>DYMIŃSKI ERYK</v>
          </cell>
          <cell r="K4415">
            <v>7453.8</v>
          </cell>
        </row>
        <row r="4416">
          <cell r="D4416" t="str">
            <v>P-4-20-0947</v>
          </cell>
          <cell r="E4416"/>
          <cell r="F4416" t="str">
            <v>Laptop DELL Latitude 5440</v>
          </cell>
          <cell r="G4416" t="str">
            <v>5KMB434</v>
          </cell>
          <cell r="H4416">
            <v>45426</v>
          </cell>
          <cell r="I4416" t="str">
            <v xml:space="preserve">DEPOZYT IT (N) - Miodowa budynek A parter/korpus główny  </v>
          </cell>
          <cell r="J4416" t="str">
            <v>DYMIŃSKI ERYK</v>
          </cell>
          <cell r="K4416">
            <v>7453.8</v>
          </cell>
        </row>
        <row r="4417">
          <cell r="D4417" t="str">
            <v>P-4-20-0948</v>
          </cell>
          <cell r="E4417"/>
          <cell r="F4417" t="str">
            <v>Laptop DELL Latitude 5440</v>
          </cell>
          <cell r="G4417" t="str">
            <v>8KYB434</v>
          </cell>
          <cell r="H4417">
            <v>45426</v>
          </cell>
          <cell r="I4417" t="str">
            <v xml:space="preserve">DEPOZYT IT (N) - Miodowa budynek A parter/korpus główny  </v>
          </cell>
          <cell r="J4417" t="str">
            <v>DYMIŃSKI ERYK</v>
          </cell>
          <cell r="K4417">
            <v>7453.8</v>
          </cell>
        </row>
        <row r="4418">
          <cell r="D4418" t="str">
            <v>P-4-20-0949</v>
          </cell>
          <cell r="E4418"/>
          <cell r="F4418" t="str">
            <v>Laptop DELL Latitude 5440</v>
          </cell>
          <cell r="G4418" t="str">
            <v>HVXB434</v>
          </cell>
          <cell r="H4418">
            <v>45426</v>
          </cell>
          <cell r="I4418" t="str">
            <v xml:space="preserve">DEPOZYT IT (N) - Miodowa budynek A parter/korpus główny  </v>
          </cell>
          <cell r="J4418" t="str">
            <v>DYMIŃSKI ERYK</v>
          </cell>
          <cell r="K4418">
            <v>7453.8</v>
          </cell>
        </row>
        <row r="4419">
          <cell r="D4419" t="str">
            <v>P-4-20-0950</v>
          </cell>
          <cell r="E4419"/>
          <cell r="F4419" t="str">
            <v>Laptop DELL Latitude 5440</v>
          </cell>
          <cell r="G4419" t="str">
            <v>7R9B434</v>
          </cell>
          <cell r="H4419">
            <v>45426</v>
          </cell>
          <cell r="I4419" t="str">
            <v xml:space="preserve">DEPOZYT IT (N) - Miodowa budynek A parter/korpus główny  </v>
          </cell>
          <cell r="J4419" t="str">
            <v>DYMIŃSKI ERYK</v>
          </cell>
          <cell r="K4419">
            <v>7453.8</v>
          </cell>
        </row>
        <row r="4420">
          <cell r="D4420" t="str">
            <v>P-4-20-0951</v>
          </cell>
          <cell r="E4420"/>
          <cell r="F4420" t="str">
            <v>Laptop DELL Latitude 5440</v>
          </cell>
          <cell r="G4420" t="str">
            <v>4Y5B434</v>
          </cell>
          <cell r="H4420">
            <v>45426</v>
          </cell>
          <cell r="I4420" t="str">
            <v xml:space="preserve">DEPOZYT IT (N) - Miodowa budynek A parter/korpus główny  </v>
          </cell>
          <cell r="J4420" t="str">
            <v>DYMIŃSKI ERYK</v>
          </cell>
          <cell r="K4420">
            <v>7453.8</v>
          </cell>
        </row>
        <row r="4421">
          <cell r="D4421" t="str">
            <v>P-4-20-0952</v>
          </cell>
          <cell r="E4421"/>
          <cell r="F4421" t="str">
            <v>Laptop DELL Latitude 5440</v>
          </cell>
          <cell r="G4421" t="str">
            <v>4FZ9434</v>
          </cell>
          <cell r="H4421">
            <v>45426</v>
          </cell>
          <cell r="I4421" t="str">
            <v xml:space="preserve">DEPOZYT IT (N) - Miodowa budynek A parter/korpus główny  </v>
          </cell>
          <cell r="J4421" t="str">
            <v>DYMIŃSKI ERYK</v>
          </cell>
          <cell r="K4421">
            <v>7453.8</v>
          </cell>
        </row>
        <row r="4422">
          <cell r="D4422" t="str">
            <v>P-4-20-0953</v>
          </cell>
          <cell r="E4422"/>
          <cell r="F4422" t="str">
            <v>Laptop DELL Latitude 5440</v>
          </cell>
          <cell r="G4422" t="str">
            <v>BSMB434</v>
          </cell>
          <cell r="H4422">
            <v>45426</v>
          </cell>
          <cell r="I4422" t="str">
            <v xml:space="preserve">DEPOZYT IT (N) - Miodowa budynek A parter/korpus główny  </v>
          </cell>
          <cell r="J4422" t="str">
            <v>DYMIŃSKI ERYK</v>
          </cell>
          <cell r="K4422">
            <v>7453.8</v>
          </cell>
        </row>
        <row r="4423">
          <cell r="D4423" t="str">
            <v>P-4-20-0954</v>
          </cell>
          <cell r="E4423"/>
          <cell r="F4423" t="str">
            <v>Laptop DELL Latitude 5440</v>
          </cell>
          <cell r="G4423" t="str">
            <v>CZLQ334</v>
          </cell>
          <cell r="H4423">
            <v>45426</v>
          </cell>
          <cell r="I4423" t="str">
            <v xml:space="preserve">DEPOZYT IT (N) - Miodowa budynek A parter/korpus główny  </v>
          </cell>
          <cell r="J4423" t="str">
            <v>DYMIŃSKI ERYK</v>
          </cell>
          <cell r="K4423">
            <v>7453.8</v>
          </cell>
        </row>
        <row r="4424">
          <cell r="D4424" t="str">
            <v>P-4-20-0955</v>
          </cell>
          <cell r="E4424"/>
          <cell r="F4424" t="str">
            <v>Laptop DELL Latitude 5440</v>
          </cell>
          <cell r="G4424" t="str">
            <v>3X9B434</v>
          </cell>
          <cell r="H4424">
            <v>45426</v>
          </cell>
          <cell r="I4424" t="str">
            <v xml:space="preserve">DEPOZYT IT (N) - Miodowa budynek A parter/korpus główny  </v>
          </cell>
          <cell r="J4424" t="str">
            <v>DYMIŃSKI ERYK</v>
          </cell>
          <cell r="K4424">
            <v>7453.8</v>
          </cell>
        </row>
        <row r="4425">
          <cell r="D4425" t="str">
            <v>P-4-20-0956</v>
          </cell>
          <cell r="E4425"/>
          <cell r="F4425" t="str">
            <v>Laptop DELL Latitude 5440</v>
          </cell>
          <cell r="G4425" t="str">
            <v>DJGC434</v>
          </cell>
          <cell r="H4425">
            <v>45426</v>
          </cell>
          <cell r="I4425" t="str">
            <v xml:space="preserve">DEPOZYT IT (N) - Miodowa budynek A parter/korpus główny  </v>
          </cell>
          <cell r="J4425" t="str">
            <v>DYMIŃSKI ERYK</v>
          </cell>
          <cell r="K4425">
            <v>7453.8</v>
          </cell>
        </row>
        <row r="4426">
          <cell r="D4426" t="str">
            <v>P-4-20-0957</v>
          </cell>
          <cell r="E4426"/>
          <cell r="F4426" t="str">
            <v>Laptop DELL Latitude 5440</v>
          </cell>
          <cell r="G4426" t="str">
            <v>JJYB434</v>
          </cell>
          <cell r="H4426">
            <v>45426</v>
          </cell>
          <cell r="I4426" t="str">
            <v xml:space="preserve">DEPOZYT IT (N) - Miodowa budynek A parter/korpus główny  </v>
          </cell>
          <cell r="J4426" t="str">
            <v>DYMIŃSKI ERYK</v>
          </cell>
          <cell r="K4426">
            <v>7453.8</v>
          </cell>
        </row>
        <row r="4427">
          <cell r="D4427" t="str">
            <v>P-4-20-0958</v>
          </cell>
          <cell r="E4427"/>
          <cell r="F4427" t="str">
            <v>Laptop DELL Latitude 5440</v>
          </cell>
          <cell r="G4427" t="str">
            <v>62YB434</v>
          </cell>
          <cell r="H4427">
            <v>45426</v>
          </cell>
          <cell r="I4427" t="str">
            <v xml:space="preserve">DEPOZYT IT (N) - Miodowa budynek A parter/korpus główny  </v>
          </cell>
          <cell r="J4427" t="str">
            <v>DYMIŃSKI ERYK</v>
          </cell>
          <cell r="K4427">
            <v>7453.8</v>
          </cell>
        </row>
        <row r="4428">
          <cell r="D4428" t="str">
            <v>P-4-20-0959</v>
          </cell>
          <cell r="E4428"/>
          <cell r="F4428" t="str">
            <v>Laptop DELL Latitude 5440</v>
          </cell>
          <cell r="G4428" t="str">
            <v>FX9B434</v>
          </cell>
          <cell r="H4428">
            <v>45426</v>
          </cell>
          <cell r="I4428" t="str">
            <v xml:space="preserve">DEPOZYT IT (N) - Miodowa budynek A parter/korpus główny  </v>
          </cell>
          <cell r="J4428" t="str">
            <v>DYMIŃSKI ERYK</v>
          </cell>
          <cell r="K4428">
            <v>7453.8</v>
          </cell>
        </row>
        <row r="4429">
          <cell r="D4429" t="str">
            <v>P-4-20-0960</v>
          </cell>
          <cell r="E4429"/>
          <cell r="F4429" t="str">
            <v>Laptop DELL Latitude 5440</v>
          </cell>
          <cell r="G4429" t="str">
            <v>7FYB434</v>
          </cell>
          <cell r="H4429">
            <v>45426</v>
          </cell>
          <cell r="I4429" t="str">
            <v xml:space="preserve">DEPOZYT IT (N) - Miodowa budynek A parter/korpus główny  </v>
          </cell>
          <cell r="J4429" t="str">
            <v>DYMIŃSKI ERYK</v>
          </cell>
          <cell r="K4429">
            <v>7453.8</v>
          </cell>
        </row>
        <row r="4430">
          <cell r="D4430" t="str">
            <v>P-4-20-0961</v>
          </cell>
          <cell r="E4430"/>
          <cell r="F4430" t="str">
            <v>Laptop DELL Latitude 5440</v>
          </cell>
          <cell r="G4430" t="str">
            <v>1HYB434</v>
          </cell>
          <cell r="H4430">
            <v>45426</v>
          </cell>
          <cell r="I4430" t="str">
            <v xml:space="preserve">DEPOZYT IT (N) - Miodowa budynek A parter/korpus główny  </v>
          </cell>
          <cell r="J4430" t="str">
            <v>DYMIŃSKI ERYK</v>
          </cell>
          <cell r="K4430">
            <v>7453.8</v>
          </cell>
        </row>
        <row r="4431">
          <cell r="D4431" t="str">
            <v>P-4-20-0962</v>
          </cell>
          <cell r="E4431"/>
          <cell r="F4431" t="str">
            <v>Laptop DELL Latitude 5440</v>
          </cell>
          <cell r="G4431" t="str">
            <v>F8NQ334</v>
          </cell>
          <cell r="H4431">
            <v>45426</v>
          </cell>
          <cell r="I4431" t="str">
            <v xml:space="preserve">DEPOZYT IT (N) - Miodowa budynek A parter/korpus główny  </v>
          </cell>
          <cell r="J4431" t="str">
            <v>DYMIŃSKI ERYK</v>
          </cell>
          <cell r="K4431">
            <v>7453.8</v>
          </cell>
        </row>
        <row r="4432">
          <cell r="D4432" t="str">
            <v>P-4-20-0963</v>
          </cell>
          <cell r="E4432"/>
          <cell r="F4432" t="str">
            <v>Laptop DELL Latitude 5440</v>
          </cell>
          <cell r="G4432" t="str">
            <v>23YB434</v>
          </cell>
          <cell r="H4432">
            <v>45426</v>
          </cell>
          <cell r="I4432" t="str">
            <v xml:space="preserve">DEPOZYT IT (N) - Miodowa budynek A parter/korpus główny  </v>
          </cell>
          <cell r="J4432" t="str">
            <v>DYMIŃSKI ERYK</v>
          </cell>
          <cell r="K4432">
            <v>7453.8</v>
          </cell>
        </row>
        <row r="4433">
          <cell r="D4433" t="str">
            <v>P-4-20-0964</v>
          </cell>
          <cell r="E4433"/>
          <cell r="F4433" t="str">
            <v>Laptop DELL Latitude 5440</v>
          </cell>
          <cell r="G4433" t="str">
            <v>4PYB434</v>
          </cell>
          <cell r="H4433">
            <v>45426</v>
          </cell>
          <cell r="I4433" t="str">
            <v xml:space="preserve">DEPOZYT IT (N) - Miodowa budynek A parter/korpus główny  </v>
          </cell>
          <cell r="J4433" t="str">
            <v>DYMIŃSKI ERYK</v>
          </cell>
          <cell r="K4433">
            <v>7453.8</v>
          </cell>
        </row>
        <row r="4434">
          <cell r="D4434" t="str">
            <v>P-4-21-0001</v>
          </cell>
          <cell r="E4434"/>
          <cell r="F4434" t="str">
            <v>Tablet Samsung SM-T585</v>
          </cell>
          <cell r="G4434" t="str">
            <v>353316093395799</v>
          </cell>
          <cell r="H4434">
            <v>43087</v>
          </cell>
          <cell r="I4434"/>
          <cell r="J4434" t="str">
            <v>PIOTROWSKI KRZYSZTOF</v>
          </cell>
          <cell r="K4434">
            <v>1627.29</v>
          </cell>
        </row>
        <row r="4435">
          <cell r="D4435" t="str">
            <v>P-4-21-0003</v>
          </cell>
          <cell r="E4435"/>
          <cell r="F4435" t="str">
            <v>Tablet Samsung SM-T585</v>
          </cell>
          <cell r="G4435" t="str">
            <v>353316093396516</v>
          </cell>
          <cell r="H4435">
            <v>43087</v>
          </cell>
          <cell r="I4435" t="str">
            <v xml:space="preserve">Depozyt telefonów służbowych komórkowych ul. Miodowa </v>
          </cell>
          <cell r="J4435"/>
          <cell r="K4435">
            <v>1627.29</v>
          </cell>
        </row>
        <row r="4436">
          <cell r="D4436" t="str">
            <v>P-4-21-0004</v>
          </cell>
          <cell r="E4436"/>
          <cell r="F4436" t="str">
            <v>Tablet Samsung SM-T585</v>
          </cell>
          <cell r="G4436" t="str">
            <v>353316093402306</v>
          </cell>
          <cell r="H4436">
            <v>43087</v>
          </cell>
          <cell r="I4436" t="str">
            <v>MZ ul.Miodowa pok.055</v>
          </cell>
          <cell r="J4436"/>
          <cell r="K4436">
            <v>1627.29</v>
          </cell>
        </row>
        <row r="4437">
          <cell r="D4437" t="str">
            <v>P-4-21-0005</v>
          </cell>
          <cell r="E4437"/>
          <cell r="F4437" t="str">
            <v>Tablet Samsung SM-T585</v>
          </cell>
          <cell r="G4437" t="str">
            <v>353316093394420</v>
          </cell>
          <cell r="H4437">
            <v>43087</v>
          </cell>
          <cell r="I4437" t="str">
            <v>Długa 101</v>
          </cell>
          <cell r="J4437" t="str">
            <v>MATYSZCZAK MICHAŁ</v>
          </cell>
          <cell r="K4437">
            <v>1627.29</v>
          </cell>
        </row>
        <row r="4438">
          <cell r="D4438" t="str">
            <v>P-4-21-0006</v>
          </cell>
          <cell r="E4438"/>
          <cell r="F4438" t="str">
            <v>Tablet Samsung SM-T585</v>
          </cell>
          <cell r="G4438" t="str">
            <v>353316093394529</v>
          </cell>
          <cell r="H4438">
            <v>43087</v>
          </cell>
          <cell r="I4438" t="str">
            <v xml:space="preserve">DEPOZYT IT (L) Miodowa budynek B piwnica </v>
          </cell>
          <cell r="J4438"/>
          <cell r="K4438">
            <v>1627.29</v>
          </cell>
        </row>
        <row r="4439">
          <cell r="D4439" t="str">
            <v>P-4-21-0007</v>
          </cell>
          <cell r="E4439"/>
          <cell r="F4439" t="str">
            <v>Tablet Samsung SM-T585</v>
          </cell>
          <cell r="G4439" t="str">
            <v>353316093405150</v>
          </cell>
          <cell r="H4439">
            <v>43087</v>
          </cell>
          <cell r="I4439"/>
          <cell r="J4439" t="str">
            <v>BARTNIK MARTA</v>
          </cell>
          <cell r="K4439">
            <v>1627.29</v>
          </cell>
        </row>
        <row r="4440">
          <cell r="D4440" t="str">
            <v>P-4-21-0008</v>
          </cell>
          <cell r="E4440"/>
          <cell r="F4440" t="str">
            <v>Tablet Samsung SM-T585</v>
          </cell>
          <cell r="G4440" t="str">
            <v>353316093395799</v>
          </cell>
          <cell r="H4440">
            <v>43087</v>
          </cell>
          <cell r="I4440" t="str">
            <v xml:space="preserve">Depozyt telefonów służbowych komórkowych ul. Miodowa </v>
          </cell>
          <cell r="J4440"/>
          <cell r="K4440">
            <v>1627.29</v>
          </cell>
        </row>
        <row r="4441">
          <cell r="D4441" t="str">
            <v>P-4-21-0009</v>
          </cell>
          <cell r="E4441"/>
          <cell r="F4441" t="str">
            <v>Tablet Samsung SM-T585</v>
          </cell>
          <cell r="G4441" t="str">
            <v>353316093387705</v>
          </cell>
          <cell r="H4441">
            <v>43087</v>
          </cell>
          <cell r="I4441" t="str">
            <v xml:space="preserve">DEPOZYT IT (L) Miodowa budynek B piwnica </v>
          </cell>
          <cell r="J4441"/>
          <cell r="K4441">
            <v>1627.29</v>
          </cell>
        </row>
        <row r="4442">
          <cell r="D4442" t="str">
            <v>P-4-21-0011</v>
          </cell>
          <cell r="E4442"/>
          <cell r="F4442" t="str">
            <v xml:space="preserve">Tablet Samsung Galaxy Tab S4 do podpisu biometrycznego </v>
          </cell>
          <cell r="G4442" t="str">
            <v>355620091316584</v>
          </cell>
          <cell r="H4442">
            <v>43399</v>
          </cell>
          <cell r="I4442" t="str">
            <v>Długa 138</v>
          </cell>
          <cell r="J4442" t="str">
            <v>TUDEREK-KULETA AGNIESZKA</v>
          </cell>
          <cell r="K4442">
            <v>2523</v>
          </cell>
        </row>
        <row r="4443">
          <cell r="D4443" t="str">
            <v>P-4-21-0012</v>
          </cell>
          <cell r="E4443"/>
          <cell r="F4443" t="str">
            <v xml:space="preserve">Tablet Samsung Galaxy Tab S4 do podpisu biometrycznego </v>
          </cell>
          <cell r="G4443" t="str">
            <v>355620091018024</v>
          </cell>
          <cell r="H4443">
            <v>43399</v>
          </cell>
          <cell r="I4443" t="str">
            <v>Długa 128</v>
          </cell>
          <cell r="J4443" t="str">
            <v>IWANICKA-MICHAŁOWICZ MAŁGORZATA</v>
          </cell>
          <cell r="K4443">
            <v>2523</v>
          </cell>
        </row>
        <row r="4444">
          <cell r="D4444" t="str">
            <v>P-4-21-0013</v>
          </cell>
          <cell r="E4444"/>
          <cell r="F4444" t="str">
            <v xml:space="preserve">Tablet Samsung Galaxy Tab S4 do podpisu biometrycznego </v>
          </cell>
          <cell r="G4444" t="str">
            <v>355620091316550</v>
          </cell>
          <cell r="H4444">
            <v>43399</v>
          </cell>
          <cell r="I4444"/>
          <cell r="J4444" t="str">
            <v>GILEWSKI JAKUB</v>
          </cell>
          <cell r="K4444">
            <v>2523</v>
          </cell>
        </row>
        <row r="4445">
          <cell r="D4445" t="str">
            <v>P-4-21-0013</v>
          </cell>
          <cell r="E4445"/>
          <cell r="F4445" t="str">
            <v xml:space="preserve">Tablet Samsung Galaxy Tab S4 do podpisu biometrycznego </v>
          </cell>
          <cell r="G4445" t="str">
            <v>355620091316550</v>
          </cell>
          <cell r="H4445">
            <v>43399</v>
          </cell>
          <cell r="I4445"/>
          <cell r="J4445" t="str">
            <v>GILEWSKI JAKUB</v>
          </cell>
          <cell r="K4445">
            <v>2523</v>
          </cell>
        </row>
        <row r="4446">
          <cell r="D4446" t="str">
            <v>P-4-21-0014</v>
          </cell>
          <cell r="E4446"/>
          <cell r="F4446" t="str">
            <v xml:space="preserve">Tablet Samsung Galaxy Tab S4 do podpisu biometrycznego </v>
          </cell>
          <cell r="G4446" t="str">
            <v>355620091246336</v>
          </cell>
          <cell r="H4446">
            <v>43399</v>
          </cell>
          <cell r="I4446" t="str">
            <v xml:space="preserve">Depozyt telefonów służbowych komórkowych ul. Miodowa </v>
          </cell>
          <cell r="J4446"/>
          <cell r="K4446">
            <v>2523</v>
          </cell>
        </row>
        <row r="4447">
          <cell r="D4447" t="str">
            <v>P-4-21-0015</v>
          </cell>
          <cell r="E4447"/>
          <cell r="F4447" t="str">
            <v xml:space="preserve">Tablet Samsung Galaxy Tab S4 do podpisu biometrycznego </v>
          </cell>
          <cell r="G4447" t="str">
            <v>355620091209698</v>
          </cell>
          <cell r="H4447">
            <v>43399</v>
          </cell>
          <cell r="I4447"/>
          <cell r="J4447" t="str">
            <v>DYMIŃSKI ERYK</v>
          </cell>
          <cell r="K4447">
            <v>2523</v>
          </cell>
        </row>
        <row r="4448">
          <cell r="D4448" t="str">
            <v>P-4-21-0015</v>
          </cell>
          <cell r="E4448"/>
          <cell r="F4448" t="str">
            <v xml:space="preserve">Tablet Samsung Galaxy Tab S4 do podpisu biometrycznego </v>
          </cell>
          <cell r="G4448" t="str">
            <v>355620091209698</v>
          </cell>
          <cell r="H4448">
            <v>43399</v>
          </cell>
          <cell r="I4448"/>
          <cell r="J4448" t="str">
            <v>DYMIŃSKI ERYK</v>
          </cell>
          <cell r="K4448">
            <v>2523</v>
          </cell>
        </row>
        <row r="4449">
          <cell r="D4449" t="str">
            <v>P-4-21-0016</v>
          </cell>
          <cell r="E4449"/>
          <cell r="F4449" t="str">
            <v xml:space="preserve">Tablet Samsung Galaxy Tab S3 </v>
          </cell>
          <cell r="G4449" t="str">
            <v>355240084820938</v>
          </cell>
          <cell r="H4449">
            <v>43795</v>
          </cell>
          <cell r="I4449" t="str">
            <v>Depozyt podręczny Ce-Z w obiekcie Miodowa</v>
          </cell>
          <cell r="J4449"/>
          <cell r="K4449">
            <v>2769.99</v>
          </cell>
        </row>
        <row r="4450">
          <cell r="D4450" t="str">
            <v>P-4-21-0016</v>
          </cell>
          <cell r="E4450"/>
          <cell r="F4450" t="str">
            <v xml:space="preserve">Tablet Samsung Galaxy Tab S3 </v>
          </cell>
          <cell r="G4450" t="str">
            <v>355240084820938</v>
          </cell>
          <cell r="H4450">
            <v>43795</v>
          </cell>
          <cell r="I4450" t="str">
            <v>Depozyt podręczny Ce-Z w obiekcie Miodowa</v>
          </cell>
          <cell r="J4450"/>
          <cell r="K4450">
            <v>2769.99</v>
          </cell>
        </row>
        <row r="4451">
          <cell r="D4451" t="str">
            <v>P-4-21-0017</v>
          </cell>
          <cell r="E4451"/>
          <cell r="F4451" t="str">
            <v xml:space="preserve">Tablet Samsung Galaxy Tab S3 </v>
          </cell>
          <cell r="G4451" t="str">
            <v>355240084821035</v>
          </cell>
          <cell r="H4451">
            <v>43795</v>
          </cell>
          <cell r="I4451" t="str">
            <v>Depozyt podręczny Ce-Z w obiekcie Miodowa</v>
          </cell>
          <cell r="J4451"/>
          <cell r="K4451">
            <v>2770</v>
          </cell>
        </row>
        <row r="4452">
          <cell r="D4452" t="str">
            <v>P-4-21-0017</v>
          </cell>
          <cell r="E4452"/>
          <cell r="F4452" t="str">
            <v xml:space="preserve">Tablet Samsung Galaxy Tab S3 </v>
          </cell>
          <cell r="G4452" t="str">
            <v>355240084821035</v>
          </cell>
          <cell r="H4452">
            <v>43795</v>
          </cell>
          <cell r="I4452" t="str">
            <v>Depozyt podręczny Ce-Z w obiekcie Miodowa</v>
          </cell>
          <cell r="J4452"/>
          <cell r="K4452">
            <v>2770</v>
          </cell>
        </row>
        <row r="4453">
          <cell r="D4453" t="str">
            <v>P-4-21-0018</v>
          </cell>
          <cell r="E4453"/>
          <cell r="F4453" t="str">
            <v xml:space="preserve">Tablet Samsung Galaxy Tab S3 </v>
          </cell>
          <cell r="G4453" t="str">
            <v>355240084820946/01</v>
          </cell>
          <cell r="H4453">
            <v>43795</v>
          </cell>
          <cell r="I4453" t="str">
            <v xml:space="preserve">Depozyt telefonów służbowych komórkowych ul. Miodowa </v>
          </cell>
          <cell r="J4453"/>
          <cell r="K4453">
            <v>2770</v>
          </cell>
        </row>
        <row r="4454">
          <cell r="D4454" t="str">
            <v>P-4-21-0018</v>
          </cell>
          <cell r="E4454"/>
          <cell r="F4454" t="str">
            <v xml:space="preserve">Tablet Samsung Galaxy Tab S3 </v>
          </cell>
          <cell r="G4454" t="str">
            <v>355240084820946/01</v>
          </cell>
          <cell r="H4454">
            <v>43795</v>
          </cell>
          <cell r="I4454" t="str">
            <v xml:space="preserve">Depozyt telefonów służbowych komórkowych ul. Miodowa </v>
          </cell>
          <cell r="J4454"/>
          <cell r="K4454">
            <v>2770</v>
          </cell>
        </row>
        <row r="4455">
          <cell r="D4455" t="str">
            <v>P-4-21-0019</v>
          </cell>
          <cell r="E4455"/>
          <cell r="F4455" t="str">
            <v xml:space="preserve">Tablet Samsung Galaxy Tab S3 </v>
          </cell>
          <cell r="G4455" t="str">
            <v>355240084820391</v>
          </cell>
          <cell r="H4455">
            <v>43795</v>
          </cell>
          <cell r="I4455" t="str">
            <v>DEPOZYT SPRZĘTU (U) - Miodowa budynek B piwnica</v>
          </cell>
          <cell r="J4455" t="str">
            <v>ZDZIECH MICHAŁ</v>
          </cell>
          <cell r="K4455">
            <v>2770</v>
          </cell>
        </row>
        <row r="4456">
          <cell r="D4456" t="str">
            <v>P-4-21-0019</v>
          </cell>
          <cell r="E4456"/>
          <cell r="F4456" t="str">
            <v xml:space="preserve">Tablet Samsung Galaxy Tab S3 </v>
          </cell>
          <cell r="G4456" t="str">
            <v>355240084820391</v>
          </cell>
          <cell r="H4456">
            <v>43795</v>
          </cell>
          <cell r="I4456" t="str">
            <v>DEPOZYT SPRZĘTU (U) - Miodowa budynek B piwnica</v>
          </cell>
          <cell r="J4456" t="str">
            <v>ZDZIECH MICHAŁ</v>
          </cell>
          <cell r="K4456">
            <v>2770</v>
          </cell>
        </row>
        <row r="4457">
          <cell r="D4457" t="str">
            <v>P-4-21-0020</v>
          </cell>
          <cell r="E4457"/>
          <cell r="F4457" t="str">
            <v>Tablet  APPLE iPad Pro 11'' z klawiaturą Apple Magic Keyborad</v>
          </cell>
          <cell r="G4457" t="str">
            <v>356622103781986</v>
          </cell>
          <cell r="H4457">
            <v>44068</v>
          </cell>
          <cell r="I4457" t="str">
            <v xml:space="preserve">Depozyt telefonów służbowych komórkowych ul. Miodowa </v>
          </cell>
          <cell r="J4457"/>
          <cell r="K4457">
            <v>6698</v>
          </cell>
        </row>
        <row r="4458">
          <cell r="D4458" t="str">
            <v>P-4-21-0021</v>
          </cell>
          <cell r="E4458"/>
          <cell r="F4458" t="str">
            <v>Tablet  Apple iPad Pro 11" M1</v>
          </cell>
          <cell r="G4458" t="str">
            <v>SK41G26FVY6</v>
          </cell>
          <cell r="H4458">
            <v>44741</v>
          </cell>
          <cell r="I4458" t="str">
            <v>Depozyt podręczny Ce-Z w obiekcie Miodowa</v>
          </cell>
          <cell r="J4458"/>
          <cell r="K4458">
            <v>3899</v>
          </cell>
        </row>
        <row r="4459">
          <cell r="D4459" t="str">
            <v>P-4-30-0001</v>
          </cell>
          <cell r="E4459"/>
          <cell r="F4459" t="str">
            <v xml:space="preserve">Drukarka HP LaserJet M607dn </v>
          </cell>
          <cell r="G4459" t="str">
            <v>CNBVK8T0K9</v>
          </cell>
          <cell r="H4459">
            <v>43091</v>
          </cell>
          <cell r="I4459" t="str">
            <v xml:space="preserve">DEPOZYT IT (L) Miodowa budynek B piwnica </v>
          </cell>
          <cell r="J4459"/>
          <cell r="K4459">
            <v>1937.25</v>
          </cell>
        </row>
        <row r="4460">
          <cell r="D4460" t="str">
            <v>P-4-30-0002</v>
          </cell>
          <cell r="E4460"/>
          <cell r="F4460" t="str">
            <v xml:space="preserve">Drukarka HP LaserJet M607dn </v>
          </cell>
          <cell r="G4460" t="str">
            <v>CNBVK8T0K3</v>
          </cell>
          <cell r="H4460">
            <v>43091</v>
          </cell>
          <cell r="I4460" t="str">
            <v xml:space="preserve">DEPOZYT IT (L) Miodowa budynek B piwnica </v>
          </cell>
          <cell r="J4460"/>
          <cell r="K4460">
            <v>1937.25</v>
          </cell>
        </row>
        <row r="4461">
          <cell r="D4461" t="str">
            <v>P-4-30-0003</v>
          </cell>
          <cell r="E4461"/>
          <cell r="F4461" t="str">
            <v xml:space="preserve">Drukarka HP LaserJet M607dn </v>
          </cell>
          <cell r="G4461" t="str">
            <v>CNBVK8T0JY</v>
          </cell>
          <cell r="H4461">
            <v>43091</v>
          </cell>
          <cell r="I4461" t="str">
            <v xml:space="preserve">DEPOZYT IT (L) Miodowa budynek B piwnica </v>
          </cell>
          <cell r="J4461"/>
          <cell r="K4461">
            <v>1937.25</v>
          </cell>
        </row>
        <row r="4462">
          <cell r="D4462" t="str">
            <v>P-4-30-0004</v>
          </cell>
          <cell r="E4462"/>
          <cell r="F4462" t="str">
            <v xml:space="preserve">Drukarka HP LaserJet M607dn </v>
          </cell>
          <cell r="G4462" t="str">
            <v>CNBVK8T0JC</v>
          </cell>
          <cell r="H4462">
            <v>43091</v>
          </cell>
          <cell r="I4462" t="str">
            <v>Miodowa 220</v>
          </cell>
          <cell r="J4462"/>
          <cell r="K4462">
            <v>1937.25</v>
          </cell>
        </row>
        <row r="4463">
          <cell r="D4463" t="str">
            <v>P-4-30-0005</v>
          </cell>
          <cell r="E4463"/>
          <cell r="F4463" t="str">
            <v xml:space="preserve">Drukarka HP LaserJet M607dn </v>
          </cell>
          <cell r="G4463" t="str">
            <v>CNBVK8T0JW</v>
          </cell>
          <cell r="H4463">
            <v>43091</v>
          </cell>
          <cell r="I4463" t="str">
            <v xml:space="preserve">DEPOZYT IT (L) Miodowa budynek B piwnica </v>
          </cell>
          <cell r="J4463"/>
          <cell r="K4463">
            <v>1937.25</v>
          </cell>
        </row>
        <row r="4464">
          <cell r="D4464" t="str">
            <v>P-4-32-0001</v>
          </cell>
          <cell r="E4464"/>
          <cell r="F4464" t="str">
            <v>Drukarka do etykiet i kodów kreskowych Godex GP-G300</v>
          </cell>
          <cell r="G4464" t="str">
            <v>AV182V100F00544</v>
          </cell>
          <cell r="H4464">
            <v>43375</v>
          </cell>
          <cell r="I4464" t="str">
            <v xml:space="preserve">obiekt Miodowa pok.162 - Sekretariat Ministra Zdrowia </v>
          </cell>
          <cell r="J4464" t="str">
            <v>SADOWSKA MARTA</v>
          </cell>
          <cell r="K4464">
            <v>2126.67</v>
          </cell>
        </row>
        <row r="4465">
          <cell r="D4465" t="str">
            <v>P-4-32-0002</v>
          </cell>
          <cell r="E4465"/>
          <cell r="F4465" t="str">
            <v>Drukarka do etykiet i kodów kreskowych Godex GP-G300</v>
          </cell>
          <cell r="G4465" t="str">
            <v>AV182V100F00543</v>
          </cell>
          <cell r="H4465">
            <v>43375</v>
          </cell>
          <cell r="I4465" t="str">
            <v xml:space="preserve">DEPOZYT IT (L) Miodowa budynek B piwnica </v>
          </cell>
          <cell r="J4465"/>
          <cell r="K4465">
            <v>2126.67</v>
          </cell>
        </row>
        <row r="4466">
          <cell r="D4466" t="str">
            <v>P-4-32-0003</v>
          </cell>
          <cell r="E4466"/>
          <cell r="F4466" t="str">
            <v>Drukarka do etykiet i kodów kreskowych Godex GP-G300</v>
          </cell>
          <cell r="G4466" t="str">
            <v>AV182V100F00542</v>
          </cell>
          <cell r="H4466">
            <v>43375</v>
          </cell>
          <cell r="I4466" t="str">
            <v>Miodowa 051</v>
          </cell>
          <cell r="J4466"/>
          <cell r="K4466">
            <v>2126.67</v>
          </cell>
        </row>
        <row r="4467">
          <cell r="D4467" t="str">
            <v>P-4-32-0004</v>
          </cell>
          <cell r="E4467"/>
          <cell r="F4467" t="str">
            <v>Drukarka do etykiet i kodów kreskowych Godex GP-G300</v>
          </cell>
          <cell r="G4467" t="str">
            <v>AV182V100F00541</v>
          </cell>
          <cell r="H4467">
            <v>43375</v>
          </cell>
          <cell r="I4467"/>
          <cell r="J4467" t="str">
            <v>PIOTROWSKI TOMASZ</v>
          </cell>
          <cell r="K4467">
            <v>2126.67</v>
          </cell>
        </row>
        <row r="4468">
          <cell r="D4468" t="str">
            <v>P-4-32-0005</v>
          </cell>
          <cell r="E4468"/>
          <cell r="F4468" t="str">
            <v>Drukarka do etykiet i kodów kreskowych Godex GP-G300</v>
          </cell>
          <cell r="G4468" t="str">
            <v>AV182V100F00458</v>
          </cell>
          <cell r="H4468">
            <v>43375</v>
          </cell>
          <cell r="I4468"/>
          <cell r="J4468" t="str">
            <v>GRABOWSKA ALEKSANDRA</v>
          </cell>
          <cell r="K4468">
            <v>2126.67</v>
          </cell>
        </row>
        <row r="4469">
          <cell r="D4469" t="str">
            <v>P-4-32-0006</v>
          </cell>
          <cell r="E4469"/>
          <cell r="F4469" t="str">
            <v>Drukarka do etykiet i kodów kreskowych Godex GP-G300</v>
          </cell>
          <cell r="G4469" t="str">
            <v>AV182V100F00492</v>
          </cell>
          <cell r="H4469">
            <v>43375</v>
          </cell>
          <cell r="I4469" t="str">
            <v>Miodowa 115</v>
          </cell>
          <cell r="J4469" t="str">
            <v>STEFANIAK MARTA</v>
          </cell>
          <cell r="K4469">
            <v>2126.67</v>
          </cell>
        </row>
        <row r="4470">
          <cell r="D4470" t="str">
            <v>P-4-32-0007</v>
          </cell>
          <cell r="E4470"/>
          <cell r="F4470" t="str">
            <v>Drukarka do etykiet i kodów kreskowych Godex GP-G300</v>
          </cell>
          <cell r="G4470" t="str">
            <v>AV182V100F00491</v>
          </cell>
          <cell r="H4470">
            <v>43375</v>
          </cell>
          <cell r="I4470" t="str">
            <v>Długa 114</v>
          </cell>
          <cell r="J4470" t="str">
            <v>MOLSKA AGATA</v>
          </cell>
          <cell r="K4470">
            <v>2126.67</v>
          </cell>
        </row>
        <row r="4471">
          <cell r="D4471" t="str">
            <v>P-4-32-0008</v>
          </cell>
          <cell r="E4471"/>
          <cell r="F4471" t="str">
            <v>Drukarka do etykiet i kodów kreskowych Godex GP-G300</v>
          </cell>
          <cell r="G4471" t="str">
            <v>AV182V100F00490</v>
          </cell>
          <cell r="H4471">
            <v>43375</v>
          </cell>
          <cell r="I4471" t="str">
            <v xml:space="preserve">DEPOZYT IT (L) Miodowa budynek B piwnica </v>
          </cell>
          <cell r="J4471"/>
          <cell r="K4471">
            <v>2126.67</v>
          </cell>
        </row>
        <row r="4472">
          <cell r="D4472" t="str">
            <v>P-4-32-0009</v>
          </cell>
          <cell r="E4472"/>
          <cell r="F4472" t="str">
            <v>Drukarka do etykiet i kodów kreskowych Godex GP-G300</v>
          </cell>
          <cell r="G4472" t="str">
            <v>AV182V100F00489</v>
          </cell>
          <cell r="H4472">
            <v>43375</v>
          </cell>
          <cell r="I4472" t="str">
            <v>Miodowa 265</v>
          </cell>
          <cell r="J4472"/>
          <cell r="K4472">
            <v>2126.67</v>
          </cell>
        </row>
        <row r="4473">
          <cell r="D4473" t="str">
            <v>P-4-32-0010</v>
          </cell>
          <cell r="E4473"/>
          <cell r="F4473" t="str">
            <v>Drukarka do etykiet i kodów kreskowych Godex GP-G300</v>
          </cell>
          <cell r="G4473" t="str">
            <v>AV182V100F00560</v>
          </cell>
          <cell r="H4473">
            <v>43375</v>
          </cell>
          <cell r="I4473" t="str">
            <v>Długa 027</v>
          </cell>
          <cell r="J4473"/>
          <cell r="K4473">
            <v>2126.67</v>
          </cell>
        </row>
        <row r="4474">
          <cell r="D4474" t="str">
            <v>P-4-32-0011</v>
          </cell>
          <cell r="E4474"/>
          <cell r="F4474" t="str">
            <v>Drukarka do etykiet i kodów kreskowych Godex GP-G300</v>
          </cell>
          <cell r="G4474" t="str">
            <v>AV182V100F00559</v>
          </cell>
          <cell r="H4474">
            <v>43375</v>
          </cell>
          <cell r="I4474" t="str">
            <v>Miodowa 233</v>
          </cell>
          <cell r="J4474" t="str">
            <v>GOŃDA ALICJA</v>
          </cell>
          <cell r="K4474">
            <v>2126.67</v>
          </cell>
        </row>
        <row r="4475">
          <cell r="D4475" t="str">
            <v>P-4-32-0012</v>
          </cell>
          <cell r="E4475"/>
          <cell r="F4475" t="str">
            <v>Drukarka do etykiet i kodów kreskowych Godex GP-G300</v>
          </cell>
          <cell r="G4475" t="str">
            <v>AV182V100F00558</v>
          </cell>
          <cell r="H4475">
            <v>43375</v>
          </cell>
          <cell r="I4475" t="str">
            <v>Długa 035</v>
          </cell>
          <cell r="J4475" t="str">
            <v>STEFAŃSKA ALICJA</v>
          </cell>
          <cell r="K4475">
            <v>2126.67</v>
          </cell>
        </row>
        <row r="4476">
          <cell r="D4476" t="str">
            <v>P-4-32-0013</v>
          </cell>
          <cell r="E4476"/>
          <cell r="F4476" t="str">
            <v>Drukarka do etykiet i kodów kreskowych Godex GP-G300</v>
          </cell>
          <cell r="G4476" t="str">
            <v>AV182V100F00557</v>
          </cell>
          <cell r="H4476">
            <v>43375</v>
          </cell>
          <cell r="I4476" t="str">
            <v xml:space="preserve">DEPOZYT IT (L) Miodowa budynek B piwnica </v>
          </cell>
          <cell r="J4476"/>
          <cell r="K4476">
            <v>2126.67</v>
          </cell>
        </row>
        <row r="4477">
          <cell r="D4477" t="str">
            <v>P-4-32-0014</v>
          </cell>
          <cell r="E4477"/>
          <cell r="F4477" t="str">
            <v>Drukarka do etykiet i kodów kreskowych Godex GP-G300</v>
          </cell>
          <cell r="G4477" t="str">
            <v>AV182V100F00374</v>
          </cell>
          <cell r="H4477">
            <v>43375</v>
          </cell>
          <cell r="I4477" t="str">
            <v>Miodowa 233</v>
          </cell>
          <cell r="J4477" t="str">
            <v>ZADOROŻNA MAŁGORZATA</v>
          </cell>
          <cell r="K4477">
            <v>2126.67</v>
          </cell>
        </row>
        <row r="4478">
          <cell r="D4478" t="str">
            <v>P-4-32-0015</v>
          </cell>
          <cell r="E4478"/>
          <cell r="F4478" t="str">
            <v>Drukarka do etykiet i kodów kreskowych Godex GP-G300</v>
          </cell>
          <cell r="G4478" t="str">
            <v>AV185V100F00196</v>
          </cell>
          <cell r="H4478">
            <v>43375</v>
          </cell>
          <cell r="I4478"/>
          <cell r="J4478" t="str">
            <v>KOWALSKI TOMASZ</v>
          </cell>
          <cell r="K4478">
            <v>2126.67</v>
          </cell>
        </row>
        <row r="4479">
          <cell r="D4479" t="str">
            <v>P-4-32-0016</v>
          </cell>
          <cell r="E4479"/>
          <cell r="F4479" t="str">
            <v>Drukarka retransferowa FARGO HDP 5600</v>
          </cell>
          <cell r="G4479" t="str">
            <v>B 83294</v>
          </cell>
          <cell r="H4479">
            <v>43713</v>
          </cell>
          <cell r="I4479"/>
          <cell r="J4479" t="str">
            <v>OSTROWSKI PIOTR</v>
          </cell>
          <cell r="K4479">
            <v>7995</v>
          </cell>
        </row>
        <row r="4480">
          <cell r="D4480" t="str">
            <v>P-4-32-0017</v>
          </cell>
          <cell r="E4480"/>
          <cell r="F4480" t="str">
            <v>Drukarka kodów kreskowych CITIZEN CL-S621</v>
          </cell>
          <cell r="G4480" t="str">
            <v>JM401980582</v>
          </cell>
          <cell r="H4480">
            <v>43951</v>
          </cell>
          <cell r="I4480" t="str">
            <v>MZ ul.Miodowa pok.055</v>
          </cell>
          <cell r="J4480" t="str">
            <v>GILEWSKI JAKUB</v>
          </cell>
          <cell r="K4480">
            <v>1806.87</v>
          </cell>
        </row>
        <row r="4481">
          <cell r="D4481" t="str">
            <v>P-4-32-0018</v>
          </cell>
          <cell r="E4481"/>
          <cell r="F4481" t="str">
            <v>Drukarka kodów kreskowych CITIZEN CL-S621 II</v>
          </cell>
          <cell r="G4481" t="str">
            <v>JM622081382</v>
          </cell>
          <cell r="H4481">
            <v>44195</v>
          </cell>
          <cell r="I4481" t="str">
            <v>MZ ul.Miodowa pok.055</v>
          </cell>
          <cell r="J4481" t="str">
            <v>GILEWSKI JAKUB</v>
          </cell>
          <cell r="K4481">
            <v>1801.95</v>
          </cell>
        </row>
        <row r="4482">
          <cell r="D4482" t="str">
            <v>P-4-40-0001</v>
          </cell>
          <cell r="E4482"/>
          <cell r="F4482" t="str">
            <v>Skaner dokumentowy FUJITSU FI-7160</v>
          </cell>
          <cell r="G4482" t="str">
            <v>A33AJ25775</v>
          </cell>
          <cell r="H4482">
            <v>43441</v>
          </cell>
          <cell r="I4482"/>
          <cell r="J4482" t="str">
            <v>CZAJKA BEATA</v>
          </cell>
          <cell r="K4482">
            <v>3333.3</v>
          </cell>
        </row>
        <row r="4483">
          <cell r="D4483" t="str">
            <v>P-4-40-0002</v>
          </cell>
          <cell r="E4483"/>
          <cell r="F4483" t="str">
            <v>Skaner dokumentowy FUJITSU FI-7160</v>
          </cell>
          <cell r="G4483" t="str">
            <v>A33AJ25770</v>
          </cell>
          <cell r="H4483">
            <v>43441</v>
          </cell>
          <cell r="I4483"/>
          <cell r="J4483" t="str">
            <v>WALCZAK GRAŻYNA</v>
          </cell>
          <cell r="K4483">
            <v>3333.3</v>
          </cell>
        </row>
        <row r="4484">
          <cell r="D4484" t="str">
            <v>P-4-40-0003</v>
          </cell>
          <cell r="E4484"/>
          <cell r="F4484" t="str">
            <v>Skaner dokumentowy FUJITSU FI-7160</v>
          </cell>
          <cell r="G4484" t="str">
            <v>A33AJ25761</v>
          </cell>
          <cell r="H4484">
            <v>43441</v>
          </cell>
          <cell r="I4484"/>
          <cell r="J4484" t="str">
            <v>DŻYGAŁO MICHAŁ</v>
          </cell>
          <cell r="K4484">
            <v>3333.3</v>
          </cell>
        </row>
        <row r="4485">
          <cell r="D4485" t="str">
            <v>P-4-40-0004</v>
          </cell>
          <cell r="E4485"/>
          <cell r="F4485" t="str">
            <v>Skaner dokumentowy FUJITSU FI-7160</v>
          </cell>
          <cell r="G4485" t="str">
            <v>A33AJ25764</v>
          </cell>
          <cell r="H4485">
            <v>43441</v>
          </cell>
          <cell r="I4485" t="str">
            <v xml:space="preserve">DEPOZYT IT (L) Miodowa budynek B piwnica </v>
          </cell>
          <cell r="J4485"/>
          <cell r="K4485">
            <v>3333.3</v>
          </cell>
        </row>
        <row r="4486">
          <cell r="D4486" t="str">
            <v>P-4-40-0005</v>
          </cell>
          <cell r="E4486"/>
          <cell r="F4486" t="str">
            <v>Skaner dokumentowy FUJITSU FI-7280</v>
          </cell>
          <cell r="G4486" t="str">
            <v>A2FAC05552</v>
          </cell>
          <cell r="H4486">
            <v>43441</v>
          </cell>
          <cell r="I4486"/>
          <cell r="J4486" t="str">
            <v>JEDYNAK ADAM</v>
          </cell>
          <cell r="K4486">
            <v>7921.2</v>
          </cell>
        </row>
        <row r="4487">
          <cell r="D4487" t="str">
            <v>P-4-40-0006</v>
          </cell>
          <cell r="E4487"/>
          <cell r="F4487" t="str">
            <v>Skaner dokumentowy FUJITSU FI-7280</v>
          </cell>
          <cell r="G4487" t="str">
            <v>A2FAC05558</v>
          </cell>
          <cell r="H4487">
            <v>43441</v>
          </cell>
          <cell r="I4487"/>
          <cell r="J4487" t="str">
            <v>WALCZAK GRAŻYNA</v>
          </cell>
          <cell r="K4487">
            <v>7921.2</v>
          </cell>
        </row>
        <row r="4488">
          <cell r="D4488" t="str">
            <v>P-4-40-0007</v>
          </cell>
          <cell r="E4488"/>
          <cell r="F4488" t="str">
            <v>Ręczny skaner tekstu C-Pen TS1</v>
          </cell>
          <cell r="G4488" t="str">
            <v>20180326</v>
          </cell>
          <cell r="H4488">
            <v>43567</v>
          </cell>
          <cell r="I4488" t="str">
            <v>Miodowa 010</v>
          </cell>
          <cell r="J4488" t="str">
            <v>JEDYNAK ADAM</v>
          </cell>
          <cell r="K4488">
            <v>446.15</v>
          </cell>
        </row>
        <row r="4489">
          <cell r="D4489" t="str">
            <v>P-4-40-0008</v>
          </cell>
          <cell r="E4489"/>
          <cell r="F4489" t="str">
            <v>Ręczny skaner tekstu C-Pen TS1</v>
          </cell>
          <cell r="G4489" t="str">
            <v>20180327</v>
          </cell>
          <cell r="H4489">
            <v>43567</v>
          </cell>
          <cell r="I4489" t="str">
            <v xml:space="preserve">DEPOZYT IT (L) Miodowa budynek B piwnica </v>
          </cell>
          <cell r="J4489"/>
          <cell r="K4489">
            <v>446.15</v>
          </cell>
        </row>
        <row r="4490">
          <cell r="D4490" t="str">
            <v>P-4-40-0009</v>
          </cell>
          <cell r="E4490"/>
          <cell r="F4490" t="str">
            <v>Ręczny skaner tekstu C-Pen TS1</v>
          </cell>
          <cell r="G4490" t="str">
            <v>20180328</v>
          </cell>
          <cell r="H4490">
            <v>43567</v>
          </cell>
          <cell r="I4490" t="str">
            <v xml:space="preserve">DEPOZYT IT (L) Miodowa budynek B piwnica </v>
          </cell>
          <cell r="J4490"/>
          <cell r="K4490">
            <v>446.15</v>
          </cell>
        </row>
        <row r="4491">
          <cell r="D4491" t="str">
            <v>P-4-40-0010</v>
          </cell>
          <cell r="E4491"/>
          <cell r="F4491" t="str">
            <v>Ręczny skaner tekstu C-Pen TS1</v>
          </cell>
          <cell r="G4491" t="str">
            <v>b/n</v>
          </cell>
          <cell r="H4491">
            <v>43664</v>
          </cell>
          <cell r="I4491" t="str">
            <v>Miodowa 010</v>
          </cell>
          <cell r="J4491" t="str">
            <v>ZYCHORA ANDRZEJ</v>
          </cell>
          <cell r="K4491">
            <v>433.07</v>
          </cell>
        </row>
        <row r="4492">
          <cell r="D4492" t="str">
            <v>P-4-40-0011</v>
          </cell>
          <cell r="E4492"/>
          <cell r="F4492" t="str">
            <v>Ręczny skaner tekstu C-Pen TS1</v>
          </cell>
          <cell r="G4492" t="str">
            <v>b/n</v>
          </cell>
          <cell r="H4492">
            <v>43664</v>
          </cell>
          <cell r="I4492" t="str">
            <v xml:space="preserve">DEPOZYT IT (L) Miodowa budynek B piwnica </v>
          </cell>
          <cell r="J4492"/>
          <cell r="K4492">
            <v>433.07</v>
          </cell>
        </row>
        <row r="4493">
          <cell r="D4493" t="str">
            <v>P-4-40-0012</v>
          </cell>
          <cell r="E4493"/>
          <cell r="F4493" t="str">
            <v>Ręczny skaner tekstu C-Pen TS1</v>
          </cell>
          <cell r="G4493" t="str">
            <v>b/n</v>
          </cell>
          <cell r="H4493">
            <v>43664</v>
          </cell>
          <cell r="I4493" t="str">
            <v xml:space="preserve">DEPOZYT IT (L) Miodowa budynek B piwnica </v>
          </cell>
          <cell r="J4493"/>
          <cell r="K4493">
            <v>433.07</v>
          </cell>
        </row>
        <row r="4494">
          <cell r="D4494" t="str">
            <v>P-4-40-0013</v>
          </cell>
          <cell r="E4494"/>
          <cell r="F4494" t="str">
            <v>Ręczny skaner tekstu C-Pen TS1</v>
          </cell>
          <cell r="G4494" t="str">
            <v>b/n</v>
          </cell>
          <cell r="H4494">
            <v>43664</v>
          </cell>
          <cell r="I4494" t="str">
            <v xml:space="preserve">DEPOZYT IT (L) Miodowa budynek B piwnica </v>
          </cell>
          <cell r="J4494"/>
          <cell r="K4494">
            <v>433.08</v>
          </cell>
        </row>
        <row r="4495">
          <cell r="D4495" t="str">
            <v>P-4-40-0014</v>
          </cell>
          <cell r="E4495"/>
          <cell r="F4495" t="str">
            <v>Ręczny skaner tekstu C-Pen TS1</v>
          </cell>
          <cell r="G4495" t="str">
            <v>b/n</v>
          </cell>
          <cell r="H4495">
            <v>43664</v>
          </cell>
          <cell r="I4495" t="str">
            <v>Miodowa 010</v>
          </cell>
          <cell r="J4495" t="str">
            <v>FORMA KATARZYNA</v>
          </cell>
          <cell r="K4495">
            <v>433.08</v>
          </cell>
        </row>
        <row r="4496">
          <cell r="D4496" t="str">
            <v>P-4-40-0015</v>
          </cell>
          <cell r="E4496"/>
          <cell r="F4496" t="str">
            <v>Ręczny skaner tekstu C-Pen TS1</v>
          </cell>
          <cell r="G4496" t="str">
            <v>b/n</v>
          </cell>
          <cell r="H4496">
            <v>43664</v>
          </cell>
          <cell r="I4496" t="str">
            <v>Miodowa 010</v>
          </cell>
          <cell r="J4496" t="str">
            <v>ADAMUS-MISIAK ANASTAZJA</v>
          </cell>
          <cell r="K4496">
            <v>433.08</v>
          </cell>
        </row>
        <row r="4497">
          <cell r="D4497" t="str">
            <v>P-4-40-0016</v>
          </cell>
          <cell r="E4497"/>
          <cell r="F4497" t="str">
            <v>Ręczny skaner tekstu C-Pen TS1</v>
          </cell>
          <cell r="G4497"/>
          <cell r="H4497">
            <v>43816</v>
          </cell>
          <cell r="I4497" t="str">
            <v>Miodowa 010</v>
          </cell>
          <cell r="J4497" t="str">
            <v>DŻYGAŁO MICHAŁ</v>
          </cell>
          <cell r="K4497">
            <v>444.61</v>
          </cell>
        </row>
        <row r="4498">
          <cell r="D4498" t="str">
            <v>P-4-40-0017</v>
          </cell>
          <cell r="E4498"/>
          <cell r="F4498" t="str">
            <v>Ręczny skaner tekstu SkanMarker</v>
          </cell>
          <cell r="G4498"/>
          <cell r="H4498">
            <v>43816</v>
          </cell>
          <cell r="I4498" t="str">
            <v>Miodowa 010</v>
          </cell>
          <cell r="J4498" t="str">
            <v>DŻYGAŁO MICHAŁ</v>
          </cell>
          <cell r="K4498">
            <v>484.33</v>
          </cell>
        </row>
        <row r="4499">
          <cell r="D4499" t="str">
            <v>P-4-40-0018</v>
          </cell>
          <cell r="E4499"/>
          <cell r="F4499" t="str">
            <v>Ręczny skaner tekstu SkanMarker</v>
          </cell>
          <cell r="G4499"/>
          <cell r="H4499">
            <v>43816</v>
          </cell>
          <cell r="I4499" t="str">
            <v>Miodowa 010</v>
          </cell>
          <cell r="J4499" t="str">
            <v>DŻYGAŁO MICHAŁ</v>
          </cell>
          <cell r="K4499">
            <v>484.32</v>
          </cell>
        </row>
        <row r="4500">
          <cell r="D4500" t="str">
            <v>P-4-40-0019</v>
          </cell>
          <cell r="E4500"/>
          <cell r="F4500" t="str">
            <v>Ręczny skaner tekstu SkanMarker</v>
          </cell>
          <cell r="G4500"/>
          <cell r="H4500">
            <v>43816</v>
          </cell>
          <cell r="I4500" t="str">
            <v>Miodowa 010</v>
          </cell>
          <cell r="J4500" t="str">
            <v>DŻYGAŁO MICHAŁ</v>
          </cell>
          <cell r="K4500">
            <v>484.32</v>
          </cell>
        </row>
        <row r="4501">
          <cell r="D4501" t="str">
            <v>P-4-40-0020</v>
          </cell>
          <cell r="E4501"/>
          <cell r="F4501" t="str">
            <v>Skaner dokumentowy Fujitsu Fi-7280</v>
          </cell>
          <cell r="G4501" t="str">
            <v>A2FAD00055</v>
          </cell>
          <cell r="H4501">
            <v>44356</v>
          </cell>
          <cell r="I4501" t="str">
            <v>Miodowa 010</v>
          </cell>
          <cell r="J4501" t="str">
            <v>DŻYGAŁO MICHAŁ</v>
          </cell>
          <cell r="K4501">
            <v>8265.6</v>
          </cell>
        </row>
        <row r="4502">
          <cell r="D4502" t="str">
            <v>P-4-40-0021</v>
          </cell>
          <cell r="E4502"/>
          <cell r="F4502" t="str">
            <v>Skaner dokumentowy Fujitsu Fi-7280</v>
          </cell>
          <cell r="G4502" t="str">
            <v>A2FAD00047</v>
          </cell>
          <cell r="H4502">
            <v>44356</v>
          </cell>
          <cell r="I4502" t="str">
            <v>Miodowa 010</v>
          </cell>
          <cell r="J4502" t="str">
            <v>DŻYGAŁO MICHAŁ</v>
          </cell>
          <cell r="K4502">
            <v>8265.6</v>
          </cell>
        </row>
        <row r="4503">
          <cell r="D4503" t="str">
            <v>P-4-40-0022</v>
          </cell>
          <cell r="E4503"/>
          <cell r="F4503" t="str">
            <v xml:space="preserve">Skaner dokumentowy Fujitsu Fi-7280 </v>
          </cell>
          <cell r="G4503" t="str">
            <v>A2FAD00690</v>
          </cell>
          <cell r="H4503">
            <v>44523</v>
          </cell>
          <cell r="I4503"/>
          <cell r="J4503" t="str">
            <v>TROSZCZYŃSKI JAKUB</v>
          </cell>
          <cell r="K4503">
            <v>8356.6200000000008</v>
          </cell>
        </row>
        <row r="4504">
          <cell r="D4504" t="str">
            <v>P-4-40-0023</v>
          </cell>
          <cell r="E4504"/>
          <cell r="F4504" t="str">
            <v xml:space="preserve">Skaner dokumentowy Fujitsu Fi-7280 </v>
          </cell>
          <cell r="G4504" t="str">
            <v>A2FAD00702</v>
          </cell>
          <cell r="H4504">
            <v>44523</v>
          </cell>
          <cell r="I4504" t="str">
            <v>Miodowa 010</v>
          </cell>
          <cell r="J4504" t="str">
            <v>FORMA KATARZYNA</v>
          </cell>
          <cell r="K4504">
            <v>8356.6200000000008</v>
          </cell>
        </row>
        <row r="4505">
          <cell r="D4505" t="str">
            <v>P-4-41-0001</v>
          </cell>
          <cell r="E4505"/>
          <cell r="F4505" t="str">
            <v>Czytnik kodów kreskowych 1250G USB</v>
          </cell>
          <cell r="G4505" t="str">
            <v>3K17495321</v>
          </cell>
          <cell r="H4505">
            <v>43305</v>
          </cell>
          <cell r="I4505"/>
          <cell r="J4505" t="str">
            <v>WALCZAK GRAŻYNA</v>
          </cell>
          <cell r="K4505">
            <v>284</v>
          </cell>
        </row>
        <row r="4506">
          <cell r="D4506" t="str">
            <v>P-4-41-0002</v>
          </cell>
          <cell r="E4506"/>
          <cell r="F4506" t="str">
            <v>Czytnik kodów kreskowych 1250G USB</v>
          </cell>
          <cell r="G4506" t="str">
            <v>3K17495296</v>
          </cell>
          <cell r="H4506">
            <v>43305</v>
          </cell>
          <cell r="I4506"/>
          <cell r="J4506" t="str">
            <v>KARASIŃSKA-TROJANEK MARTA</v>
          </cell>
          <cell r="K4506">
            <v>284</v>
          </cell>
        </row>
        <row r="4507">
          <cell r="D4507" t="str">
            <v>P-4-41-0003</v>
          </cell>
          <cell r="E4507"/>
          <cell r="F4507" t="str">
            <v>Czytnik kodów kreskowych 1250G USB</v>
          </cell>
          <cell r="G4507" t="str">
            <v>3K17494751</v>
          </cell>
          <cell r="H4507">
            <v>43305</v>
          </cell>
          <cell r="I4507"/>
          <cell r="J4507" t="str">
            <v>ZYCHORA ANDRZEJ</v>
          </cell>
          <cell r="K4507">
            <v>283.99</v>
          </cell>
        </row>
        <row r="4508">
          <cell r="D4508" t="str">
            <v>P-4-41-0004</v>
          </cell>
          <cell r="E4508"/>
          <cell r="F4508" t="str">
            <v>Czytnik kodów kreskowych 1250G USB</v>
          </cell>
          <cell r="G4508" t="str">
            <v>3K17495328</v>
          </cell>
          <cell r="H4508">
            <v>43305</v>
          </cell>
          <cell r="I4508" t="str">
            <v>Depozyt podręczny Ce-Z w obiekcie Miodowa</v>
          </cell>
          <cell r="J4508"/>
          <cell r="K4508">
            <v>283.99</v>
          </cell>
        </row>
        <row r="4509">
          <cell r="D4509" t="str">
            <v>P-4-41-0005</v>
          </cell>
          <cell r="E4509"/>
          <cell r="F4509" t="str">
            <v>Czytnik kodów kreskowych 1250G USB</v>
          </cell>
          <cell r="G4509" t="str">
            <v>3K17495343</v>
          </cell>
          <cell r="H4509">
            <v>43305</v>
          </cell>
          <cell r="I4509" t="str">
            <v>Depozyt podręczny Ce-Z w obiekcie Miodowa</v>
          </cell>
          <cell r="J4509"/>
          <cell r="K4509">
            <v>283.99</v>
          </cell>
        </row>
        <row r="4510">
          <cell r="D4510" t="str">
            <v>P-4-41-0005</v>
          </cell>
          <cell r="E4510"/>
          <cell r="F4510" t="str">
            <v>Czytnik kodów kreskowych 1250G USB</v>
          </cell>
          <cell r="G4510" t="str">
            <v>3K17495343</v>
          </cell>
          <cell r="H4510">
            <v>43305</v>
          </cell>
          <cell r="I4510" t="str">
            <v>Depozyt podręczny Ce-Z w obiekcie Miodowa</v>
          </cell>
          <cell r="J4510"/>
          <cell r="K4510">
            <v>283.99</v>
          </cell>
        </row>
        <row r="4511">
          <cell r="D4511" t="str">
            <v>P-4-41-0006</v>
          </cell>
          <cell r="E4511"/>
          <cell r="F4511" t="str">
            <v xml:space="preserve">Czytnik kodów kreskowych Honeywell Voyager 1202G </v>
          </cell>
          <cell r="G4511" t="str">
            <v>2V18181779</v>
          </cell>
          <cell r="H4511">
            <v>43364</v>
          </cell>
          <cell r="I4511" t="str">
            <v>Miodowa 010</v>
          </cell>
          <cell r="J4511" t="str">
            <v>DŻYGAŁO MICHAŁ</v>
          </cell>
          <cell r="K4511">
            <v>860.98</v>
          </cell>
        </row>
        <row r="4512">
          <cell r="D4512" t="str">
            <v>P-4-41-0007</v>
          </cell>
          <cell r="E4512"/>
          <cell r="F4512" t="str">
            <v xml:space="preserve">Czytnik kodów kreskowych Honeywell Voyager 1202G </v>
          </cell>
          <cell r="G4512" t="str">
            <v>2V18173953</v>
          </cell>
          <cell r="H4512">
            <v>43364</v>
          </cell>
          <cell r="I4512"/>
          <cell r="J4512" t="str">
            <v>DŻYGAŁO MICHAŁ</v>
          </cell>
          <cell r="K4512">
            <v>860.98</v>
          </cell>
        </row>
        <row r="4513">
          <cell r="D4513" t="str">
            <v>P-4-41-0008</v>
          </cell>
          <cell r="E4513"/>
          <cell r="F4513" t="str">
            <v xml:space="preserve">Czytnik kodów kreskowych Honeywell Voyager 1202G </v>
          </cell>
          <cell r="G4513" t="str">
            <v>2V18173359</v>
          </cell>
          <cell r="H4513">
            <v>43364</v>
          </cell>
          <cell r="I4513" t="str">
            <v>Miodowa 010</v>
          </cell>
          <cell r="J4513" t="str">
            <v>DŻYGAŁO MICHAŁ</v>
          </cell>
          <cell r="K4513">
            <v>860.99</v>
          </cell>
        </row>
        <row r="4514">
          <cell r="D4514" t="str">
            <v>P-4-41-0009</v>
          </cell>
          <cell r="E4514"/>
          <cell r="F4514" t="str">
            <v xml:space="preserve">Czytnik kodów kreskowych Honeywell Voyager 1400G </v>
          </cell>
          <cell r="G4514" t="str">
            <v>18156B0A05</v>
          </cell>
          <cell r="H4514">
            <v>43364</v>
          </cell>
          <cell r="I4514" t="str">
            <v>Miodowa 010</v>
          </cell>
          <cell r="J4514" t="str">
            <v>JEDYNAK ADAM</v>
          </cell>
          <cell r="K4514">
            <v>431.72</v>
          </cell>
        </row>
        <row r="4515">
          <cell r="D4515" t="str">
            <v>P-4-41-0010</v>
          </cell>
          <cell r="E4515"/>
          <cell r="F4515" t="str">
            <v xml:space="preserve">Czytnik kodów kreskowych Honeywell Voyager 1400G </v>
          </cell>
          <cell r="G4515" t="str">
            <v>18175B224C</v>
          </cell>
          <cell r="H4515">
            <v>43364</v>
          </cell>
          <cell r="I4515"/>
          <cell r="J4515" t="str">
            <v>ADAMUS-MISIAK ANASTAZJA</v>
          </cell>
          <cell r="K4515">
            <v>431.72</v>
          </cell>
        </row>
        <row r="4516">
          <cell r="D4516" t="str">
            <v>P-4-41-0011</v>
          </cell>
          <cell r="E4516"/>
          <cell r="F4516" t="str">
            <v xml:space="preserve">Czytnik kodów kreskowych Honeywell Voyager 1400G </v>
          </cell>
          <cell r="G4516" t="str">
            <v>18156B08EC</v>
          </cell>
          <cell r="H4516">
            <v>43364</v>
          </cell>
          <cell r="I4516"/>
          <cell r="J4516" t="str">
            <v>ADAMUS-MISIAK ANASTAZJA</v>
          </cell>
          <cell r="K4516">
            <v>431.72</v>
          </cell>
        </row>
        <row r="4517">
          <cell r="D4517" t="str">
            <v>P-4-41-0012</v>
          </cell>
          <cell r="E4517"/>
          <cell r="F4517" t="str">
            <v xml:space="preserve">Czytnik kodów kreskowych Honeywell Voyager 1400G </v>
          </cell>
          <cell r="G4517" t="str">
            <v>18156B08C9</v>
          </cell>
          <cell r="H4517">
            <v>43364</v>
          </cell>
          <cell r="I4517" t="str">
            <v>Miodowa 010</v>
          </cell>
          <cell r="J4517" t="str">
            <v>ZYCHORA ANDRZEJ</v>
          </cell>
          <cell r="K4517">
            <v>431.72</v>
          </cell>
        </row>
        <row r="4518">
          <cell r="D4518" t="str">
            <v>P-4-41-0013</v>
          </cell>
          <cell r="E4518"/>
          <cell r="F4518" t="str">
            <v>Czytnik kodów kreskowych Honeywell Voyager 1452G2D</v>
          </cell>
          <cell r="G4518" t="str">
            <v>18325B034B</v>
          </cell>
          <cell r="H4518">
            <v>43511</v>
          </cell>
          <cell r="I4518" t="str">
            <v>Miodowa 010</v>
          </cell>
          <cell r="J4518" t="str">
            <v>ZAMĘCKA URSZULA</v>
          </cell>
          <cell r="K4518">
            <v>974.4</v>
          </cell>
        </row>
        <row r="4519">
          <cell r="D4519" t="str">
            <v>P-4-41-0014</v>
          </cell>
          <cell r="E4519"/>
          <cell r="F4519" t="str">
            <v>Kolektor danych Cipherlab CPT 8400L</v>
          </cell>
          <cell r="G4519" t="str">
            <v>DBJ000404</v>
          </cell>
          <cell r="H4519">
            <v>43816</v>
          </cell>
          <cell r="I4519" t="str">
            <v>MZ ul.Miodowa pok.055</v>
          </cell>
          <cell r="J4519" t="str">
            <v>GILEWSKI JAKUB</v>
          </cell>
          <cell r="K4519">
            <v>2253.9899999999998</v>
          </cell>
        </row>
        <row r="4520">
          <cell r="D4520" t="str">
            <v>P-4-41-0015</v>
          </cell>
          <cell r="E4520"/>
          <cell r="F4520" t="str">
            <v>Kolektor danych Cipherlab CPT 8400L</v>
          </cell>
          <cell r="G4520" t="str">
            <v>DBJ000376</v>
          </cell>
          <cell r="H4520">
            <v>43816</v>
          </cell>
          <cell r="I4520" t="str">
            <v>MZ ul.Miodowa pok.055</v>
          </cell>
          <cell r="J4520" t="str">
            <v>GILEWSKI JAKUB</v>
          </cell>
          <cell r="K4520">
            <v>2253.9899999999998</v>
          </cell>
        </row>
        <row r="4521">
          <cell r="D4521" t="str">
            <v>P-4-41-0016</v>
          </cell>
          <cell r="E4521"/>
          <cell r="F4521" t="str">
            <v>Kolektor danych Cipherlab CPT 8400L</v>
          </cell>
          <cell r="G4521" t="str">
            <v>DBJ000377</v>
          </cell>
          <cell r="H4521">
            <v>43816</v>
          </cell>
          <cell r="I4521"/>
          <cell r="J4521" t="str">
            <v>PAŁAC PAWEŁ</v>
          </cell>
          <cell r="K4521">
            <v>2253.9899999999998</v>
          </cell>
        </row>
        <row r="4522">
          <cell r="D4522" t="str">
            <v>P-4-41-0017</v>
          </cell>
          <cell r="E4522"/>
          <cell r="F4522" t="str">
            <v>Czytnik kodów kreskowych Honeywell Voyager 1250G</v>
          </cell>
          <cell r="G4522" t="str">
            <v>3K19441422</v>
          </cell>
          <cell r="H4522">
            <v>43818</v>
          </cell>
          <cell r="I4522" t="str">
            <v>Długa 111</v>
          </cell>
          <cell r="J4522" t="str">
            <v>MUCZYŃ IRENA</v>
          </cell>
          <cell r="K4522">
            <v>278</v>
          </cell>
        </row>
        <row r="4523">
          <cell r="D4523" t="str">
            <v>P-4-41-0018</v>
          </cell>
          <cell r="E4523"/>
          <cell r="F4523" t="str">
            <v>Czytnik kodów kreskowych Honeywell Voyager 1250G</v>
          </cell>
          <cell r="G4523" t="str">
            <v>3K19441421</v>
          </cell>
          <cell r="H4523">
            <v>43818</v>
          </cell>
          <cell r="I4523" t="str">
            <v>Długa 111</v>
          </cell>
          <cell r="J4523" t="str">
            <v>MUCZYŃ IRENA</v>
          </cell>
          <cell r="K4523">
            <v>278</v>
          </cell>
        </row>
        <row r="4524">
          <cell r="D4524" t="str">
            <v>P-4-41-0019</v>
          </cell>
          <cell r="E4524"/>
          <cell r="F4524" t="str">
            <v>Czytnik kodów kreskowych Honeywell Voyager 1250G</v>
          </cell>
          <cell r="G4524" t="str">
            <v>3K19441355</v>
          </cell>
          <cell r="H4524">
            <v>43818</v>
          </cell>
          <cell r="I4524" t="str">
            <v>Długa 112</v>
          </cell>
          <cell r="J4524" t="str">
            <v>JACZYŃSKA URSZULA</v>
          </cell>
          <cell r="K4524">
            <v>278</v>
          </cell>
        </row>
        <row r="4525">
          <cell r="D4525" t="str">
            <v>P-4-41-0020</v>
          </cell>
          <cell r="E4525"/>
          <cell r="F4525" t="str">
            <v>Czytnik kodów kreskowych Honeywell Voyager 1250G</v>
          </cell>
          <cell r="G4525" t="str">
            <v>3K19441356</v>
          </cell>
          <cell r="H4525">
            <v>43818</v>
          </cell>
          <cell r="I4525" t="str">
            <v>MZ ul.Miodowa pok.055</v>
          </cell>
          <cell r="J4525" t="str">
            <v>GILEWSKI JAKUB</v>
          </cell>
          <cell r="K4525">
            <v>278</v>
          </cell>
        </row>
        <row r="4526">
          <cell r="D4526" t="str">
            <v>P-4-41-0021</v>
          </cell>
          <cell r="E4526"/>
          <cell r="F4526" t="str">
            <v>Czytnik kodów kreskowych Honeywell Voyager 1452 G2D</v>
          </cell>
          <cell r="G4526" t="str">
            <v>19241B636B</v>
          </cell>
          <cell r="H4526">
            <v>43818</v>
          </cell>
          <cell r="I4526" t="str">
            <v>MZ ul.Miodowa pok.055</v>
          </cell>
          <cell r="J4526" t="str">
            <v>GILEWSKI JAKUB</v>
          </cell>
          <cell r="K4526">
            <v>933.57</v>
          </cell>
        </row>
        <row r="4527">
          <cell r="D4527" t="str">
            <v>P-4-41-0022</v>
          </cell>
          <cell r="E4527"/>
          <cell r="F4527" t="str">
            <v xml:space="preserve">Czytnik bezprzewodowy kodów kreskowych HD3200 </v>
          </cell>
          <cell r="G4527" t="str">
            <v>3200N20110021</v>
          </cell>
          <cell r="H4527">
            <v>44179</v>
          </cell>
          <cell r="I4527"/>
          <cell r="J4527" t="str">
            <v>DYMIŃSKI ERYK</v>
          </cell>
          <cell r="K4527">
            <v>1019</v>
          </cell>
        </row>
        <row r="4528">
          <cell r="D4528" t="str">
            <v>P-4-41-0023</v>
          </cell>
          <cell r="E4528"/>
          <cell r="F4528" t="str">
            <v xml:space="preserve">Czytnik bezprzewodowy kodów kreskowych HD3200 </v>
          </cell>
          <cell r="G4528" t="str">
            <v>3200N20110076</v>
          </cell>
          <cell r="H4528">
            <v>44181</v>
          </cell>
          <cell r="I4528"/>
          <cell r="J4528" t="str">
            <v>GILEWSKI JAKUB</v>
          </cell>
          <cell r="K4528">
            <v>1019</v>
          </cell>
        </row>
        <row r="4529">
          <cell r="D4529" t="str">
            <v>P-4-41-0024</v>
          </cell>
          <cell r="E4529"/>
          <cell r="F4529" t="str">
            <v>Czytnik bezprzewodowy kodów kreskowych HD3200</v>
          </cell>
          <cell r="G4529" t="str">
            <v>3200N21060009</v>
          </cell>
          <cell r="H4529">
            <v>44536</v>
          </cell>
          <cell r="I4529" t="str">
            <v>Depozyt podręczny Ce-Z w obiekcie Miodowa</v>
          </cell>
          <cell r="J4529"/>
          <cell r="K4529">
            <v>799</v>
          </cell>
        </row>
        <row r="4530">
          <cell r="D4530" t="str">
            <v>P-4-41-0025</v>
          </cell>
          <cell r="E4530"/>
          <cell r="F4530" t="str">
            <v>Czytnik bezprzewodowy kodów kreskowych HD3200</v>
          </cell>
          <cell r="G4530" t="str">
            <v>3200N21060016</v>
          </cell>
          <cell r="H4530">
            <v>44536</v>
          </cell>
          <cell r="I4530"/>
          <cell r="J4530" t="str">
            <v>POKORA AGATA</v>
          </cell>
          <cell r="K4530">
            <v>799</v>
          </cell>
        </row>
        <row r="4531">
          <cell r="D4531" t="str">
            <v>P-4-41-0026</v>
          </cell>
          <cell r="E4531"/>
          <cell r="F4531" t="str">
            <v>Czytnik bezprzewodowy kodów kreskowych HD3200</v>
          </cell>
          <cell r="G4531" t="str">
            <v>3200N21020043</v>
          </cell>
          <cell r="H4531">
            <v>44536</v>
          </cell>
          <cell r="I4531"/>
          <cell r="J4531" t="str">
            <v>ZDZIECH MICHAŁ</v>
          </cell>
          <cell r="K4531">
            <v>799</v>
          </cell>
        </row>
        <row r="4532">
          <cell r="D4532" t="str">
            <v>P-4-50-0001</v>
          </cell>
          <cell r="E4532"/>
          <cell r="F4532" t="str">
            <v>Monitor Dell 1908FP</v>
          </cell>
          <cell r="G4532"/>
          <cell r="H4532">
            <v>43339</v>
          </cell>
          <cell r="I4532" t="str">
            <v>Długa 5</v>
          </cell>
          <cell r="J4532"/>
          <cell r="K4532">
            <v>150</v>
          </cell>
        </row>
        <row r="4533">
          <cell r="D4533" t="str">
            <v>P-4-50-0002</v>
          </cell>
          <cell r="E4533"/>
          <cell r="F4533" t="str">
            <v>Monitor Dell 1908FP</v>
          </cell>
          <cell r="G4533"/>
          <cell r="H4533">
            <v>43339</v>
          </cell>
          <cell r="I4533" t="str">
            <v xml:space="preserve">DEPOZYT IT (U) - Miodowa budynek B piwnica </v>
          </cell>
          <cell r="J4533"/>
          <cell r="K4533">
            <v>150</v>
          </cell>
        </row>
        <row r="4534">
          <cell r="D4534" t="str">
            <v>P-4-50-0003</v>
          </cell>
          <cell r="E4534"/>
          <cell r="F4534" t="str">
            <v>Monitor Dell 1908FP</v>
          </cell>
          <cell r="G4534"/>
          <cell r="H4534">
            <v>43339</v>
          </cell>
          <cell r="I4534" t="str">
            <v xml:space="preserve">DEPOZYT IT (U) - Miodowa budynek B piwnica </v>
          </cell>
          <cell r="J4534"/>
          <cell r="K4534">
            <v>150</v>
          </cell>
        </row>
        <row r="4535">
          <cell r="D4535" t="str">
            <v>P-4-50-0003</v>
          </cell>
          <cell r="E4535"/>
          <cell r="F4535" t="str">
            <v>Monitor Dell 1908FP</v>
          </cell>
          <cell r="G4535"/>
          <cell r="H4535">
            <v>43339</v>
          </cell>
          <cell r="I4535" t="str">
            <v xml:space="preserve">DEPOZYT IT (U) - Miodowa budynek B piwnica </v>
          </cell>
          <cell r="J4535"/>
          <cell r="K4535">
            <v>150</v>
          </cell>
        </row>
        <row r="4536">
          <cell r="D4536" t="str">
            <v>P-4-50-0007</v>
          </cell>
          <cell r="E4536"/>
          <cell r="F4536" t="str">
            <v>Monitor Dell 1908FP</v>
          </cell>
          <cell r="G4536"/>
          <cell r="H4536">
            <v>43339</v>
          </cell>
          <cell r="I4536" t="str">
            <v>Długa 5</v>
          </cell>
          <cell r="J4536"/>
          <cell r="K4536">
            <v>150</v>
          </cell>
        </row>
        <row r="4537">
          <cell r="D4537" t="str">
            <v>P-4-50-0008</v>
          </cell>
          <cell r="E4537"/>
          <cell r="F4537" t="str">
            <v>Monitor Dell 1908FP</v>
          </cell>
          <cell r="G4537"/>
          <cell r="H4537">
            <v>43339</v>
          </cell>
          <cell r="I4537" t="str">
            <v xml:space="preserve">DEPOZYT IT (U) - Miodowa budynek B piwnica </v>
          </cell>
          <cell r="J4537"/>
          <cell r="K4537">
            <v>150</v>
          </cell>
        </row>
        <row r="4538">
          <cell r="D4538" t="str">
            <v>P-4-50-0008</v>
          </cell>
          <cell r="E4538"/>
          <cell r="F4538" t="str">
            <v>Monitor Dell 1908FP</v>
          </cell>
          <cell r="G4538"/>
          <cell r="H4538">
            <v>43339</v>
          </cell>
          <cell r="I4538" t="str">
            <v xml:space="preserve">DEPOZYT IT (U) - Miodowa budynek B piwnica </v>
          </cell>
          <cell r="J4538"/>
          <cell r="K4538">
            <v>150</v>
          </cell>
        </row>
        <row r="4539">
          <cell r="D4539" t="str">
            <v>P-4-50-0009</v>
          </cell>
          <cell r="E4539"/>
          <cell r="F4539" t="str">
            <v>Monitor Dell 1908FP</v>
          </cell>
          <cell r="G4539"/>
          <cell r="H4539">
            <v>43339</v>
          </cell>
          <cell r="I4539" t="str">
            <v>Depozyt podręczny Ce-Z w obiekcie Miodowa</v>
          </cell>
          <cell r="J4539"/>
          <cell r="K4539">
            <v>150</v>
          </cell>
        </row>
        <row r="4540">
          <cell r="D4540" t="str">
            <v>P-4-50-0009</v>
          </cell>
          <cell r="E4540"/>
          <cell r="F4540" t="str">
            <v>Monitor Dell 1908FP</v>
          </cell>
          <cell r="G4540"/>
          <cell r="H4540">
            <v>43339</v>
          </cell>
          <cell r="I4540" t="str">
            <v>Depozyt podręczny Ce-Z w obiekcie Miodowa</v>
          </cell>
          <cell r="J4540"/>
          <cell r="K4540">
            <v>150</v>
          </cell>
        </row>
        <row r="4541">
          <cell r="D4541" t="str">
            <v>P-4-50-0013</v>
          </cell>
          <cell r="E4541"/>
          <cell r="F4541" t="str">
            <v>Monitor Dell 1908FP</v>
          </cell>
          <cell r="G4541"/>
          <cell r="H4541">
            <v>43339</v>
          </cell>
          <cell r="I4541" t="str">
            <v xml:space="preserve">DEPOZYT IT (L) Miodowa budynek B piwnica </v>
          </cell>
          <cell r="J4541"/>
          <cell r="K4541">
            <v>150</v>
          </cell>
        </row>
        <row r="4542">
          <cell r="D4542" t="str">
            <v>P-4-50-0014</v>
          </cell>
          <cell r="E4542"/>
          <cell r="F4542" t="str">
            <v>Monitor Dell 1908FP</v>
          </cell>
          <cell r="G4542"/>
          <cell r="H4542">
            <v>43339</v>
          </cell>
          <cell r="I4542" t="str">
            <v xml:space="preserve">DEPOZYT IT (U) - Miodowa budynek B piwnica </v>
          </cell>
          <cell r="J4542"/>
          <cell r="K4542">
            <v>150</v>
          </cell>
        </row>
        <row r="4543">
          <cell r="D4543" t="str">
            <v>P-4-50-0016</v>
          </cell>
          <cell r="E4543"/>
          <cell r="F4543" t="str">
            <v>Monitor Dell 1908FP</v>
          </cell>
          <cell r="G4543"/>
          <cell r="H4543">
            <v>43339</v>
          </cell>
          <cell r="I4543" t="str">
            <v>Długa 5</v>
          </cell>
          <cell r="J4543"/>
          <cell r="K4543">
            <v>150</v>
          </cell>
        </row>
        <row r="4544">
          <cell r="D4544" t="str">
            <v>P-4-50-0018</v>
          </cell>
          <cell r="E4544"/>
          <cell r="F4544" t="str">
            <v>Monitor Dell 1908FP</v>
          </cell>
          <cell r="G4544"/>
          <cell r="H4544">
            <v>43339</v>
          </cell>
          <cell r="I4544" t="str">
            <v>Miodowa 010</v>
          </cell>
          <cell r="J4544" t="str">
            <v>ADAMUS-MISIAK ANASTAZJA</v>
          </cell>
          <cell r="K4544">
            <v>150</v>
          </cell>
        </row>
        <row r="4545">
          <cell r="D4545" t="str">
            <v>P-4-50-0021</v>
          </cell>
          <cell r="E4545"/>
          <cell r="F4545" t="str">
            <v>Monitor Dell 1908FP</v>
          </cell>
          <cell r="G4545"/>
          <cell r="H4545">
            <v>43339</v>
          </cell>
          <cell r="I4545" t="str">
            <v xml:space="preserve">DEPOZYT IT (U) - Miodowa budynek B piwnica </v>
          </cell>
          <cell r="J4545"/>
          <cell r="K4545">
            <v>150</v>
          </cell>
        </row>
        <row r="4546">
          <cell r="D4546" t="str">
            <v>P-4-50-0021</v>
          </cell>
          <cell r="E4546"/>
          <cell r="F4546" t="str">
            <v>Monitor Dell 1908FP</v>
          </cell>
          <cell r="G4546"/>
          <cell r="H4546">
            <v>43339</v>
          </cell>
          <cell r="I4546" t="str">
            <v xml:space="preserve">DEPOZYT IT (U) - Miodowa budynek B piwnica </v>
          </cell>
          <cell r="J4546"/>
          <cell r="K4546">
            <v>150</v>
          </cell>
        </row>
        <row r="4547">
          <cell r="D4547" t="str">
            <v>P-4-50-0022</v>
          </cell>
          <cell r="E4547"/>
          <cell r="F4547" t="str">
            <v>Monitor Dell 1908FP</v>
          </cell>
          <cell r="G4547"/>
          <cell r="H4547">
            <v>43339</v>
          </cell>
          <cell r="I4547" t="str">
            <v xml:space="preserve">DEPOZYT IT (U) - Miodowa budynek B piwnica </v>
          </cell>
          <cell r="J4547"/>
          <cell r="K4547">
            <v>150</v>
          </cell>
        </row>
        <row r="4548">
          <cell r="D4548" t="str">
            <v>P-4-50-0022</v>
          </cell>
          <cell r="E4548"/>
          <cell r="F4548" t="str">
            <v>Monitor Dell 1908FP</v>
          </cell>
          <cell r="G4548"/>
          <cell r="H4548">
            <v>43339</v>
          </cell>
          <cell r="I4548" t="str">
            <v xml:space="preserve">DEPOZYT IT (U) - Miodowa budynek B piwnica </v>
          </cell>
          <cell r="J4548"/>
          <cell r="K4548">
            <v>150</v>
          </cell>
        </row>
        <row r="4549">
          <cell r="D4549" t="str">
            <v>P-4-50-0024</v>
          </cell>
          <cell r="E4549"/>
          <cell r="F4549" t="str">
            <v>Monitor Dell 1908FP</v>
          </cell>
          <cell r="G4549"/>
          <cell r="H4549">
            <v>43339</v>
          </cell>
          <cell r="I4549" t="str">
            <v xml:space="preserve">DEPOZYT IT (U) - Miodowa budynek B piwnica </v>
          </cell>
          <cell r="J4549"/>
          <cell r="K4549">
            <v>150</v>
          </cell>
        </row>
        <row r="4550">
          <cell r="D4550" t="str">
            <v>P-4-50-0026</v>
          </cell>
          <cell r="E4550"/>
          <cell r="F4550" t="str">
            <v>Monitor Dell 1908FP</v>
          </cell>
          <cell r="G4550"/>
          <cell r="H4550">
            <v>43339</v>
          </cell>
          <cell r="I4550" t="str">
            <v>Długa 028</v>
          </cell>
          <cell r="J4550" t="str">
            <v>SKOMOROWSKA MONIKA</v>
          </cell>
          <cell r="K4550">
            <v>150</v>
          </cell>
        </row>
        <row r="4551">
          <cell r="D4551" t="str">
            <v>P-4-50-0028</v>
          </cell>
          <cell r="E4551"/>
          <cell r="F4551" t="str">
            <v>Monitor Dell 1908FP</v>
          </cell>
          <cell r="G4551"/>
          <cell r="H4551">
            <v>43339</v>
          </cell>
          <cell r="I4551" t="str">
            <v xml:space="preserve">DEPOZYT IT (U) - Miodowa budynek B piwnica </v>
          </cell>
          <cell r="J4551"/>
          <cell r="K4551">
            <v>150</v>
          </cell>
        </row>
        <row r="4552">
          <cell r="D4552" t="str">
            <v>P-4-50-0029</v>
          </cell>
          <cell r="E4552"/>
          <cell r="F4552" t="str">
            <v>Monitor Dell 1908FP</v>
          </cell>
          <cell r="G4552"/>
          <cell r="H4552">
            <v>43339</v>
          </cell>
          <cell r="I4552" t="str">
            <v>Długa 38/40 parter korytarz</v>
          </cell>
          <cell r="J4552"/>
          <cell r="K4552">
            <v>150</v>
          </cell>
        </row>
        <row r="4553">
          <cell r="D4553" t="str">
            <v>P-4-50-0033</v>
          </cell>
          <cell r="E4553"/>
          <cell r="F4553" t="str">
            <v>Monitor Dell 1908FP</v>
          </cell>
          <cell r="G4553"/>
          <cell r="H4553">
            <v>43339</v>
          </cell>
          <cell r="I4553" t="str">
            <v>Długa 38/40 parter korytarz</v>
          </cell>
          <cell r="J4553"/>
          <cell r="K4553">
            <v>150</v>
          </cell>
        </row>
        <row r="4554">
          <cell r="D4554" t="str">
            <v>P-4-50-0034</v>
          </cell>
          <cell r="E4554"/>
          <cell r="F4554" t="str">
            <v>Monitor Dell 1908FP</v>
          </cell>
          <cell r="G4554"/>
          <cell r="H4554">
            <v>43339</v>
          </cell>
          <cell r="I4554" t="str">
            <v xml:space="preserve">DEPOZYT IT (U) - Miodowa budynek B piwnica </v>
          </cell>
          <cell r="J4554"/>
          <cell r="K4554">
            <v>150</v>
          </cell>
        </row>
        <row r="4555">
          <cell r="D4555" t="str">
            <v>P-4-50-0035</v>
          </cell>
          <cell r="E4555"/>
          <cell r="F4555" t="str">
            <v>Monitor Dell 1908FP</v>
          </cell>
          <cell r="G4555"/>
          <cell r="H4555">
            <v>43339</v>
          </cell>
          <cell r="I4555" t="str">
            <v>Długa 38/40 parter korytarz</v>
          </cell>
          <cell r="J4555"/>
          <cell r="K4555">
            <v>150</v>
          </cell>
        </row>
        <row r="4556">
          <cell r="D4556" t="str">
            <v>P-4-50-0039</v>
          </cell>
          <cell r="E4556"/>
          <cell r="F4556" t="str">
            <v>Monitor Dell 1908FP</v>
          </cell>
          <cell r="G4556"/>
          <cell r="H4556">
            <v>43339</v>
          </cell>
          <cell r="I4556" t="str">
            <v xml:space="preserve">DEPOZYT IT (U) - Miodowa budynek B piwnica </v>
          </cell>
          <cell r="J4556"/>
          <cell r="K4556">
            <v>150</v>
          </cell>
        </row>
        <row r="4557">
          <cell r="D4557" t="str">
            <v>P-4-50-0040</v>
          </cell>
          <cell r="E4557"/>
          <cell r="F4557" t="str">
            <v>Monitor Dell 1908FP</v>
          </cell>
          <cell r="G4557"/>
          <cell r="H4557">
            <v>43339</v>
          </cell>
          <cell r="I4557" t="str">
            <v xml:space="preserve">DEPOZYT IT (L) Miodowa budynek B piwnica </v>
          </cell>
          <cell r="J4557"/>
          <cell r="K4557">
            <v>150</v>
          </cell>
        </row>
        <row r="4558">
          <cell r="D4558" t="str">
            <v>P-4-50-0041</v>
          </cell>
          <cell r="E4558"/>
          <cell r="F4558" t="str">
            <v>Monitor Dell 1908FP</v>
          </cell>
          <cell r="G4558"/>
          <cell r="H4558">
            <v>43339</v>
          </cell>
          <cell r="I4558" t="str">
            <v xml:space="preserve">DEPOZYT IT (L) Miodowa budynek B piwnica </v>
          </cell>
          <cell r="J4558"/>
          <cell r="K4558">
            <v>150</v>
          </cell>
        </row>
        <row r="4559">
          <cell r="D4559" t="str">
            <v>P-4-50-0041</v>
          </cell>
          <cell r="E4559"/>
          <cell r="F4559" t="str">
            <v>Monitor Dell 1908FP</v>
          </cell>
          <cell r="G4559"/>
          <cell r="H4559">
            <v>43339</v>
          </cell>
          <cell r="I4559" t="str">
            <v xml:space="preserve">DEPOZYT IT (L) Miodowa budynek B piwnica </v>
          </cell>
          <cell r="J4559"/>
          <cell r="K4559">
            <v>150</v>
          </cell>
        </row>
        <row r="4560">
          <cell r="D4560" t="str">
            <v>P-4-50-0046</v>
          </cell>
          <cell r="E4560"/>
          <cell r="F4560" t="str">
            <v>Monitor Dell 1908FP</v>
          </cell>
          <cell r="G4560"/>
          <cell r="H4560">
            <v>43339</v>
          </cell>
          <cell r="I4560" t="str">
            <v xml:space="preserve">DEPOZYT IT (U) - Miodowa budynek B piwnica </v>
          </cell>
          <cell r="J4560"/>
          <cell r="K4560">
            <v>150</v>
          </cell>
        </row>
        <row r="4561">
          <cell r="D4561" t="str">
            <v>P-4-50-0047</v>
          </cell>
          <cell r="E4561"/>
          <cell r="F4561" t="str">
            <v>Monitor Dell 1908FP</v>
          </cell>
          <cell r="G4561"/>
          <cell r="H4561">
            <v>43339</v>
          </cell>
          <cell r="I4561" t="str">
            <v xml:space="preserve">DEPOZYT IT (U) - Miodowa budynek B piwnica </v>
          </cell>
          <cell r="J4561"/>
          <cell r="K4561">
            <v>150</v>
          </cell>
        </row>
        <row r="4562">
          <cell r="D4562" t="str">
            <v>P-4-50-0052</v>
          </cell>
          <cell r="E4562"/>
          <cell r="F4562" t="str">
            <v>Monitor Dell 1908FP</v>
          </cell>
          <cell r="G4562"/>
          <cell r="H4562">
            <v>43339</v>
          </cell>
          <cell r="I4562" t="str">
            <v>Miodowa 252</v>
          </cell>
          <cell r="J4562" t="str">
            <v>SALISZEWSKI MIROSŁAW</v>
          </cell>
          <cell r="K4562">
            <v>150</v>
          </cell>
        </row>
        <row r="4563">
          <cell r="D4563" t="str">
            <v>P-4-50-0052</v>
          </cell>
          <cell r="E4563"/>
          <cell r="F4563" t="str">
            <v>Monitor Dell 1908FP</v>
          </cell>
          <cell r="G4563"/>
          <cell r="H4563">
            <v>43339</v>
          </cell>
          <cell r="I4563" t="str">
            <v>Miodowa 252</v>
          </cell>
          <cell r="J4563" t="str">
            <v>SALISZEWSKI MIROSŁAW</v>
          </cell>
          <cell r="K4563">
            <v>150</v>
          </cell>
        </row>
        <row r="4564">
          <cell r="D4564" t="str">
            <v>P-4-50-0054</v>
          </cell>
          <cell r="E4564"/>
          <cell r="F4564" t="str">
            <v>Monitor Dell 1908FP</v>
          </cell>
          <cell r="G4564"/>
          <cell r="H4564">
            <v>43339</v>
          </cell>
          <cell r="I4564" t="str">
            <v>Miodowa 260</v>
          </cell>
          <cell r="J4564"/>
          <cell r="K4564">
            <v>150</v>
          </cell>
        </row>
        <row r="4565">
          <cell r="D4565" t="str">
            <v>P-4-50-0055</v>
          </cell>
          <cell r="E4565"/>
          <cell r="F4565" t="str">
            <v>Monitor Dell 1908FP</v>
          </cell>
          <cell r="G4565"/>
          <cell r="H4565">
            <v>43339</v>
          </cell>
          <cell r="I4565" t="str">
            <v xml:space="preserve">DEPOZYT IT (U) - Miodowa budynek B piwnica </v>
          </cell>
          <cell r="J4565"/>
          <cell r="K4565">
            <v>150</v>
          </cell>
        </row>
        <row r="4566">
          <cell r="D4566" t="str">
            <v>P-4-50-0058</v>
          </cell>
          <cell r="E4566"/>
          <cell r="F4566" t="str">
            <v>Monitor Dell 1908FP</v>
          </cell>
          <cell r="G4566"/>
          <cell r="H4566">
            <v>43339</v>
          </cell>
          <cell r="I4566" t="str">
            <v>Długa 112</v>
          </cell>
          <cell r="J4566" t="str">
            <v>MUCZYŃ IRENA</v>
          </cell>
          <cell r="K4566">
            <v>150</v>
          </cell>
        </row>
        <row r="4567">
          <cell r="D4567" t="str">
            <v>P-4-50-0060</v>
          </cell>
          <cell r="E4567"/>
          <cell r="F4567" t="str">
            <v>Monitor Dell 1908FP</v>
          </cell>
          <cell r="G4567"/>
          <cell r="H4567">
            <v>43339</v>
          </cell>
          <cell r="I4567" t="str">
            <v>Miodowa 013</v>
          </cell>
          <cell r="J4567" t="str">
            <v>DŻYGAŁO MICHAŁ</v>
          </cell>
          <cell r="K4567">
            <v>150</v>
          </cell>
        </row>
        <row r="4568">
          <cell r="D4568" t="str">
            <v>P-4-50-0063</v>
          </cell>
          <cell r="E4568"/>
          <cell r="F4568" t="str">
            <v>Monitor Dell 1908FP</v>
          </cell>
          <cell r="G4568"/>
          <cell r="H4568">
            <v>43339</v>
          </cell>
          <cell r="I4568" t="str">
            <v xml:space="preserve">DEPOZYT IT (U) - Miodowa budynek B piwnica </v>
          </cell>
          <cell r="J4568"/>
          <cell r="K4568">
            <v>150</v>
          </cell>
        </row>
        <row r="4569">
          <cell r="D4569" t="str">
            <v>P-4-50-0064</v>
          </cell>
          <cell r="E4569"/>
          <cell r="F4569" t="str">
            <v>Monitor Dell 1908FP</v>
          </cell>
          <cell r="G4569"/>
          <cell r="H4569">
            <v>43339</v>
          </cell>
          <cell r="I4569" t="str">
            <v xml:space="preserve">DEPOZYT IT (U) - Miodowa budynek B piwnica </v>
          </cell>
          <cell r="J4569"/>
          <cell r="K4569">
            <v>150</v>
          </cell>
        </row>
        <row r="4570">
          <cell r="D4570" t="str">
            <v>P-4-50-0067</v>
          </cell>
          <cell r="E4570"/>
          <cell r="F4570" t="str">
            <v>Monitor Dell 1908FP</v>
          </cell>
          <cell r="G4570"/>
          <cell r="H4570">
            <v>43339</v>
          </cell>
          <cell r="I4570" t="str">
            <v xml:space="preserve">DEPOZYT IT (L) Miodowa budynek B piwnica </v>
          </cell>
          <cell r="J4570"/>
          <cell r="K4570">
            <v>150</v>
          </cell>
        </row>
        <row r="4571">
          <cell r="D4571" t="str">
            <v>P-4-50-0070</v>
          </cell>
          <cell r="E4571"/>
          <cell r="F4571" t="str">
            <v>Monitor Dell 1908FP</v>
          </cell>
          <cell r="G4571"/>
          <cell r="H4571">
            <v>43339</v>
          </cell>
          <cell r="I4571" t="str">
            <v xml:space="preserve">DEPOZYT IT (U) - Miodowa budynek B piwnica </v>
          </cell>
          <cell r="J4571"/>
          <cell r="K4571">
            <v>150</v>
          </cell>
        </row>
        <row r="4572">
          <cell r="D4572" t="str">
            <v>P-4-50-0071</v>
          </cell>
          <cell r="E4572"/>
          <cell r="F4572" t="str">
            <v>Monitor Dell 1908FP</v>
          </cell>
          <cell r="G4572"/>
          <cell r="H4572">
            <v>43339</v>
          </cell>
          <cell r="I4572" t="str">
            <v xml:space="preserve">DEPOZYT IT (U) - Miodowa budynek B piwnica </v>
          </cell>
          <cell r="J4572"/>
          <cell r="K4572">
            <v>150</v>
          </cell>
        </row>
        <row r="4573">
          <cell r="D4573" t="str">
            <v>P-4-50-0072</v>
          </cell>
          <cell r="E4573"/>
          <cell r="F4573" t="str">
            <v>Monitor Dell 1908FP</v>
          </cell>
          <cell r="G4573"/>
          <cell r="H4573">
            <v>43339</v>
          </cell>
          <cell r="I4573" t="str">
            <v xml:space="preserve">DEPOZYT IT (U) - Miodowa budynek B piwnica </v>
          </cell>
          <cell r="J4573"/>
          <cell r="K4573">
            <v>150</v>
          </cell>
        </row>
        <row r="4574">
          <cell r="D4574" t="str">
            <v>P-4-50-0074</v>
          </cell>
          <cell r="E4574"/>
          <cell r="F4574" t="str">
            <v>Monitor Dell 1908FP</v>
          </cell>
          <cell r="G4574"/>
          <cell r="H4574">
            <v>43339</v>
          </cell>
          <cell r="I4574" t="str">
            <v xml:space="preserve">DEPOZYT IT (U) - Miodowa budynek B piwnica </v>
          </cell>
          <cell r="J4574"/>
          <cell r="K4574">
            <v>150</v>
          </cell>
        </row>
        <row r="4575">
          <cell r="D4575" t="str">
            <v>P-4-50-0077</v>
          </cell>
          <cell r="E4575"/>
          <cell r="F4575" t="str">
            <v>Monitor Dell 1908FP</v>
          </cell>
          <cell r="G4575"/>
          <cell r="H4575">
            <v>43339</v>
          </cell>
          <cell r="I4575" t="str">
            <v xml:space="preserve">DEPOZYT IT (L) Miodowa budynek B piwnica </v>
          </cell>
          <cell r="J4575"/>
          <cell r="K4575">
            <v>150</v>
          </cell>
        </row>
        <row r="4576">
          <cell r="D4576" t="str">
            <v>P-4-50-0078</v>
          </cell>
          <cell r="E4576"/>
          <cell r="F4576" t="str">
            <v>Monitor Dell 1908FP</v>
          </cell>
          <cell r="G4576"/>
          <cell r="H4576">
            <v>43339</v>
          </cell>
          <cell r="I4576"/>
          <cell r="J4576" t="str">
            <v>GŁOWACKA GRAŻYNA</v>
          </cell>
          <cell r="K4576">
            <v>150</v>
          </cell>
        </row>
        <row r="4577">
          <cell r="D4577" t="str">
            <v>P-4-50-0079</v>
          </cell>
          <cell r="E4577"/>
          <cell r="F4577" t="str">
            <v>Monitor Dell 1908FP</v>
          </cell>
          <cell r="G4577"/>
          <cell r="H4577">
            <v>43339</v>
          </cell>
          <cell r="I4577" t="str">
            <v xml:space="preserve">DEPOZYT IT (U) - Miodowa budynek B piwnica </v>
          </cell>
          <cell r="J4577"/>
          <cell r="K4577">
            <v>150</v>
          </cell>
        </row>
        <row r="4578">
          <cell r="D4578" t="str">
            <v>P-4-50-0082</v>
          </cell>
          <cell r="E4578"/>
          <cell r="F4578" t="str">
            <v>Monitor Dell 1908FP</v>
          </cell>
          <cell r="G4578"/>
          <cell r="H4578">
            <v>43339</v>
          </cell>
          <cell r="I4578" t="str">
            <v>Magazyn sprzętu IT/ Wydział Informatyki</v>
          </cell>
          <cell r="J4578"/>
          <cell r="K4578">
            <v>150</v>
          </cell>
        </row>
        <row r="4579">
          <cell r="D4579" t="str">
            <v>P-4-50-0083</v>
          </cell>
          <cell r="E4579"/>
          <cell r="F4579" t="str">
            <v>Monitor Dell 1908FP</v>
          </cell>
          <cell r="G4579"/>
          <cell r="H4579">
            <v>43339</v>
          </cell>
          <cell r="I4579" t="str">
            <v xml:space="preserve">DEPOZYT IT (U) - Miodowa budynek B piwnica </v>
          </cell>
          <cell r="J4579"/>
          <cell r="K4579">
            <v>150</v>
          </cell>
        </row>
        <row r="4580">
          <cell r="D4580" t="str">
            <v>P-4-50-0084</v>
          </cell>
          <cell r="E4580"/>
          <cell r="F4580" t="str">
            <v>Monitor Dell 1908FP</v>
          </cell>
          <cell r="G4580"/>
          <cell r="H4580">
            <v>43339</v>
          </cell>
          <cell r="I4580" t="str">
            <v xml:space="preserve">DEPOZYT IT (U) - Miodowa budynek B piwnica </v>
          </cell>
          <cell r="J4580"/>
          <cell r="K4580">
            <v>150</v>
          </cell>
        </row>
        <row r="4581">
          <cell r="D4581" t="str">
            <v>P-4-50-0085</v>
          </cell>
          <cell r="E4581"/>
          <cell r="F4581" t="str">
            <v>Monitor Dell 1908FP</v>
          </cell>
          <cell r="G4581"/>
          <cell r="H4581">
            <v>43339</v>
          </cell>
          <cell r="I4581" t="str">
            <v xml:space="preserve">DEPOZYT IT (U) - Miodowa budynek B piwnica </v>
          </cell>
          <cell r="J4581"/>
          <cell r="K4581">
            <v>150</v>
          </cell>
        </row>
        <row r="4582">
          <cell r="D4582" t="str">
            <v>P-4-50-0086</v>
          </cell>
          <cell r="E4582"/>
          <cell r="F4582" t="str">
            <v>Monitor Dell 1908FP</v>
          </cell>
          <cell r="G4582"/>
          <cell r="H4582">
            <v>43339</v>
          </cell>
          <cell r="I4582" t="str">
            <v xml:space="preserve">DEPOZYT IT (L) Miodowa budynek B piwnica </v>
          </cell>
          <cell r="J4582"/>
          <cell r="K4582">
            <v>150</v>
          </cell>
        </row>
        <row r="4583">
          <cell r="D4583" t="str">
            <v>P-4-50-0088</v>
          </cell>
          <cell r="E4583"/>
          <cell r="F4583" t="str">
            <v>Monitor Dell 1908FP</v>
          </cell>
          <cell r="G4583"/>
          <cell r="H4583">
            <v>43339</v>
          </cell>
          <cell r="I4583" t="str">
            <v>Miodowa 171</v>
          </cell>
          <cell r="J4583" t="str">
            <v>OSTRZENIEWSKA DAGMARA</v>
          </cell>
          <cell r="K4583">
            <v>150</v>
          </cell>
        </row>
        <row r="4584">
          <cell r="D4584" t="str">
            <v>P-4-50-0089</v>
          </cell>
          <cell r="E4584"/>
          <cell r="F4584" t="str">
            <v>Monitor Dell 1908FP</v>
          </cell>
          <cell r="G4584"/>
          <cell r="H4584">
            <v>43339</v>
          </cell>
          <cell r="I4584" t="str">
            <v xml:space="preserve">DEPOZYT IT (U) - Miodowa budynek B piwnica </v>
          </cell>
          <cell r="J4584"/>
          <cell r="K4584">
            <v>150</v>
          </cell>
        </row>
        <row r="4585">
          <cell r="D4585" t="str">
            <v>P-4-50-0090</v>
          </cell>
          <cell r="E4585"/>
          <cell r="F4585" t="str">
            <v>Monitor Dell 1908FP</v>
          </cell>
          <cell r="G4585"/>
          <cell r="H4585">
            <v>43339</v>
          </cell>
          <cell r="I4585" t="str">
            <v xml:space="preserve">DEPOZYT IT (U) - Miodowa budynek B piwnica </v>
          </cell>
          <cell r="J4585"/>
          <cell r="K4585">
            <v>150</v>
          </cell>
        </row>
        <row r="4586">
          <cell r="D4586" t="str">
            <v>P-4-50-0092</v>
          </cell>
          <cell r="E4586"/>
          <cell r="F4586" t="str">
            <v xml:space="preserve">Monitor Dell 1908FP </v>
          </cell>
          <cell r="G4586"/>
          <cell r="H4586">
            <v>43339</v>
          </cell>
          <cell r="I4586" t="str">
            <v>Miodowa 013</v>
          </cell>
          <cell r="J4586" t="str">
            <v>FORMA KATARZYNA</v>
          </cell>
          <cell r="K4586">
            <v>150</v>
          </cell>
        </row>
        <row r="4587">
          <cell r="D4587" t="str">
            <v>P-4-50-0094</v>
          </cell>
          <cell r="E4587"/>
          <cell r="F4587" t="str">
            <v xml:space="preserve">Monitor Dell 1908FP </v>
          </cell>
          <cell r="G4587"/>
          <cell r="H4587">
            <v>43339</v>
          </cell>
          <cell r="I4587" t="str">
            <v xml:space="preserve">DEPOZYT IT (L) Miodowa budynek B piwnica </v>
          </cell>
          <cell r="J4587"/>
          <cell r="K4587">
            <v>150</v>
          </cell>
        </row>
        <row r="4588">
          <cell r="D4588" t="str">
            <v>P-4-50-0096</v>
          </cell>
          <cell r="E4588"/>
          <cell r="F4588" t="str">
            <v xml:space="preserve">Monitor Dell 1908FP </v>
          </cell>
          <cell r="G4588"/>
          <cell r="H4588">
            <v>43339</v>
          </cell>
          <cell r="I4588" t="str">
            <v xml:space="preserve">DEPOZYT IT (U) - Miodowa budynek B piwnica </v>
          </cell>
          <cell r="J4588"/>
          <cell r="K4588">
            <v>150</v>
          </cell>
        </row>
        <row r="4589">
          <cell r="D4589" t="str">
            <v>P-4-50-0099</v>
          </cell>
          <cell r="E4589"/>
          <cell r="F4589" t="str">
            <v xml:space="preserve">Monitor Dell 1908FP </v>
          </cell>
          <cell r="G4589"/>
          <cell r="H4589">
            <v>43339</v>
          </cell>
          <cell r="I4589" t="str">
            <v xml:space="preserve">DEPOZYT IT (U) - Miodowa budynek B piwnica </v>
          </cell>
          <cell r="J4589"/>
          <cell r="K4589">
            <v>150</v>
          </cell>
        </row>
        <row r="4590">
          <cell r="D4590" t="str">
            <v>P-4-50-0102</v>
          </cell>
          <cell r="E4590"/>
          <cell r="F4590" t="str">
            <v xml:space="preserve">Monitor Dell 1908FP </v>
          </cell>
          <cell r="G4590"/>
          <cell r="H4590">
            <v>43339</v>
          </cell>
          <cell r="I4590" t="str">
            <v>Miodowa 237</v>
          </cell>
          <cell r="J4590" t="str">
            <v>ARAK-ZIĘBA JOANNA</v>
          </cell>
          <cell r="K4590">
            <v>150</v>
          </cell>
        </row>
        <row r="4591">
          <cell r="D4591" t="str">
            <v>P-4-50-0105</v>
          </cell>
          <cell r="E4591"/>
          <cell r="F4591" t="str">
            <v xml:space="preserve">Monitor Dell 1908FP </v>
          </cell>
          <cell r="G4591"/>
          <cell r="H4591">
            <v>43339</v>
          </cell>
          <cell r="I4591" t="str">
            <v xml:space="preserve">DEPOZYT IT (U) - Miodowa budynek B piwnica </v>
          </cell>
          <cell r="J4591"/>
          <cell r="K4591">
            <v>150</v>
          </cell>
        </row>
        <row r="4592">
          <cell r="D4592" t="str">
            <v>P-4-50-0106</v>
          </cell>
          <cell r="E4592"/>
          <cell r="F4592" t="str">
            <v xml:space="preserve">Monitor Dell 1908FP </v>
          </cell>
          <cell r="G4592"/>
          <cell r="H4592">
            <v>43339</v>
          </cell>
          <cell r="I4592"/>
          <cell r="J4592" t="str">
            <v>KUZIA AGNIESZKA</v>
          </cell>
          <cell r="K4592">
            <v>150</v>
          </cell>
        </row>
        <row r="4593">
          <cell r="D4593" t="str">
            <v>P-4-50-0107</v>
          </cell>
          <cell r="E4593"/>
          <cell r="F4593" t="str">
            <v xml:space="preserve">Monitor Dell 1908FP </v>
          </cell>
          <cell r="G4593"/>
          <cell r="H4593">
            <v>43339</v>
          </cell>
          <cell r="I4593" t="str">
            <v>MZ obiekt Długa 38/40 pok. 229</v>
          </cell>
          <cell r="J4593" t="str">
            <v>WOLSKA KLAUDIA</v>
          </cell>
          <cell r="K4593">
            <v>150</v>
          </cell>
        </row>
        <row r="4594">
          <cell r="D4594" t="str">
            <v>P-4-50-0108</v>
          </cell>
          <cell r="E4594"/>
          <cell r="F4594" t="str">
            <v xml:space="preserve">Monitor Dell 1908FP </v>
          </cell>
          <cell r="G4594"/>
          <cell r="H4594">
            <v>43339</v>
          </cell>
          <cell r="I4594" t="str">
            <v xml:space="preserve">DEPOZYT IT (U) - Miodowa budynek B piwnica </v>
          </cell>
          <cell r="J4594"/>
          <cell r="K4594">
            <v>150</v>
          </cell>
        </row>
        <row r="4595">
          <cell r="D4595" t="str">
            <v>P-4-50-0109</v>
          </cell>
          <cell r="E4595"/>
          <cell r="F4595" t="str">
            <v xml:space="preserve">Monitor Dell 1908FP </v>
          </cell>
          <cell r="G4595"/>
          <cell r="H4595">
            <v>43339</v>
          </cell>
          <cell r="I4595" t="str">
            <v xml:space="preserve">DEPOZYT IT (U) - Miodowa budynek B piwnica </v>
          </cell>
          <cell r="J4595"/>
          <cell r="K4595">
            <v>150</v>
          </cell>
        </row>
        <row r="4596">
          <cell r="D4596" t="str">
            <v>P-4-50-0110</v>
          </cell>
          <cell r="E4596"/>
          <cell r="F4596" t="str">
            <v xml:space="preserve">Monitor Dell 1908FP </v>
          </cell>
          <cell r="G4596"/>
          <cell r="H4596">
            <v>43339</v>
          </cell>
          <cell r="I4596"/>
          <cell r="J4596" t="str">
            <v>PRZYWIECZERSKA PAULINA</v>
          </cell>
          <cell r="K4596">
            <v>150</v>
          </cell>
        </row>
        <row r="4597">
          <cell r="D4597" t="str">
            <v>P-4-50-0112</v>
          </cell>
          <cell r="E4597"/>
          <cell r="F4597" t="str">
            <v xml:space="preserve">Monitor Dell 1908FP </v>
          </cell>
          <cell r="G4597"/>
          <cell r="H4597">
            <v>43339</v>
          </cell>
          <cell r="I4597" t="str">
            <v>Portiernia "Ogród"</v>
          </cell>
          <cell r="J4597"/>
          <cell r="K4597">
            <v>150</v>
          </cell>
        </row>
        <row r="4598">
          <cell r="D4598" t="str">
            <v>P-4-50-0113</v>
          </cell>
          <cell r="E4598"/>
          <cell r="F4598" t="str">
            <v>Monitor Philips 65BDL 3000Q/00</v>
          </cell>
          <cell r="G4598"/>
          <cell r="H4598">
            <v>43462</v>
          </cell>
          <cell r="I4598" t="str">
            <v>Długa 106</v>
          </cell>
          <cell r="J4598" t="str">
            <v>HAŁADYJ RAFAŁ</v>
          </cell>
          <cell r="K4598">
            <v>5504.28</v>
          </cell>
        </row>
        <row r="4599">
          <cell r="D4599" t="str">
            <v>P-4-50-0114</v>
          </cell>
          <cell r="E4599"/>
          <cell r="F4599" t="str">
            <v>Monitor Philips 65BDL 3000Q/00</v>
          </cell>
          <cell r="G4599"/>
          <cell r="H4599">
            <v>43462</v>
          </cell>
          <cell r="I4599" t="str">
            <v>Długa 106</v>
          </cell>
          <cell r="J4599" t="str">
            <v>HAŁADYJ RAFAŁ</v>
          </cell>
          <cell r="K4599">
            <v>5504.28</v>
          </cell>
        </row>
        <row r="4600">
          <cell r="D4600" t="str">
            <v>P-4-50-0115</v>
          </cell>
          <cell r="E4600"/>
          <cell r="F4600" t="str">
            <v xml:space="preserve">Monitor AOC 27" model: 27P1 </v>
          </cell>
          <cell r="G4600" t="str">
            <v>GNYJ7HA004477</v>
          </cell>
          <cell r="H4600">
            <v>43516</v>
          </cell>
          <cell r="I4600"/>
          <cell r="J4600" t="str">
            <v>BARTNIK MARTA</v>
          </cell>
          <cell r="K4600">
            <v>836.4</v>
          </cell>
        </row>
        <row r="4601">
          <cell r="D4601" t="str">
            <v>P-4-50-0116</v>
          </cell>
          <cell r="E4601"/>
          <cell r="F4601" t="str">
            <v xml:space="preserve">Monitor AOC 27" model: 27P1 </v>
          </cell>
          <cell r="G4601" t="str">
            <v>GNYJ8HA006831</v>
          </cell>
          <cell r="H4601">
            <v>43521</v>
          </cell>
          <cell r="I4601"/>
          <cell r="J4601" t="str">
            <v>CEJMER IWONA</v>
          </cell>
          <cell r="K4601">
            <v>836.4</v>
          </cell>
        </row>
        <row r="4602">
          <cell r="D4602" t="str">
            <v>P-4-50-0117</v>
          </cell>
          <cell r="E4602"/>
          <cell r="F4602" t="str">
            <v xml:space="preserve">Monitor AOC 27" model: 27P1 </v>
          </cell>
          <cell r="G4602" t="str">
            <v>GNYJ6HA003215</v>
          </cell>
          <cell r="H4602">
            <v>43521</v>
          </cell>
          <cell r="I4602"/>
          <cell r="J4602" t="str">
            <v>CICHOSZ ADAM</v>
          </cell>
          <cell r="K4602">
            <v>836.4</v>
          </cell>
        </row>
        <row r="4603">
          <cell r="D4603" t="str">
            <v>P-4-50-0118</v>
          </cell>
          <cell r="E4603"/>
          <cell r="F4603" t="str">
            <v xml:space="preserve">Monitor AOC 27" model: 27P1 </v>
          </cell>
          <cell r="G4603" t="str">
            <v>GNYJ5HA002248</v>
          </cell>
          <cell r="H4603">
            <v>43521</v>
          </cell>
          <cell r="I4603" t="str">
            <v>pokój 404-Nowogrodzka 11</v>
          </cell>
          <cell r="J4603" t="str">
            <v>NOWICKA MAGDALENA</v>
          </cell>
          <cell r="K4603">
            <v>836.4</v>
          </cell>
        </row>
        <row r="4604">
          <cell r="D4604" t="str">
            <v>P-4-50-0119</v>
          </cell>
          <cell r="E4604"/>
          <cell r="F4604" t="str">
            <v xml:space="preserve">Monitor AOC 27" model: 27P1 </v>
          </cell>
          <cell r="G4604" t="str">
            <v>GNYJ8HA007427</v>
          </cell>
          <cell r="H4604">
            <v>43521</v>
          </cell>
          <cell r="I4604"/>
          <cell r="J4604" t="str">
            <v>KRASOWSKI DOMINIK</v>
          </cell>
          <cell r="K4604">
            <v>836.4</v>
          </cell>
        </row>
        <row r="4605">
          <cell r="D4605" t="str">
            <v>P-4-50-0120</v>
          </cell>
          <cell r="E4605"/>
          <cell r="F4605" t="str">
            <v xml:space="preserve">Monitor AOC 27" model: 27P1 </v>
          </cell>
          <cell r="G4605" t="str">
            <v>GNYJ8HA007427</v>
          </cell>
          <cell r="H4605">
            <v>43521</v>
          </cell>
          <cell r="I4605"/>
          <cell r="J4605" t="str">
            <v>CIKOTO-WAWRZYNIAK IWONA</v>
          </cell>
          <cell r="K4605">
            <v>836.4</v>
          </cell>
        </row>
        <row r="4606">
          <cell r="D4606" t="str">
            <v>P-4-50-0121</v>
          </cell>
          <cell r="E4606"/>
          <cell r="F4606" t="str">
            <v xml:space="preserve">Monitor AOC 27" model: 27P1 </v>
          </cell>
          <cell r="G4606" t="str">
            <v>GNYJ8HA007408</v>
          </cell>
          <cell r="H4606">
            <v>43521</v>
          </cell>
          <cell r="I4606" t="str">
            <v>pokój 406-Nowogrodzka 11</v>
          </cell>
          <cell r="J4606" t="str">
            <v>KLIMEK MAGDALENA</v>
          </cell>
          <cell r="K4606">
            <v>836.4</v>
          </cell>
        </row>
        <row r="4607">
          <cell r="D4607" t="str">
            <v>P-4-50-0122</v>
          </cell>
          <cell r="E4607"/>
          <cell r="F4607" t="str">
            <v xml:space="preserve">Monitor AOC 27" model: 27P1 </v>
          </cell>
          <cell r="G4607" t="str">
            <v>GNYJ8HA007414</v>
          </cell>
          <cell r="H4607">
            <v>43521</v>
          </cell>
          <cell r="I4607" t="str">
            <v>pokój 404-Nowogrodzka 11</v>
          </cell>
          <cell r="J4607" t="str">
            <v>GÓRECKA EWELINA</v>
          </cell>
          <cell r="K4607">
            <v>836.4</v>
          </cell>
        </row>
        <row r="4608">
          <cell r="D4608" t="str">
            <v>P-4-50-0123</v>
          </cell>
          <cell r="E4608"/>
          <cell r="F4608" t="str">
            <v xml:space="preserve">Monitor AOC 27" model: 27P1 </v>
          </cell>
          <cell r="G4608" t="str">
            <v>GNYJ5HA002240</v>
          </cell>
          <cell r="H4608">
            <v>43521</v>
          </cell>
          <cell r="I4608"/>
          <cell r="J4608" t="str">
            <v>CHMIELEWSKA ANNA</v>
          </cell>
          <cell r="K4608">
            <v>836.4</v>
          </cell>
        </row>
        <row r="4609">
          <cell r="D4609" t="str">
            <v>P-4-50-0124</v>
          </cell>
          <cell r="E4609"/>
          <cell r="F4609" t="str">
            <v xml:space="preserve">Monitor AOC 27" model: 27P1 </v>
          </cell>
          <cell r="G4609" t="str">
            <v>GNYJ5HA002237</v>
          </cell>
          <cell r="H4609">
            <v>43521</v>
          </cell>
          <cell r="I4609" t="str">
            <v>Budynek Długa 38/40 pokój nr 132</v>
          </cell>
          <cell r="J4609" t="str">
            <v>PRZYBYLSKA KATARZYNA</v>
          </cell>
          <cell r="K4609">
            <v>836.4</v>
          </cell>
        </row>
        <row r="4610">
          <cell r="D4610" t="str">
            <v>P-4-50-0125</v>
          </cell>
          <cell r="E4610"/>
          <cell r="F4610" t="str">
            <v>Monitor AOC 27" model: 27P1</v>
          </cell>
          <cell r="G4610" t="str">
            <v>GNYJ7HA004478</v>
          </cell>
          <cell r="H4610">
            <v>43532</v>
          </cell>
          <cell r="I4610"/>
          <cell r="J4610" t="str">
            <v>KOKOCIŃSKI TOMASZ</v>
          </cell>
          <cell r="K4610">
            <v>836.4</v>
          </cell>
        </row>
        <row r="4611">
          <cell r="D4611" t="str">
            <v>P-4-50-0126</v>
          </cell>
          <cell r="E4611"/>
          <cell r="F4611" t="str">
            <v>Monitor AOC 27" model: 27P1</v>
          </cell>
          <cell r="G4611" t="str">
            <v>GNYJ8HA007420</v>
          </cell>
          <cell r="H4611">
            <v>43532</v>
          </cell>
          <cell r="I4611" t="str">
            <v>MZ obiekt Długa 38/40 pok. 229</v>
          </cell>
          <cell r="J4611" t="str">
            <v>WASIL MARCIN</v>
          </cell>
          <cell r="K4611">
            <v>836.4</v>
          </cell>
        </row>
        <row r="4612">
          <cell r="D4612" t="str">
            <v>P-4-50-0127</v>
          </cell>
          <cell r="E4612"/>
          <cell r="F4612" t="str">
            <v>Monitor AOC 27" model: 27P1</v>
          </cell>
          <cell r="G4612" t="str">
            <v>GNYJ4HA000310</v>
          </cell>
          <cell r="H4612">
            <v>43532</v>
          </cell>
          <cell r="I4612"/>
          <cell r="J4612" t="str">
            <v>KOWALSKI KAMIL</v>
          </cell>
          <cell r="K4612">
            <v>836.4</v>
          </cell>
        </row>
        <row r="4613">
          <cell r="D4613" t="str">
            <v>P-4-50-0128</v>
          </cell>
          <cell r="E4613"/>
          <cell r="F4613" t="str">
            <v>Monitor AOC 27" model: 27P1</v>
          </cell>
          <cell r="G4613" t="str">
            <v>GNYJ7HA004454</v>
          </cell>
          <cell r="H4613">
            <v>43532</v>
          </cell>
          <cell r="I4613" t="str">
            <v>MZ obiekt Długa 38/40 pok. 229</v>
          </cell>
          <cell r="J4613" t="str">
            <v>GŁÓWCZYŃSKI RAFAŁ</v>
          </cell>
          <cell r="K4613">
            <v>836.4</v>
          </cell>
        </row>
        <row r="4614">
          <cell r="D4614" t="str">
            <v>P-4-50-0129</v>
          </cell>
          <cell r="E4614"/>
          <cell r="F4614" t="str">
            <v>Monitor AOC 27" model: 27P1</v>
          </cell>
          <cell r="G4614" t="str">
            <v>GNYJ7HA004449</v>
          </cell>
          <cell r="H4614">
            <v>43532</v>
          </cell>
          <cell r="I4614"/>
          <cell r="J4614" t="str">
            <v>KARNAS MONIKA</v>
          </cell>
          <cell r="K4614">
            <v>836.4</v>
          </cell>
        </row>
        <row r="4615">
          <cell r="D4615" t="str">
            <v>P-4-50-0130</v>
          </cell>
          <cell r="E4615"/>
          <cell r="F4615" t="str">
            <v>Monitor AOC 27" model: 27P1</v>
          </cell>
          <cell r="G4615" t="str">
            <v>GNYJ8HA007441</v>
          </cell>
          <cell r="H4615">
            <v>43532</v>
          </cell>
          <cell r="I4615" t="str">
            <v>MZ obiekt Długa 38/40 pok.236</v>
          </cell>
          <cell r="J4615" t="str">
            <v>KOT WIOLETTA</v>
          </cell>
          <cell r="K4615">
            <v>836.4</v>
          </cell>
        </row>
        <row r="4616">
          <cell r="D4616" t="str">
            <v>P-4-50-0131</v>
          </cell>
          <cell r="E4616"/>
          <cell r="F4616" t="str">
            <v>Monitor AOC 27" model: 27P1</v>
          </cell>
          <cell r="G4616" t="str">
            <v>GNYJ8HA006978</v>
          </cell>
          <cell r="H4616">
            <v>43532</v>
          </cell>
          <cell r="I4616"/>
          <cell r="J4616" t="str">
            <v>SUŁKOWSKI MICHAŁ</v>
          </cell>
          <cell r="K4616">
            <v>836.4</v>
          </cell>
        </row>
        <row r="4617">
          <cell r="D4617" t="str">
            <v>P-4-50-0132</v>
          </cell>
          <cell r="E4617"/>
          <cell r="F4617" t="str">
            <v>Monitor AOC 27" model: 27P1</v>
          </cell>
          <cell r="G4617" t="str">
            <v>GNYJ7HA004473</v>
          </cell>
          <cell r="H4617">
            <v>43532</v>
          </cell>
          <cell r="I4617" t="str">
            <v>Miodowa 043</v>
          </cell>
          <cell r="J4617" t="str">
            <v>HAŁADYJ RAFAŁ</v>
          </cell>
          <cell r="K4617">
            <v>836.4</v>
          </cell>
        </row>
        <row r="4618">
          <cell r="D4618" t="str">
            <v>P-4-50-0133</v>
          </cell>
          <cell r="E4618"/>
          <cell r="F4618" t="str">
            <v>Monitor AOC 27" model: 27P1</v>
          </cell>
          <cell r="G4618" t="str">
            <v>GNYJ8HA007419</v>
          </cell>
          <cell r="H4618">
            <v>43532</v>
          </cell>
          <cell r="I4618" t="str">
            <v>Depozyt podręczny Ce-Z w obiekcie Miodowa</v>
          </cell>
          <cell r="J4618" t="str">
            <v>WIĘCZKOWSKI WOJCIECH</v>
          </cell>
          <cell r="K4618">
            <v>836.4</v>
          </cell>
        </row>
        <row r="4619">
          <cell r="D4619" t="str">
            <v>P-4-50-0134</v>
          </cell>
          <cell r="E4619"/>
          <cell r="F4619" t="str">
            <v>Monitor AOC 27" model: 27P1</v>
          </cell>
          <cell r="G4619" t="str">
            <v>GNYJ5HA002246</v>
          </cell>
          <cell r="H4619">
            <v>43532</v>
          </cell>
          <cell r="I4619" t="str">
            <v>Pokój 802 Nowogrodzka 11</v>
          </cell>
          <cell r="J4619" t="str">
            <v>KUZIA AGNIESZKA</v>
          </cell>
          <cell r="K4619">
            <v>836.4</v>
          </cell>
        </row>
        <row r="4620">
          <cell r="D4620" t="str">
            <v>P-4-50-0135</v>
          </cell>
          <cell r="E4620"/>
          <cell r="F4620" t="str">
            <v>Monitor AOC 27" model: 27P1</v>
          </cell>
          <cell r="G4620" t="str">
            <v>GNYJ8HA007431</v>
          </cell>
          <cell r="H4620">
            <v>43532</v>
          </cell>
          <cell r="I4620" t="str">
            <v>Depozyt podręczny Ce-Z w obiekcie Miodowa</v>
          </cell>
          <cell r="J4620" t="str">
            <v>WIĘCZKOWSKI WOJCIECH</v>
          </cell>
          <cell r="K4620">
            <v>836.4</v>
          </cell>
        </row>
        <row r="4621">
          <cell r="D4621" t="str">
            <v>P-4-50-0136</v>
          </cell>
          <cell r="E4621"/>
          <cell r="F4621" t="str">
            <v>Monitor AOC 27" model: 27P1</v>
          </cell>
          <cell r="G4621" t="str">
            <v>GNYJ8HA007422</v>
          </cell>
          <cell r="H4621">
            <v>43532</v>
          </cell>
          <cell r="I4621"/>
          <cell r="J4621" t="str">
            <v>GAŁĄZKA EDYTA</v>
          </cell>
          <cell r="K4621">
            <v>836.4</v>
          </cell>
        </row>
        <row r="4622">
          <cell r="D4622" t="str">
            <v>P-4-50-0137</v>
          </cell>
          <cell r="E4622"/>
          <cell r="F4622" t="str">
            <v>Monitor AOC 27" model: 27P1</v>
          </cell>
          <cell r="G4622" t="str">
            <v>GNYJ7HA003852</v>
          </cell>
          <cell r="H4622">
            <v>43532</v>
          </cell>
          <cell r="I4622" t="str">
            <v>Miodowa 043</v>
          </cell>
          <cell r="J4622" t="str">
            <v>HAŁADYJ RAFAŁ</v>
          </cell>
          <cell r="K4622">
            <v>836.4</v>
          </cell>
        </row>
        <row r="4623">
          <cell r="D4623" t="str">
            <v>P-4-50-0138</v>
          </cell>
          <cell r="E4623"/>
          <cell r="F4623" t="str">
            <v>Monitor AOC 27" model: 27P1</v>
          </cell>
          <cell r="G4623" t="str">
            <v>GNYJ8HA007435</v>
          </cell>
          <cell r="H4623">
            <v>43549</v>
          </cell>
          <cell r="I4623"/>
          <cell r="J4623" t="str">
            <v>MORAWSKI MIKOŁAJ</v>
          </cell>
          <cell r="K4623">
            <v>836.4</v>
          </cell>
        </row>
        <row r="4624">
          <cell r="D4624" t="str">
            <v>P-4-50-0139</v>
          </cell>
          <cell r="E4624"/>
          <cell r="F4624" t="str">
            <v>Monitor</v>
          </cell>
          <cell r="G4624"/>
          <cell r="H4624">
            <v>43465</v>
          </cell>
          <cell r="I4624" t="str">
            <v>Miodowa 129</v>
          </cell>
          <cell r="J4624"/>
          <cell r="K4624">
            <v>150</v>
          </cell>
        </row>
        <row r="4625">
          <cell r="D4625" t="str">
            <v>P-4-50-0140</v>
          </cell>
          <cell r="E4625"/>
          <cell r="F4625" t="str">
            <v>Monitor Dell</v>
          </cell>
          <cell r="G4625"/>
          <cell r="H4625">
            <v>43465</v>
          </cell>
          <cell r="I4625" t="str">
            <v>Magazyn</v>
          </cell>
          <cell r="J4625"/>
          <cell r="K4625">
            <v>150</v>
          </cell>
        </row>
        <row r="4626">
          <cell r="D4626" t="str">
            <v>P-4-50-0141</v>
          </cell>
          <cell r="E4626"/>
          <cell r="F4626" t="str">
            <v>Monitor Dell</v>
          </cell>
          <cell r="G4626"/>
          <cell r="H4626">
            <v>43465</v>
          </cell>
          <cell r="I4626" t="str">
            <v>Magazyn</v>
          </cell>
          <cell r="J4626"/>
          <cell r="K4626">
            <v>150</v>
          </cell>
        </row>
        <row r="4627">
          <cell r="D4627" t="str">
            <v>P-4-50-0142</v>
          </cell>
          <cell r="E4627"/>
          <cell r="F4627" t="str">
            <v>Monitor Dell</v>
          </cell>
          <cell r="G4627"/>
          <cell r="H4627">
            <v>43465</v>
          </cell>
          <cell r="I4627" t="str">
            <v>Długa 5 2.14</v>
          </cell>
          <cell r="J4627"/>
          <cell r="K4627">
            <v>150</v>
          </cell>
        </row>
        <row r="4628">
          <cell r="D4628" t="str">
            <v>P-4-50-0143</v>
          </cell>
          <cell r="E4628"/>
          <cell r="F4628" t="str">
            <v>Monitor</v>
          </cell>
          <cell r="G4628"/>
          <cell r="H4628">
            <v>43465</v>
          </cell>
          <cell r="I4628" t="str">
            <v>Długa 38/40 parter korytarz</v>
          </cell>
          <cell r="J4628"/>
          <cell r="K4628">
            <v>150</v>
          </cell>
        </row>
        <row r="4629">
          <cell r="D4629" t="str">
            <v>P-4-50-0144</v>
          </cell>
          <cell r="E4629"/>
          <cell r="F4629" t="str">
            <v>Monitor Dell</v>
          </cell>
          <cell r="G4629"/>
          <cell r="H4629">
            <v>43465</v>
          </cell>
          <cell r="I4629" t="str">
            <v>MZ obiekt Długa 38/40 pok.015</v>
          </cell>
          <cell r="J4629"/>
          <cell r="K4629">
            <v>150</v>
          </cell>
        </row>
        <row r="4630">
          <cell r="D4630" t="str">
            <v>P-4-50-0145</v>
          </cell>
          <cell r="E4630"/>
          <cell r="F4630" t="str">
            <v>Monitor</v>
          </cell>
          <cell r="G4630"/>
          <cell r="H4630">
            <v>43465</v>
          </cell>
          <cell r="I4630" t="str">
            <v>MZ obiekt Długa 38/40 pok.211</v>
          </cell>
          <cell r="J4630"/>
          <cell r="K4630">
            <v>150</v>
          </cell>
        </row>
        <row r="4631">
          <cell r="D4631" t="str">
            <v>P-4-50-0146</v>
          </cell>
          <cell r="E4631"/>
          <cell r="F4631" t="str">
            <v>Monitor AOC 27" model: 27P1</v>
          </cell>
          <cell r="G4631" t="str">
            <v>GNYJ5HA002250</v>
          </cell>
          <cell r="H4631">
            <v>43556</v>
          </cell>
          <cell r="I4631"/>
          <cell r="J4631" t="str">
            <v>LIBERADZKI MARCIN</v>
          </cell>
          <cell r="K4631">
            <v>836.4</v>
          </cell>
        </row>
        <row r="4632">
          <cell r="D4632" t="str">
            <v>P-4-50-0147</v>
          </cell>
          <cell r="E4632"/>
          <cell r="F4632" t="str">
            <v>Monitor AOC 27" model: 27P1</v>
          </cell>
          <cell r="G4632" t="str">
            <v>GNYJ8HA007429</v>
          </cell>
          <cell r="H4632">
            <v>43556</v>
          </cell>
          <cell r="I4632"/>
          <cell r="J4632" t="str">
            <v>BAJOR EDYTA</v>
          </cell>
          <cell r="K4632">
            <v>836.4</v>
          </cell>
        </row>
        <row r="4633">
          <cell r="D4633" t="str">
            <v>P-4-50-0148</v>
          </cell>
          <cell r="E4633"/>
          <cell r="F4633" t="str">
            <v>Monitor AOC 27" model: 27P1</v>
          </cell>
          <cell r="G4633" t="str">
            <v>GNYJ5HA002254</v>
          </cell>
          <cell r="H4633">
            <v>43556</v>
          </cell>
          <cell r="I4633"/>
          <cell r="J4633" t="str">
            <v>KRUPIŃSKA BEATA</v>
          </cell>
          <cell r="K4633">
            <v>836.4</v>
          </cell>
        </row>
        <row r="4634">
          <cell r="D4634" t="str">
            <v>P-4-50-0149</v>
          </cell>
          <cell r="E4634"/>
          <cell r="F4634" t="str">
            <v>Monitor AOC 27" model: 27P1</v>
          </cell>
          <cell r="G4634" t="str">
            <v>GNYJ7HA004476</v>
          </cell>
          <cell r="H4634">
            <v>43556</v>
          </cell>
          <cell r="I4634"/>
          <cell r="J4634" t="str">
            <v>MALEC KINGA</v>
          </cell>
          <cell r="K4634">
            <v>836.4</v>
          </cell>
        </row>
        <row r="4635">
          <cell r="D4635" t="str">
            <v>P-4-50-0150</v>
          </cell>
          <cell r="E4635"/>
          <cell r="F4635" t="str">
            <v>Monitor AOC 27" model: 27P1</v>
          </cell>
          <cell r="G4635" t="str">
            <v>GNYJ8HA007436</v>
          </cell>
          <cell r="H4635">
            <v>43556</v>
          </cell>
          <cell r="I4635"/>
          <cell r="J4635" t="str">
            <v>STANKIEWICZ MARLENA</v>
          </cell>
          <cell r="K4635">
            <v>836.4</v>
          </cell>
        </row>
        <row r="4636">
          <cell r="D4636" t="str">
            <v>P-4-50-0151</v>
          </cell>
          <cell r="E4636"/>
          <cell r="F4636" t="str">
            <v>Monitor AOC 27" model: 27P1</v>
          </cell>
          <cell r="G4636" t="str">
            <v>GNYJ8HA007451</v>
          </cell>
          <cell r="H4636">
            <v>43556</v>
          </cell>
          <cell r="I4636"/>
          <cell r="J4636" t="str">
            <v>BOREK ŁUKASZ</v>
          </cell>
          <cell r="K4636">
            <v>836.4</v>
          </cell>
        </row>
        <row r="4637">
          <cell r="D4637" t="str">
            <v>P-4-50-0152</v>
          </cell>
          <cell r="E4637"/>
          <cell r="F4637" t="str">
            <v>Monitor AOC 27" model: 27P1</v>
          </cell>
          <cell r="G4637" t="str">
            <v>GNYJ8HA007446</v>
          </cell>
          <cell r="H4637">
            <v>43556</v>
          </cell>
          <cell r="I4637"/>
          <cell r="J4637" t="str">
            <v>BEDNAREK URSZULA</v>
          </cell>
          <cell r="K4637">
            <v>836.4</v>
          </cell>
        </row>
        <row r="4638">
          <cell r="D4638" t="str">
            <v>P-4-50-0153</v>
          </cell>
          <cell r="E4638"/>
          <cell r="F4638" t="str">
            <v>Monitor AOC 27" model: 27P1</v>
          </cell>
          <cell r="G4638" t="str">
            <v>GNYJ4HA000545</v>
          </cell>
          <cell r="H4638">
            <v>43556</v>
          </cell>
          <cell r="I4638"/>
          <cell r="J4638" t="str">
            <v>SZYMAŃSKI JAKUB</v>
          </cell>
          <cell r="K4638">
            <v>836.4</v>
          </cell>
        </row>
        <row r="4639">
          <cell r="D4639" t="str">
            <v>P-4-50-0154</v>
          </cell>
          <cell r="E4639"/>
          <cell r="F4639" t="str">
            <v>Monitor AOC 27" model: 27P1</v>
          </cell>
          <cell r="G4639" t="str">
            <v>GNYJ8HA007444</v>
          </cell>
          <cell r="H4639">
            <v>43564</v>
          </cell>
          <cell r="I4639" t="str">
            <v>711 pokój-Nowogrodzka 11</v>
          </cell>
          <cell r="J4639" t="str">
            <v>FIJOŁEK MARTA</v>
          </cell>
          <cell r="K4639">
            <v>836.4</v>
          </cell>
        </row>
        <row r="4640">
          <cell r="D4640" t="str">
            <v>P-4-50-0155</v>
          </cell>
          <cell r="E4640"/>
          <cell r="F4640" t="str">
            <v>Monitor AOC 27" model: 27P1</v>
          </cell>
          <cell r="G4640" t="str">
            <v>GNYJ4HA001155</v>
          </cell>
          <cell r="H4640">
            <v>43564</v>
          </cell>
          <cell r="I4640" t="str">
            <v>814-sekr. DSZ-Nowogrodzka 11</v>
          </cell>
          <cell r="J4640" t="str">
            <v>SALWOWSKA AGNIESZKA</v>
          </cell>
          <cell r="K4640">
            <v>836.4</v>
          </cell>
        </row>
        <row r="4641">
          <cell r="D4641" t="str">
            <v>P-4-50-0156</v>
          </cell>
          <cell r="E4641"/>
          <cell r="F4641" t="str">
            <v>Monitor AOC 27" model: 27P1</v>
          </cell>
          <cell r="G4641" t="str">
            <v>GNYJ4HA000336</v>
          </cell>
          <cell r="H4641">
            <v>43564</v>
          </cell>
          <cell r="I4641" t="str">
            <v>Depozyt podręczny Ce-Z w obiekcie Miodowa</v>
          </cell>
          <cell r="J4641"/>
          <cell r="K4641">
            <v>836.4</v>
          </cell>
        </row>
        <row r="4642">
          <cell r="D4642" t="str">
            <v>P-4-50-0157</v>
          </cell>
          <cell r="E4642"/>
          <cell r="F4642" t="str">
            <v>Monitor AOC 27" model: 27P1</v>
          </cell>
          <cell r="G4642" t="str">
            <v>GNYJ4HA000322</v>
          </cell>
          <cell r="H4642">
            <v>43564</v>
          </cell>
          <cell r="I4642" t="str">
            <v xml:space="preserve">DEPOZYT IT (U) - Miodowa budynek B piwnica </v>
          </cell>
          <cell r="J4642"/>
          <cell r="K4642">
            <v>836.4</v>
          </cell>
        </row>
        <row r="4643">
          <cell r="D4643" t="str">
            <v>P-4-50-0158</v>
          </cell>
          <cell r="E4643"/>
          <cell r="F4643" t="str">
            <v>Monitor AOC 27" model: 27P1</v>
          </cell>
          <cell r="G4643" t="str">
            <v>GNYJ4HA000332</v>
          </cell>
          <cell r="H4643">
            <v>43564</v>
          </cell>
          <cell r="I4643" t="str">
            <v>Pokój 804 Nowogrodzka 11</v>
          </cell>
          <cell r="J4643" t="str">
            <v>SZCZĘŚNIAK ANGELIKA</v>
          </cell>
          <cell r="K4643">
            <v>836.4</v>
          </cell>
        </row>
        <row r="4644">
          <cell r="D4644" t="str">
            <v>P-4-50-0159</v>
          </cell>
          <cell r="E4644"/>
          <cell r="F4644" t="str">
            <v>Monitor AOC 27" model: 27P1</v>
          </cell>
          <cell r="G4644" t="str">
            <v>GNYJ5HA002245</v>
          </cell>
          <cell r="H4644">
            <v>43564</v>
          </cell>
          <cell r="I4644" t="str">
            <v>Pokój 805 Nowogrodzka 11</v>
          </cell>
          <cell r="J4644" t="str">
            <v>GRABOWSKA EDYTA</v>
          </cell>
          <cell r="K4644">
            <v>836.4</v>
          </cell>
        </row>
        <row r="4645">
          <cell r="D4645" t="str">
            <v>P-4-50-0160</v>
          </cell>
          <cell r="E4645"/>
          <cell r="F4645" t="str">
            <v>Monitor AOC 27" model: 27P1</v>
          </cell>
          <cell r="G4645" t="str">
            <v>GNYJ4HA000323</v>
          </cell>
          <cell r="H4645">
            <v>43564</v>
          </cell>
          <cell r="I4645" t="str">
            <v>716 pokój-Nowogrodzka 11</v>
          </cell>
          <cell r="J4645" t="str">
            <v>SKOCZEŃ WIOLETTA</v>
          </cell>
          <cell r="K4645">
            <v>836.4</v>
          </cell>
        </row>
        <row r="4646">
          <cell r="D4646" t="str">
            <v>P-4-50-0161</v>
          </cell>
          <cell r="E4646"/>
          <cell r="F4646" t="str">
            <v>Monitor AOC 27" model: 27P1</v>
          </cell>
          <cell r="G4646" t="str">
            <v>GNYJ8HA007447</v>
          </cell>
          <cell r="H4646">
            <v>43564</v>
          </cell>
          <cell r="I4646" t="str">
            <v>Depozyt podręczny Ce-Z w obiekcie Miodowa</v>
          </cell>
          <cell r="J4646"/>
          <cell r="K4646">
            <v>836.4</v>
          </cell>
        </row>
        <row r="4647">
          <cell r="D4647" t="str">
            <v>P-4-50-0162</v>
          </cell>
          <cell r="E4647"/>
          <cell r="F4647" t="str">
            <v>Monitor AOC 27" model: 27P1</v>
          </cell>
          <cell r="G4647" t="str">
            <v>GNYJ4HA000303</v>
          </cell>
          <cell r="H4647">
            <v>43572</v>
          </cell>
          <cell r="I4647"/>
          <cell r="J4647" t="str">
            <v>PISAREK ANNA</v>
          </cell>
          <cell r="K4647">
            <v>836.4</v>
          </cell>
        </row>
        <row r="4648">
          <cell r="D4648" t="str">
            <v>P-4-50-0163</v>
          </cell>
          <cell r="E4648"/>
          <cell r="F4648" t="str">
            <v>Monitor AOC 27" model: 27P1</v>
          </cell>
          <cell r="G4648" t="str">
            <v>GNYJ8HA007439</v>
          </cell>
          <cell r="H4648">
            <v>43572</v>
          </cell>
          <cell r="I4648" t="str">
            <v>Pokój 802 Nowogrodzka 11</v>
          </cell>
          <cell r="J4648" t="str">
            <v>KOWALCZYK JUSTYNA</v>
          </cell>
          <cell r="K4648">
            <v>836.4</v>
          </cell>
        </row>
        <row r="4649">
          <cell r="D4649" t="str">
            <v>P-4-50-0164</v>
          </cell>
          <cell r="E4649"/>
          <cell r="F4649" t="str">
            <v>Monitor AOC 27" model: 27P1</v>
          </cell>
          <cell r="G4649" t="str">
            <v>GNYJ8HA007415</v>
          </cell>
          <cell r="H4649">
            <v>43572</v>
          </cell>
          <cell r="I4649"/>
          <cell r="J4649" t="str">
            <v>CISZEK IZABELA</v>
          </cell>
          <cell r="K4649">
            <v>836.4</v>
          </cell>
        </row>
        <row r="4650">
          <cell r="D4650" t="str">
            <v>P-4-50-0165</v>
          </cell>
          <cell r="E4650"/>
          <cell r="F4650" t="str">
            <v>Monitor AOC 27" model: 27P1</v>
          </cell>
          <cell r="G4650" t="str">
            <v>GNYJ5HA002247</v>
          </cell>
          <cell r="H4650">
            <v>43572</v>
          </cell>
          <cell r="I4650"/>
          <cell r="J4650" t="str">
            <v>PRZYWIECZERSKA PAULINA</v>
          </cell>
          <cell r="K4650">
            <v>836.4</v>
          </cell>
        </row>
        <row r="4651">
          <cell r="D4651" t="str">
            <v>P-4-50-0166</v>
          </cell>
          <cell r="E4651"/>
          <cell r="F4651" t="str">
            <v>Monitor AOC 27" model: 27P1</v>
          </cell>
          <cell r="G4651" t="str">
            <v>GNYJ5HA002249</v>
          </cell>
          <cell r="H4651">
            <v>43572</v>
          </cell>
          <cell r="I4651"/>
          <cell r="J4651" t="str">
            <v>SOBOCIŃSKA JOANNA</v>
          </cell>
          <cell r="K4651">
            <v>836.4</v>
          </cell>
        </row>
        <row r="4652">
          <cell r="D4652" t="str">
            <v>P-4-50-0167</v>
          </cell>
          <cell r="E4652"/>
          <cell r="F4652" t="str">
            <v>Monitor AOC 27" model: 27P1</v>
          </cell>
          <cell r="G4652" t="str">
            <v>GNYJ4HA000324</v>
          </cell>
          <cell r="H4652">
            <v>43572</v>
          </cell>
          <cell r="I4652"/>
          <cell r="J4652" t="str">
            <v>ADASIK JOANNA</v>
          </cell>
          <cell r="K4652">
            <v>836.4</v>
          </cell>
        </row>
        <row r="4653">
          <cell r="D4653" t="str">
            <v>P-4-50-0168</v>
          </cell>
          <cell r="E4653"/>
          <cell r="F4653" t="str">
            <v>Monitor AOC 27" model: 27P1</v>
          </cell>
          <cell r="G4653" t="str">
            <v>GNYJ7HA004487</v>
          </cell>
          <cell r="H4653">
            <v>43595</v>
          </cell>
          <cell r="I4653"/>
          <cell r="J4653" t="str">
            <v>CIERPIOŁ LUIZA</v>
          </cell>
          <cell r="K4653">
            <v>836.4</v>
          </cell>
        </row>
        <row r="4654">
          <cell r="D4654" t="str">
            <v>P-4-50-0169</v>
          </cell>
          <cell r="E4654"/>
          <cell r="F4654" t="str">
            <v>Monitor AOC 27" model: 27P1</v>
          </cell>
          <cell r="G4654" t="str">
            <v>GNYJ5HA002242</v>
          </cell>
          <cell r="H4654">
            <v>43595</v>
          </cell>
          <cell r="I4654"/>
          <cell r="J4654" t="str">
            <v>MACHULAK KRYSTYNA</v>
          </cell>
          <cell r="K4654">
            <v>836.4</v>
          </cell>
        </row>
        <row r="4655">
          <cell r="D4655" t="str">
            <v>P-4-50-0170</v>
          </cell>
          <cell r="E4655"/>
          <cell r="F4655" t="str">
            <v>Monitor AOC 27" model: 27P1</v>
          </cell>
          <cell r="G4655" t="str">
            <v>GNYJ4HA001169</v>
          </cell>
          <cell r="H4655">
            <v>43595</v>
          </cell>
          <cell r="I4655" t="str">
            <v>Depozyt podręczny Ce-Z w obiekcie Miodowa</v>
          </cell>
          <cell r="J4655"/>
          <cell r="K4655">
            <v>836.4</v>
          </cell>
        </row>
        <row r="4656">
          <cell r="D4656" t="str">
            <v>P-4-50-0171</v>
          </cell>
          <cell r="E4656"/>
          <cell r="F4656" t="str">
            <v>Monitor AOC 27" model: 27P1</v>
          </cell>
          <cell r="G4656" t="str">
            <v>GNYJ6HA002941</v>
          </cell>
          <cell r="H4656">
            <v>43595</v>
          </cell>
          <cell r="I4656"/>
          <cell r="J4656" t="str">
            <v>SENGER ROBERT</v>
          </cell>
          <cell r="K4656">
            <v>836.4</v>
          </cell>
        </row>
        <row r="4657">
          <cell r="D4657" t="str">
            <v>P-4-50-0172</v>
          </cell>
          <cell r="E4657"/>
          <cell r="F4657" t="str">
            <v>Monitor AOC 27" model: 27P1</v>
          </cell>
          <cell r="G4657" t="str">
            <v>GNYJ4HA000334</v>
          </cell>
          <cell r="H4657">
            <v>43606</v>
          </cell>
          <cell r="I4657"/>
          <cell r="J4657" t="str">
            <v>WALCZUK-KOŁANKA JOANNA</v>
          </cell>
          <cell r="K4657">
            <v>836.4</v>
          </cell>
        </row>
        <row r="4658">
          <cell r="D4658" t="str">
            <v>P-4-50-0173</v>
          </cell>
          <cell r="E4658"/>
          <cell r="F4658" t="str">
            <v>Monitor typ B liyama XB2483HSU-B3</v>
          </cell>
          <cell r="G4658" t="str">
            <v>1156490223239</v>
          </cell>
          <cell r="H4658">
            <v>43606</v>
          </cell>
          <cell r="I4658"/>
          <cell r="J4658" t="str">
            <v>WIERZBICKA JOANNA</v>
          </cell>
          <cell r="K4658">
            <v>738</v>
          </cell>
        </row>
        <row r="4659">
          <cell r="D4659" t="str">
            <v>P-4-50-0174</v>
          </cell>
          <cell r="E4659"/>
          <cell r="F4659" t="str">
            <v>Monitor typ B liyama XB2483HSU-B3</v>
          </cell>
          <cell r="G4659" t="str">
            <v>1156490222170</v>
          </cell>
          <cell r="H4659">
            <v>43622</v>
          </cell>
          <cell r="I4659"/>
          <cell r="J4659" t="str">
            <v>STERNIK MAREK</v>
          </cell>
          <cell r="K4659">
            <v>738</v>
          </cell>
        </row>
        <row r="4660">
          <cell r="D4660" t="str">
            <v>P-4-50-0175</v>
          </cell>
          <cell r="E4660"/>
          <cell r="F4660" t="str">
            <v>Monitor typ B liyama XB2483HSU-B3</v>
          </cell>
          <cell r="G4660" t="str">
            <v>1156490223249</v>
          </cell>
          <cell r="H4660">
            <v>43606</v>
          </cell>
          <cell r="I4660" t="str">
            <v>608 pokój -Nowogrodzka 11</v>
          </cell>
          <cell r="J4660" t="str">
            <v>WAJS IWONA</v>
          </cell>
          <cell r="K4660">
            <v>738</v>
          </cell>
        </row>
        <row r="4661">
          <cell r="D4661" t="str">
            <v>P-4-50-0176</v>
          </cell>
          <cell r="E4661"/>
          <cell r="F4661" t="str">
            <v>Monitor typ B liyama XB2483HSU-B3</v>
          </cell>
          <cell r="G4661" t="str">
            <v>1156490223258</v>
          </cell>
          <cell r="H4661">
            <v>43606</v>
          </cell>
          <cell r="I4661"/>
          <cell r="J4661" t="str">
            <v>SUŁKOWSKI MICHAŁ</v>
          </cell>
          <cell r="K4661">
            <v>738</v>
          </cell>
        </row>
        <row r="4662">
          <cell r="D4662" t="str">
            <v>P-4-50-0177</v>
          </cell>
          <cell r="E4662"/>
          <cell r="F4662" t="str">
            <v>Monitor typ B liyama XB2483HSU-B3</v>
          </cell>
          <cell r="G4662" t="str">
            <v>1156490223240</v>
          </cell>
          <cell r="H4662">
            <v>43622</v>
          </cell>
          <cell r="I4662"/>
          <cell r="J4662" t="str">
            <v>LIPSKI MARCIN</v>
          </cell>
          <cell r="K4662">
            <v>738</v>
          </cell>
        </row>
        <row r="4663">
          <cell r="D4663" t="str">
            <v>P-4-50-0178</v>
          </cell>
          <cell r="E4663"/>
          <cell r="F4663" t="str">
            <v>Monitor typ B liyama XB2483HSU-B3</v>
          </cell>
          <cell r="G4663" t="str">
            <v>1156490222193</v>
          </cell>
          <cell r="H4663">
            <v>43606</v>
          </cell>
          <cell r="I4663" t="str">
            <v>605 pokój-Nowogrodzka 11</v>
          </cell>
          <cell r="J4663" t="str">
            <v>LITEWSKA IZABELA</v>
          </cell>
          <cell r="K4663">
            <v>738</v>
          </cell>
        </row>
        <row r="4664">
          <cell r="D4664" t="str">
            <v>P-4-50-0179</v>
          </cell>
          <cell r="E4664"/>
          <cell r="F4664" t="str">
            <v>Monitor AOC 27" model: 27P1</v>
          </cell>
          <cell r="G4664" t="str">
            <v>GNYJ5HA002241</v>
          </cell>
          <cell r="H4664">
            <v>43609</v>
          </cell>
          <cell r="I4664"/>
          <cell r="J4664" t="str">
            <v>KOWALSKI KAMIL</v>
          </cell>
          <cell r="K4664">
            <v>836.4</v>
          </cell>
        </row>
        <row r="4665">
          <cell r="D4665" t="str">
            <v>P-4-50-0180</v>
          </cell>
          <cell r="E4665"/>
          <cell r="F4665" t="str">
            <v>Monitor AOC 27" model: 27P1</v>
          </cell>
          <cell r="G4665" t="str">
            <v>GNYJ4HA000302</v>
          </cell>
          <cell r="H4665">
            <v>43609</v>
          </cell>
          <cell r="I4665"/>
          <cell r="J4665" t="str">
            <v>WĘGRZYŃSKI DAMIAN</v>
          </cell>
          <cell r="K4665">
            <v>836.4</v>
          </cell>
        </row>
        <row r="4666">
          <cell r="D4666" t="str">
            <v>P-4-50-0181</v>
          </cell>
          <cell r="E4666"/>
          <cell r="F4666" t="str">
            <v>Monitor typ B liyama XB2483HSU-B3</v>
          </cell>
          <cell r="G4666" t="str">
            <v>1156490223247</v>
          </cell>
          <cell r="H4666">
            <v>43622</v>
          </cell>
          <cell r="I4666" t="str">
            <v>pokój-Nowogrodzka 11</v>
          </cell>
          <cell r="J4666" t="str">
            <v>KUTYBA NATALIA</v>
          </cell>
          <cell r="K4666">
            <v>738</v>
          </cell>
        </row>
        <row r="4667">
          <cell r="D4667" t="str">
            <v>P-4-50-0182</v>
          </cell>
          <cell r="E4667"/>
          <cell r="F4667" t="str">
            <v>Monitor typ B liyama XB2483HSU-B3</v>
          </cell>
          <cell r="G4667" t="str">
            <v>1156490222191</v>
          </cell>
          <cell r="H4667">
            <v>43622</v>
          </cell>
          <cell r="I4667" t="str">
            <v>pokój-Nowogrodzka 11</v>
          </cell>
          <cell r="J4667" t="str">
            <v>CZAPLICKA ANNA</v>
          </cell>
          <cell r="K4667">
            <v>738</v>
          </cell>
        </row>
        <row r="4668">
          <cell r="D4668" t="str">
            <v>P-4-50-0183</v>
          </cell>
          <cell r="E4668"/>
          <cell r="F4668" t="str">
            <v>Monitor typ B liyama XB2483HSU-B3</v>
          </cell>
          <cell r="G4668" t="str">
            <v>1156490222185</v>
          </cell>
          <cell r="H4668">
            <v>43622</v>
          </cell>
          <cell r="I4668" t="str">
            <v>605 pokój-Nowogrodzka 11</v>
          </cell>
          <cell r="J4668" t="str">
            <v>DANECKA-XIĘŻOPOLSKA BEATA</v>
          </cell>
          <cell r="K4668">
            <v>738</v>
          </cell>
        </row>
        <row r="4669">
          <cell r="D4669" t="str">
            <v>P-4-50-0184</v>
          </cell>
          <cell r="E4669"/>
          <cell r="F4669" t="str">
            <v>Monitor typ B liyama XB2483HSU-B3</v>
          </cell>
          <cell r="G4669" t="str">
            <v>1156490222175</v>
          </cell>
          <cell r="H4669">
            <v>43622</v>
          </cell>
          <cell r="I4669" t="str">
            <v>pokój-Nowogrodzka 11</v>
          </cell>
          <cell r="J4669" t="str">
            <v>SZYMAŃSKA JOANNA</v>
          </cell>
          <cell r="K4669">
            <v>738</v>
          </cell>
        </row>
        <row r="4670">
          <cell r="D4670" t="str">
            <v>P-4-50-0185</v>
          </cell>
          <cell r="E4670"/>
          <cell r="F4670" t="str">
            <v>Monitor typ B liyama XB2483HSU-B3</v>
          </cell>
          <cell r="G4670" t="str">
            <v>1156490222179</v>
          </cell>
          <cell r="H4670">
            <v>43622</v>
          </cell>
          <cell r="I4670"/>
          <cell r="J4670" t="str">
            <v>POLKOWSKI PAWEŁ</v>
          </cell>
          <cell r="K4670">
            <v>738</v>
          </cell>
        </row>
        <row r="4671">
          <cell r="D4671" t="str">
            <v>P-4-50-0186</v>
          </cell>
          <cell r="E4671"/>
          <cell r="F4671" t="str">
            <v>Monitor typ B liyama XB2483HSU-B3</v>
          </cell>
          <cell r="G4671" t="str">
            <v>1156490222182</v>
          </cell>
          <cell r="H4671">
            <v>43623</v>
          </cell>
          <cell r="I4671"/>
          <cell r="J4671" t="str">
            <v>ZAJDA JOLANTA</v>
          </cell>
          <cell r="K4671">
            <v>738</v>
          </cell>
        </row>
        <row r="4672">
          <cell r="D4672" t="str">
            <v>P-4-50-0187</v>
          </cell>
          <cell r="E4672"/>
          <cell r="F4672" t="str">
            <v>Monitor AOC 27" model: 27P1</v>
          </cell>
          <cell r="G4672" t="str">
            <v>GNYJ4HA000305</v>
          </cell>
          <cell r="H4672">
            <v>43622</v>
          </cell>
          <cell r="I4672" t="str">
            <v>Pokój 805 Nowogrodzka 11</v>
          </cell>
          <cell r="J4672" t="str">
            <v>LENIK MAŁGORZATA</v>
          </cell>
          <cell r="K4672">
            <v>836.4</v>
          </cell>
        </row>
        <row r="4673">
          <cell r="D4673" t="str">
            <v>P-4-50-0188</v>
          </cell>
          <cell r="E4673"/>
          <cell r="F4673" t="str">
            <v>Monitor typ B liyama XB2483HSU-B3</v>
          </cell>
          <cell r="G4673" t="str">
            <v>1156490222176</v>
          </cell>
          <cell r="H4673">
            <v>43623</v>
          </cell>
          <cell r="I4673"/>
          <cell r="J4673" t="str">
            <v>MAZUR MICHAŁ</v>
          </cell>
          <cell r="K4673">
            <v>738</v>
          </cell>
        </row>
        <row r="4674">
          <cell r="D4674" t="str">
            <v>P-4-50-0189</v>
          </cell>
          <cell r="E4674"/>
          <cell r="F4674" t="str">
            <v>Monitor typ B liyama XB2483HSU-B3</v>
          </cell>
          <cell r="G4674" t="str">
            <v>1156490222149</v>
          </cell>
          <cell r="H4674">
            <v>43629</v>
          </cell>
          <cell r="I4674"/>
          <cell r="J4674" t="str">
            <v>KAŹMIERCZAK KATARZYNA</v>
          </cell>
          <cell r="K4674">
            <v>738</v>
          </cell>
        </row>
        <row r="4675">
          <cell r="D4675" t="str">
            <v>P-4-50-0190</v>
          </cell>
          <cell r="E4675"/>
          <cell r="F4675" t="str">
            <v>Monitor typ B liyama XB2483HSU-B3</v>
          </cell>
          <cell r="G4675" t="str">
            <v>1156490222177</v>
          </cell>
          <cell r="H4675">
            <v>43633</v>
          </cell>
          <cell r="I4675" t="str">
            <v xml:space="preserve">DEPOZYT IT (U) - Miodowa budynek B piwnica </v>
          </cell>
          <cell r="J4675"/>
          <cell r="K4675">
            <v>738</v>
          </cell>
        </row>
        <row r="4676">
          <cell r="D4676" t="str">
            <v>P-4-50-0191</v>
          </cell>
          <cell r="E4676"/>
          <cell r="F4676" t="str">
            <v>Monitor typ B liyama XB2483HSU-B3</v>
          </cell>
          <cell r="G4676" t="str">
            <v>1156490223263</v>
          </cell>
          <cell r="H4676">
            <v>43630</v>
          </cell>
          <cell r="I4676"/>
          <cell r="J4676" t="str">
            <v>MROZIK ZBIGNIEW</v>
          </cell>
          <cell r="K4676">
            <v>738</v>
          </cell>
        </row>
        <row r="4677">
          <cell r="D4677" t="str">
            <v>P-4-50-0192</v>
          </cell>
          <cell r="E4677"/>
          <cell r="F4677" t="str">
            <v>Monitor typ B liyama XB2483HSU-B3</v>
          </cell>
          <cell r="G4677" t="str">
            <v>1156490223260</v>
          </cell>
          <cell r="H4677">
            <v>43630</v>
          </cell>
          <cell r="I4677"/>
          <cell r="J4677" t="str">
            <v>DANILEWICZ KRZYSZTOF</v>
          </cell>
          <cell r="K4677">
            <v>738</v>
          </cell>
        </row>
        <row r="4678">
          <cell r="D4678" t="str">
            <v>P-4-50-0193</v>
          </cell>
          <cell r="E4678"/>
          <cell r="F4678" t="str">
            <v>Monitor typ B liyama XB2483HSU-B3</v>
          </cell>
          <cell r="G4678" t="str">
            <v>1156490222184</v>
          </cell>
          <cell r="H4678">
            <v>43630</v>
          </cell>
          <cell r="I4678" t="str">
            <v>508 pokój-Nowogrodzka 11</v>
          </cell>
          <cell r="J4678" t="str">
            <v>STĘPNIAK MACIEJ</v>
          </cell>
          <cell r="K4678">
            <v>738</v>
          </cell>
        </row>
        <row r="4679">
          <cell r="D4679" t="str">
            <v>P-4-50-0194</v>
          </cell>
          <cell r="E4679"/>
          <cell r="F4679" t="str">
            <v>Monitor typ B liyama XB2483HSU-B3</v>
          </cell>
          <cell r="G4679" t="str">
            <v>1156490222178</v>
          </cell>
          <cell r="H4679">
            <v>43633</v>
          </cell>
          <cell r="I4679"/>
          <cell r="J4679" t="str">
            <v>KOS MAREK</v>
          </cell>
          <cell r="K4679">
            <v>738</v>
          </cell>
        </row>
        <row r="4680">
          <cell r="D4680" t="str">
            <v>P-4-50-0195</v>
          </cell>
          <cell r="E4680"/>
          <cell r="F4680" t="str">
            <v>Monitor typ B liyama XB2483HSU-B3</v>
          </cell>
          <cell r="G4680" t="str">
            <v>1156490223261</v>
          </cell>
          <cell r="H4680">
            <v>43630</v>
          </cell>
          <cell r="I4680"/>
          <cell r="J4680" t="str">
            <v>KOMOROWSKA JOLANTA</v>
          </cell>
          <cell r="K4680">
            <v>738</v>
          </cell>
        </row>
        <row r="4681">
          <cell r="D4681" t="str">
            <v>P-4-50-0196</v>
          </cell>
          <cell r="E4681"/>
          <cell r="F4681" t="str">
            <v>Monitor typ B liyama XB2483HSU-B3</v>
          </cell>
          <cell r="G4681" t="str">
            <v>1156490223262</v>
          </cell>
          <cell r="H4681">
            <v>43630</v>
          </cell>
          <cell r="I4681"/>
          <cell r="J4681" t="str">
            <v>ŻEBROWSKA JOANNA</v>
          </cell>
          <cell r="K4681">
            <v>738</v>
          </cell>
        </row>
        <row r="4682">
          <cell r="D4682" t="str">
            <v>P-4-50-0197</v>
          </cell>
          <cell r="E4682"/>
          <cell r="F4682" t="str">
            <v>Monitor typ B liyama XB2483HSU-B3</v>
          </cell>
          <cell r="G4682" t="str">
            <v>1156490223246</v>
          </cell>
          <cell r="H4682">
            <v>43633</v>
          </cell>
          <cell r="I4682"/>
          <cell r="J4682" t="str">
            <v>KALATA ALEKSANDRA</v>
          </cell>
          <cell r="K4682">
            <v>738</v>
          </cell>
        </row>
        <row r="4683">
          <cell r="D4683" t="str">
            <v>P-4-50-0198</v>
          </cell>
          <cell r="E4683"/>
          <cell r="F4683" t="str">
            <v>Monitor typ B liyama XB2483HSU-B3</v>
          </cell>
          <cell r="G4683" t="str">
            <v>1156490222183</v>
          </cell>
          <cell r="H4683">
            <v>43633</v>
          </cell>
          <cell r="I4683" t="str">
            <v>pokój 512 Nowogrodzka 11</v>
          </cell>
          <cell r="J4683" t="str">
            <v>PONIATOWSKI MARCIN</v>
          </cell>
          <cell r="K4683">
            <v>738</v>
          </cell>
        </row>
        <row r="4684">
          <cell r="D4684" t="str">
            <v>P-4-50-0199</v>
          </cell>
          <cell r="E4684"/>
          <cell r="F4684" t="str">
            <v>Monitor typ B liyama XB2483HSU-B3</v>
          </cell>
          <cell r="G4684" t="str">
            <v>1156490223245</v>
          </cell>
          <cell r="H4684">
            <v>43633</v>
          </cell>
          <cell r="I4684" t="str">
            <v>pokój 512 Nowogrodzka 11</v>
          </cell>
          <cell r="J4684" t="str">
            <v>PONIATOWSKI MARCIN</v>
          </cell>
          <cell r="K4684">
            <v>738</v>
          </cell>
        </row>
        <row r="4685">
          <cell r="D4685" t="str">
            <v>P-4-50-0200</v>
          </cell>
          <cell r="E4685"/>
          <cell r="F4685" t="str">
            <v>Monitor typ B liyama XB2483HSU-B3</v>
          </cell>
          <cell r="G4685" t="str">
            <v>1156490223251</v>
          </cell>
          <cell r="H4685">
            <v>43633</v>
          </cell>
          <cell r="I4685" t="str">
            <v>pokój 512 Nowogrodzka 11</v>
          </cell>
          <cell r="J4685" t="str">
            <v>PAKULSKI MIŁOSZ</v>
          </cell>
          <cell r="K4685">
            <v>738</v>
          </cell>
        </row>
        <row r="4686">
          <cell r="D4686" t="str">
            <v>P-4-50-0201</v>
          </cell>
          <cell r="E4686"/>
          <cell r="F4686" t="str">
            <v>Monitor typ B liyama XB2483HSU-B3</v>
          </cell>
          <cell r="G4686" t="str">
            <v>1156490223235</v>
          </cell>
          <cell r="H4686">
            <v>43633</v>
          </cell>
          <cell r="I4686" t="str">
            <v>pokój 512 Nowogrodzka 11</v>
          </cell>
          <cell r="J4686" t="str">
            <v>PAKULSKI MIŁOSZ</v>
          </cell>
          <cell r="K4686">
            <v>738</v>
          </cell>
        </row>
        <row r="4687">
          <cell r="D4687" t="str">
            <v>P-4-50-0202</v>
          </cell>
          <cell r="E4687"/>
          <cell r="F4687" t="str">
            <v>Monitor typ B liyama XB2483HSU-B3</v>
          </cell>
          <cell r="G4687" t="str">
            <v>1156490223237</v>
          </cell>
          <cell r="H4687">
            <v>43633</v>
          </cell>
          <cell r="I4687"/>
          <cell r="J4687" t="str">
            <v>SOCHA JUSTYNA</v>
          </cell>
          <cell r="K4687">
            <v>738</v>
          </cell>
        </row>
        <row r="4688">
          <cell r="D4688" t="str">
            <v>P-4-50-0203</v>
          </cell>
          <cell r="E4688"/>
          <cell r="F4688" t="str">
            <v>Monitor typ B liyama XB2483HSU-B3</v>
          </cell>
          <cell r="G4688" t="str">
            <v>1156490223253</v>
          </cell>
          <cell r="H4688">
            <v>43633</v>
          </cell>
          <cell r="I4688"/>
          <cell r="J4688" t="str">
            <v>WAWIÓRKO WOJCIECH</v>
          </cell>
          <cell r="K4688">
            <v>738</v>
          </cell>
        </row>
        <row r="4689">
          <cell r="D4689" t="str">
            <v>P-4-50-0204</v>
          </cell>
          <cell r="E4689"/>
          <cell r="F4689" t="str">
            <v>Monitor typ B liyama XB2483HSU-B3</v>
          </cell>
          <cell r="G4689" t="str">
            <v>1156490223259</v>
          </cell>
          <cell r="H4689">
            <v>43633</v>
          </cell>
          <cell r="I4689" t="str">
            <v>pokój 512 Nowogrodzka 11</v>
          </cell>
          <cell r="J4689" t="str">
            <v>DANILEWICZ KRZYSZTOF</v>
          </cell>
          <cell r="K4689">
            <v>738</v>
          </cell>
        </row>
        <row r="4690">
          <cell r="D4690" t="str">
            <v>P-4-50-0205</v>
          </cell>
          <cell r="E4690"/>
          <cell r="F4690" t="str">
            <v>Monitor typ B liyama XB2483HSU-B3</v>
          </cell>
          <cell r="G4690" t="str">
            <v>1156490223248</v>
          </cell>
          <cell r="H4690">
            <v>43633</v>
          </cell>
          <cell r="I4690" t="str">
            <v>pokój 512 Nowogrodzka 11</v>
          </cell>
          <cell r="J4690" t="str">
            <v>DANILEWICZ KRZYSZTOF</v>
          </cell>
          <cell r="K4690">
            <v>738</v>
          </cell>
        </row>
        <row r="4691">
          <cell r="D4691" t="str">
            <v>P-4-50-0206</v>
          </cell>
          <cell r="E4691"/>
          <cell r="F4691" t="str">
            <v>Monitor typ B liyama XB2483HSU-B3</v>
          </cell>
          <cell r="G4691" t="str">
            <v>1156490223254</v>
          </cell>
          <cell r="H4691">
            <v>43633</v>
          </cell>
          <cell r="I4691"/>
          <cell r="J4691" t="str">
            <v>GRADEK DOMINIKA</v>
          </cell>
          <cell r="K4691">
            <v>738</v>
          </cell>
        </row>
        <row r="4692">
          <cell r="D4692" t="str">
            <v>P-4-50-0207</v>
          </cell>
          <cell r="E4692"/>
          <cell r="F4692" t="str">
            <v>Monitor typ B liyama XB2483HSU-B3</v>
          </cell>
          <cell r="G4692" t="str">
            <v>1156490223257</v>
          </cell>
          <cell r="H4692">
            <v>43633</v>
          </cell>
          <cell r="I4692"/>
          <cell r="J4692" t="str">
            <v>GRADEK DOMINIKA</v>
          </cell>
          <cell r="K4692">
            <v>738</v>
          </cell>
        </row>
        <row r="4693">
          <cell r="D4693" t="str">
            <v>P-4-50-0208</v>
          </cell>
          <cell r="E4693"/>
          <cell r="F4693" t="str">
            <v>Monitor typ B liyama XB2483HSU-B3</v>
          </cell>
          <cell r="G4693" t="str">
            <v>1156490223260</v>
          </cell>
          <cell r="H4693">
            <v>43630</v>
          </cell>
          <cell r="I4693" t="str">
            <v>pokój nr 603 - obiekt Nowogrodzka 11</v>
          </cell>
          <cell r="J4693" t="str">
            <v>LOZIA ANNA</v>
          </cell>
          <cell r="K4693">
            <v>738</v>
          </cell>
        </row>
        <row r="4694">
          <cell r="D4694" t="str">
            <v>P-4-50-0209</v>
          </cell>
          <cell r="E4694"/>
          <cell r="F4694" t="str">
            <v>Monitor AOC 27" model: 27P1</v>
          </cell>
          <cell r="G4694" t="str">
            <v>GNYJ4HA001167</v>
          </cell>
          <cell r="H4694">
            <v>43656</v>
          </cell>
          <cell r="I4694" t="str">
            <v>Długa 114</v>
          </cell>
          <cell r="J4694" t="str">
            <v>MATYSZCZAK MICHAŁ</v>
          </cell>
          <cell r="K4694">
            <v>836.4</v>
          </cell>
        </row>
        <row r="4695">
          <cell r="D4695" t="str">
            <v>P-4-50-0210</v>
          </cell>
          <cell r="E4695"/>
          <cell r="F4695" t="str">
            <v>Monitor AOC 27" model: 27P1</v>
          </cell>
          <cell r="G4695" t="str">
            <v>GNYJ5HA002233</v>
          </cell>
          <cell r="H4695">
            <v>43677</v>
          </cell>
          <cell r="I4695"/>
          <cell r="J4695" t="str">
            <v>GAWEŁ MARZENA</v>
          </cell>
          <cell r="K4695">
            <v>836.4</v>
          </cell>
        </row>
        <row r="4696">
          <cell r="D4696" t="str">
            <v>P-4-50-0211</v>
          </cell>
          <cell r="E4696"/>
          <cell r="F4696" t="str">
            <v>Monitor AOC 27" model: 27P1</v>
          </cell>
          <cell r="G4696" t="str">
            <v>GNYJ5HA002260</v>
          </cell>
          <cell r="H4696">
            <v>43725</v>
          </cell>
          <cell r="I4696" t="str">
            <v>PRACA ZDALNA/TELEPRACA</v>
          </cell>
          <cell r="J4696" t="str">
            <v>ŁUKASZEWICZ MICHAŁ</v>
          </cell>
          <cell r="K4696">
            <v>836.4</v>
          </cell>
        </row>
        <row r="4697">
          <cell r="D4697" t="str">
            <v>P-4-50-0212</v>
          </cell>
          <cell r="E4697"/>
          <cell r="F4697" t="str">
            <v>Monitor typ B liyama XB2483HSU-B3</v>
          </cell>
          <cell r="G4697" t="str">
            <v>1156490223243</v>
          </cell>
          <cell r="H4697">
            <v>43732</v>
          </cell>
          <cell r="I4697" t="str">
            <v>508 pokój-Nowogrodzka 11</v>
          </cell>
          <cell r="J4697" t="str">
            <v>WOJDAT-KŁOS KATARZYNA</v>
          </cell>
          <cell r="K4697">
            <v>738</v>
          </cell>
        </row>
        <row r="4698">
          <cell r="D4698" t="str">
            <v>P-4-50-0213</v>
          </cell>
          <cell r="E4698"/>
          <cell r="F4698" t="str">
            <v>Monitor typ B liyama XB2483HSU-B3</v>
          </cell>
          <cell r="G4698" t="str">
            <v>1156490222194</v>
          </cell>
          <cell r="H4698">
            <v>43732</v>
          </cell>
          <cell r="I4698"/>
          <cell r="J4698" t="str">
            <v>KUTYBA NATALIA</v>
          </cell>
          <cell r="K4698">
            <v>738</v>
          </cell>
        </row>
        <row r="4699">
          <cell r="D4699" t="str">
            <v>P-4-50-0214</v>
          </cell>
          <cell r="E4699"/>
          <cell r="F4699" t="str">
            <v>Monitor typ B liyama XB2483HSU-B3</v>
          </cell>
          <cell r="G4699" t="str">
            <v>1156490222186</v>
          </cell>
          <cell r="H4699">
            <v>43732</v>
          </cell>
          <cell r="I4699"/>
          <cell r="J4699" t="str">
            <v>CZARNECKA MONIKA</v>
          </cell>
          <cell r="K4699">
            <v>738</v>
          </cell>
        </row>
        <row r="4700">
          <cell r="D4700" t="str">
            <v>P-4-50-0215</v>
          </cell>
          <cell r="E4700"/>
          <cell r="F4700" t="str">
            <v>Monitor typ B liyama XB2483HSU-B3</v>
          </cell>
          <cell r="G4700" t="str">
            <v>1156490223256</v>
          </cell>
          <cell r="H4700">
            <v>43732</v>
          </cell>
          <cell r="I4700"/>
          <cell r="J4700" t="str">
            <v>DZIADOSZ MAREK</v>
          </cell>
          <cell r="K4700">
            <v>738</v>
          </cell>
        </row>
        <row r="4701">
          <cell r="D4701" t="str">
            <v>P-4-50-0216</v>
          </cell>
          <cell r="E4701"/>
          <cell r="F4701" t="str">
            <v>Monitor typ B liyama XB2483HSU-B3</v>
          </cell>
          <cell r="G4701" t="str">
            <v>1156490223241</v>
          </cell>
          <cell r="H4701">
            <v>43732</v>
          </cell>
          <cell r="I4701" t="str">
            <v>pokój nr 603 - obiekt Nowogrodzka 11</v>
          </cell>
          <cell r="J4701" t="str">
            <v>SUCHENEK KATARZYNA</v>
          </cell>
          <cell r="K4701">
            <v>738</v>
          </cell>
        </row>
        <row r="4702">
          <cell r="D4702" t="str">
            <v>P-4-50-0217</v>
          </cell>
          <cell r="E4702"/>
          <cell r="F4702" t="str">
            <v>Monitor typ B liyama XB2483HSU-B3</v>
          </cell>
          <cell r="G4702" t="str">
            <v>1156490223250</v>
          </cell>
          <cell r="H4702">
            <v>43732</v>
          </cell>
          <cell r="I4702"/>
          <cell r="J4702" t="str">
            <v>IGNACZAK-PIOTROWSKA SYLWIA</v>
          </cell>
          <cell r="K4702">
            <v>738</v>
          </cell>
        </row>
        <row r="4703">
          <cell r="D4703" t="str">
            <v>P-4-50-0218</v>
          </cell>
          <cell r="E4703"/>
          <cell r="F4703" t="str">
            <v>Monitor typ B liyama XB2483HSU-B3</v>
          </cell>
          <cell r="G4703" t="str">
            <v>1156490223238</v>
          </cell>
          <cell r="H4703">
            <v>43732</v>
          </cell>
          <cell r="I4703"/>
          <cell r="J4703" t="str">
            <v>MAZUR MICHAŁ</v>
          </cell>
          <cell r="K4703">
            <v>738</v>
          </cell>
        </row>
        <row r="4704">
          <cell r="D4704" t="str">
            <v>P-4-50-0219</v>
          </cell>
          <cell r="E4704"/>
          <cell r="F4704" t="str">
            <v>Monitor typ B liyama XB2483HSU-B3</v>
          </cell>
          <cell r="G4704" t="str">
            <v>1156490223255</v>
          </cell>
          <cell r="H4704">
            <v>43732</v>
          </cell>
          <cell r="I4704"/>
          <cell r="J4704" t="str">
            <v>CZARNECKA MONIKA</v>
          </cell>
          <cell r="K4704">
            <v>738</v>
          </cell>
        </row>
        <row r="4705">
          <cell r="D4705" t="str">
            <v>P-4-50-0220</v>
          </cell>
          <cell r="E4705"/>
          <cell r="F4705" t="str">
            <v>Monitor typ B liyama XB2483HSU-B3</v>
          </cell>
          <cell r="G4705" t="str">
            <v>1156490223227</v>
          </cell>
          <cell r="H4705">
            <v>43732</v>
          </cell>
          <cell r="I4705" t="str">
            <v>610 pokój -Nowogrodzka 11</v>
          </cell>
          <cell r="J4705" t="str">
            <v>KUCZYŃSKI GRZEGORZ</v>
          </cell>
          <cell r="K4705">
            <v>738</v>
          </cell>
        </row>
        <row r="4706">
          <cell r="D4706" t="str">
            <v>P-4-50-0221</v>
          </cell>
          <cell r="E4706"/>
          <cell r="F4706" t="str">
            <v>Monitor typ B liyama XB2483HSU-B3</v>
          </cell>
          <cell r="G4706" t="str">
            <v>1156490223252</v>
          </cell>
          <cell r="H4706">
            <v>43732</v>
          </cell>
          <cell r="I4706"/>
          <cell r="J4706" t="str">
            <v>MACHNIO ANETA</v>
          </cell>
          <cell r="K4706">
            <v>738</v>
          </cell>
        </row>
        <row r="4707">
          <cell r="D4707" t="str">
            <v>P-4-50-0222</v>
          </cell>
          <cell r="E4707"/>
          <cell r="F4707" t="str">
            <v>Monitor AOC 27" model: 27P1</v>
          </cell>
          <cell r="G4707" t="str">
            <v>GNYJ4HA001159</v>
          </cell>
          <cell r="H4707">
            <v>43735</v>
          </cell>
          <cell r="I4707"/>
          <cell r="J4707" t="str">
            <v>KLIMEK MAGDALENA</v>
          </cell>
          <cell r="K4707">
            <v>836.4</v>
          </cell>
        </row>
        <row r="4708">
          <cell r="D4708" t="str">
            <v>P-4-50-0223</v>
          </cell>
          <cell r="E4708"/>
          <cell r="F4708" t="str">
            <v>Monitor AOC 27" model: 27P1</v>
          </cell>
          <cell r="G4708" t="str">
            <v>GNYJ8HA007452</v>
          </cell>
          <cell r="H4708">
            <v>43747</v>
          </cell>
          <cell r="I4708" t="str">
            <v>pokój 403-Nowogrodzka 11</v>
          </cell>
          <cell r="J4708" t="str">
            <v>JUDEK KATARZYNA</v>
          </cell>
          <cell r="K4708">
            <v>836.4</v>
          </cell>
        </row>
        <row r="4709">
          <cell r="D4709" t="str">
            <v>P-4-50-0224</v>
          </cell>
          <cell r="E4709"/>
          <cell r="F4709" t="str">
            <v>Monitor AOC 27" model: 27P1</v>
          </cell>
          <cell r="G4709" t="str">
            <v>GNYJ8HA006973</v>
          </cell>
          <cell r="H4709">
            <v>43747</v>
          </cell>
          <cell r="I4709" t="str">
            <v>pokój 403-Nowogrodzka 11</v>
          </cell>
          <cell r="J4709" t="str">
            <v>KOPIŃSKA DAGMARA</v>
          </cell>
          <cell r="K4709">
            <v>836.4</v>
          </cell>
        </row>
        <row r="4710">
          <cell r="D4710" t="str">
            <v>P-4-50-0225</v>
          </cell>
          <cell r="E4710"/>
          <cell r="F4710" t="str">
            <v>Monitor AOC 27" model: 27P1</v>
          </cell>
          <cell r="G4710" t="str">
            <v>GNYJ7HA004457</v>
          </cell>
          <cell r="H4710">
            <v>43760</v>
          </cell>
          <cell r="I4710" t="str">
            <v>Depozyt podręczny Ce-Z w obiekcie Miodowa</v>
          </cell>
          <cell r="J4710"/>
          <cell r="K4710">
            <v>836.4</v>
          </cell>
        </row>
        <row r="4711">
          <cell r="D4711" t="str">
            <v>P-4-50-0226</v>
          </cell>
          <cell r="E4711"/>
          <cell r="F4711" t="str">
            <v>Tablica interaktywna Samsung Flip WM 55R z replikatorem portów</v>
          </cell>
          <cell r="G4711" t="str">
            <v>08GWHKMA0209K</v>
          </cell>
          <cell r="H4711">
            <v>43822</v>
          </cell>
          <cell r="I4711" t="str">
            <v>Pomieszczenie gospodarcze</v>
          </cell>
          <cell r="J4711"/>
          <cell r="K4711">
            <v>9078</v>
          </cell>
        </row>
        <row r="4712">
          <cell r="D4712" t="str">
            <v>P-4-50-0261</v>
          </cell>
          <cell r="E4712"/>
          <cell r="F4712" t="str">
            <v xml:space="preserve">Monitor Dell P1911b </v>
          </cell>
          <cell r="G4712"/>
          <cell r="H4712">
            <v>43830</v>
          </cell>
          <cell r="I4712" t="str">
            <v>Długa 111</v>
          </cell>
          <cell r="J4712" t="str">
            <v>MUCZYŃ IRENA</v>
          </cell>
          <cell r="K4712">
            <v>150</v>
          </cell>
        </row>
        <row r="4713">
          <cell r="D4713" t="str">
            <v>P-4-50-0272</v>
          </cell>
          <cell r="E4713"/>
          <cell r="F4713" t="str">
            <v xml:space="preserve">Monitor Dell P1911b </v>
          </cell>
          <cell r="G4713"/>
          <cell r="H4713">
            <v>43830</v>
          </cell>
          <cell r="I4713" t="str">
            <v>Magazyn sprzętu IT/ Wydział Informatyki</v>
          </cell>
          <cell r="J4713" t="str">
            <v>DYMIŃSKI ERYK</v>
          </cell>
          <cell r="K4713">
            <v>150</v>
          </cell>
        </row>
        <row r="4714">
          <cell r="D4714" t="str">
            <v>P-4-50-0276</v>
          </cell>
          <cell r="E4714"/>
          <cell r="F4714" t="str">
            <v>Monitor AOC E 2260 PWDA</v>
          </cell>
          <cell r="G4714"/>
          <cell r="H4714">
            <v>43830</v>
          </cell>
          <cell r="I4714"/>
          <cell r="J4714" t="str">
            <v>KURPIEWSKA MONIKA</v>
          </cell>
          <cell r="K4714">
            <v>200</v>
          </cell>
        </row>
        <row r="4715">
          <cell r="D4715" t="str">
            <v>P-4-50-0277</v>
          </cell>
          <cell r="E4715"/>
          <cell r="F4715" t="str">
            <v>Monitor AOC E 2260 PWDA</v>
          </cell>
          <cell r="G4715"/>
          <cell r="H4715">
            <v>43830</v>
          </cell>
          <cell r="I4715" t="str">
            <v>MZ ul.Miodowa pok.055</v>
          </cell>
          <cell r="J4715"/>
          <cell r="K4715">
            <v>200</v>
          </cell>
        </row>
        <row r="4716">
          <cell r="D4716" t="str">
            <v>P-4-50-0278</v>
          </cell>
          <cell r="E4716"/>
          <cell r="F4716" t="str">
            <v>Monitor AOC E 2260 PWDA</v>
          </cell>
          <cell r="G4716"/>
          <cell r="H4716">
            <v>43830</v>
          </cell>
          <cell r="I4716"/>
          <cell r="J4716" t="str">
            <v>KLICZKOWSKA-KATRA AGNIESZKA</v>
          </cell>
          <cell r="K4716">
            <v>200</v>
          </cell>
        </row>
        <row r="4717">
          <cell r="D4717" t="str">
            <v>P-4-50-0279</v>
          </cell>
          <cell r="E4717"/>
          <cell r="F4717" t="str">
            <v>Monitor AOC E 2260 PWDA</v>
          </cell>
          <cell r="G4717"/>
          <cell r="H4717">
            <v>43830</v>
          </cell>
          <cell r="I4717"/>
          <cell r="J4717" t="str">
            <v>OSTRZENIEWSKA DAGMARA</v>
          </cell>
          <cell r="K4717">
            <v>200</v>
          </cell>
        </row>
        <row r="4718">
          <cell r="D4718" t="str">
            <v>P-4-50-0280</v>
          </cell>
          <cell r="E4718"/>
          <cell r="F4718" t="str">
            <v>Monitor AOC E 2260 PWDA</v>
          </cell>
          <cell r="G4718"/>
          <cell r="H4718">
            <v>43830</v>
          </cell>
          <cell r="I4718" t="str">
            <v>pokój 404-Nowogrodzka 11</v>
          </cell>
          <cell r="J4718" t="str">
            <v>ZARZYCKA MONIKA</v>
          </cell>
          <cell r="K4718">
            <v>200</v>
          </cell>
        </row>
        <row r="4719">
          <cell r="D4719" t="str">
            <v>P-4-50-0281</v>
          </cell>
          <cell r="E4719"/>
          <cell r="F4719" t="str">
            <v>Monitor AOC E 2260 PWDA</v>
          </cell>
          <cell r="G4719"/>
          <cell r="H4719">
            <v>43830</v>
          </cell>
          <cell r="I4719"/>
          <cell r="J4719" t="str">
            <v>ŻUREK MICHAŁ</v>
          </cell>
          <cell r="K4719">
            <v>200</v>
          </cell>
        </row>
        <row r="4720">
          <cell r="D4720" t="str">
            <v>P-4-50-0282</v>
          </cell>
          <cell r="E4720"/>
          <cell r="F4720" t="str">
            <v>Monitor AOC E 2260 PWDA</v>
          </cell>
          <cell r="G4720"/>
          <cell r="H4720">
            <v>43830</v>
          </cell>
          <cell r="I4720" t="str">
            <v>PRACA ZDALNA/TELEPRACA</v>
          </cell>
          <cell r="J4720" t="str">
            <v>ZIOBRO MARCEL</v>
          </cell>
          <cell r="K4720">
            <v>200</v>
          </cell>
        </row>
        <row r="4721">
          <cell r="D4721" t="str">
            <v>P-4-50-0283</v>
          </cell>
          <cell r="E4721"/>
          <cell r="F4721" t="str">
            <v>Monitor AOC E 2260 PWDA</v>
          </cell>
          <cell r="G4721"/>
          <cell r="H4721">
            <v>43830</v>
          </cell>
          <cell r="I4721"/>
          <cell r="J4721" t="str">
            <v>SABARAŃSKA KAROLINA</v>
          </cell>
          <cell r="K4721">
            <v>200</v>
          </cell>
        </row>
        <row r="4722">
          <cell r="D4722" t="str">
            <v>P-4-50-0284</v>
          </cell>
          <cell r="E4722"/>
          <cell r="F4722" t="str">
            <v>Monitor AOC E 2260 PWDA</v>
          </cell>
          <cell r="G4722"/>
          <cell r="H4722">
            <v>43830</v>
          </cell>
          <cell r="I4722"/>
          <cell r="J4722" t="str">
            <v>ROJEK MARTA</v>
          </cell>
          <cell r="K4722">
            <v>200</v>
          </cell>
        </row>
        <row r="4723">
          <cell r="D4723" t="str">
            <v>P-4-50-0285</v>
          </cell>
          <cell r="E4723"/>
          <cell r="F4723" t="str">
            <v>Monitor AOC E 2260 PWDA</v>
          </cell>
          <cell r="G4723"/>
          <cell r="H4723">
            <v>43830</v>
          </cell>
          <cell r="I4723" t="str">
            <v>Depozyt podręczny Ce-Z w obiekcie Miodowa</v>
          </cell>
          <cell r="J4723"/>
          <cell r="K4723">
            <v>200</v>
          </cell>
        </row>
        <row r="4724">
          <cell r="D4724" t="str">
            <v>P-4-50-0286</v>
          </cell>
          <cell r="E4724"/>
          <cell r="F4724" t="str">
            <v>Monitor AOC E 2260 PWDA</v>
          </cell>
          <cell r="G4724" t="str">
            <v>AYGD59A001675</v>
          </cell>
          <cell r="H4724">
            <v>43830</v>
          </cell>
          <cell r="I4724" t="str">
            <v>Depozyt podręczny Ce-Z w obiekcie Miodowa</v>
          </cell>
          <cell r="J4724"/>
          <cell r="K4724">
            <v>200</v>
          </cell>
        </row>
        <row r="4725">
          <cell r="D4725" t="str">
            <v>P-4-50-0287</v>
          </cell>
          <cell r="E4725"/>
          <cell r="F4725" t="str">
            <v>Monitor AOC E 2260 PWDA</v>
          </cell>
          <cell r="G4725"/>
          <cell r="H4725">
            <v>43830</v>
          </cell>
          <cell r="I4725"/>
          <cell r="J4725" t="str">
            <v>RUDNICKA SYLWIA</v>
          </cell>
          <cell r="K4725">
            <v>200</v>
          </cell>
        </row>
        <row r="4726">
          <cell r="D4726" t="str">
            <v>P-4-50-0288</v>
          </cell>
          <cell r="E4726"/>
          <cell r="F4726" t="str">
            <v>Monitor AOC E 2260 PWDA</v>
          </cell>
          <cell r="G4726"/>
          <cell r="H4726">
            <v>43830</v>
          </cell>
          <cell r="I4726"/>
          <cell r="J4726" t="str">
            <v>ZAMĘCKA URSZULA</v>
          </cell>
          <cell r="K4726">
            <v>200</v>
          </cell>
        </row>
        <row r="4727">
          <cell r="D4727" t="str">
            <v>P-4-50-0289</v>
          </cell>
          <cell r="E4727"/>
          <cell r="F4727" t="str">
            <v>Monitor AOC E 2260 PWDA</v>
          </cell>
          <cell r="G4727"/>
          <cell r="H4727">
            <v>43830</v>
          </cell>
          <cell r="I4727"/>
          <cell r="J4727" t="str">
            <v>WOJCIECHOWSKI MARCIN</v>
          </cell>
          <cell r="K4727">
            <v>200</v>
          </cell>
        </row>
        <row r="4728">
          <cell r="D4728" t="str">
            <v>P-4-50-0290</v>
          </cell>
          <cell r="E4728"/>
          <cell r="F4728" t="str">
            <v>Monitor AOC E 2260 PWDA</v>
          </cell>
          <cell r="G4728"/>
          <cell r="H4728">
            <v>43830</v>
          </cell>
          <cell r="I4728" t="str">
            <v>pokój 404-Nowogrodzka 11</v>
          </cell>
          <cell r="J4728" t="str">
            <v>KOSIERADZKA KARINA</v>
          </cell>
          <cell r="K4728">
            <v>200</v>
          </cell>
        </row>
        <row r="4729">
          <cell r="D4729" t="str">
            <v>P-4-50-0291</v>
          </cell>
          <cell r="E4729"/>
          <cell r="F4729" t="str">
            <v>Monitor AOC E 2260 PWDA</v>
          </cell>
          <cell r="G4729"/>
          <cell r="H4729">
            <v>43830</v>
          </cell>
          <cell r="I4729" t="str">
            <v>Miodowa 026</v>
          </cell>
          <cell r="J4729" t="str">
            <v>SOCHOCKA IWONA</v>
          </cell>
          <cell r="K4729">
            <v>200</v>
          </cell>
        </row>
        <row r="4730">
          <cell r="D4730" t="str">
            <v>P-4-50-0292</v>
          </cell>
          <cell r="E4730"/>
          <cell r="F4730" t="str">
            <v>Monitor AOC E 2260 PWDA</v>
          </cell>
          <cell r="G4730"/>
          <cell r="H4730">
            <v>43830</v>
          </cell>
          <cell r="I4730" t="str">
            <v>Miodowa 026</v>
          </cell>
          <cell r="J4730" t="str">
            <v>LEJZA ANNA</v>
          </cell>
          <cell r="K4730">
            <v>200</v>
          </cell>
        </row>
        <row r="4731">
          <cell r="D4731" t="str">
            <v>P-4-50-0293</v>
          </cell>
          <cell r="E4731"/>
          <cell r="F4731" t="str">
            <v>Monitor AOC E 2260 PWDA</v>
          </cell>
          <cell r="G4731"/>
          <cell r="H4731">
            <v>43830</v>
          </cell>
          <cell r="I4731"/>
          <cell r="J4731" t="str">
            <v>WIŚNIEWSKA ALEKSANDRA</v>
          </cell>
          <cell r="K4731">
            <v>200</v>
          </cell>
        </row>
        <row r="4732">
          <cell r="D4732" t="str">
            <v>P-4-50-0294</v>
          </cell>
          <cell r="E4732"/>
          <cell r="F4732" t="str">
            <v>Monitor AOC E 2260 PWDA</v>
          </cell>
          <cell r="G4732"/>
          <cell r="H4732">
            <v>43830</v>
          </cell>
          <cell r="I4732" t="str">
            <v>Miodowa 051</v>
          </cell>
          <cell r="J4732"/>
          <cell r="K4732">
            <v>200</v>
          </cell>
        </row>
        <row r="4733">
          <cell r="D4733" t="str">
            <v>P-4-50-0295</v>
          </cell>
          <cell r="E4733"/>
          <cell r="F4733" t="str">
            <v>Monitor AOC E 2260 PWDA</v>
          </cell>
          <cell r="G4733"/>
          <cell r="H4733">
            <v>43830</v>
          </cell>
          <cell r="I4733"/>
          <cell r="J4733" t="str">
            <v>JURASZEK ELŻBIETA</v>
          </cell>
          <cell r="K4733">
            <v>200</v>
          </cell>
        </row>
        <row r="4734">
          <cell r="D4734" t="str">
            <v>P-4-50-0296</v>
          </cell>
          <cell r="E4734"/>
          <cell r="F4734" t="str">
            <v>Monitor AOC E 2260 PWDA</v>
          </cell>
          <cell r="G4734"/>
          <cell r="H4734">
            <v>43830</v>
          </cell>
          <cell r="I4734"/>
          <cell r="J4734" t="str">
            <v>SZCZYSZEK ALEKSANDRA</v>
          </cell>
          <cell r="K4734">
            <v>200</v>
          </cell>
        </row>
        <row r="4735">
          <cell r="D4735" t="str">
            <v>P-4-50-0298</v>
          </cell>
          <cell r="E4735"/>
          <cell r="F4735" t="str">
            <v>Monitor AOC E 2260 PWDA</v>
          </cell>
          <cell r="G4735"/>
          <cell r="H4735">
            <v>43830</v>
          </cell>
          <cell r="I4735"/>
          <cell r="J4735" t="str">
            <v>SOBOTKA AGNIESZKA</v>
          </cell>
          <cell r="K4735">
            <v>200</v>
          </cell>
        </row>
        <row r="4736">
          <cell r="D4736" t="str">
            <v>P-4-50-0299</v>
          </cell>
          <cell r="E4736"/>
          <cell r="F4736" t="str">
            <v>Monitor AOC E 2260 PWDA</v>
          </cell>
          <cell r="G4736"/>
          <cell r="H4736">
            <v>43830</v>
          </cell>
          <cell r="I4736"/>
          <cell r="J4736" t="str">
            <v>RZECZKOWSKI TOMASZ</v>
          </cell>
          <cell r="K4736">
            <v>200</v>
          </cell>
        </row>
        <row r="4737">
          <cell r="D4737" t="str">
            <v>P-4-50-0300</v>
          </cell>
          <cell r="E4737"/>
          <cell r="F4737" t="str">
            <v>Monitor AOC E 2260 PWDA</v>
          </cell>
          <cell r="G4737"/>
          <cell r="H4737">
            <v>43830</v>
          </cell>
          <cell r="I4737"/>
          <cell r="J4737" t="str">
            <v>RYBACKA KAROLINA</v>
          </cell>
          <cell r="K4737">
            <v>200</v>
          </cell>
        </row>
        <row r="4738">
          <cell r="D4738" t="str">
            <v>P-4-50-0301</v>
          </cell>
          <cell r="E4738"/>
          <cell r="F4738" t="str">
            <v>Monitor AOC E 2260 PWDA</v>
          </cell>
          <cell r="G4738"/>
          <cell r="H4738">
            <v>43830</v>
          </cell>
          <cell r="I4738"/>
          <cell r="J4738" t="str">
            <v>SAŁEK EWA</v>
          </cell>
          <cell r="K4738">
            <v>200</v>
          </cell>
        </row>
        <row r="4739">
          <cell r="D4739" t="str">
            <v>P-4-50-0302</v>
          </cell>
          <cell r="E4739"/>
          <cell r="F4739" t="str">
            <v>Monitor AOC E 2260 PWDA</v>
          </cell>
          <cell r="G4739"/>
          <cell r="H4739">
            <v>43830</v>
          </cell>
          <cell r="I4739"/>
          <cell r="J4739" t="str">
            <v>STĘPIEŃ-BAŁA JOANNA</v>
          </cell>
          <cell r="K4739">
            <v>200</v>
          </cell>
        </row>
        <row r="4740">
          <cell r="D4740" t="str">
            <v>P-4-50-0303</v>
          </cell>
          <cell r="E4740"/>
          <cell r="F4740" t="str">
            <v>Monitor AOC E 2260 PWDA</v>
          </cell>
          <cell r="G4740"/>
          <cell r="H4740">
            <v>43830</v>
          </cell>
          <cell r="I4740"/>
          <cell r="J4740" t="str">
            <v>SKRZECZ MARTA</v>
          </cell>
          <cell r="K4740">
            <v>200</v>
          </cell>
        </row>
        <row r="4741">
          <cell r="D4741" t="str">
            <v>P-4-50-0304</v>
          </cell>
          <cell r="E4741"/>
          <cell r="F4741" t="str">
            <v>Monitor AOC E 2260 PWDA</v>
          </cell>
          <cell r="G4741" t="str">
            <v>AYGD59A002054</v>
          </cell>
          <cell r="H4741">
            <v>43830</v>
          </cell>
          <cell r="I4741"/>
          <cell r="J4741" t="str">
            <v>KOWALEWSKA MONIKA</v>
          </cell>
          <cell r="K4741">
            <v>200</v>
          </cell>
        </row>
        <row r="4742">
          <cell r="D4742" t="str">
            <v>P-4-50-0305</v>
          </cell>
          <cell r="E4742"/>
          <cell r="F4742" t="str">
            <v>Monitor AOC E 2260 PWDA</v>
          </cell>
          <cell r="G4742"/>
          <cell r="H4742">
            <v>43830</v>
          </cell>
          <cell r="I4742"/>
          <cell r="J4742" t="str">
            <v>KRASOWSKI DOMINIK</v>
          </cell>
          <cell r="K4742">
            <v>200</v>
          </cell>
        </row>
        <row r="4743">
          <cell r="D4743" t="str">
            <v>P-4-50-0306</v>
          </cell>
          <cell r="E4743"/>
          <cell r="F4743" t="str">
            <v>Monitor AOC E 2260 PWDA</v>
          </cell>
          <cell r="G4743"/>
          <cell r="H4743">
            <v>43830</v>
          </cell>
          <cell r="I4743"/>
          <cell r="J4743" t="str">
            <v>OKULICZ-KOZARYN IWONA</v>
          </cell>
          <cell r="K4743">
            <v>200</v>
          </cell>
        </row>
        <row r="4744">
          <cell r="D4744" t="str">
            <v>P-4-50-0307</v>
          </cell>
          <cell r="E4744"/>
          <cell r="F4744" t="str">
            <v>Monitor AOC E 2260 PWDA</v>
          </cell>
          <cell r="G4744"/>
          <cell r="H4744">
            <v>43830</v>
          </cell>
          <cell r="I4744" t="str">
            <v>PRACA ZDALNA/TELEPRACA</v>
          </cell>
          <cell r="J4744" t="str">
            <v>KLICZKOWSKA-KATRA AGNIESZKA</v>
          </cell>
          <cell r="K4744">
            <v>200</v>
          </cell>
        </row>
        <row r="4745">
          <cell r="D4745" t="str">
            <v>P-4-50-0308</v>
          </cell>
          <cell r="E4745"/>
          <cell r="F4745" t="str">
            <v>Monitor AOC E 2260 PWDA</v>
          </cell>
          <cell r="G4745"/>
          <cell r="H4745">
            <v>43830</v>
          </cell>
          <cell r="I4745"/>
          <cell r="J4745" t="str">
            <v>KAMECKA WIKTORIA</v>
          </cell>
          <cell r="K4745">
            <v>200</v>
          </cell>
        </row>
        <row r="4746">
          <cell r="D4746" t="str">
            <v>P-4-50-0309</v>
          </cell>
          <cell r="E4746"/>
          <cell r="F4746" t="str">
            <v>Monitor AOC E 2260 PWDA</v>
          </cell>
          <cell r="G4746"/>
          <cell r="H4746">
            <v>43830</v>
          </cell>
          <cell r="I4746"/>
          <cell r="J4746" t="str">
            <v>SABATOWSKA MAŁGORZATA</v>
          </cell>
          <cell r="K4746">
            <v>200</v>
          </cell>
        </row>
        <row r="4747">
          <cell r="D4747" t="str">
            <v>P-4-50-0310</v>
          </cell>
          <cell r="E4747"/>
          <cell r="F4747" t="str">
            <v>Monitor AOC E 2260 PWDA</v>
          </cell>
          <cell r="G4747"/>
          <cell r="H4747">
            <v>43830</v>
          </cell>
          <cell r="I4747"/>
          <cell r="J4747" t="str">
            <v>PAWŁOWSKA AGNIESZKA</v>
          </cell>
          <cell r="K4747">
            <v>200</v>
          </cell>
        </row>
        <row r="4748">
          <cell r="D4748" t="str">
            <v>P-4-50-0311</v>
          </cell>
          <cell r="E4748"/>
          <cell r="F4748" t="str">
            <v>Monitor AOC E 2260 PWDA</v>
          </cell>
          <cell r="G4748"/>
          <cell r="H4748">
            <v>43830</v>
          </cell>
          <cell r="I4748"/>
          <cell r="J4748" t="str">
            <v>NASIŁOWSKA MARLENA</v>
          </cell>
          <cell r="K4748">
            <v>200</v>
          </cell>
        </row>
        <row r="4749">
          <cell r="D4749" t="str">
            <v>P-4-50-0312</v>
          </cell>
          <cell r="E4749"/>
          <cell r="F4749" t="str">
            <v>Monitor AOC E 2260 PWDA</v>
          </cell>
          <cell r="G4749"/>
          <cell r="H4749">
            <v>43830</v>
          </cell>
          <cell r="I4749"/>
          <cell r="J4749" t="str">
            <v>GAWEŁ MARZENA</v>
          </cell>
          <cell r="K4749">
            <v>200</v>
          </cell>
        </row>
        <row r="4750">
          <cell r="D4750" t="str">
            <v>P-4-50-0313</v>
          </cell>
          <cell r="E4750"/>
          <cell r="F4750" t="str">
            <v>Monitor AOC E 2260 PWDA</v>
          </cell>
          <cell r="G4750"/>
          <cell r="H4750">
            <v>43830</v>
          </cell>
          <cell r="I4750"/>
          <cell r="J4750" t="str">
            <v>CZAJKA BEATA</v>
          </cell>
          <cell r="K4750">
            <v>200</v>
          </cell>
        </row>
        <row r="4751">
          <cell r="D4751" t="str">
            <v>P-4-50-0314</v>
          </cell>
          <cell r="E4751"/>
          <cell r="F4751" t="str">
            <v>Monitor AOC E 2260 PWDA</v>
          </cell>
          <cell r="G4751"/>
          <cell r="H4751">
            <v>43830</v>
          </cell>
          <cell r="I4751"/>
          <cell r="J4751" t="str">
            <v>MARZEC KATARZYNA</v>
          </cell>
          <cell r="K4751">
            <v>200</v>
          </cell>
        </row>
        <row r="4752">
          <cell r="D4752" t="str">
            <v>P-4-50-0315</v>
          </cell>
          <cell r="E4752"/>
          <cell r="F4752" t="str">
            <v>Monitor AOC E 2260 PWDA</v>
          </cell>
          <cell r="G4752" t="str">
            <v>AYGD59A001674</v>
          </cell>
          <cell r="H4752">
            <v>43830</v>
          </cell>
          <cell r="I4752"/>
          <cell r="J4752" t="str">
            <v>ZAKIERSKA JUSTYNA</v>
          </cell>
          <cell r="K4752">
            <v>200</v>
          </cell>
        </row>
        <row r="4753">
          <cell r="D4753" t="str">
            <v>P-4-50-0316</v>
          </cell>
          <cell r="E4753"/>
          <cell r="F4753" t="str">
            <v>Monitor AOC E 2260 PWDA</v>
          </cell>
          <cell r="G4753"/>
          <cell r="H4753">
            <v>43830</v>
          </cell>
          <cell r="I4753"/>
          <cell r="J4753" t="str">
            <v>JACZYŃSKA URSZULA</v>
          </cell>
          <cell r="K4753">
            <v>200</v>
          </cell>
        </row>
        <row r="4754">
          <cell r="D4754" t="str">
            <v>P-4-50-0317</v>
          </cell>
          <cell r="E4754"/>
          <cell r="F4754" t="str">
            <v>Monitor AOC E 2260 SWDA</v>
          </cell>
          <cell r="G4754"/>
          <cell r="H4754">
            <v>43830</v>
          </cell>
          <cell r="I4754"/>
          <cell r="J4754" t="str">
            <v>DOBROWOLSKA AGATA</v>
          </cell>
          <cell r="K4754">
            <v>200</v>
          </cell>
        </row>
        <row r="4755">
          <cell r="D4755" t="str">
            <v>P-4-50-0318</v>
          </cell>
          <cell r="E4755"/>
          <cell r="F4755" t="str">
            <v>Monitor AOC E 2260 SWDA</v>
          </cell>
          <cell r="G4755"/>
          <cell r="H4755">
            <v>43830</v>
          </cell>
          <cell r="I4755" t="str">
            <v>Magazyn</v>
          </cell>
          <cell r="J4755"/>
          <cell r="K4755">
            <v>200</v>
          </cell>
        </row>
        <row r="4756">
          <cell r="D4756" t="str">
            <v>P-4-50-0319</v>
          </cell>
          <cell r="E4756"/>
          <cell r="F4756" t="str">
            <v>Monitor IIYAMA XUB2792QSU-B</v>
          </cell>
          <cell r="G4756" t="str">
            <v>1152194001759</v>
          </cell>
          <cell r="H4756">
            <v>43850</v>
          </cell>
          <cell r="I4756"/>
          <cell r="J4756" t="str">
            <v>MOKRZYCKI RAFAŁ</v>
          </cell>
          <cell r="K4756">
            <v>1250.9100000000001</v>
          </cell>
        </row>
        <row r="4757">
          <cell r="D4757" t="str">
            <v>P-4-50-0320</v>
          </cell>
          <cell r="E4757"/>
          <cell r="F4757" t="str">
            <v>Monitor IIYAMA XUB2792QSU-B</v>
          </cell>
          <cell r="G4757" t="str">
            <v>1152194001762</v>
          </cell>
          <cell r="H4757">
            <v>43850</v>
          </cell>
          <cell r="I4757" t="str">
            <v>Depozyt podręczny Ce-Z w obiekcie Miodowa</v>
          </cell>
          <cell r="J4757" t="str">
            <v>MOKRZYCKI RAFAŁ</v>
          </cell>
          <cell r="K4757">
            <v>1250.9100000000001</v>
          </cell>
        </row>
        <row r="4758">
          <cell r="D4758" t="str">
            <v>P-4-50-0321</v>
          </cell>
          <cell r="E4758"/>
          <cell r="F4758" t="str">
            <v>Monitor IIYAMA XUB2792QSU-B</v>
          </cell>
          <cell r="G4758" t="str">
            <v>1152193901230</v>
          </cell>
          <cell r="H4758">
            <v>43850</v>
          </cell>
          <cell r="I4758"/>
          <cell r="J4758" t="str">
            <v>ZAKRZEWSKI MICHAŁ</v>
          </cell>
          <cell r="K4758">
            <v>1250.9100000000001</v>
          </cell>
        </row>
        <row r="4759">
          <cell r="D4759" t="str">
            <v>P-4-50-0322</v>
          </cell>
          <cell r="E4759"/>
          <cell r="F4759" t="str">
            <v>Monitor IIYAMA XUB2792QSU-B</v>
          </cell>
          <cell r="G4759" t="str">
            <v>1152194302800</v>
          </cell>
          <cell r="H4759">
            <v>43850</v>
          </cell>
          <cell r="I4759"/>
          <cell r="J4759" t="str">
            <v>ZAKRZEWSKI MICHAŁ</v>
          </cell>
          <cell r="K4759">
            <v>1250.9100000000001</v>
          </cell>
        </row>
        <row r="4760">
          <cell r="D4760" t="str">
            <v>P-4-50-0323</v>
          </cell>
          <cell r="E4760"/>
          <cell r="F4760" t="str">
            <v>Monitor IIYAMA XUB2792QSU-B</v>
          </cell>
          <cell r="G4760" t="str">
            <v>1152194001748</v>
          </cell>
          <cell r="H4760">
            <v>43850</v>
          </cell>
          <cell r="I4760" t="str">
            <v>pokój 106-Nowogrodzka 11</v>
          </cell>
          <cell r="J4760" t="str">
            <v>WITCZAK KLAUDIUSZ</v>
          </cell>
          <cell r="K4760">
            <v>1250.9100000000001</v>
          </cell>
        </row>
        <row r="4761">
          <cell r="D4761" t="str">
            <v>P-4-50-0324</v>
          </cell>
          <cell r="E4761"/>
          <cell r="F4761" t="str">
            <v>Monitor IIYAMA XUB2792QSU-B</v>
          </cell>
          <cell r="G4761" t="str">
            <v>1152194001764</v>
          </cell>
          <cell r="H4761">
            <v>43850</v>
          </cell>
          <cell r="I4761" t="str">
            <v>pokój 106-Nowogrodzka 11</v>
          </cell>
          <cell r="J4761" t="str">
            <v>WITCZAK KLAUDIUSZ</v>
          </cell>
          <cell r="K4761">
            <v>1250.9100000000001</v>
          </cell>
        </row>
        <row r="4762">
          <cell r="D4762" t="str">
            <v>P-4-50-0325</v>
          </cell>
          <cell r="E4762"/>
          <cell r="F4762" t="str">
            <v>Monitor  AOC X24P1</v>
          </cell>
          <cell r="G4762" t="str">
            <v>GMBK6HA106704</v>
          </cell>
          <cell r="H4762">
            <v>43850</v>
          </cell>
          <cell r="I4762" t="str">
            <v>pokój 107-Nowogrodzka 11</v>
          </cell>
          <cell r="J4762" t="str">
            <v>MARCINKIEWICZ HANNA</v>
          </cell>
          <cell r="K4762">
            <v>799.5</v>
          </cell>
        </row>
        <row r="4763">
          <cell r="D4763" t="str">
            <v>P-4-50-0326</v>
          </cell>
          <cell r="E4763"/>
          <cell r="F4763" t="str">
            <v>Monitor  AOC X24P1</v>
          </cell>
          <cell r="G4763" t="str">
            <v>GMBK6HA106700</v>
          </cell>
          <cell r="H4763">
            <v>43850</v>
          </cell>
          <cell r="I4763" t="str">
            <v>pokój 107-Nowogrodzka 11</v>
          </cell>
          <cell r="J4763" t="str">
            <v>MARCINKIEWICZ HANNA</v>
          </cell>
          <cell r="K4763">
            <v>799.5</v>
          </cell>
        </row>
        <row r="4764">
          <cell r="D4764" t="str">
            <v>P-4-50-0327</v>
          </cell>
          <cell r="E4764"/>
          <cell r="F4764" t="str">
            <v>Monitor  AOC X24P1</v>
          </cell>
          <cell r="G4764" t="str">
            <v>GMBK6HA106697</v>
          </cell>
          <cell r="H4764">
            <v>43850</v>
          </cell>
          <cell r="I4764"/>
          <cell r="J4764" t="str">
            <v>BUŃKOWSKI MACIEJ</v>
          </cell>
          <cell r="K4764">
            <v>799.5</v>
          </cell>
        </row>
        <row r="4765">
          <cell r="D4765" t="str">
            <v>P-4-50-0328</v>
          </cell>
          <cell r="E4765"/>
          <cell r="F4765" t="str">
            <v>Monitor  AOC X24P1</v>
          </cell>
          <cell r="G4765" t="str">
            <v>GMBK6HA106703</v>
          </cell>
          <cell r="H4765">
            <v>43850</v>
          </cell>
          <cell r="I4765"/>
          <cell r="J4765" t="str">
            <v>BUŃKOWSKI MACIEJ</v>
          </cell>
          <cell r="K4765">
            <v>799.5</v>
          </cell>
        </row>
        <row r="4766">
          <cell r="D4766" t="str">
            <v>P-4-50-0329</v>
          </cell>
          <cell r="E4766"/>
          <cell r="F4766" t="str">
            <v>Monitor  AOC X24P1</v>
          </cell>
          <cell r="G4766" t="str">
            <v>GMBK6HA106699</v>
          </cell>
          <cell r="H4766">
            <v>43850</v>
          </cell>
          <cell r="I4766"/>
          <cell r="J4766" t="str">
            <v>TRAFAS AGATA</v>
          </cell>
          <cell r="K4766">
            <v>799.5</v>
          </cell>
        </row>
        <row r="4767">
          <cell r="D4767" t="str">
            <v>P-4-50-0330</v>
          </cell>
          <cell r="E4767"/>
          <cell r="F4767" t="str">
            <v>Monitor  AOC X24P1</v>
          </cell>
          <cell r="G4767" t="str">
            <v>GMBK9HA121870</v>
          </cell>
          <cell r="H4767">
            <v>43850</v>
          </cell>
          <cell r="I4767"/>
          <cell r="J4767" t="str">
            <v>TRAFAS AGATA</v>
          </cell>
          <cell r="K4767">
            <v>799.5</v>
          </cell>
        </row>
        <row r="4768">
          <cell r="D4768" t="str">
            <v>P-4-50-0331</v>
          </cell>
          <cell r="E4768"/>
          <cell r="F4768" t="str">
            <v>Monitor  AOC X24P1</v>
          </cell>
          <cell r="G4768" t="str">
            <v>GMBK6HA106706</v>
          </cell>
          <cell r="H4768">
            <v>43850</v>
          </cell>
          <cell r="I4768" t="str">
            <v>PRACA ZDALNA/TELEPRACA</v>
          </cell>
          <cell r="J4768" t="str">
            <v>SOWA KAROLINA</v>
          </cell>
          <cell r="K4768">
            <v>799.5</v>
          </cell>
        </row>
        <row r="4769">
          <cell r="D4769" t="str">
            <v>P-4-50-0332</v>
          </cell>
          <cell r="E4769"/>
          <cell r="F4769" t="str">
            <v>Monitor  AOC X24P1</v>
          </cell>
          <cell r="G4769" t="str">
            <v>GMBK6HA106694</v>
          </cell>
          <cell r="H4769">
            <v>43850</v>
          </cell>
          <cell r="I4769"/>
          <cell r="J4769" t="str">
            <v>STAWOWSKI BARTOSZ</v>
          </cell>
          <cell r="K4769">
            <v>799.5</v>
          </cell>
        </row>
        <row r="4770">
          <cell r="D4770" t="str">
            <v>P-4-50-0333</v>
          </cell>
          <cell r="E4770"/>
          <cell r="F4770" t="str">
            <v>Monitor  AOC X24P1</v>
          </cell>
          <cell r="G4770" t="str">
            <v>GMBK6HA106705</v>
          </cell>
          <cell r="H4770">
            <v>43850</v>
          </cell>
          <cell r="I4770"/>
          <cell r="J4770" t="str">
            <v>WĘGRZYN-ZAŁUGA KAROLINA</v>
          </cell>
          <cell r="K4770">
            <v>799.5</v>
          </cell>
        </row>
        <row r="4771">
          <cell r="D4771" t="str">
            <v>P-4-50-0334</v>
          </cell>
          <cell r="E4771"/>
          <cell r="F4771" t="str">
            <v>Monitor  AOC X24P1</v>
          </cell>
          <cell r="G4771" t="str">
            <v>GMBK6HA106708</v>
          </cell>
          <cell r="H4771">
            <v>43850</v>
          </cell>
          <cell r="I4771"/>
          <cell r="J4771" t="str">
            <v>WĘGRZYN-ZAŁUGA KAROLINA</v>
          </cell>
          <cell r="K4771">
            <v>799.5</v>
          </cell>
        </row>
        <row r="4772">
          <cell r="D4772" t="str">
            <v>P-4-50-0335</v>
          </cell>
          <cell r="E4772"/>
          <cell r="F4772" t="str">
            <v>Monitor  AOC X24P1</v>
          </cell>
          <cell r="G4772" t="str">
            <v>GMBK9HA121760</v>
          </cell>
          <cell r="H4772">
            <v>43850</v>
          </cell>
          <cell r="I4772"/>
          <cell r="J4772" t="str">
            <v>DORACZYŃSKI NORBERT</v>
          </cell>
          <cell r="K4772">
            <v>799.5</v>
          </cell>
        </row>
        <row r="4773">
          <cell r="D4773" t="str">
            <v>P-4-50-0336</v>
          </cell>
          <cell r="E4773"/>
          <cell r="F4773" t="str">
            <v>Monitor  AOC X24P1</v>
          </cell>
          <cell r="G4773" t="str">
            <v>GMBK6HA106707</v>
          </cell>
          <cell r="H4773">
            <v>43850</v>
          </cell>
          <cell r="I4773"/>
          <cell r="J4773" t="str">
            <v>DORACZYŃSKI NORBERT</v>
          </cell>
          <cell r="K4773">
            <v>799.5</v>
          </cell>
        </row>
        <row r="4774">
          <cell r="D4774" t="str">
            <v>P-4-50-0337</v>
          </cell>
          <cell r="E4774"/>
          <cell r="F4774" t="str">
            <v>Monitor  AOC X24P1</v>
          </cell>
          <cell r="G4774" t="str">
            <v>GMBK9HA122323</v>
          </cell>
          <cell r="H4774">
            <v>43850</v>
          </cell>
          <cell r="I4774" t="str">
            <v>pokój 110-Nowogrodzka 11</v>
          </cell>
          <cell r="J4774" t="str">
            <v>WIŚNIEWSKI TOMASZ</v>
          </cell>
          <cell r="K4774">
            <v>799.5</v>
          </cell>
        </row>
        <row r="4775">
          <cell r="D4775" t="str">
            <v>P-4-50-0338</v>
          </cell>
          <cell r="E4775"/>
          <cell r="F4775" t="str">
            <v>Monitor  AOC X24P1</v>
          </cell>
          <cell r="G4775" t="str">
            <v>GMBK6HA106920</v>
          </cell>
          <cell r="H4775">
            <v>43850</v>
          </cell>
          <cell r="I4775" t="str">
            <v>pokój 110-Nowogrodzka 11</v>
          </cell>
          <cell r="J4775" t="str">
            <v>WIŚNIEWSKI TOMASZ</v>
          </cell>
          <cell r="K4775">
            <v>799.5</v>
          </cell>
        </row>
        <row r="4776">
          <cell r="D4776" t="str">
            <v>P-4-50-0339</v>
          </cell>
          <cell r="E4776"/>
          <cell r="F4776" t="str">
            <v>Monitor  AOC X24P1</v>
          </cell>
          <cell r="G4776" t="str">
            <v>GMBK6HA106702</v>
          </cell>
          <cell r="H4776">
            <v>43850</v>
          </cell>
          <cell r="I4776"/>
          <cell r="J4776" t="str">
            <v>STAWOWSKI BARTOSZ</v>
          </cell>
          <cell r="K4776">
            <v>799.5</v>
          </cell>
        </row>
        <row r="4777">
          <cell r="D4777" t="str">
            <v>P-4-50-0340</v>
          </cell>
          <cell r="E4777"/>
          <cell r="F4777" t="str">
            <v>Monitor  AOC X24P1</v>
          </cell>
          <cell r="G4777" t="str">
            <v>GMBK6HA106702</v>
          </cell>
          <cell r="H4777">
            <v>43850</v>
          </cell>
          <cell r="I4777"/>
          <cell r="J4777" t="str">
            <v>STAWOWSKI BARTOSZ</v>
          </cell>
          <cell r="K4777">
            <v>799.5</v>
          </cell>
        </row>
        <row r="4778">
          <cell r="D4778" t="str">
            <v>P-4-50-0341</v>
          </cell>
          <cell r="E4778"/>
          <cell r="F4778" t="str">
            <v>Monitor  AOC X24P1</v>
          </cell>
          <cell r="G4778" t="str">
            <v>GMBK9HA121862</v>
          </cell>
          <cell r="H4778">
            <v>43850</v>
          </cell>
          <cell r="I4778"/>
          <cell r="J4778" t="str">
            <v>KWIATKOWSKI JAKUB</v>
          </cell>
          <cell r="K4778">
            <v>799.5</v>
          </cell>
        </row>
        <row r="4779">
          <cell r="D4779" t="str">
            <v>P-4-50-0342</v>
          </cell>
          <cell r="E4779"/>
          <cell r="F4779" t="str">
            <v>Monitor  AOC X24P1</v>
          </cell>
          <cell r="G4779" t="str">
            <v>GMBK6HA105517</v>
          </cell>
          <cell r="H4779">
            <v>43850</v>
          </cell>
          <cell r="I4779"/>
          <cell r="J4779" t="str">
            <v>KWIATKOWSKI JAKUB</v>
          </cell>
          <cell r="K4779">
            <v>799.5</v>
          </cell>
        </row>
        <row r="4780">
          <cell r="D4780" t="str">
            <v>P-4-50-0343</v>
          </cell>
          <cell r="E4780"/>
          <cell r="F4780" t="str">
            <v>Monitor  AOC X24P1</v>
          </cell>
          <cell r="G4780" t="str">
            <v>GMBK6HA106698</v>
          </cell>
          <cell r="H4780">
            <v>43850</v>
          </cell>
          <cell r="I4780"/>
          <cell r="J4780" t="str">
            <v>KUCZYŃSKI PATRYK</v>
          </cell>
          <cell r="K4780">
            <v>799.5</v>
          </cell>
        </row>
        <row r="4781">
          <cell r="D4781" t="str">
            <v>P-4-50-0344</v>
          </cell>
          <cell r="E4781"/>
          <cell r="F4781" t="str">
            <v>Monitor  AOC X24P1</v>
          </cell>
          <cell r="G4781" t="str">
            <v>GMBK6HA105512</v>
          </cell>
          <cell r="H4781">
            <v>43850</v>
          </cell>
          <cell r="I4781"/>
          <cell r="J4781" t="str">
            <v>KUCZYŃSKI PATRYK</v>
          </cell>
          <cell r="K4781">
            <v>799.5</v>
          </cell>
        </row>
        <row r="4782">
          <cell r="D4782" t="str">
            <v>P-4-50-0345</v>
          </cell>
          <cell r="E4782"/>
          <cell r="F4782" t="str">
            <v>Monitor  AOC X24P1</v>
          </cell>
          <cell r="G4782" t="str">
            <v>GMBK9HA121871</v>
          </cell>
          <cell r="H4782">
            <v>43850</v>
          </cell>
          <cell r="I4782"/>
          <cell r="J4782" t="str">
            <v>BOROWIEC HANNA</v>
          </cell>
          <cell r="K4782">
            <v>799.5</v>
          </cell>
        </row>
        <row r="4783">
          <cell r="D4783" t="str">
            <v>P-4-50-0346</v>
          </cell>
          <cell r="E4783"/>
          <cell r="F4783" t="str">
            <v>Monitor  AOC X24P1</v>
          </cell>
          <cell r="G4783" t="str">
            <v>GMBK9HA12187</v>
          </cell>
          <cell r="H4783">
            <v>43850</v>
          </cell>
          <cell r="I4783"/>
          <cell r="J4783" t="str">
            <v>BOROWIEC HANNA</v>
          </cell>
          <cell r="K4783">
            <v>799.5</v>
          </cell>
        </row>
        <row r="4784">
          <cell r="D4784" t="str">
            <v>P-4-50-0347</v>
          </cell>
          <cell r="E4784"/>
          <cell r="F4784" t="str">
            <v>Monitor  AOC X24P1</v>
          </cell>
          <cell r="G4784" t="str">
            <v>GMBK6HA106701</v>
          </cell>
          <cell r="H4784">
            <v>43850</v>
          </cell>
          <cell r="I4784"/>
          <cell r="J4784" t="str">
            <v>KĘPIŃSKI RAFAŁ</v>
          </cell>
          <cell r="K4784">
            <v>799.5</v>
          </cell>
        </row>
        <row r="4785">
          <cell r="D4785" t="str">
            <v>P-4-50-0348</v>
          </cell>
          <cell r="E4785"/>
          <cell r="F4785" t="str">
            <v>Monitor  AOC X24P1</v>
          </cell>
          <cell r="G4785" t="str">
            <v>GMBK9HA121862</v>
          </cell>
          <cell r="H4785">
            <v>43850</v>
          </cell>
          <cell r="I4785"/>
          <cell r="J4785" t="str">
            <v>KĘPIŃSKI RAFAŁ</v>
          </cell>
          <cell r="K4785">
            <v>799.5</v>
          </cell>
        </row>
        <row r="4786">
          <cell r="D4786" t="str">
            <v>P-4-50-0349</v>
          </cell>
          <cell r="E4786"/>
          <cell r="F4786" t="str">
            <v>Monitor typ B liyama XB2483HSU-B3</v>
          </cell>
          <cell r="G4786" t="str">
            <v>1156490223236</v>
          </cell>
          <cell r="H4786">
            <v>43858</v>
          </cell>
          <cell r="I4786"/>
          <cell r="J4786" t="str">
            <v>KOMOROWSKA JOLANTA</v>
          </cell>
          <cell r="K4786">
            <v>738</v>
          </cell>
        </row>
        <row r="4787">
          <cell r="D4787" t="str">
            <v>P-4-50-0350</v>
          </cell>
          <cell r="E4787"/>
          <cell r="F4787" t="str">
            <v>Monitor typ B liyama XB2483HSU-B3</v>
          </cell>
          <cell r="G4787" t="str">
            <v>1156490223196</v>
          </cell>
          <cell r="H4787">
            <v>43858</v>
          </cell>
          <cell r="I4787"/>
          <cell r="J4787" t="str">
            <v>PROCHASKA JOLANTA</v>
          </cell>
          <cell r="K4787">
            <v>738</v>
          </cell>
        </row>
        <row r="4788">
          <cell r="D4788" t="str">
            <v>P-4-50-0351</v>
          </cell>
          <cell r="E4788"/>
          <cell r="F4788" t="str">
            <v>Monitor  AOC X24P1</v>
          </cell>
          <cell r="G4788" t="str">
            <v>GMBKAHA131548</v>
          </cell>
          <cell r="H4788">
            <v>43866</v>
          </cell>
          <cell r="I4788"/>
          <cell r="J4788" t="str">
            <v>BUDZISZEWSKA-MAKULSKA ALINA</v>
          </cell>
          <cell r="K4788">
            <v>788.43</v>
          </cell>
        </row>
        <row r="4789">
          <cell r="D4789" t="str">
            <v>P-4-50-0352</v>
          </cell>
          <cell r="E4789"/>
          <cell r="F4789" t="str">
            <v>Monitor  AOC X24P1</v>
          </cell>
          <cell r="G4789" t="str">
            <v>GMBKAHA131547</v>
          </cell>
          <cell r="H4789">
            <v>43873</v>
          </cell>
          <cell r="I4789" t="str">
            <v>Miodowa 136</v>
          </cell>
          <cell r="J4789" t="str">
            <v>KRÓLIKOWSKA MARTA</v>
          </cell>
          <cell r="K4789">
            <v>788.43</v>
          </cell>
        </row>
        <row r="4790">
          <cell r="D4790" t="str">
            <v>P-4-50-0353</v>
          </cell>
          <cell r="E4790"/>
          <cell r="F4790" t="str">
            <v>Monitor  AOC X24P1</v>
          </cell>
          <cell r="G4790" t="str">
            <v>GMBKAHA132149</v>
          </cell>
          <cell r="H4790">
            <v>43873</v>
          </cell>
          <cell r="I4790" t="str">
            <v>Miodowa 136</v>
          </cell>
          <cell r="J4790" t="str">
            <v>KRÓLIKOWSKA MARTA</v>
          </cell>
          <cell r="K4790">
            <v>788.43</v>
          </cell>
        </row>
        <row r="4791">
          <cell r="D4791" t="str">
            <v>P-4-50-0354</v>
          </cell>
          <cell r="E4791"/>
          <cell r="F4791" t="str">
            <v>Monitor  AOC X24P1</v>
          </cell>
          <cell r="G4791" t="str">
            <v>GMBKAHA131542</v>
          </cell>
          <cell r="H4791">
            <v>43878</v>
          </cell>
          <cell r="I4791"/>
          <cell r="J4791" t="str">
            <v>CHYCZEWSKA DOMINIKA</v>
          </cell>
          <cell r="K4791">
            <v>788.43</v>
          </cell>
        </row>
        <row r="4792">
          <cell r="D4792" t="str">
            <v>P-4-50-0355</v>
          </cell>
          <cell r="E4792"/>
          <cell r="F4792" t="str">
            <v>Monitor  AOC X24P1</v>
          </cell>
          <cell r="G4792" t="str">
            <v>GMBKAHA131802</v>
          </cell>
          <cell r="H4792">
            <v>43882</v>
          </cell>
          <cell r="I4792"/>
          <cell r="J4792" t="str">
            <v>STEFANOWSKA-LUDKOWSKA MONIKA</v>
          </cell>
          <cell r="K4792">
            <v>788.43</v>
          </cell>
        </row>
        <row r="4793">
          <cell r="D4793" t="str">
            <v>P-4-50-0356</v>
          </cell>
          <cell r="E4793"/>
          <cell r="F4793" t="str">
            <v>Monitor  AOC X24P1</v>
          </cell>
          <cell r="G4793" t="str">
            <v>GMBKAHA131935</v>
          </cell>
          <cell r="H4793">
            <v>43885</v>
          </cell>
          <cell r="I4793"/>
          <cell r="J4793" t="str">
            <v>ŻUCHOWSKA IRENA</v>
          </cell>
          <cell r="K4793">
            <v>788.43</v>
          </cell>
        </row>
        <row r="4794">
          <cell r="D4794" t="str">
            <v>P-4-50-0357</v>
          </cell>
          <cell r="E4794"/>
          <cell r="F4794" t="str">
            <v>Monitor  AOC X24P1</v>
          </cell>
          <cell r="G4794" t="str">
            <v>GMBKAHA131824</v>
          </cell>
          <cell r="H4794">
            <v>43885</v>
          </cell>
          <cell r="I4794"/>
          <cell r="J4794" t="str">
            <v>KORCZAK HALINA</v>
          </cell>
          <cell r="K4794">
            <v>788.43</v>
          </cell>
        </row>
        <row r="4795">
          <cell r="D4795" t="str">
            <v>P-4-50-0358</v>
          </cell>
          <cell r="E4795"/>
          <cell r="F4795" t="str">
            <v>Monitor  AOC X24P1</v>
          </cell>
          <cell r="G4795" t="str">
            <v>GMBKAHA131940</v>
          </cell>
          <cell r="H4795">
            <v>43885</v>
          </cell>
          <cell r="I4795" t="str">
            <v>Miodowa 051</v>
          </cell>
          <cell r="J4795"/>
          <cell r="K4795">
            <v>788.43</v>
          </cell>
        </row>
        <row r="4796">
          <cell r="D4796" t="str">
            <v>P-4-50-0359</v>
          </cell>
          <cell r="E4796"/>
          <cell r="F4796" t="str">
            <v>Monitor  AOC X24P1</v>
          </cell>
          <cell r="G4796" t="str">
            <v>GMBKAHA131104</v>
          </cell>
          <cell r="H4796">
            <v>43885</v>
          </cell>
          <cell r="I4796"/>
          <cell r="J4796" t="str">
            <v>TUDEREK-KULETA AGNIESZKA</v>
          </cell>
          <cell r="K4796">
            <v>788.43</v>
          </cell>
        </row>
        <row r="4797">
          <cell r="D4797" t="str">
            <v>P-4-50-0360</v>
          </cell>
          <cell r="E4797"/>
          <cell r="F4797" t="str">
            <v>Monitor  AOC X24P1</v>
          </cell>
          <cell r="G4797" t="str">
            <v>GMBKAHA132154</v>
          </cell>
          <cell r="H4797">
            <v>43965</v>
          </cell>
          <cell r="I4797" t="str">
            <v>Miodowa pokój 128 - HelpDesk CSiOZ</v>
          </cell>
          <cell r="J4797"/>
          <cell r="K4797">
            <v>788.43</v>
          </cell>
        </row>
        <row r="4798">
          <cell r="D4798" t="str">
            <v>P-4-50-0361</v>
          </cell>
          <cell r="E4798"/>
          <cell r="F4798" t="str">
            <v>Monitor  AOC X24P1</v>
          </cell>
          <cell r="G4798" t="str">
            <v>GMBKAHA131811</v>
          </cell>
          <cell r="H4798">
            <v>43965</v>
          </cell>
          <cell r="I4798"/>
          <cell r="J4798" t="str">
            <v>LATOSZEK MONIKA</v>
          </cell>
          <cell r="K4798">
            <v>788.43</v>
          </cell>
        </row>
        <row r="4799">
          <cell r="D4799" t="str">
            <v>P-4-50-0362</v>
          </cell>
          <cell r="E4799"/>
          <cell r="F4799" t="str">
            <v>Monitor  AOC X24P1</v>
          </cell>
          <cell r="G4799" t="str">
            <v>GMBKAHA131837</v>
          </cell>
          <cell r="H4799">
            <v>43965</v>
          </cell>
          <cell r="I4799" t="str">
            <v>Miodowa pokój 128 - HelpDesk CSiOZ</v>
          </cell>
          <cell r="J4799"/>
          <cell r="K4799">
            <v>788.43</v>
          </cell>
        </row>
        <row r="4800">
          <cell r="D4800" t="str">
            <v>P-4-50-0363</v>
          </cell>
          <cell r="E4800"/>
          <cell r="F4800" t="str">
            <v>Monitor  AOC X24P1</v>
          </cell>
          <cell r="G4800" t="str">
            <v>GMBKAHA131841</v>
          </cell>
          <cell r="H4800">
            <v>43965</v>
          </cell>
          <cell r="I4800"/>
          <cell r="J4800" t="str">
            <v>LATOSZEK MONIKA</v>
          </cell>
          <cell r="K4800">
            <v>788.43</v>
          </cell>
        </row>
        <row r="4801">
          <cell r="D4801" t="str">
            <v>P-4-50-0364</v>
          </cell>
          <cell r="E4801"/>
          <cell r="F4801" t="str">
            <v>Monitor  AOC X24P1</v>
          </cell>
          <cell r="G4801" t="str">
            <v>GMBKAHA132145</v>
          </cell>
          <cell r="H4801">
            <v>43965</v>
          </cell>
          <cell r="I4801"/>
          <cell r="J4801" t="str">
            <v>KIELMAS ZOFIA</v>
          </cell>
          <cell r="K4801">
            <v>788.43</v>
          </cell>
        </row>
        <row r="4802">
          <cell r="D4802" t="str">
            <v>P-4-50-0365</v>
          </cell>
          <cell r="E4802"/>
          <cell r="F4802" t="str">
            <v>Monitor  AOC X24P1</v>
          </cell>
          <cell r="G4802" t="str">
            <v>GMBKAHA132157</v>
          </cell>
          <cell r="H4802">
            <v>43965</v>
          </cell>
          <cell r="I4802" t="str">
            <v>Miodowa pokój 128 - HelpDesk CSiOZ</v>
          </cell>
          <cell r="J4802"/>
          <cell r="K4802">
            <v>788.43</v>
          </cell>
        </row>
        <row r="4803">
          <cell r="D4803" t="str">
            <v>P-4-50-0366</v>
          </cell>
          <cell r="E4803"/>
          <cell r="F4803" t="str">
            <v>Monitor AOC 27" model: 27P1</v>
          </cell>
          <cell r="G4803" t="str">
            <v>GNYJ8HA007438</v>
          </cell>
          <cell r="H4803">
            <v>43966</v>
          </cell>
          <cell r="I4803" t="str">
            <v>Miodowa pokój 128 - HelpDesk CSiOZ</v>
          </cell>
          <cell r="J4803"/>
          <cell r="K4803">
            <v>836.4</v>
          </cell>
        </row>
        <row r="4804">
          <cell r="D4804" t="str">
            <v>P-4-50-0367</v>
          </cell>
          <cell r="E4804"/>
          <cell r="F4804" t="str">
            <v>Monitor AOC 27" model: 27P1</v>
          </cell>
          <cell r="G4804" t="str">
            <v>GNYJ8HA007453</v>
          </cell>
          <cell r="H4804">
            <v>43966</v>
          </cell>
          <cell r="I4804" t="str">
            <v>Miodowa 129</v>
          </cell>
          <cell r="J4804"/>
          <cell r="K4804">
            <v>836.4</v>
          </cell>
        </row>
        <row r="4805">
          <cell r="D4805" t="str">
            <v>P-4-50-0368</v>
          </cell>
          <cell r="E4805"/>
          <cell r="F4805" t="str">
            <v>Monitor  AOC X24P1</v>
          </cell>
          <cell r="G4805" t="str">
            <v>GMBKAHA131839</v>
          </cell>
          <cell r="H4805">
            <v>43972</v>
          </cell>
          <cell r="I4805" t="str">
            <v>Miodowa 129</v>
          </cell>
          <cell r="J4805"/>
          <cell r="K4805">
            <v>788.43</v>
          </cell>
        </row>
        <row r="4806">
          <cell r="D4806" t="str">
            <v>P-4-50-0369</v>
          </cell>
          <cell r="E4806"/>
          <cell r="F4806" t="str">
            <v>Monitor  AOC X24P1</v>
          </cell>
          <cell r="G4806" t="str">
            <v>GMBKAHA131820</v>
          </cell>
          <cell r="H4806">
            <v>43972</v>
          </cell>
          <cell r="I4806" t="str">
            <v>Miodowa pokój 128 - HelpDesk CSiOZ</v>
          </cell>
          <cell r="J4806"/>
          <cell r="K4806">
            <v>788.43</v>
          </cell>
        </row>
        <row r="4807">
          <cell r="D4807" t="str">
            <v>P-4-50-0370</v>
          </cell>
          <cell r="E4807"/>
          <cell r="F4807" t="str">
            <v>Monitor  AOC X24P1</v>
          </cell>
          <cell r="G4807" t="str">
            <v>GMBKAHA131834</v>
          </cell>
          <cell r="H4807">
            <v>43972</v>
          </cell>
          <cell r="I4807" t="str">
            <v>Miodowa pokój 128 - HelpDesk CSiOZ</v>
          </cell>
          <cell r="J4807"/>
          <cell r="K4807">
            <v>788.43</v>
          </cell>
        </row>
        <row r="4808">
          <cell r="D4808" t="str">
            <v>P-4-50-0371</v>
          </cell>
          <cell r="E4808"/>
          <cell r="F4808" t="str">
            <v>Monitor  AOC X24P1</v>
          </cell>
          <cell r="G4808" t="str">
            <v>GMBKAHA131954</v>
          </cell>
          <cell r="H4808">
            <v>43972</v>
          </cell>
          <cell r="I4808" t="str">
            <v>Miodowa pokój 128 - HelpDesk CSiOZ</v>
          </cell>
          <cell r="J4808"/>
          <cell r="K4808">
            <v>788.43</v>
          </cell>
        </row>
        <row r="4809">
          <cell r="D4809" t="str">
            <v>P-4-50-0372</v>
          </cell>
          <cell r="E4809"/>
          <cell r="F4809" t="str">
            <v>Monitor  AOC X24P1</v>
          </cell>
          <cell r="G4809" t="str">
            <v>GMBKAHA131943</v>
          </cell>
          <cell r="H4809">
            <v>43972</v>
          </cell>
          <cell r="I4809" t="str">
            <v>Miodowa pokój 128 - HelpDesk CSiOZ</v>
          </cell>
          <cell r="J4809"/>
          <cell r="K4809">
            <v>788.43</v>
          </cell>
        </row>
        <row r="4810">
          <cell r="D4810" t="str">
            <v>P-4-50-0373</v>
          </cell>
          <cell r="E4810"/>
          <cell r="F4810" t="str">
            <v>Monitor  AOC X24P1</v>
          </cell>
          <cell r="G4810" t="str">
            <v>GMBKAHA132207</v>
          </cell>
          <cell r="H4810">
            <v>43972</v>
          </cell>
          <cell r="I4810" t="str">
            <v>Miodowa pokój 128 - HelpDesk CSiOZ</v>
          </cell>
          <cell r="J4810"/>
          <cell r="K4810">
            <v>788.43</v>
          </cell>
        </row>
        <row r="4811">
          <cell r="D4811" t="str">
            <v>P-4-50-0374</v>
          </cell>
          <cell r="E4811"/>
          <cell r="F4811" t="str">
            <v>Monitor  AOC X24P1</v>
          </cell>
          <cell r="G4811" t="str">
            <v>GMBKAHA132158</v>
          </cell>
          <cell r="H4811">
            <v>43972</v>
          </cell>
          <cell r="I4811" t="str">
            <v>Miodowa pokój 128 - HelpDesk CSiOZ</v>
          </cell>
          <cell r="J4811"/>
          <cell r="K4811">
            <v>788.43</v>
          </cell>
        </row>
        <row r="4812">
          <cell r="D4812" t="str">
            <v>P-4-50-0375</v>
          </cell>
          <cell r="E4812"/>
          <cell r="F4812" t="str">
            <v>Monitor  AOC X24P1</v>
          </cell>
          <cell r="G4812" t="str">
            <v>GMBKAHA131806</v>
          </cell>
          <cell r="H4812">
            <v>43973</v>
          </cell>
          <cell r="I4812" t="str">
            <v>Miodowa pokój 128 - HelpDesk CSiOZ</v>
          </cell>
          <cell r="J4812"/>
          <cell r="K4812">
            <v>788.43</v>
          </cell>
        </row>
        <row r="4813">
          <cell r="D4813" t="str">
            <v>P-4-50-0376</v>
          </cell>
          <cell r="E4813"/>
          <cell r="F4813" t="str">
            <v>Monitor  AOC X24P1</v>
          </cell>
          <cell r="G4813" t="str">
            <v>GMBKAHA131838</v>
          </cell>
          <cell r="H4813">
            <v>43973</v>
          </cell>
          <cell r="I4813"/>
          <cell r="J4813" t="str">
            <v>BOCHEŃSKA-KAPUŚCIŃSKA EWA</v>
          </cell>
          <cell r="K4813">
            <v>788.43</v>
          </cell>
        </row>
        <row r="4814">
          <cell r="D4814" t="str">
            <v>P-4-50-0377</v>
          </cell>
          <cell r="E4814"/>
          <cell r="F4814" t="str">
            <v>Monitor  AOC X24P1</v>
          </cell>
          <cell r="G4814" t="str">
            <v>GMBKAHA132209</v>
          </cell>
          <cell r="H4814">
            <v>43973</v>
          </cell>
          <cell r="I4814" t="str">
            <v>Miodowa pokój 128 - HelpDesk CSiOZ</v>
          </cell>
          <cell r="J4814"/>
          <cell r="K4814">
            <v>788.43</v>
          </cell>
        </row>
        <row r="4815">
          <cell r="D4815" t="str">
            <v>P-4-50-0378</v>
          </cell>
          <cell r="E4815"/>
          <cell r="F4815" t="str">
            <v>Monitor  AOC X24P1</v>
          </cell>
          <cell r="G4815" t="str">
            <v>GMBKAHA131836</v>
          </cell>
          <cell r="H4815">
            <v>43991</v>
          </cell>
          <cell r="I4815"/>
          <cell r="J4815" t="str">
            <v>BIELAWSKA-ZATYKA DOROTA</v>
          </cell>
          <cell r="K4815">
            <v>788.43</v>
          </cell>
        </row>
        <row r="4816">
          <cell r="D4816" t="str">
            <v>P-4-50-0379</v>
          </cell>
          <cell r="E4816"/>
          <cell r="F4816" t="str">
            <v>Monitor  AOC X24P1</v>
          </cell>
          <cell r="G4816" t="str">
            <v>GMBKAHA132147</v>
          </cell>
          <cell r="H4816">
            <v>43991</v>
          </cell>
          <cell r="I4816"/>
          <cell r="J4816" t="str">
            <v>MASIARZ PAWEŁ</v>
          </cell>
          <cell r="K4816">
            <v>788.43</v>
          </cell>
        </row>
        <row r="4817">
          <cell r="D4817" t="str">
            <v>P-4-50-0380</v>
          </cell>
          <cell r="E4817"/>
          <cell r="F4817" t="str">
            <v>Monitor  AOC X24P1</v>
          </cell>
          <cell r="G4817" t="str">
            <v>GMBKAHA131945</v>
          </cell>
          <cell r="H4817">
            <v>44039</v>
          </cell>
          <cell r="I4817"/>
          <cell r="J4817" t="str">
            <v>MACH-BUT ANNA</v>
          </cell>
          <cell r="K4817">
            <v>788.43</v>
          </cell>
        </row>
        <row r="4818">
          <cell r="D4818" t="str">
            <v>P-4-50-0381</v>
          </cell>
          <cell r="E4818"/>
          <cell r="F4818" t="str">
            <v>Monitor  AOC X24P1</v>
          </cell>
          <cell r="G4818" t="str">
            <v>GMBL1HA142719</v>
          </cell>
          <cell r="H4818">
            <v>44069</v>
          </cell>
          <cell r="I4818" t="str">
            <v>Miodowa 051</v>
          </cell>
          <cell r="J4818"/>
          <cell r="K4818">
            <v>788.43</v>
          </cell>
        </row>
        <row r="4819">
          <cell r="D4819" t="str">
            <v>P-4-50-0382</v>
          </cell>
          <cell r="E4819"/>
          <cell r="F4819" t="str">
            <v>Monitor  AOC X24P1</v>
          </cell>
          <cell r="G4819" t="str">
            <v>GMBKAHA131545</v>
          </cell>
          <cell r="H4819">
            <v>44069</v>
          </cell>
          <cell r="I4819"/>
          <cell r="J4819" t="str">
            <v>PUZOŃ WŁADYSŁAW</v>
          </cell>
          <cell r="K4819">
            <v>788.43</v>
          </cell>
        </row>
        <row r="4820">
          <cell r="D4820" t="str">
            <v>P-4-50-0383</v>
          </cell>
          <cell r="E4820"/>
          <cell r="F4820" t="str">
            <v>Monitor  AOC X24P1</v>
          </cell>
          <cell r="G4820" t="str">
            <v>GMBKAHA132201</v>
          </cell>
          <cell r="H4820">
            <v>44069</v>
          </cell>
          <cell r="I4820"/>
          <cell r="J4820" t="str">
            <v>KOWALSKA IZABELA</v>
          </cell>
          <cell r="K4820">
            <v>788.43</v>
          </cell>
        </row>
        <row r="4821">
          <cell r="D4821" t="str">
            <v>P-4-50-0384</v>
          </cell>
          <cell r="E4821"/>
          <cell r="F4821" t="str">
            <v>Monitor  AOC X24P1</v>
          </cell>
          <cell r="G4821" t="str">
            <v>GMBKAHA132216</v>
          </cell>
          <cell r="H4821">
            <v>44069</v>
          </cell>
          <cell r="I4821"/>
          <cell r="J4821" t="str">
            <v>KICUŁA TERESA</v>
          </cell>
          <cell r="K4821">
            <v>788.43</v>
          </cell>
        </row>
        <row r="4822">
          <cell r="D4822" t="str">
            <v>P-4-50-0385</v>
          </cell>
          <cell r="E4822"/>
          <cell r="F4822" t="str">
            <v>Monitor  AOC X24P1</v>
          </cell>
          <cell r="G4822" t="str">
            <v>GMBKAHA131546</v>
          </cell>
          <cell r="H4822">
            <v>44069</v>
          </cell>
          <cell r="I4822"/>
          <cell r="J4822" t="str">
            <v>PUZOŃ WŁADYSŁAW</v>
          </cell>
          <cell r="K4822">
            <v>788.43</v>
          </cell>
        </row>
        <row r="4823">
          <cell r="D4823" t="str">
            <v>P-4-50-0386</v>
          </cell>
          <cell r="E4823"/>
          <cell r="F4823" t="str">
            <v>Monitor  AOC X24P1</v>
          </cell>
          <cell r="G4823" t="str">
            <v>GMBKAHA131560</v>
          </cell>
          <cell r="H4823">
            <v>44069</v>
          </cell>
          <cell r="I4823" t="str">
            <v>Miodowa 243</v>
          </cell>
          <cell r="J4823"/>
          <cell r="K4823">
            <v>788.43</v>
          </cell>
        </row>
        <row r="4824">
          <cell r="D4824" t="str">
            <v>P-4-50-0387</v>
          </cell>
          <cell r="E4824"/>
          <cell r="F4824" t="str">
            <v>Monitor  AOC X24P1</v>
          </cell>
          <cell r="G4824" t="str">
            <v>GMBKAHA132206</v>
          </cell>
          <cell r="H4824">
            <v>44069</v>
          </cell>
          <cell r="I4824"/>
          <cell r="J4824" t="str">
            <v>GĄSIOR EMILIA</v>
          </cell>
          <cell r="K4824">
            <v>788.43</v>
          </cell>
        </row>
        <row r="4825">
          <cell r="D4825" t="str">
            <v>P-4-50-0388</v>
          </cell>
          <cell r="E4825"/>
          <cell r="F4825" t="str">
            <v>Monitor  AOC X24P1</v>
          </cell>
          <cell r="G4825" t="str">
            <v>GMBKAHA132208</v>
          </cell>
          <cell r="H4825">
            <v>44069</v>
          </cell>
          <cell r="I4825" t="str">
            <v>Depozyt podręczny Ce-Z w obiekcie Miodowa</v>
          </cell>
          <cell r="J4825"/>
          <cell r="K4825">
            <v>788.43</v>
          </cell>
        </row>
        <row r="4826">
          <cell r="D4826" t="str">
            <v>P-4-50-0389</v>
          </cell>
          <cell r="E4826"/>
          <cell r="F4826" t="str">
            <v>Monitor  AOC X24P1</v>
          </cell>
          <cell r="G4826" t="str">
            <v>GMBKAHA131798</v>
          </cell>
          <cell r="H4826">
            <v>44069</v>
          </cell>
          <cell r="I4826"/>
          <cell r="J4826" t="str">
            <v>WASZKIEWICZ MAGDALENA</v>
          </cell>
          <cell r="K4826">
            <v>788.43</v>
          </cell>
        </row>
        <row r="4827">
          <cell r="D4827" t="str">
            <v>P-4-50-0390</v>
          </cell>
          <cell r="E4827"/>
          <cell r="F4827" t="str">
            <v>Monitor  AOC X24P1</v>
          </cell>
          <cell r="G4827" t="str">
            <v>GMBKAHA132205</v>
          </cell>
          <cell r="H4827">
            <v>44091</v>
          </cell>
          <cell r="I4827"/>
          <cell r="J4827" t="str">
            <v>CHACHULSKA MAGDALENA</v>
          </cell>
          <cell r="K4827">
            <v>788.43</v>
          </cell>
        </row>
        <row r="4828">
          <cell r="D4828" t="str">
            <v>P-4-50-0391</v>
          </cell>
          <cell r="E4828"/>
          <cell r="F4828" t="str">
            <v>Monitor  AOC X24P1</v>
          </cell>
          <cell r="G4828" t="str">
            <v>GMBKAHA131817</v>
          </cell>
          <cell r="H4828">
            <v>44091</v>
          </cell>
          <cell r="I4828" t="str">
            <v>Miodowa 052</v>
          </cell>
          <cell r="J4828" t="str">
            <v>PIOTROWSKI KRZYSZTOF</v>
          </cell>
          <cell r="K4828">
            <v>788.43</v>
          </cell>
        </row>
        <row r="4829">
          <cell r="D4829" t="str">
            <v>P-4-50-0392</v>
          </cell>
          <cell r="E4829"/>
          <cell r="F4829" t="str">
            <v>Monitor  AOC X24P1</v>
          </cell>
          <cell r="G4829" t="str">
            <v>GMBKAHA131938</v>
          </cell>
          <cell r="H4829">
            <v>44091</v>
          </cell>
          <cell r="I4829"/>
          <cell r="J4829"/>
          <cell r="K4829">
            <v>788.43</v>
          </cell>
        </row>
        <row r="4830">
          <cell r="D4830" t="str">
            <v>P-4-50-0393</v>
          </cell>
          <cell r="E4830"/>
          <cell r="F4830" t="str">
            <v>Monitor  AOC X24P1</v>
          </cell>
          <cell r="G4830" t="str">
            <v>GMBKAHA131835</v>
          </cell>
          <cell r="H4830">
            <v>44091</v>
          </cell>
          <cell r="I4830"/>
          <cell r="J4830"/>
          <cell r="K4830">
            <v>788.43</v>
          </cell>
        </row>
        <row r="4831">
          <cell r="D4831" t="str">
            <v>P-4-50-0394</v>
          </cell>
          <cell r="E4831"/>
          <cell r="F4831" t="str">
            <v>Monitor  AOC X24P1</v>
          </cell>
          <cell r="G4831" t="str">
            <v>GMBKAHA131578</v>
          </cell>
          <cell r="H4831">
            <v>44091</v>
          </cell>
          <cell r="I4831" t="str">
            <v>Miodowa 052</v>
          </cell>
          <cell r="J4831" t="str">
            <v>JURASZEK ELŻBIETA</v>
          </cell>
          <cell r="K4831">
            <v>788.43</v>
          </cell>
        </row>
        <row r="4832">
          <cell r="D4832" t="str">
            <v>P-4-50-0395</v>
          </cell>
          <cell r="E4832"/>
          <cell r="F4832" t="str">
            <v>Monitor  AOC X24P1</v>
          </cell>
          <cell r="G4832" t="str">
            <v>GMBKAHA131801</v>
          </cell>
          <cell r="H4832">
            <v>44091</v>
          </cell>
          <cell r="I4832" t="str">
            <v>Miodowa 051</v>
          </cell>
          <cell r="J4832"/>
          <cell r="K4832">
            <v>788.43</v>
          </cell>
        </row>
        <row r="4833">
          <cell r="D4833" t="str">
            <v>P-4-50-0396</v>
          </cell>
          <cell r="E4833"/>
          <cell r="F4833" t="str">
            <v>Monitor  AOC X24P1</v>
          </cell>
          <cell r="G4833" t="str">
            <v>GMBKAHA132174</v>
          </cell>
          <cell r="H4833">
            <v>44096</v>
          </cell>
          <cell r="I4833"/>
          <cell r="J4833" t="str">
            <v>DZIĘGIELEWSKI MICHAŁ</v>
          </cell>
          <cell r="K4833">
            <v>788.43</v>
          </cell>
        </row>
        <row r="4834">
          <cell r="D4834" t="str">
            <v>P-4-50-0397</v>
          </cell>
          <cell r="E4834"/>
          <cell r="F4834" t="str">
            <v>Monitor  AOC X24P1</v>
          </cell>
          <cell r="G4834" t="str">
            <v>GMBKAHA131942</v>
          </cell>
          <cell r="H4834">
            <v>44096</v>
          </cell>
          <cell r="I4834"/>
          <cell r="J4834" t="str">
            <v>DZIĘGIELEWSKI MICHAŁ</v>
          </cell>
          <cell r="K4834">
            <v>788.43</v>
          </cell>
        </row>
        <row r="4835">
          <cell r="D4835" t="str">
            <v>P-4-50-0398</v>
          </cell>
          <cell r="E4835"/>
          <cell r="F4835" t="str">
            <v>Monitor  AOC X24P1</v>
          </cell>
          <cell r="G4835" t="str">
            <v>GMBKAHA131823</v>
          </cell>
          <cell r="H4835">
            <v>44096</v>
          </cell>
          <cell r="I4835" t="str">
            <v>Miodowa 052</v>
          </cell>
          <cell r="J4835" t="str">
            <v>WASZKIEWICZ MAGDALENA</v>
          </cell>
          <cell r="K4835">
            <v>788.43</v>
          </cell>
        </row>
        <row r="4836">
          <cell r="D4836" t="str">
            <v>P-4-50-0399</v>
          </cell>
          <cell r="E4836"/>
          <cell r="F4836" t="str">
            <v>Monitor  AOC X24P1</v>
          </cell>
          <cell r="G4836" t="str">
            <v>GMBKAHA131840</v>
          </cell>
          <cell r="H4836">
            <v>44096</v>
          </cell>
          <cell r="I4836"/>
          <cell r="J4836" t="str">
            <v>WYRAZ KATARZYNA</v>
          </cell>
          <cell r="K4836">
            <v>788.43</v>
          </cell>
        </row>
        <row r="4837">
          <cell r="D4837" t="str">
            <v>P-4-50-0400</v>
          </cell>
          <cell r="E4837"/>
          <cell r="F4837" t="str">
            <v>Monitor  AOC X24P1</v>
          </cell>
          <cell r="G4837" t="str">
            <v>GMBKAHA131541</v>
          </cell>
          <cell r="H4837">
            <v>44096</v>
          </cell>
          <cell r="I4837"/>
          <cell r="J4837" t="str">
            <v>KUJAWA JOANNA</v>
          </cell>
          <cell r="K4837">
            <v>788.43</v>
          </cell>
        </row>
        <row r="4838">
          <cell r="D4838" t="str">
            <v>P-4-50-0401</v>
          </cell>
          <cell r="E4838"/>
          <cell r="F4838" t="str">
            <v>Monitor  AOC X24P1</v>
          </cell>
          <cell r="G4838" t="str">
            <v>GMBKAHA132214</v>
          </cell>
          <cell r="H4838">
            <v>44096</v>
          </cell>
          <cell r="I4838"/>
          <cell r="J4838" t="str">
            <v>GRABUSIŃSKI PIOTR</v>
          </cell>
          <cell r="K4838">
            <v>788.43</v>
          </cell>
        </row>
        <row r="4839">
          <cell r="D4839" t="str">
            <v>P-4-50-0402</v>
          </cell>
          <cell r="E4839"/>
          <cell r="F4839" t="str">
            <v>Monitor  AOC X24P1 typ 3</v>
          </cell>
          <cell r="G4839" t="str">
            <v>GMBL1HA145947</v>
          </cell>
          <cell r="H4839">
            <v>44097</v>
          </cell>
          <cell r="I4839"/>
          <cell r="J4839" t="str">
            <v>IWANICKA-MICHAŁOWICZ MAŁGORZATA</v>
          </cell>
          <cell r="K4839">
            <v>793.35</v>
          </cell>
        </row>
        <row r="4840">
          <cell r="D4840" t="str">
            <v>P-4-50-0403</v>
          </cell>
          <cell r="E4840"/>
          <cell r="F4840" t="str">
            <v>Monitor  AOC X24P1 typ 3</v>
          </cell>
          <cell r="G4840" t="str">
            <v>GMBL5HA147931</v>
          </cell>
          <cell r="H4840">
            <v>44097</v>
          </cell>
          <cell r="I4840"/>
          <cell r="J4840" t="str">
            <v>SZLENDAK KATARZYNA</v>
          </cell>
          <cell r="K4840">
            <v>793.35</v>
          </cell>
        </row>
        <row r="4841">
          <cell r="D4841" t="str">
            <v>P-4-50-0404</v>
          </cell>
          <cell r="E4841"/>
          <cell r="F4841" t="str">
            <v>Monitor  AOC X24P1 typ 3</v>
          </cell>
          <cell r="G4841" t="str">
            <v>GMBL5HA148716</v>
          </cell>
          <cell r="H4841">
            <v>44097</v>
          </cell>
          <cell r="I4841"/>
          <cell r="J4841" t="str">
            <v>DACIÓW JOANNA</v>
          </cell>
          <cell r="K4841">
            <v>793.35</v>
          </cell>
        </row>
        <row r="4842">
          <cell r="D4842" t="str">
            <v>P-4-50-0405</v>
          </cell>
          <cell r="E4842"/>
          <cell r="F4842" t="str">
            <v>Monitor  AOC X24P1 typ 3</v>
          </cell>
          <cell r="G4842" t="str">
            <v>GMBL5HA148717</v>
          </cell>
          <cell r="H4842">
            <v>44097</v>
          </cell>
          <cell r="I4842"/>
          <cell r="J4842" t="str">
            <v>NASIŁOWSKA MARLENA</v>
          </cell>
          <cell r="K4842">
            <v>793.35</v>
          </cell>
        </row>
        <row r="4843">
          <cell r="D4843" t="str">
            <v>P-4-50-0406</v>
          </cell>
          <cell r="E4843"/>
          <cell r="F4843" t="str">
            <v>Monitor  AOC X24P1 typ 3</v>
          </cell>
          <cell r="G4843" t="str">
            <v>GMBL5HA148720</v>
          </cell>
          <cell r="H4843">
            <v>44097</v>
          </cell>
          <cell r="I4843"/>
          <cell r="J4843" t="str">
            <v>PIWOWARSKA HONORATA</v>
          </cell>
          <cell r="K4843">
            <v>793.35</v>
          </cell>
        </row>
        <row r="4844">
          <cell r="D4844" t="str">
            <v>P-4-50-0407</v>
          </cell>
          <cell r="E4844"/>
          <cell r="F4844" t="str">
            <v>Monitor  AOC X24P1 typ 3</v>
          </cell>
          <cell r="G4844" t="str">
            <v>GMBL5HA148721</v>
          </cell>
          <cell r="H4844">
            <v>44097</v>
          </cell>
          <cell r="I4844" t="str">
            <v xml:space="preserve">DEPOZYT IT (U) - Miodowa budynek B piwnica </v>
          </cell>
          <cell r="J4844"/>
          <cell r="K4844">
            <v>793.35</v>
          </cell>
        </row>
        <row r="4845">
          <cell r="D4845" t="str">
            <v>P-4-50-0408</v>
          </cell>
          <cell r="E4845"/>
          <cell r="F4845" t="str">
            <v>Monitor  AOC X24P1 typ 3</v>
          </cell>
          <cell r="G4845" t="str">
            <v>GMBL6HA154053</v>
          </cell>
          <cell r="H4845">
            <v>44097</v>
          </cell>
          <cell r="I4845"/>
          <cell r="J4845" t="str">
            <v>GADOMSKA MARTA</v>
          </cell>
          <cell r="K4845">
            <v>793.35</v>
          </cell>
        </row>
        <row r="4846">
          <cell r="D4846" t="str">
            <v>P-4-50-0409</v>
          </cell>
          <cell r="E4846"/>
          <cell r="F4846" t="str">
            <v>Monitor  AOC X24P1 typ 3</v>
          </cell>
          <cell r="G4846" t="str">
            <v>GMBL6HA154055</v>
          </cell>
          <cell r="H4846">
            <v>44097</v>
          </cell>
          <cell r="I4846" t="str">
            <v>Depozyt podręczny Ce-Z w obiekcie Miodowa</v>
          </cell>
          <cell r="J4846"/>
          <cell r="K4846">
            <v>793.35</v>
          </cell>
        </row>
        <row r="4847">
          <cell r="D4847" t="str">
            <v>P-4-50-0410</v>
          </cell>
          <cell r="E4847"/>
          <cell r="F4847" t="str">
            <v>Monitor  AOC X24P1 typ 3</v>
          </cell>
          <cell r="G4847" t="str">
            <v>GMBL6HA154056</v>
          </cell>
          <cell r="H4847">
            <v>44097</v>
          </cell>
          <cell r="I4847"/>
          <cell r="J4847" t="str">
            <v>KULIK ŁUKASZ</v>
          </cell>
          <cell r="K4847">
            <v>793.35</v>
          </cell>
        </row>
        <row r="4848">
          <cell r="D4848" t="str">
            <v>P-4-50-0411</v>
          </cell>
          <cell r="E4848"/>
          <cell r="F4848" t="str">
            <v>Monitor  AOC X24P1 typ 3</v>
          </cell>
          <cell r="G4848" t="str">
            <v>GMBL6HA154057</v>
          </cell>
          <cell r="H4848">
            <v>44097</v>
          </cell>
          <cell r="I4848"/>
          <cell r="J4848" t="str">
            <v>KONTROWICZ BEATA</v>
          </cell>
          <cell r="K4848">
            <v>793.35</v>
          </cell>
        </row>
        <row r="4849">
          <cell r="D4849" t="str">
            <v>P-4-50-0412</v>
          </cell>
          <cell r="E4849"/>
          <cell r="F4849" t="str">
            <v>Monitor  AOC X24P1</v>
          </cell>
          <cell r="G4849" t="str">
            <v>GMBKAHA131818</v>
          </cell>
          <cell r="H4849">
            <v>44103</v>
          </cell>
          <cell r="I4849"/>
          <cell r="J4849" t="str">
            <v>CICHOSZ ADAM</v>
          </cell>
          <cell r="K4849">
            <v>788.43</v>
          </cell>
        </row>
        <row r="4850">
          <cell r="D4850" t="str">
            <v>P-4-50-0413</v>
          </cell>
          <cell r="E4850"/>
          <cell r="F4850" t="str">
            <v>Monitor  AOC X24P1</v>
          </cell>
          <cell r="G4850" t="str">
            <v>GMBKAHA131816</v>
          </cell>
          <cell r="H4850">
            <v>44103</v>
          </cell>
          <cell r="I4850"/>
          <cell r="J4850" t="str">
            <v>KOŁODZIEJ-KRYSIAK ANNA</v>
          </cell>
          <cell r="K4850">
            <v>788.43</v>
          </cell>
        </row>
        <row r="4851">
          <cell r="D4851" t="str">
            <v>P-4-50-0414</v>
          </cell>
          <cell r="E4851"/>
          <cell r="F4851" t="str">
            <v>Monitor  AOC X24P1</v>
          </cell>
          <cell r="G4851" t="str">
            <v>GMBKAHA131809</v>
          </cell>
          <cell r="H4851">
            <v>44103</v>
          </cell>
          <cell r="I4851" t="str">
            <v>Depozyt podręczny Ce-Z w obiekcie Miodowa</v>
          </cell>
          <cell r="J4851"/>
          <cell r="K4851">
            <v>788.43</v>
          </cell>
        </row>
        <row r="4852">
          <cell r="D4852" t="str">
            <v>P-4-50-0415</v>
          </cell>
          <cell r="E4852"/>
          <cell r="F4852" t="str">
            <v>Monitor  AOC X24P1</v>
          </cell>
          <cell r="G4852" t="str">
            <v>GMBKAHA132168</v>
          </cell>
          <cell r="H4852">
            <v>44103</v>
          </cell>
          <cell r="I4852"/>
          <cell r="J4852" t="str">
            <v>ZASADA MAŁGORZATA</v>
          </cell>
          <cell r="K4852">
            <v>788.43</v>
          </cell>
        </row>
        <row r="4853">
          <cell r="D4853" t="str">
            <v>P-4-50-0416</v>
          </cell>
          <cell r="E4853"/>
          <cell r="F4853" t="str">
            <v>Monitor  AOC X24P1</v>
          </cell>
          <cell r="G4853" t="str">
            <v>GMBKAHA132161</v>
          </cell>
          <cell r="H4853">
            <v>44103</v>
          </cell>
          <cell r="I4853"/>
          <cell r="J4853" t="str">
            <v>BOCHEŃSKA-KAPUŚCIŃSKA EWA</v>
          </cell>
          <cell r="K4853">
            <v>788.43</v>
          </cell>
        </row>
        <row r="4854">
          <cell r="D4854" t="str">
            <v>P-4-50-0417</v>
          </cell>
          <cell r="E4854"/>
          <cell r="F4854" t="str">
            <v>Monitor  AOC X24P1</v>
          </cell>
          <cell r="G4854" t="str">
            <v>GMBKAHA131983</v>
          </cell>
          <cell r="H4854">
            <v>44103</v>
          </cell>
          <cell r="I4854"/>
          <cell r="J4854" t="str">
            <v>GERMANOWSKA MONIKA</v>
          </cell>
          <cell r="K4854">
            <v>788.43</v>
          </cell>
        </row>
        <row r="4855">
          <cell r="D4855" t="str">
            <v>P-4-50-0418</v>
          </cell>
          <cell r="E4855"/>
          <cell r="F4855" t="str">
            <v>Monitor  AOC X24P1</v>
          </cell>
          <cell r="G4855" t="str">
            <v>GMBKAHA132012</v>
          </cell>
          <cell r="H4855">
            <v>44103</v>
          </cell>
          <cell r="I4855"/>
          <cell r="J4855" t="str">
            <v>ODOLCZYK JUSTYNA</v>
          </cell>
          <cell r="K4855">
            <v>788.43</v>
          </cell>
        </row>
        <row r="4856">
          <cell r="D4856" t="str">
            <v>P-4-50-0419</v>
          </cell>
          <cell r="E4856"/>
          <cell r="F4856" t="str">
            <v>Monitor  AOC X24P1</v>
          </cell>
          <cell r="G4856" t="str">
            <v>GMBKAHA132190</v>
          </cell>
          <cell r="H4856">
            <v>44103</v>
          </cell>
          <cell r="I4856"/>
          <cell r="J4856" t="str">
            <v>GĄSIOR EMILIA</v>
          </cell>
          <cell r="K4856">
            <v>788.43</v>
          </cell>
        </row>
        <row r="4857">
          <cell r="D4857" t="str">
            <v>P-4-50-0420</v>
          </cell>
          <cell r="E4857"/>
          <cell r="F4857" t="str">
            <v>Monitor  AOC X24P1</v>
          </cell>
          <cell r="G4857" t="str">
            <v>GMBKAHA132173</v>
          </cell>
          <cell r="H4857">
            <v>44103</v>
          </cell>
          <cell r="I4857"/>
          <cell r="J4857" t="str">
            <v>KLICZKOWSKA-KATRA AGNIESZKA</v>
          </cell>
          <cell r="K4857">
            <v>788.43</v>
          </cell>
        </row>
        <row r="4858">
          <cell r="D4858" t="str">
            <v>P-4-50-0421</v>
          </cell>
          <cell r="E4858"/>
          <cell r="F4858" t="str">
            <v>Monitor  AOC X24P1</v>
          </cell>
          <cell r="G4858" t="str">
            <v>GMBKAHA131981</v>
          </cell>
          <cell r="H4858">
            <v>44103</v>
          </cell>
          <cell r="I4858"/>
          <cell r="J4858" t="str">
            <v>MĄCZEWSKI MAREK</v>
          </cell>
          <cell r="K4858">
            <v>788.43</v>
          </cell>
        </row>
        <row r="4859">
          <cell r="D4859" t="str">
            <v>P-4-50-0422</v>
          </cell>
          <cell r="E4859"/>
          <cell r="F4859" t="str">
            <v>Monitor  AOC X24P1</v>
          </cell>
          <cell r="G4859" t="str">
            <v>GMBKAHA131948</v>
          </cell>
          <cell r="H4859">
            <v>44103</v>
          </cell>
          <cell r="I4859"/>
          <cell r="J4859" t="str">
            <v>PATULSKI ŁUKASZ</v>
          </cell>
          <cell r="K4859">
            <v>788.43</v>
          </cell>
        </row>
        <row r="4860">
          <cell r="D4860" t="str">
            <v>P-4-50-0423</v>
          </cell>
          <cell r="E4860"/>
          <cell r="F4860" t="str">
            <v>Monitor  AOC X24P1</v>
          </cell>
          <cell r="G4860" t="str">
            <v>GMBKAHA132204</v>
          </cell>
          <cell r="H4860">
            <v>44103</v>
          </cell>
          <cell r="I4860"/>
          <cell r="J4860" t="str">
            <v>MACIUKIEWICZ JOANNA</v>
          </cell>
          <cell r="K4860">
            <v>788.43</v>
          </cell>
        </row>
        <row r="4861">
          <cell r="D4861" t="str">
            <v>P-4-50-0424</v>
          </cell>
          <cell r="E4861"/>
          <cell r="F4861" t="str">
            <v>Monitor  AOC X24P1</v>
          </cell>
          <cell r="G4861" t="str">
            <v>GMBKAHA132159</v>
          </cell>
          <cell r="H4861">
            <v>44103</v>
          </cell>
          <cell r="I4861"/>
          <cell r="J4861" t="str">
            <v>SZELĄGOWSKA KATARZYNA</v>
          </cell>
          <cell r="K4861">
            <v>788.43</v>
          </cell>
        </row>
        <row r="4862">
          <cell r="D4862" t="str">
            <v>P-4-50-0425</v>
          </cell>
          <cell r="E4862"/>
          <cell r="F4862" t="str">
            <v>Monitor  AOC X24P1</v>
          </cell>
          <cell r="G4862" t="str">
            <v>GMBKAHA132162</v>
          </cell>
          <cell r="H4862">
            <v>44103</v>
          </cell>
          <cell r="I4862"/>
          <cell r="J4862" t="str">
            <v>ABRYSZEŃSKA KATARZYNA</v>
          </cell>
          <cell r="K4862">
            <v>788.43</v>
          </cell>
        </row>
        <row r="4863">
          <cell r="D4863" t="str">
            <v>P-4-50-0426</v>
          </cell>
          <cell r="E4863"/>
          <cell r="F4863" t="str">
            <v>Monitor  AOC X24P1</v>
          </cell>
          <cell r="G4863" t="str">
            <v>GMBKAHA132009</v>
          </cell>
          <cell r="H4863">
            <v>44103</v>
          </cell>
          <cell r="I4863"/>
          <cell r="J4863" t="str">
            <v>PIOTROWSKI TOMASZ</v>
          </cell>
          <cell r="K4863">
            <v>788.43</v>
          </cell>
        </row>
        <row r="4864">
          <cell r="D4864" t="str">
            <v>P-4-50-0427</v>
          </cell>
          <cell r="E4864"/>
          <cell r="F4864" t="str">
            <v>Monitor  AOC X24P1</v>
          </cell>
          <cell r="G4864" t="str">
            <v>GMBKAHA131955</v>
          </cell>
          <cell r="H4864">
            <v>44103</v>
          </cell>
          <cell r="I4864"/>
          <cell r="J4864" t="str">
            <v>BRATOWSKA PAULINA</v>
          </cell>
          <cell r="K4864">
            <v>788.43</v>
          </cell>
        </row>
        <row r="4865">
          <cell r="D4865" t="str">
            <v>P-4-50-0428</v>
          </cell>
          <cell r="E4865"/>
          <cell r="F4865" t="str">
            <v>Monitor  AOC X24P1</v>
          </cell>
          <cell r="G4865" t="str">
            <v>GMBKAHA132189</v>
          </cell>
          <cell r="H4865">
            <v>44103</v>
          </cell>
          <cell r="I4865"/>
          <cell r="J4865" t="str">
            <v>KALWARA JOANNA</v>
          </cell>
          <cell r="K4865">
            <v>788.43</v>
          </cell>
        </row>
        <row r="4866">
          <cell r="D4866" t="str">
            <v>P-4-50-0429</v>
          </cell>
          <cell r="E4866"/>
          <cell r="F4866" t="str">
            <v>Monitor  AOC X24P1</v>
          </cell>
          <cell r="G4866" t="str">
            <v>GMBKAHA132177</v>
          </cell>
          <cell r="H4866">
            <v>44103</v>
          </cell>
          <cell r="I4866"/>
          <cell r="J4866" t="str">
            <v>WIELGOSIK AGNIESZKA</v>
          </cell>
          <cell r="K4866">
            <v>788.43</v>
          </cell>
        </row>
        <row r="4867">
          <cell r="D4867" t="str">
            <v>P-4-50-0430</v>
          </cell>
          <cell r="E4867"/>
          <cell r="F4867" t="str">
            <v>Monitor  AOC X24P1</v>
          </cell>
          <cell r="G4867" t="str">
            <v>GMBKAHA131947</v>
          </cell>
          <cell r="H4867">
            <v>44109</v>
          </cell>
          <cell r="I4867"/>
          <cell r="J4867" t="str">
            <v>WILKOSZEWSKA EWA</v>
          </cell>
          <cell r="K4867">
            <v>788.43</v>
          </cell>
        </row>
        <row r="4868">
          <cell r="D4868" t="str">
            <v>P-4-50-0431</v>
          </cell>
          <cell r="E4868"/>
          <cell r="F4868" t="str">
            <v>Monitor  AOC X24P1</v>
          </cell>
          <cell r="G4868" t="str">
            <v>GMBKAHA131956</v>
          </cell>
          <cell r="H4868">
            <v>44109</v>
          </cell>
          <cell r="I4868"/>
          <cell r="J4868" t="str">
            <v>TOBIASZEWSKI PAWEŁ</v>
          </cell>
          <cell r="K4868">
            <v>788.43</v>
          </cell>
        </row>
        <row r="4869">
          <cell r="D4869" t="str">
            <v>P-4-50-0432</v>
          </cell>
          <cell r="E4869"/>
          <cell r="F4869" t="str">
            <v>Monitor  AOC X24P1</v>
          </cell>
          <cell r="G4869" t="str">
            <v>GMBKAHA131804</v>
          </cell>
          <cell r="H4869">
            <v>44109</v>
          </cell>
          <cell r="I4869"/>
          <cell r="J4869" t="str">
            <v>SZAFRAŃSKA MARZENA</v>
          </cell>
          <cell r="K4869">
            <v>788.43</v>
          </cell>
        </row>
        <row r="4870">
          <cell r="D4870" t="str">
            <v>P-4-50-0433</v>
          </cell>
          <cell r="E4870"/>
          <cell r="F4870" t="str">
            <v>Monitor  AOC X24P1</v>
          </cell>
          <cell r="G4870" t="str">
            <v>GMBKAHA132012</v>
          </cell>
          <cell r="H4870">
            <v>44109</v>
          </cell>
          <cell r="I4870"/>
          <cell r="J4870" t="str">
            <v>JANDY ARTUR</v>
          </cell>
          <cell r="K4870">
            <v>788.43</v>
          </cell>
        </row>
        <row r="4871">
          <cell r="D4871" t="str">
            <v>P-4-50-0434</v>
          </cell>
          <cell r="E4871"/>
          <cell r="F4871" t="str">
            <v>Monitor  AOC X24P1</v>
          </cell>
          <cell r="G4871" t="str">
            <v>GMBKAHA132010</v>
          </cell>
          <cell r="H4871">
            <v>44109</v>
          </cell>
          <cell r="I4871"/>
          <cell r="J4871" t="str">
            <v>MIŁKOWSKI MACIEJ</v>
          </cell>
          <cell r="K4871">
            <v>788.43</v>
          </cell>
        </row>
        <row r="4872">
          <cell r="D4872" t="str">
            <v>P-4-50-0435</v>
          </cell>
          <cell r="E4872"/>
          <cell r="F4872" t="str">
            <v>Monitor  AOC X24P1</v>
          </cell>
          <cell r="G4872" t="str">
            <v>GMBKAHA132215</v>
          </cell>
          <cell r="H4872">
            <v>44109</v>
          </cell>
          <cell r="I4872"/>
          <cell r="J4872" t="str">
            <v>CZAJKOWSKI KRZYSZTOF</v>
          </cell>
          <cell r="K4872">
            <v>788.43</v>
          </cell>
        </row>
        <row r="4873">
          <cell r="D4873" t="str">
            <v>P-4-50-0436</v>
          </cell>
          <cell r="E4873"/>
          <cell r="F4873" t="str">
            <v>Monitor  AOC X24P1</v>
          </cell>
          <cell r="G4873" t="str">
            <v>GMBKAHA131952</v>
          </cell>
          <cell r="H4873">
            <v>44109</v>
          </cell>
          <cell r="I4873"/>
          <cell r="J4873" t="str">
            <v>WÓJCICKA KATARZYNA</v>
          </cell>
          <cell r="K4873">
            <v>788.43</v>
          </cell>
        </row>
        <row r="4874">
          <cell r="D4874" t="str">
            <v>P-4-50-0437</v>
          </cell>
          <cell r="E4874"/>
          <cell r="F4874" t="str">
            <v>Monitor  AOC X24P1</v>
          </cell>
          <cell r="G4874" t="str">
            <v>GMBKAHA132148</v>
          </cell>
          <cell r="H4874">
            <v>44109</v>
          </cell>
          <cell r="I4874" t="str">
            <v>Depozyt podręczny Ce-Z w obiekcie Miodowa</v>
          </cell>
          <cell r="J4874"/>
          <cell r="K4874">
            <v>788.43</v>
          </cell>
        </row>
        <row r="4875">
          <cell r="D4875" t="str">
            <v>P-4-50-0438</v>
          </cell>
          <cell r="E4875"/>
          <cell r="F4875" t="str">
            <v>Monitor  AOC X24P1</v>
          </cell>
          <cell r="G4875" t="str">
            <v>GMBKAHA131946</v>
          </cell>
          <cell r="H4875">
            <v>44109</v>
          </cell>
          <cell r="I4875" t="str">
            <v>PRACA ZDALNA/TELEPRACA</v>
          </cell>
          <cell r="J4875" t="str">
            <v>PURGAT KRYSTIAN</v>
          </cell>
          <cell r="K4875">
            <v>788.43</v>
          </cell>
        </row>
        <row r="4876">
          <cell r="D4876" t="str">
            <v>P-4-50-0439</v>
          </cell>
          <cell r="E4876"/>
          <cell r="F4876" t="str">
            <v>Monitor  AOC X24P1</v>
          </cell>
          <cell r="G4876" t="str">
            <v>GMBKAHA131987</v>
          </cell>
          <cell r="H4876">
            <v>44109</v>
          </cell>
          <cell r="I4876" t="str">
            <v>PRACA ZDALNA/TELEPRACA</v>
          </cell>
          <cell r="J4876" t="str">
            <v>ZIENTAŁA EMILIA</v>
          </cell>
          <cell r="K4876">
            <v>788.43</v>
          </cell>
        </row>
        <row r="4877">
          <cell r="D4877" t="str">
            <v>P-4-50-0440</v>
          </cell>
          <cell r="E4877"/>
          <cell r="F4877" t="str">
            <v>Monitor  AOC X24P1</v>
          </cell>
          <cell r="G4877" t="str">
            <v>GMBKAHA131970</v>
          </cell>
          <cell r="H4877">
            <v>44109</v>
          </cell>
          <cell r="I4877"/>
          <cell r="J4877" t="str">
            <v>Wisłocki Adam</v>
          </cell>
          <cell r="K4877">
            <v>788.43</v>
          </cell>
        </row>
        <row r="4878">
          <cell r="D4878" t="str">
            <v>P-4-50-0441</v>
          </cell>
          <cell r="E4878"/>
          <cell r="F4878" t="str">
            <v>Monitor  AOC X24P1</v>
          </cell>
          <cell r="G4878" t="str">
            <v>GMBKAHA132179</v>
          </cell>
          <cell r="H4878">
            <v>44109</v>
          </cell>
          <cell r="I4878"/>
          <cell r="J4878" t="str">
            <v>NOWAKOWSKA ALICJA</v>
          </cell>
          <cell r="K4878">
            <v>788.43</v>
          </cell>
        </row>
        <row r="4879">
          <cell r="D4879" t="str">
            <v>P-4-50-0442</v>
          </cell>
          <cell r="E4879"/>
          <cell r="F4879" t="str">
            <v>Monitor  AOC X24P1</v>
          </cell>
          <cell r="G4879" t="str">
            <v>GMBKAHA131965</v>
          </cell>
          <cell r="H4879">
            <v>44109</v>
          </cell>
          <cell r="I4879"/>
          <cell r="J4879" t="str">
            <v>DECYK DAMIAN</v>
          </cell>
          <cell r="K4879">
            <v>788.43</v>
          </cell>
        </row>
        <row r="4880">
          <cell r="D4880" t="str">
            <v>P-4-50-0443</v>
          </cell>
          <cell r="E4880"/>
          <cell r="F4880" t="str">
            <v>Monitor  AOC X24P1</v>
          </cell>
          <cell r="G4880" t="str">
            <v>GMBKAHA131949</v>
          </cell>
          <cell r="H4880">
            <v>44109</v>
          </cell>
          <cell r="I4880"/>
          <cell r="J4880" t="str">
            <v>MIŁKOWSKI MACIEJ</v>
          </cell>
          <cell r="K4880">
            <v>788.43</v>
          </cell>
        </row>
        <row r="4881">
          <cell r="D4881" t="str">
            <v>P-4-50-0444</v>
          </cell>
          <cell r="E4881"/>
          <cell r="F4881" t="str">
            <v>Monitor  AOC X24P1</v>
          </cell>
          <cell r="G4881" t="str">
            <v>GMBKAHA131959</v>
          </cell>
          <cell r="H4881">
            <v>44109</v>
          </cell>
          <cell r="I4881"/>
          <cell r="J4881" t="str">
            <v>SOBOCIŃSKA JOANNA</v>
          </cell>
          <cell r="K4881">
            <v>788.43</v>
          </cell>
        </row>
        <row r="4882">
          <cell r="D4882" t="str">
            <v>P-4-50-0445</v>
          </cell>
          <cell r="E4882"/>
          <cell r="F4882" t="str">
            <v>Monitor  AOC X24P1</v>
          </cell>
          <cell r="G4882" t="str">
            <v>GMBKAHA132178</v>
          </cell>
          <cell r="H4882">
            <v>44109</v>
          </cell>
          <cell r="I4882"/>
          <cell r="J4882" t="str">
            <v>TUDEREK-KULETA AGNIESZKA</v>
          </cell>
          <cell r="K4882">
            <v>788.43</v>
          </cell>
        </row>
        <row r="4883">
          <cell r="D4883" t="str">
            <v>P-4-50-0446</v>
          </cell>
          <cell r="E4883"/>
          <cell r="F4883" t="str">
            <v>Monitor  AOC X24P1</v>
          </cell>
          <cell r="G4883" t="str">
            <v>GMBKAHA131961</v>
          </cell>
          <cell r="H4883">
            <v>44109</v>
          </cell>
          <cell r="I4883"/>
          <cell r="J4883" t="str">
            <v>KARCZMARZ ANNA</v>
          </cell>
          <cell r="K4883">
            <v>788.43</v>
          </cell>
        </row>
        <row r="4884">
          <cell r="D4884" t="str">
            <v>P-4-50-0447</v>
          </cell>
          <cell r="E4884"/>
          <cell r="F4884" t="str">
            <v>Monitor  AOC X24P1</v>
          </cell>
          <cell r="G4884" t="str">
            <v>GMBKAHA131950</v>
          </cell>
          <cell r="H4884">
            <v>44109</v>
          </cell>
          <cell r="I4884"/>
          <cell r="J4884" t="str">
            <v>GÓRA SYLWIA</v>
          </cell>
          <cell r="K4884">
            <v>788.43</v>
          </cell>
        </row>
        <row r="4885">
          <cell r="D4885" t="str">
            <v>P-4-50-0448</v>
          </cell>
          <cell r="E4885"/>
          <cell r="F4885" t="str">
            <v>Monitor  AOC X24P1</v>
          </cell>
          <cell r="G4885" t="str">
            <v>GMBKAHA131957</v>
          </cell>
          <cell r="H4885">
            <v>44109</v>
          </cell>
          <cell r="I4885"/>
          <cell r="J4885" t="str">
            <v>KOSELSKA MARTA</v>
          </cell>
          <cell r="K4885">
            <v>788.43</v>
          </cell>
        </row>
        <row r="4886">
          <cell r="D4886" t="str">
            <v>P-4-50-0449</v>
          </cell>
          <cell r="E4886"/>
          <cell r="F4886" t="str">
            <v>Monitor  AOC X24P1</v>
          </cell>
          <cell r="G4886" t="str">
            <v>GMBKAHA132203</v>
          </cell>
          <cell r="H4886">
            <v>44109</v>
          </cell>
          <cell r="I4886"/>
          <cell r="J4886" t="str">
            <v>NOWAK MONIKA</v>
          </cell>
          <cell r="K4886">
            <v>788.43</v>
          </cell>
        </row>
        <row r="4887">
          <cell r="D4887" t="str">
            <v>P-4-50-0450</v>
          </cell>
          <cell r="E4887"/>
          <cell r="F4887" t="str">
            <v>Monitor  AOC X24P1</v>
          </cell>
          <cell r="G4887" t="str">
            <v>GMBKAHA131976</v>
          </cell>
          <cell r="H4887">
            <v>44112</v>
          </cell>
          <cell r="I4887"/>
          <cell r="J4887" t="str">
            <v>WIERZBICKA JOANNA</v>
          </cell>
          <cell r="K4887">
            <v>788.43</v>
          </cell>
        </row>
        <row r="4888">
          <cell r="D4888" t="str">
            <v>P-4-50-0451</v>
          </cell>
          <cell r="E4888"/>
          <cell r="F4888" t="str">
            <v>Monitor  AOC X24P1</v>
          </cell>
          <cell r="G4888" t="str">
            <v>GMBKAHA131962</v>
          </cell>
          <cell r="H4888">
            <v>44112</v>
          </cell>
          <cell r="I4888"/>
          <cell r="J4888" t="str">
            <v>ZAKRZEWSKA KATARZYNA</v>
          </cell>
          <cell r="K4888">
            <v>788.43</v>
          </cell>
        </row>
        <row r="4889">
          <cell r="D4889" t="str">
            <v>P-4-50-0452</v>
          </cell>
          <cell r="E4889"/>
          <cell r="F4889" t="str">
            <v>Monitor  AOC X24P1</v>
          </cell>
          <cell r="G4889" t="str">
            <v>GMBKAHA131951</v>
          </cell>
          <cell r="H4889">
            <v>44112</v>
          </cell>
          <cell r="I4889"/>
          <cell r="J4889" t="str">
            <v>MROCZKOWSKA MARCELINA</v>
          </cell>
          <cell r="K4889">
            <v>788.43</v>
          </cell>
        </row>
        <row r="4890">
          <cell r="D4890" t="str">
            <v>P-4-50-0453</v>
          </cell>
          <cell r="E4890"/>
          <cell r="F4890" t="str">
            <v>Monitor  AOC X24P1</v>
          </cell>
          <cell r="G4890" t="str">
            <v>GMBKAHA131958</v>
          </cell>
          <cell r="H4890">
            <v>44112</v>
          </cell>
          <cell r="I4890" t="str">
            <v>PRACA ZDALNA/TELEPRACA</v>
          </cell>
          <cell r="J4890" t="str">
            <v>KRAJEWSKA AGNIESZKA</v>
          </cell>
          <cell r="K4890">
            <v>788.43</v>
          </cell>
        </row>
        <row r="4891">
          <cell r="D4891" t="str">
            <v>P-4-50-0454</v>
          </cell>
          <cell r="E4891"/>
          <cell r="F4891" t="str">
            <v>Monitor  AOC X24P1</v>
          </cell>
          <cell r="G4891" t="str">
            <v>GMBKAHA131977</v>
          </cell>
          <cell r="H4891">
            <v>44112</v>
          </cell>
          <cell r="I4891" t="str">
            <v>PRACA ZDALNA/TELEPRACA</v>
          </cell>
          <cell r="J4891" t="str">
            <v>KOŁODZIEJEK TOMASZ</v>
          </cell>
          <cell r="K4891">
            <v>788.43</v>
          </cell>
        </row>
        <row r="4892">
          <cell r="D4892" t="str">
            <v>P-4-50-0455</v>
          </cell>
          <cell r="E4892"/>
          <cell r="F4892" t="str">
            <v>Monitor  AOC X24P1</v>
          </cell>
          <cell r="G4892" t="str">
            <v>GMBKAHA131966</v>
          </cell>
          <cell r="H4892">
            <v>44112</v>
          </cell>
          <cell r="I4892"/>
          <cell r="J4892" t="str">
            <v>OCHNIK-PAWLAK MAŁGORZATA</v>
          </cell>
          <cell r="K4892">
            <v>788.43</v>
          </cell>
        </row>
        <row r="4893">
          <cell r="D4893" t="str">
            <v>P-4-50-0456</v>
          </cell>
          <cell r="E4893"/>
          <cell r="F4893" t="str">
            <v>Monitor  AOC X24P1</v>
          </cell>
          <cell r="G4893" t="str">
            <v>GMBKAHA132180</v>
          </cell>
          <cell r="H4893">
            <v>44112</v>
          </cell>
          <cell r="I4893"/>
          <cell r="J4893" t="str">
            <v>KLIMKOWSKA KATARZYNA</v>
          </cell>
          <cell r="K4893">
            <v>788.43</v>
          </cell>
        </row>
        <row r="4894">
          <cell r="D4894" t="str">
            <v>P-4-50-0457</v>
          </cell>
          <cell r="E4894"/>
          <cell r="F4894" t="str">
            <v>Monitor  AOC X24P1</v>
          </cell>
          <cell r="G4894" t="str">
            <v>GMBKAHA131963</v>
          </cell>
          <cell r="H4894">
            <v>44112</v>
          </cell>
          <cell r="I4894" t="str">
            <v>PRACA ZDALNA/TELEPRACA</v>
          </cell>
          <cell r="J4894" t="str">
            <v>LEJZA ANNA</v>
          </cell>
          <cell r="K4894">
            <v>788.43</v>
          </cell>
        </row>
        <row r="4895">
          <cell r="D4895" t="str">
            <v>P-4-50-0458</v>
          </cell>
          <cell r="E4895"/>
          <cell r="F4895" t="str">
            <v>Monitor  AOC X24P1</v>
          </cell>
          <cell r="G4895" t="str">
            <v>GMBKAHA131968</v>
          </cell>
          <cell r="H4895">
            <v>44112</v>
          </cell>
          <cell r="I4895"/>
          <cell r="J4895" t="str">
            <v>RZECZKOWSKI TOMASZ</v>
          </cell>
          <cell r="K4895">
            <v>788.43</v>
          </cell>
        </row>
        <row r="4896">
          <cell r="D4896" t="str">
            <v>P-4-50-0459</v>
          </cell>
          <cell r="E4896"/>
          <cell r="F4896" t="str">
            <v>Monitor  AOC X24P1</v>
          </cell>
          <cell r="G4896" t="str">
            <v>GMBKAHA131967</v>
          </cell>
          <cell r="H4896">
            <v>44112</v>
          </cell>
          <cell r="I4896"/>
          <cell r="J4896" t="str">
            <v>ZAKRZEWSKA ANETA</v>
          </cell>
          <cell r="K4896">
            <v>788.43</v>
          </cell>
        </row>
        <row r="4897">
          <cell r="D4897" t="str">
            <v>P-4-50-0460</v>
          </cell>
          <cell r="E4897"/>
          <cell r="F4897" t="str">
            <v>Monitor  AOC X24P1</v>
          </cell>
          <cell r="G4897" t="str">
            <v>GMBKAHA131964</v>
          </cell>
          <cell r="H4897">
            <v>44112</v>
          </cell>
          <cell r="I4897"/>
          <cell r="J4897" t="str">
            <v>CISAK DOROTA</v>
          </cell>
          <cell r="K4897">
            <v>788.43</v>
          </cell>
        </row>
        <row r="4898">
          <cell r="D4898" t="str">
            <v>P-4-50-0461</v>
          </cell>
          <cell r="E4898"/>
          <cell r="F4898" t="str">
            <v>Monitor  AOC X24P1</v>
          </cell>
          <cell r="G4898" t="str">
            <v>GMBKAHA131808</v>
          </cell>
          <cell r="H4898">
            <v>44112</v>
          </cell>
          <cell r="I4898"/>
          <cell r="J4898" t="str">
            <v>ŁĘPICKA MARZENA</v>
          </cell>
          <cell r="K4898">
            <v>788.43</v>
          </cell>
        </row>
        <row r="4899">
          <cell r="D4899" t="str">
            <v>P-4-50-0462</v>
          </cell>
          <cell r="E4899"/>
          <cell r="F4899" t="str">
            <v>Monitor  AOC X24P1</v>
          </cell>
          <cell r="G4899" t="str">
            <v>GMBKAHA131805</v>
          </cell>
          <cell r="H4899">
            <v>44123</v>
          </cell>
          <cell r="I4899"/>
          <cell r="J4899" t="str">
            <v>JANKOWSKA JOANNA</v>
          </cell>
          <cell r="K4899">
            <v>788.43</v>
          </cell>
        </row>
        <row r="4900">
          <cell r="D4900" t="str">
            <v>P-4-50-0463</v>
          </cell>
          <cell r="E4900"/>
          <cell r="F4900" t="str">
            <v>Monitor  AOC X24P1</v>
          </cell>
          <cell r="G4900" t="str">
            <v>GMBKAHA131787</v>
          </cell>
          <cell r="H4900">
            <v>44123</v>
          </cell>
          <cell r="I4900"/>
          <cell r="J4900" t="str">
            <v>MASIARZ PAWEŁ</v>
          </cell>
          <cell r="K4900">
            <v>788.43</v>
          </cell>
        </row>
        <row r="4901">
          <cell r="D4901" t="str">
            <v>P-4-50-0464</v>
          </cell>
          <cell r="E4901"/>
          <cell r="F4901" t="str">
            <v>Monitor  AOC X24P1</v>
          </cell>
          <cell r="G4901" t="str">
            <v>GMBKAHA131579</v>
          </cell>
          <cell r="H4901">
            <v>44123</v>
          </cell>
          <cell r="I4901"/>
          <cell r="J4901" t="str">
            <v>STUDZIŃSKA JUSTYNA</v>
          </cell>
          <cell r="K4901">
            <v>788.43</v>
          </cell>
        </row>
        <row r="4902">
          <cell r="D4902" t="str">
            <v>P-4-50-0465</v>
          </cell>
          <cell r="E4902"/>
          <cell r="F4902" t="str">
            <v>Monitor  AOC X24P1</v>
          </cell>
          <cell r="G4902" t="str">
            <v>GMBKAHA131549</v>
          </cell>
          <cell r="H4902">
            <v>44123</v>
          </cell>
          <cell r="I4902"/>
          <cell r="J4902" t="str">
            <v>OLASEK EWA</v>
          </cell>
          <cell r="K4902">
            <v>788.43</v>
          </cell>
        </row>
        <row r="4903">
          <cell r="D4903" t="str">
            <v>P-4-50-0466</v>
          </cell>
          <cell r="E4903"/>
          <cell r="F4903" t="str">
            <v>Monitor  AOC X24P1</v>
          </cell>
          <cell r="G4903" t="str">
            <v>GMBKAHA131551</v>
          </cell>
          <cell r="H4903">
            <v>44123</v>
          </cell>
          <cell r="I4903"/>
          <cell r="J4903" t="str">
            <v>SZELACHOWSKA-KLUZA WANDA</v>
          </cell>
          <cell r="K4903">
            <v>788.43</v>
          </cell>
        </row>
        <row r="4904">
          <cell r="D4904" t="str">
            <v>P-4-50-0467</v>
          </cell>
          <cell r="E4904"/>
          <cell r="F4904" t="str">
            <v>Monitor  AOC X24P1</v>
          </cell>
          <cell r="G4904" t="str">
            <v>GMBKAHA131803</v>
          </cell>
          <cell r="H4904">
            <v>44123</v>
          </cell>
          <cell r="I4904"/>
          <cell r="J4904" t="str">
            <v>DEPTUŁA AGNIESZKA</v>
          </cell>
          <cell r="K4904">
            <v>788.43</v>
          </cell>
        </row>
        <row r="4905">
          <cell r="D4905" t="str">
            <v>P-4-50-0468</v>
          </cell>
          <cell r="E4905"/>
          <cell r="F4905" t="str">
            <v>Monitor  AOC X24P1</v>
          </cell>
          <cell r="G4905" t="str">
            <v>GMBKAHA131822</v>
          </cell>
          <cell r="H4905">
            <v>44123</v>
          </cell>
          <cell r="I4905"/>
          <cell r="J4905" t="str">
            <v>LEONOWICZ GRAŻYNA</v>
          </cell>
          <cell r="K4905">
            <v>788.43</v>
          </cell>
        </row>
        <row r="4906">
          <cell r="D4906" t="str">
            <v>P-4-50-0469</v>
          </cell>
          <cell r="E4906"/>
          <cell r="F4906" t="str">
            <v>Monitor  AOC X24P1</v>
          </cell>
          <cell r="G4906" t="str">
            <v>GMBKAHA131571</v>
          </cell>
          <cell r="H4906">
            <v>44123</v>
          </cell>
          <cell r="I4906"/>
          <cell r="J4906" t="str">
            <v>LEŚNIAK KRZYSZTOF</v>
          </cell>
          <cell r="K4906">
            <v>788.43</v>
          </cell>
        </row>
        <row r="4907">
          <cell r="D4907" t="str">
            <v>P-4-50-0470</v>
          </cell>
          <cell r="E4907"/>
          <cell r="F4907" t="str">
            <v>Monitor  AOC X24P1</v>
          </cell>
          <cell r="G4907" t="str">
            <v>GMBKAHA131555</v>
          </cell>
          <cell r="H4907">
            <v>44123</v>
          </cell>
          <cell r="I4907"/>
          <cell r="J4907" t="str">
            <v>SZMAJ MIKOŁAJ</v>
          </cell>
          <cell r="K4907">
            <v>788.43</v>
          </cell>
        </row>
        <row r="4908">
          <cell r="D4908" t="str">
            <v>P-4-50-0471</v>
          </cell>
          <cell r="E4908"/>
          <cell r="F4908" t="str">
            <v>Monitor  AOC X24P1</v>
          </cell>
          <cell r="G4908" t="str">
            <v>GMBKAHA131565</v>
          </cell>
          <cell r="H4908">
            <v>44123</v>
          </cell>
          <cell r="I4908"/>
          <cell r="J4908" t="str">
            <v>KACZMAREK ŻANETA</v>
          </cell>
          <cell r="K4908">
            <v>788.43</v>
          </cell>
        </row>
        <row r="4909">
          <cell r="D4909" t="str">
            <v>P-4-50-0472</v>
          </cell>
          <cell r="E4909"/>
          <cell r="F4909" t="str">
            <v>Monitor  AOC X24P1</v>
          </cell>
          <cell r="G4909" t="str">
            <v>GMBKAHA131807</v>
          </cell>
          <cell r="H4909">
            <v>44123</v>
          </cell>
          <cell r="I4909"/>
          <cell r="J4909" t="str">
            <v>WAJRACH JUSTYNA</v>
          </cell>
          <cell r="K4909">
            <v>788.43</v>
          </cell>
        </row>
        <row r="4910">
          <cell r="D4910" t="str">
            <v>P-4-50-0473</v>
          </cell>
          <cell r="E4910"/>
          <cell r="F4910" t="str">
            <v>Monitor  AOC X24P1</v>
          </cell>
          <cell r="G4910" t="str">
            <v>GMBKAHA131577</v>
          </cell>
          <cell r="H4910">
            <v>44123</v>
          </cell>
          <cell r="I4910"/>
          <cell r="J4910" t="str">
            <v>WIKTOR ANNA</v>
          </cell>
          <cell r="K4910">
            <v>788.43</v>
          </cell>
        </row>
        <row r="4911">
          <cell r="D4911" t="str">
            <v>P-4-50-0474</v>
          </cell>
          <cell r="E4911"/>
          <cell r="F4911" t="str">
            <v>Monitor  AOC X24P1</v>
          </cell>
          <cell r="G4911" t="str">
            <v>GMBKAHA131574</v>
          </cell>
          <cell r="H4911">
            <v>44123</v>
          </cell>
          <cell r="I4911"/>
          <cell r="J4911" t="str">
            <v>LEŚNIEWSKA ANNA</v>
          </cell>
          <cell r="K4911">
            <v>788.43</v>
          </cell>
        </row>
        <row r="4912">
          <cell r="D4912" t="str">
            <v>P-4-50-0475</v>
          </cell>
          <cell r="E4912"/>
          <cell r="F4912" t="str">
            <v>Monitor  AOC X24P1</v>
          </cell>
          <cell r="G4912" t="str">
            <v>GMBKAHA131558</v>
          </cell>
          <cell r="H4912">
            <v>44123</v>
          </cell>
          <cell r="I4912"/>
          <cell r="J4912" t="str">
            <v>PRZYBYSZEWSKI ROBERT</v>
          </cell>
          <cell r="K4912">
            <v>788.43</v>
          </cell>
        </row>
        <row r="4913">
          <cell r="D4913" t="str">
            <v>P-4-50-0476</v>
          </cell>
          <cell r="E4913"/>
          <cell r="F4913" t="str">
            <v>Monitor  AOC X24P1</v>
          </cell>
          <cell r="G4913" t="str">
            <v>GMBKAHA131561</v>
          </cell>
          <cell r="H4913">
            <v>44123</v>
          </cell>
          <cell r="I4913"/>
          <cell r="J4913" t="str">
            <v>SOLECKA EWA</v>
          </cell>
          <cell r="K4913">
            <v>788.43</v>
          </cell>
        </row>
        <row r="4914">
          <cell r="D4914" t="str">
            <v>P-4-50-0477</v>
          </cell>
          <cell r="E4914"/>
          <cell r="F4914" t="str">
            <v>Monitor  AOC X24P1</v>
          </cell>
          <cell r="G4914" t="str">
            <v>GMBKAHA131944</v>
          </cell>
          <cell r="H4914">
            <v>44123</v>
          </cell>
          <cell r="I4914"/>
          <cell r="J4914" t="str">
            <v>GRABIEC IZABELA</v>
          </cell>
          <cell r="K4914">
            <v>788.43</v>
          </cell>
        </row>
        <row r="4915">
          <cell r="D4915" t="str">
            <v>P-4-50-0478</v>
          </cell>
          <cell r="E4915"/>
          <cell r="F4915" t="str">
            <v>Monitor  AOC X24P1</v>
          </cell>
          <cell r="G4915" t="str">
            <v>GMBKAHA131815</v>
          </cell>
          <cell r="H4915">
            <v>44123</v>
          </cell>
          <cell r="I4915"/>
          <cell r="J4915" t="str">
            <v>GAŁECKA-RULAK ANETA</v>
          </cell>
          <cell r="K4915">
            <v>788.43</v>
          </cell>
        </row>
        <row r="4916">
          <cell r="D4916" t="str">
            <v>P-4-50-0479</v>
          </cell>
          <cell r="E4916"/>
          <cell r="F4916" t="str">
            <v>Monitor  AOC X24P1</v>
          </cell>
          <cell r="G4916" t="str">
            <v>GMBKAHA131576</v>
          </cell>
          <cell r="H4916">
            <v>44123</v>
          </cell>
          <cell r="I4916" t="str">
            <v xml:space="preserve">Depozyt telefonów służbowych komórkowych ul. Miodowa </v>
          </cell>
          <cell r="J4916"/>
          <cell r="K4916">
            <v>788.43</v>
          </cell>
        </row>
        <row r="4917">
          <cell r="D4917" t="str">
            <v>P-4-50-0480</v>
          </cell>
          <cell r="E4917"/>
          <cell r="F4917" t="str">
            <v>Monitor  AOC X24P1</v>
          </cell>
          <cell r="G4917" t="str">
            <v>GMBKAHA132210</v>
          </cell>
          <cell r="H4917">
            <v>44123</v>
          </cell>
          <cell r="I4917"/>
          <cell r="J4917" t="str">
            <v>PYRA KATARZYNA</v>
          </cell>
          <cell r="K4917">
            <v>788.43</v>
          </cell>
        </row>
        <row r="4918">
          <cell r="D4918" t="str">
            <v>P-4-50-0481</v>
          </cell>
          <cell r="E4918"/>
          <cell r="F4918" t="str">
            <v>Monitor  AOC X24P1</v>
          </cell>
          <cell r="G4918" t="str">
            <v>GMBKAHA131953</v>
          </cell>
          <cell r="H4918">
            <v>44123</v>
          </cell>
          <cell r="I4918"/>
          <cell r="J4918" t="str">
            <v>KACPRZAK BEATA</v>
          </cell>
          <cell r="K4918">
            <v>788.43</v>
          </cell>
        </row>
        <row r="4919">
          <cell r="D4919" t="str">
            <v>P-4-50-0482</v>
          </cell>
          <cell r="E4919"/>
          <cell r="F4919" t="str">
            <v>Monitor  AOC X24P1</v>
          </cell>
          <cell r="G4919" t="str">
            <v>GMBKAHA131939</v>
          </cell>
          <cell r="H4919">
            <v>44123</v>
          </cell>
          <cell r="I4919"/>
          <cell r="J4919" t="str">
            <v>JANICKI PRZEMYSŁAW</v>
          </cell>
          <cell r="K4919">
            <v>788.43</v>
          </cell>
        </row>
        <row r="4920">
          <cell r="D4920" t="str">
            <v>P-4-50-0483</v>
          </cell>
          <cell r="E4920"/>
          <cell r="F4920" t="str">
            <v>Monitor  AOC X24P1</v>
          </cell>
          <cell r="G4920" t="str">
            <v>GMBKAHA132202</v>
          </cell>
          <cell r="H4920">
            <v>44123</v>
          </cell>
          <cell r="I4920"/>
          <cell r="J4920" t="str">
            <v>OCZKOWSKI MATEUSZ</v>
          </cell>
          <cell r="K4920">
            <v>788.43</v>
          </cell>
        </row>
        <row r="4921">
          <cell r="D4921" t="str">
            <v>P-4-50-0484</v>
          </cell>
          <cell r="E4921"/>
          <cell r="F4921" t="str">
            <v>Monitor  AOC X24P1</v>
          </cell>
          <cell r="G4921" t="str">
            <v>GMBKAHA132212</v>
          </cell>
          <cell r="H4921">
            <v>44123</v>
          </cell>
          <cell r="I4921"/>
          <cell r="J4921" t="str">
            <v>PAWŁOWSKI MATEUSZ</v>
          </cell>
          <cell r="K4921">
            <v>788.43</v>
          </cell>
        </row>
        <row r="4922">
          <cell r="D4922" t="str">
            <v>P-4-50-0485</v>
          </cell>
          <cell r="E4922"/>
          <cell r="F4922" t="str">
            <v>Monitor  AOC X24P1</v>
          </cell>
          <cell r="G4922" t="str">
            <v>GMBKAHA132213</v>
          </cell>
          <cell r="H4922">
            <v>44123</v>
          </cell>
          <cell r="I4922"/>
          <cell r="J4922" t="str">
            <v>SZMURŁO MONIKA</v>
          </cell>
          <cell r="K4922">
            <v>788.43</v>
          </cell>
        </row>
        <row r="4923">
          <cell r="D4923" t="str">
            <v>P-4-50-0486</v>
          </cell>
          <cell r="E4923"/>
          <cell r="F4923" t="str">
            <v>Monitor  AOC X24P1</v>
          </cell>
          <cell r="G4923" t="str">
            <v>GMBKAHA131544</v>
          </cell>
          <cell r="H4923">
            <v>44123</v>
          </cell>
          <cell r="I4923"/>
          <cell r="J4923" t="str">
            <v>PARADA KATARZYNA</v>
          </cell>
          <cell r="K4923">
            <v>788.43</v>
          </cell>
        </row>
        <row r="4924">
          <cell r="D4924" t="str">
            <v>P-4-50-0487</v>
          </cell>
          <cell r="E4924"/>
          <cell r="F4924" t="str">
            <v>Monitor  AOC X24P1</v>
          </cell>
          <cell r="G4924" t="str">
            <v>GMBKAHA131810</v>
          </cell>
          <cell r="H4924">
            <v>44123</v>
          </cell>
          <cell r="I4924"/>
          <cell r="J4924" t="str">
            <v>LEBIECKA DAGMARA</v>
          </cell>
          <cell r="K4924">
            <v>788.43</v>
          </cell>
        </row>
        <row r="4925">
          <cell r="D4925" t="str">
            <v>P-4-50-0488</v>
          </cell>
          <cell r="E4925"/>
          <cell r="F4925" t="str">
            <v>Monitor  AOC X24P1</v>
          </cell>
          <cell r="G4925" t="str">
            <v>GMBKAHA131827</v>
          </cell>
          <cell r="H4925">
            <v>44123</v>
          </cell>
          <cell r="I4925"/>
          <cell r="J4925" t="str">
            <v>ORŁOWSKA ANNA</v>
          </cell>
          <cell r="K4925">
            <v>788.43</v>
          </cell>
        </row>
        <row r="4926">
          <cell r="D4926" t="str">
            <v>P-4-50-0489</v>
          </cell>
          <cell r="E4926"/>
          <cell r="F4926" t="str">
            <v>Monitor  AOC X24P1</v>
          </cell>
          <cell r="G4926" t="str">
            <v>GMBKAHA131821</v>
          </cell>
          <cell r="H4926">
            <v>44123</v>
          </cell>
          <cell r="I4926"/>
          <cell r="J4926" t="str">
            <v>SZCZĘŚNIAK ANGELIKA</v>
          </cell>
          <cell r="K4926">
            <v>788.43</v>
          </cell>
        </row>
        <row r="4927">
          <cell r="D4927" t="str">
            <v>P-4-50-0490</v>
          </cell>
          <cell r="E4927"/>
          <cell r="F4927" t="str">
            <v>Monitor  AOC X24P1</v>
          </cell>
          <cell r="G4927" t="str">
            <v>GMBKAHA132068</v>
          </cell>
          <cell r="H4927">
            <v>44123</v>
          </cell>
          <cell r="I4927"/>
          <cell r="J4927" t="str">
            <v>DZIERŻEK DOROTA</v>
          </cell>
          <cell r="K4927">
            <v>788.43</v>
          </cell>
        </row>
        <row r="4928">
          <cell r="D4928" t="str">
            <v>P-4-50-0491</v>
          </cell>
          <cell r="E4928"/>
          <cell r="F4928" t="str">
            <v>Monitor  AOC X24P1</v>
          </cell>
          <cell r="G4928" t="str">
            <v>GMBKAHA131813</v>
          </cell>
          <cell r="H4928">
            <v>44123</v>
          </cell>
          <cell r="I4928"/>
          <cell r="J4928" t="str">
            <v>SIERZPUTOWSKA AGNIESZKA</v>
          </cell>
          <cell r="K4928">
            <v>788.43</v>
          </cell>
        </row>
        <row r="4929">
          <cell r="D4929" t="str">
            <v>P-4-50-0492</v>
          </cell>
          <cell r="E4929"/>
          <cell r="F4929" t="str">
            <v>Monitor  AOC X24P1</v>
          </cell>
          <cell r="G4929" t="str">
            <v>GMBKAHA131825</v>
          </cell>
          <cell r="H4929">
            <v>44137</v>
          </cell>
          <cell r="I4929"/>
          <cell r="J4929" t="str">
            <v>SCHODOWSKA WIOLETA</v>
          </cell>
          <cell r="K4929">
            <v>788.43</v>
          </cell>
        </row>
        <row r="4930">
          <cell r="D4930" t="str">
            <v>P-4-50-0493</v>
          </cell>
          <cell r="E4930"/>
          <cell r="F4930" t="str">
            <v>Monitor  AOC X24P1</v>
          </cell>
          <cell r="G4930" t="str">
            <v>GMBKAHA131701</v>
          </cell>
          <cell r="H4930">
            <v>44137</v>
          </cell>
          <cell r="I4930"/>
          <cell r="J4930" t="str">
            <v>HAŁGAS-PAWLAK BARBARA</v>
          </cell>
          <cell r="K4930">
            <v>788.43</v>
          </cell>
        </row>
        <row r="4931">
          <cell r="D4931" t="str">
            <v>P-4-50-0494</v>
          </cell>
          <cell r="E4931"/>
          <cell r="F4931" t="str">
            <v>Monitor  AOC X24P1</v>
          </cell>
          <cell r="G4931" t="str">
            <v>GMBKAHA131570</v>
          </cell>
          <cell r="H4931">
            <v>44137</v>
          </cell>
          <cell r="I4931"/>
          <cell r="J4931" t="str">
            <v>MASIEWICZ GRZEGORZ</v>
          </cell>
          <cell r="K4931">
            <v>788.43</v>
          </cell>
        </row>
        <row r="4932">
          <cell r="D4932" t="str">
            <v>P-4-50-0495</v>
          </cell>
          <cell r="E4932"/>
          <cell r="F4932" t="str">
            <v>Monitor  AOC X24P1</v>
          </cell>
          <cell r="G4932" t="str">
            <v>GMBKAHA131573</v>
          </cell>
          <cell r="H4932">
            <v>44137</v>
          </cell>
          <cell r="I4932"/>
          <cell r="J4932" t="str">
            <v>BREJNAK MARTA</v>
          </cell>
          <cell r="K4932">
            <v>788.43</v>
          </cell>
        </row>
        <row r="4933">
          <cell r="D4933" t="str">
            <v>P-4-50-0496</v>
          </cell>
          <cell r="E4933"/>
          <cell r="F4933" t="str">
            <v>Monitor  AOC X24P1</v>
          </cell>
          <cell r="G4933" t="str">
            <v>GMBKAHA131575</v>
          </cell>
          <cell r="H4933">
            <v>44137</v>
          </cell>
          <cell r="I4933"/>
          <cell r="J4933" t="str">
            <v>TRESZCZOTKO-SZCZEPAŃSKA ANNA</v>
          </cell>
          <cell r="K4933">
            <v>788.43</v>
          </cell>
        </row>
        <row r="4934">
          <cell r="D4934" t="str">
            <v>P-4-50-0497</v>
          </cell>
          <cell r="E4934"/>
          <cell r="F4934" t="str">
            <v>Monitor  AOC X24P1</v>
          </cell>
          <cell r="G4934" t="str">
            <v>GMBKAHA131572</v>
          </cell>
          <cell r="H4934">
            <v>44137</v>
          </cell>
          <cell r="I4934"/>
          <cell r="J4934" t="str">
            <v>MARCIŃSKI MARCIN</v>
          </cell>
          <cell r="K4934">
            <v>788.43</v>
          </cell>
        </row>
        <row r="4935">
          <cell r="D4935" t="str">
            <v>P-4-50-0498</v>
          </cell>
          <cell r="E4935"/>
          <cell r="F4935" t="str">
            <v>Monitor  AOC X24P1</v>
          </cell>
          <cell r="G4935" t="str">
            <v>GMBKAHA131567</v>
          </cell>
          <cell r="H4935">
            <v>44137</v>
          </cell>
          <cell r="I4935" t="str">
            <v>Miodowa 274</v>
          </cell>
          <cell r="J4935" t="str">
            <v>KOC JOANNA</v>
          </cell>
          <cell r="K4935">
            <v>788.43</v>
          </cell>
        </row>
        <row r="4936">
          <cell r="D4936" t="str">
            <v>P-4-50-0499</v>
          </cell>
          <cell r="E4936"/>
          <cell r="F4936" t="str">
            <v>Monitor  AOC X24P1</v>
          </cell>
          <cell r="G4936" t="str">
            <v>GMBKAHA132211</v>
          </cell>
          <cell r="H4936">
            <v>44137</v>
          </cell>
          <cell r="I4936"/>
          <cell r="J4936" t="str">
            <v>WIŚNIEWSKA ANNA</v>
          </cell>
          <cell r="K4936">
            <v>788.43</v>
          </cell>
        </row>
        <row r="4937">
          <cell r="D4937" t="str">
            <v>P-4-50-0500</v>
          </cell>
          <cell r="E4937"/>
          <cell r="F4937" t="str">
            <v>Monitor  AOC X24P1</v>
          </cell>
          <cell r="G4937" t="str">
            <v>GMBKAHA131554</v>
          </cell>
          <cell r="H4937">
            <v>44137</v>
          </cell>
          <cell r="I4937"/>
          <cell r="J4937" t="str">
            <v>IDASZAK JOANNA</v>
          </cell>
          <cell r="K4937">
            <v>788.43</v>
          </cell>
        </row>
        <row r="4938">
          <cell r="D4938" t="str">
            <v>P-4-50-0501</v>
          </cell>
          <cell r="E4938"/>
          <cell r="F4938" t="str">
            <v>Monitor  AOC X24P1</v>
          </cell>
          <cell r="G4938" t="str">
            <v>GMBKAHA131553</v>
          </cell>
          <cell r="H4938">
            <v>44137</v>
          </cell>
          <cell r="I4938"/>
          <cell r="J4938" t="str">
            <v>CHACHULSKA MAGDALENA</v>
          </cell>
          <cell r="K4938">
            <v>788.43</v>
          </cell>
        </row>
        <row r="4939">
          <cell r="D4939" t="str">
            <v>P-4-50-0502</v>
          </cell>
          <cell r="E4939"/>
          <cell r="F4939" t="str">
            <v>Monitor  AOC X24P1</v>
          </cell>
          <cell r="G4939" t="str">
            <v>GMBKAHA131550</v>
          </cell>
          <cell r="H4939">
            <v>44137</v>
          </cell>
          <cell r="I4939"/>
          <cell r="J4939" t="str">
            <v>KOWALSKA JOANNA</v>
          </cell>
          <cell r="K4939">
            <v>788.43</v>
          </cell>
        </row>
        <row r="4940">
          <cell r="D4940" t="str">
            <v>P-4-50-0503</v>
          </cell>
          <cell r="E4940"/>
          <cell r="F4940" t="str">
            <v>Monitor  AOC X24P1</v>
          </cell>
          <cell r="G4940" t="str">
            <v>GMBKAHA131569</v>
          </cell>
          <cell r="H4940">
            <v>44137</v>
          </cell>
          <cell r="I4940"/>
          <cell r="J4940" t="str">
            <v>STEFANIAK MARTA</v>
          </cell>
          <cell r="K4940">
            <v>788.43</v>
          </cell>
        </row>
        <row r="4941">
          <cell r="D4941" t="str">
            <v>P-4-50-0504</v>
          </cell>
          <cell r="E4941"/>
          <cell r="F4941" t="str">
            <v>Monitor  AOC X24P1</v>
          </cell>
          <cell r="G4941" t="str">
            <v>GMBKAHA131960</v>
          </cell>
          <cell r="H4941">
            <v>44137</v>
          </cell>
          <cell r="I4941"/>
          <cell r="J4941" t="str">
            <v>JAMIOŁKOWSKI RADOSŁAW</v>
          </cell>
          <cell r="K4941">
            <v>788.43</v>
          </cell>
        </row>
        <row r="4942">
          <cell r="D4942" t="str">
            <v>P-4-50-0505</v>
          </cell>
          <cell r="E4942"/>
          <cell r="F4942" t="str">
            <v>Monitor  AOC X24P1</v>
          </cell>
          <cell r="G4942" t="str">
            <v>GMBKAHA132003</v>
          </cell>
          <cell r="H4942">
            <v>44137</v>
          </cell>
          <cell r="I4942"/>
          <cell r="J4942" t="str">
            <v>NAWOJSKA EWELINA</v>
          </cell>
          <cell r="K4942">
            <v>788.43</v>
          </cell>
        </row>
        <row r="4943">
          <cell r="D4943" t="str">
            <v>P-4-50-0506</v>
          </cell>
          <cell r="E4943"/>
          <cell r="F4943" t="str">
            <v>Monitor  AOC X24P1</v>
          </cell>
          <cell r="G4943" t="str">
            <v>GMBKAHA132172</v>
          </cell>
          <cell r="H4943">
            <v>44137</v>
          </cell>
          <cell r="I4943"/>
          <cell r="J4943" t="str">
            <v>RAJECKA DOROTA</v>
          </cell>
          <cell r="K4943">
            <v>788.43</v>
          </cell>
        </row>
        <row r="4944">
          <cell r="D4944" t="str">
            <v>P-4-50-0507</v>
          </cell>
          <cell r="E4944"/>
          <cell r="F4944" t="str">
            <v>Monitor  AOC X24P1</v>
          </cell>
          <cell r="G4944" t="str">
            <v>GMBKAHA131562</v>
          </cell>
          <cell r="H4944">
            <v>44137</v>
          </cell>
          <cell r="I4944" t="str">
            <v xml:space="preserve">DEPOZYT IT (U) - Miodowa budynek B piwnica </v>
          </cell>
          <cell r="J4944"/>
          <cell r="K4944">
            <v>788.43</v>
          </cell>
        </row>
        <row r="4945">
          <cell r="D4945" t="str">
            <v>P-4-50-0508</v>
          </cell>
          <cell r="E4945"/>
          <cell r="F4945" t="str">
            <v>Monitor  AOC X24P1</v>
          </cell>
          <cell r="G4945" t="str">
            <v>GMBKAHA131556</v>
          </cell>
          <cell r="H4945">
            <v>44137</v>
          </cell>
          <cell r="I4945"/>
          <cell r="J4945" t="str">
            <v>DĄBKOWSKA ANNA</v>
          </cell>
          <cell r="K4945">
            <v>788.43</v>
          </cell>
        </row>
        <row r="4946">
          <cell r="D4946" t="str">
            <v>P-4-50-0509</v>
          </cell>
          <cell r="E4946"/>
          <cell r="F4946" t="str">
            <v>Monitor  AOC X24P1</v>
          </cell>
          <cell r="G4946" t="str">
            <v>GMBKAHA131552</v>
          </cell>
          <cell r="H4946">
            <v>44137</v>
          </cell>
          <cell r="I4946"/>
          <cell r="J4946" t="str">
            <v>SPALONY MICHAŁ</v>
          </cell>
          <cell r="K4946">
            <v>788.43</v>
          </cell>
        </row>
        <row r="4947">
          <cell r="D4947" t="str">
            <v>P-4-50-0510</v>
          </cell>
          <cell r="E4947"/>
          <cell r="F4947" t="str">
            <v>Monitor  AOC X24P1</v>
          </cell>
          <cell r="G4947" t="str">
            <v>GMBKAHA131559</v>
          </cell>
          <cell r="H4947">
            <v>44137</v>
          </cell>
          <cell r="I4947"/>
          <cell r="J4947" t="str">
            <v>MAŁACZEK MARIUSZ</v>
          </cell>
          <cell r="K4947">
            <v>788.43</v>
          </cell>
        </row>
        <row r="4948">
          <cell r="D4948" t="str">
            <v>P-4-50-0511</v>
          </cell>
          <cell r="E4948"/>
          <cell r="F4948" t="str">
            <v>Monitor  AOC X24P1</v>
          </cell>
          <cell r="G4948" t="str">
            <v>GMBKAHA131557</v>
          </cell>
          <cell r="H4948">
            <v>44137</v>
          </cell>
          <cell r="I4948"/>
          <cell r="J4948" t="str">
            <v>PONIEWIERSKA PAULINA</v>
          </cell>
          <cell r="K4948">
            <v>788.43</v>
          </cell>
        </row>
        <row r="4949">
          <cell r="D4949" t="str">
            <v>P-4-50-0512</v>
          </cell>
          <cell r="E4949"/>
          <cell r="F4949" t="str">
            <v>Monitor  AOC X24P1</v>
          </cell>
          <cell r="G4949" t="str">
            <v>GMBKAHA131978</v>
          </cell>
          <cell r="H4949">
            <v>44137</v>
          </cell>
          <cell r="I4949"/>
          <cell r="J4949" t="str">
            <v>LEONIAK HELENA</v>
          </cell>
          <cell r="K4949">
            <v>788.43</v>
          </cell>
        </row>
        <row r="4950">
          <cell r="D4950" t="str">
            <v>P-4-50-0513</v>
          </cell>
          <cell r="E4950"/>
          <cell r="F4950" t="str">
            <v>Monitor  AOC X24P1</v>
          </cell>
          <cell r="G4950" t="str">
            <v>GMBKAHA132188</v>
          </cell>
          <cell r="H4950">
            <v>44137</v>
          </cell>
          <cell r="I4950"/>
          <cell r="J4950" t="str">
            <v>SOCHOCKA IWONA</v>
          </cell>
          <cell r="K4950">
            <v>788.43</v>
          </cell>
        </row>
        <row r="4951">
          <cell r="D4951" t="str">
            <v>P-4-50-0514</v>
          </cell>
          <cell r="E4951"/>
          <cell r="F4951" t="str">
            <v>Monitor  AOC X24P1</v>
          </cell>
          <cell r="G4951" t="str">
            <v>GMBKAHA132169</v>
          </cell>
          <cell r="H4951">
            <v>44137</v>
          </cell>
          <cell r="I4951"/>
          <cell r="J4951" t="str">
            <v>SEJDA ALEKSANDRA</v>
          </cell>
          <cell r="K4951">
            <v>788.43</v>
          </cell>
        </row>
        <row r="4952">
          <cell r="D4952" t="str">
            <v>P-4-50-0515</v>
          </cell>
          <cell r="E4952"/>
          <cell r="F4952" t="str">
            <v>Monitor  AOC X24P1</v>
          </cell>
          <cell r="G4952" t="str">
            <v>GMBKAHA131564</v>
          </cell>
          <cell r="H4952">
            <v>44137</v>
          </cell>
          <cell r="I4952"/>
          <cell r="J4952" t="str">
            <v>JABŁUSZEWSKA KINGA</v>
          </cell>
          <cell r="K4952">
            <v>788.43</v>
          </cell>
        </row>
        <row r="4953">
          <cell r="D4953" t="str">
            <v>P-4-50-0516</v>
          </cell>
          <cell r="E4953"/>
          <cell r="F4953" t="str">
            <v>Monitor  AOC X24P1</v>
          </cell>
          <cell r="G4953" t="str">
            <v>GMBKAHA131563</v>
          </cell>
          <cell r="H4953">
            <v>44137</v>
          </cell>
          <cell r="I4953"/>
          <cell r="J4953" t="str">
            <v>POLKOWSKI PAWEŁ</v>
          </cell>
          <cell r="K4953">
            <v>788.43</v>
          </cell>
        </row>
        <row r="4954">
          <cell r="D4954" t="str">
            <v>P-4-50-0517</v>
          </cell>
          <cell r="E4954"/>
          <cell r="F4954" t="str">
            <v>Monitor  AOC X24P1</v>
          </cell>
          <cell r="G4954" t="str">
            <v>GMBKAHA131568</v>
          </cell>
          <cell r="H4954">
            <v>44137</v>
          </cell>
          <cell r="I4954"/>
          <cell r="J4954" t="str">
            <v>JAGIELSKA-ZWIERZ NATALIA</v>
          </cell>
          <cell r="K4954">
            <v>788.43</v>
          </cell>
        </row>
        <row r="4955">
          <cell r="D4955" t="str">
            <v>P-4-50-0518</v>
          </cell>
          <cell r="E4955"/>
          <cell r="F4955" t="str">
            <v>Monitor  AOC X24P1</v>
          </cell>
          <cell r="G4955" t="str">
            <v>GMBKAHA131566</v>
          </cell>
          <cell r="H4955">
            <v>44137</v>
          </cell>
          <cell r="I4955"/>
          <cell r="J4955" t="str">
            <v>KURAŚ DAMIAN</v>
          </cell>
          <cell r="K4955">
            <v>788.43</v>
          </cell>
        </row>
        <row r="4956">
          <cell r="D4956" t="str">
            <v xml:space="preserve">P-4-50-0519_x000D_
</v>
          </cell>
          <cell r="E4956"/>
          <cell r="F4956" t="str">
            <v>Monitor  AOC X24P1 typ 3</v>
          </cell>
          <cell r="G4956" t="str">
            <v>GMBKCHA141385</v>
          </cell>
          <cell r="H4956">
            <v>44165</v>
          </cell>
          <cell r="I4956"/>
          <cell r="J4956" t="str">
            <v>SAŁYGA-JäCKEL ANNA</v>
          </cell>
          <cell r="K4956">
            <v>799.5</v>
          </cell>
        </row>
        <row r="4957">
          <cell r="D4957" t="str">
            <v>P-4-50-0520</v>
          </cell>
          <cell r="E4957"/>
          <cell r="F4957" t="str">
            <v>Monitor  AOC X24P1 typ 3</v>
          </cell>
          <cell r="G4957" t="str">
            <v>GMBKCHA141342</v>
          </cell>
          <cell r="H4957">
            <v>44165</v>
          </cell>
          <cell r="I4957"/>
          <cell r="J4957" t="str">
            <v>ZAKRZEWSKA KATARZYNA</v>
          </cell>
          <cell r="K4957">
            <v>799.5</v>
          </cell>
        </row>
        <row r="4958">
          <cell r="D4958" t="str">
            <v>P-4-50-0521</v>
          </cell>
          <cell r="E4958"/>
          <cell r="F4958" t="str">
            <v>Monitor  AOC X24P1 typ 3</v>
          </cell>
          <cell r="G4958" t="str">
            <v>GMBKCHA142693</v>
          </cell>
          <cell r="H4958">
            <v>44165</v>
          </cell>
          <cell r="I4958"/>
          <cell r="J4958" t="str">
            <v>MUSIELAK ALICJA</v>
          </cell>
          <cell r="K4958">
            <v>799.5</v>
          </cell>
        </row>
        <row r="4959">
          <cell r="D4959" t="str">
            <v>P-4-50-0522</v>
          </cell>
          <cell r="E4959"/>
          <cell r="F4959" t="str">
            <v>Monitor  AOC X24P1 typ 3</v>
          </cell>
          <cell r="G4959" t="str">
            <v>GMBKCHA141372</v>
          </cell>
          <cell r="H4959">
            <v>44165</v>
          </cell>
          <cell r="I4959"/>
          <cell r="J4959" t="str">
            <v>GACA MAGDALENA</v>
          </cell>
          <cell r="K4959">
            <v>799.5</v>
          </cell>
        </row>
        <row r="4960">
          <cell r="D4960" t="str">
            <v>P-4-50-0523</v>
          </cell>
          <cell r="E4960"/>
          <cell r="F4960" t="str">
            <v>Monitor  AOC X24P1 typ 3</v>
          </cell>
          <cell r="G4960" t="str">
            <v>GMBKCHA142141</v>
          </cell>
          <cell r="H4960">
            <v>44165</v>
          </cell>
          <cell r="I4960"/>
          <cell r="J4960" t="str">
            <v>OLESIŃSKA ELŻBIETA</v>
          </cell>
          <cell r="K4960">
            <v>799.5</v>
          </cell>
        </row>
        <row r="4961">
          <cell r="D4961" t="str">
            <v>P-4-50-0524</v>
          </cell>
          <cell r="E4961"/>
          <cell r="F4961" t="str">
            <v>Monitor  AOC X24P1 typ 3</v>
          </cell>
          <cell r="G4961" t="str">
            <v>GMBKCHA142304</v>
          </cell>
          <cell r="H4961">
            <v>44165</v>
          </cell>
          <cell r="I4961"/>
          <cell r="J4961" t="str">
            <v>BĘBENEK JACEK</v>
          </cell>
          <cell r="K4961">
            <v>799.5</v>
          </cell>
        </row>
        <row r="4962">
          <cell r="D4962" t="str">
            <v>P-4-50-0525</v>
          </cell>
          <cell r="E4962"/>
          <cell r="F4962" t="str">
            <v>Monitor  AOC X24P1 typ 3</v>
          </cell>
          <cell r="G4962" t="str">
            <v>GMBKCHA141387</v>
          </cell>
          <cell r="H4962">
            <v>44165</v>
          </cell>
          <cell r="I4962"/>
          <cell r="J4962" t="str">
            <v>KĘDZIERSKA BOŻENA</v>
          </cell>
          <cell r="K4962">
            <v>799.5</v>
          </cell>
        </row>
        <row r="4963">
          <cell r="D4963" t="str">
            <v>P-4-50-0526</v>
          </cell>
          <cell r="E4963"/>
          <cell r="F4963" t="str">
            <v>Monitor  AOC X24P1 typ 3</v>
          </cell>
          <cell r="G4963" t="str">
            <v>GMBKCHA141341</v>
          </cell>
          <cell r="H4963">
            <v>44165</v>
          </cell>
          <cell r="I4963"/>
          <cell r="J4963" t="str">
            <v>BONECKA KATARZYNA</v>
          </cell>
          <cell r="K4963">
            <v>799.5</v>
          </cell>
        </row>
        <row r="4964">
          <cell r="D4964" t="str">
            <v>P-4-50-0527</v>
          </cell>
          <cell r="E4964"/>
          <cell r="F4964" t="str">
            <v>Monitor  AOC X24P1 typ 3</v>
          </cell>
          <cell r="G4964" t="str">
            <v>GMBKCHA142298</v>
          </cell>
          <cell r="H4964">
            <v>44165</v>
          </cell>
          <cell r="I4964"/>
          <cell r="J4964" t="str">
            <v>ŁUKSZA DOROTA</v>
          </cell>
          <cell r="K4964">
            <v>799.5</v>
          </cell>
        </row>
        <row r="4965">
          <cell r="D4965" t="str">
            <v>P-4-50-0528</v>
          </cell>
          <cell r="E4965"/>
          <cell r="F4965" t="str">
            <v>Monitor  AOC X24P1 typ 3</v>
          </cell>
          <cell r="G4965" t="str">
            <v>GMBKCHA141391</v>
          </cell>
          <cell r="H4965">
            <v>44165</v>
          </cell>
          <cell r="I4965"/>
          <cell r="J4965" t="str">
            <v>ROMANOWSKI GRZEGORZ</v>
          </cell>
          <cell r="K4965">
            <v>799.5</v>
          </cell>
        </row>
        <row r="4966">
          <cell r="D4966" t="str">
            <v>P-4-50-0529</v>
          </cell>
          <cell r="E4966"/>
          <cell r="F4966" t="str">
            <v>Monitor  AOC X24P1 typ 3</v>
          </cell>
          <cell r="G4966" t="str">
            <v>GMBKCHA142158</v>
          </cell>
          <cell r="H4966">
            <v>44165</v>
          </cell>
          <cell r="I4966"/>
          <cell r="J4966" t="str">
            <v>KOZŁOWSKA AGATA</v>
          </cell>
          <cell r="K4966">
            <v>799.5</v>
          </cell>
        </row>
        <row r="4967">
          <cell r="D4967" t="str">
            <v>P-4-50-0530</v>
          </cell>
          <cell r="E4967"/>
          <cell r="F4967" t="str">
            <v>Monitor  AOC X24P1 typ 3</v>
          </cell>
          <cell r="G4967" t="str">
            <v>GMBKCHA142144</v>
          </cell>
          <cell r="H4967">
            <v>44165</v>
          </cell>
          <cell r="I4967"/>
          <cell r="J4967" t="str">
            <v>ŻOŁĄDEK ANNA</v>
          </cell>
          <cell r="K4967">
            <v>799.5</v>
          </cell>
        </row>
        <row r="4968">
          <cell r="D4968" t="str">
            <v>P-4-50-0531</v>
          </cell>
          <cell r="E4968"/>
          <cell r="F4968" t="str">
            <v>Monitor  AOC X24P1 typ 3</v>
          </cell>
          <cell r="G4968" t="str">
            <v>GMBKCHA142118</v>
          </cell>
          <cell r="H4968">
            <v>44165</v>
          </cell>
          <cell r="I4968"/>
          <cell r="J4968" t="str">
            <v>KUCHARSKA MAGDALENA</v>
          </cell>
          <cell r="K4968">
            <v>799.5</v>
          </cell>
        </row>
        <row r="4969">
          <cell r="D4969" t="str">
            <v>P-4-50-0532</v>
          </cell>
          <cell r="E4969"/>
          <cell r="F4969" t="str">
            <v>Monitor  AOC X24P1 typ 3</v>
          </cell>
          <cell r="G4969" t="str">
            <v>GMBKCHA142147</v>
          </cell>
          <cell r="H4969">
            <v>44165</v>
          </cell>
          <cell r="I4969"/>
          <cell r="J4969" t="str">
            <v>KSIĘŻNIK ALEKSANDRA</v>
          </cell>
          <cell r="K4969">
            <v>799.5</v>
          </cell>
        </row>
        <row r="4970">
          <cell r="D4970" t="str">
            <v>P-4-50-0533</v>
          </cell>
          <cell r="E4970"/>
          <cell r="F4970" t="str">
            <v>Monitor  AOC X24P1 typ 3</v>
          </cell>
          <cell r="G4970" t="str">
            <v>GMBKCHA142117</v>
          </cell>
          <cell r="H4970">
            <v>44165</v>
          </cell>
          <cell r="I4970"/>
          <cell r="J4970" t="str">
            <v>WŁODAREK-ZIELIŃSKA SYLWIA</v>
          </cell>
          <cell r="K4970">
            <v>799.5</v>
          </cell>
        </row>
        <row r="4971">
          <cell r="D4971" t="str">
            <v>P-4-50-0534</v>
          </cell>
          <cell r="E4971"/>
          <cell r="F4971" t="str">
            <v>Monitor  AOC X24P1 typ 3</v>
          </cell>
          <cell r="G4971" t="str">
            <v>GMBKCHA142300</v>
          </cell>
          <cell r="H4971">
            <v>44165</v>
          </cell>
          <cell r="I4971"/>
          <cell r="J4971" t="str">
            <v>KANIA MAŁGORZATA</v>
          </cell>
          <cell r="K4971">
            <v>799.5</v>
          </cell>
        </row>
        <row r="4972">
          <cell r="D4972" t="str">
            <v>P-4-50-0535</v>
          </cell>
          <cell r="E4972"/>
          <cell r="F4972" t="str">
            <v>Monitor  AOC X24P1 typ 3</v>
          </cell>
          <cell r="G4972" t="str">
            <v>GMBKCHA142297</v>
          </cell>
          <cell r="H4972">
            <v>44165</v>
          </cell>
          <cell r="I4972"/>
          <cell r="J4972" t="str">
            <v>SUGIERO AGNIESZKA</v>
          </cell>
          <cell r="K4972">
            <v>799.5</v>
          </cell>
        </row>
        <row r="4973">
          <cell r="D4973" t="str">
            <v>P-4-50-0536</v>
          </cell>
          <cell r="E4973"/>
          <cell r="F4973" t="str">
            <v>Monitor  AOC X24P1 typ 3</v>
          </cell>
          <cell r="G4973" t="str">
            <v>GMBKCHA141389</v>
          </cell>
          <cell r="H4973">
            <v>44165</v>
          </cell>
          <cell r="I4973"/>
          <cell r="J4973" t="str">
            <v>KUBOWICZ AGNIESZKA</v>
          </cell>
          <cell r="K4973">
            <v>799.5</v>
          </cell>
        </row>
        <row r="4974">
          <cell r="D4974" t="str">
            <v>P-4-50-0537</v>
          </cell>
          <cell r="E4974"/>
          <cell r="F4974" t="str">
            <v>Monitor  AOC X24P1 typ 3</v>
          </cell>
          <cell r="G4974" t="str">
            <v>GMBKCHA142212</v>
          </cell>
          <cell r="H4974">
            <v>44165</v>
          </cell>
          <cell r="I4974"/>
          <cell r="J4974" t="str">
            <v>KARASIŃSKA-TROJANEK MARTA</v>
          </cell>
          <cell r="K4974">
            <v>799.5</v>
          </cell>
        </row>
        <row r="4975">
          <cell r="D4975" t="str">
            <v>P-4-50-0538</v>
          </cell>
          <cell r="E4975"/>
          <cell r="F4975" t="str">
            <v>Monitor  AOC X24P1 typ 3</v>
          </cell>
          <cell r="G4975" t="str">
            <v>GMBKCHA142142</v>
          </cell>
          <cell r="H4975">
            <v>44165</v>
          </cell>
          <cell r="I4975"/>
          <cell r="J4975" t="str">
            <v>TOMCZYKOWSKA MAŁGORZATA</v>
          </cell>
          <cell r="K4975">
            <v>799.5</v>
          </cell>
        </row>
        <row r="4976">
          <cell r="D4976" t="str">
            <v>P-4-50-0539</v>
          </cell>
          <cell r="E4976"/>
          <cell r="F4976" t="str">
            <v>Monitor  AOC X24P1 typ 3</v>
          </cell>
          <cell r="G4976" t="str">
            <v>GMBKCHA141349</v>
          </cell>
          <cell r="H4976">
            <v>44165</v>
          </cell>
          <cell r="I4976"/>
          <cell r="J4976" t="str">
            <v>BEREDA SYLWIA</v>
          </cell>
          <cell r="K4976">
            <v>799.5</v>
          </cell>
        </row>
        <row r="4977">
          <cell r="D4977" t="str">
            <v>P-4-50-0540</v>
          </cell>
          <cell r="E4977"/>
          <cell r="F4977" t="str">
            <v>Monitor  AOC X24P1 typ 3</v>
          </cell>
          <cell r="G4977" t="str">
            <v>GMBKCHA141335</v>
          </cell>
          <cell r="H4977">
            <v>44165</v>
          </cell>
          <cell r="I4977"/>
          <cell r="J4977" t="str">
            <v>ARAK-ZIĘBA JOANNA</v>
          </cell>
          <cell r="K4977">
            <v>799.5</v>
          </cell>
        </row>
        <row r="4978">
          <cell r="D4978" t="str">
            <v>P-4-50-0541</v>
          </cell>
          <cell r="E4978"/>
          <cell r="F4978" t="str">
            <v>Monitor  AOC X24P1 typ 3</v>
          </cell>
          <cell r="G4978" t="str">
            <v>GMBKCHA141378</v>
          </cell>
          <cell r="H4978">
            <v>44165</v>
          </cell>
          <cell r="I4978"/>
          <cell r="J4978" t="str">
            <v>ABRYSZEŃSKA KATARZYNA</v>
          </cell>
          <cell r="K4978">
            <v>799.5</v>
          </cell>
        </row>
        <row r="4979">
          <cell r="D4979" t="str">
            <v>P-4-50-0542</v>
          </cell>
          <cell r="E4979"/>
          <cell r="F4979" t="str">
            <v>Monitor  AOC X24P1 typ 3</v>
          </cell>
          <cell r="G4979" t="str">
            <v>GMBKCHA141388</v>
          </cell>
          <cell r="H4979">
            <v>44165</v>
          </cell>
          <cell r="I4979"/>
          <cell r="J4979" t="str">
            <v>KOSMAL MARTYNA</v>
          </cell>
          <cell r="K4979">
            <v>799.5</v>
          </cell>
        </row>
        <row r="4980">
          <cell r="D4980" t="str">
            <v>P-4-50-0543</v>
          </cell>
          <cell r="E4980"/>
          <cell r="F4980" t="str">
            <v>Monitor  AOC X24P1 typ 3</v>
          </cell>
          <cell r="G4980" t="str">
            <v>GMBKCHA142692</v>
          </cell>
          <cell r="H4980">
            <v>44165</v>
          </cell>
          <cell r="I4980"/>
          <cell r="J4980" t="str">
            <v>PRUSIŃSKI BARBARA</v>
          </cell>
          <cell r="K4980">
            <v>799.5</v>
          </cell>
        </row>
        <row r="4981">
          <cell r="D4981" t="str">
            <v>P-4-50-0544</v>
          </cell>
          <cell r="E4981"/>
          <cell r="F4981" t="str">
            <v>Monitor  AOC X24P1 typ 3</v>
          </cell>
          <cell r="G4981" t="str">
            <v>GMBKCHA142302</v>
          </cell>
          <cell r="H4981">
            <v>44165</v>
          </cell>
          <cell r="I4981"/>
          <cell r="J4981" t="str">
            <v>CISZKOWSKA MAŁGORZATA</v>
          </cell>
          <cell r="K4981">
            <v>799.5</v>
          </cell>
        </row>
        <row r="4982">
          <cell r="D4982" t="str">
            <v>P-4-50-0545</v>
          </cell>
          <cell r="E4982"/>
          <cell r="F4982" t="str">
            <v>Monitor  AOC X24P1 typ 3</v>
          </cell>
          <cell r="G4982" t="str">
            <v>GMBKCHA142289</v>
          </cell>
          <cell r="H4982">
            <v>44165</v>
          </cell>
          <cell r="I4982"/>
          <cell r="J4982" t="str">
            <v>ZASADA MAŁGORZATA</v>
          </cell>
          <cell r="K4982">
            <v>799.5</v>
          </cell>
        </row>
        <row r="4983">
          <cell r="D4983" t="str">
            <v>P-4-50-0546</v>
          </cell>
          <cell r="E4983"/>
          <cell r="F4983" t="str">
            <v>Monitor  AOC X24P1 typ 3</v>
          </cell>
          <cell r="G4983" t="str">
            <v>GMBKCHA142301</v>
          </cell>
          <cell r="H4983">
            <v>44165</v>
          </cell>
          <cell r="I4983"/>
          <cell r="J4983" t="str">
            <v>BURCZYŃSKA-STAŃCZAK JOANNA</v>
          </cell>
          <cell r="K4983">
            <v>799.5</v>
          </cell>
        </row>
        <row r="4984">
          <cell r="D4984" t="str">
            <v>P-4-50-0547</v>
          </cell>
          <cell r="E4984"/>
          <cell r="F4984" t="str">
            <v>Monitor  AOC X24P1 typ 3</v>
          </cell>
          <cell r="G4984" t="str">
            <v>GMBKCHA141348</v>
          </cell>
          <cell r="H4984">
            <v>44165</v>
          </cell>
          <cell r="I4984"/>
          <cell r="J4984" t="str">
            <v>GRYGLAS JOANNA</v>
          </cell>
          <cell r="K4984">
            <v>799.5</v>
          </cell>
        </row>
        <row r="4985">
          <cell r="D4985" t="str">
            <v>P-4-50-0548</v>
          </cell>
          <cell r="E4985"/>
          <cell r="F4985" t="str">
            <v>Monitor  AOC X24P1 typ 3</v>
          </cell>
          <cell r="G4985" t="str">
            <v>GMBKCHA141337</v>
          </cell>
          <cell r="H4985">
            <v>44165</v>
          </cell>
          <cell r="I4985"/>
          <cell r="J4985" t="str">
            <v>ZAGÓRSKA IWONA</v>
          </cell>
          <cell r="K4985">
            <v>799.5</v>
          </cell>
        </row>
        <row r="4986">
          <cell r="D4986" t="str">
            <v>P-4-50-0549</v>
          </cell>
          <cell r="E4986"/>
          <cell r="F4986" t="str">
            <v>Monitor  AOC X24P1 typ 3</v>
          </cell>
          <cell r="G4986" t="str">
            <v>GMBKCHA142146</v>
          </cell>
          <cell r="H4986">
            <v>44165</v>
          </cell>
          <cell r="I4986"/>
          <cell r="J4986" t="str">
            <v>RYNEK AGATA</v>
          </cell>
          <cell r="K4986">
            <v>799.5</v>
          </cell>
        </row>
        <row r="4987">
          <cell r="D4987" t="str">
            <v>P-4-50-0550</v>
          </cell>
          <cell r="E4987"/>
          <cell r="F4987" t="str">
            <v>Monitor  AOC X24P1 typ 3</v>
          </cell>
          <cell r="G4987" t="str">
            <v>GMBKCHA141345</v>
          </cell>
          <cell r="H4987">
            <v>44165</v>
          </cell>
          <cell r="I4987"/>
          <cell r="J4987" t="str">
            <v>PĄTEK MAGDALENA</v>
          </cell>
          <cell r="K4987">
            <v>799.5</v>
          </cell>
        </row>
        <row r="4988">
          <cell r="D4988" t="str">
            <v>P-4-50-0551</v>
          </cell>
          <cell r="E4988"/>
          <cell r="F4988" t="str">
            <v>Monitor  AOC X24P1 typ 3</v>
          </cell>
          <cell r="G4988" t="str">
            <v>GMBKCHA142294</v>
          </cell>
          <cell r="H4988">
            <v>44165</v>
          </cell>
          <cell r="I4988"/>
          <cell r="J4988" t="str">
            <v>MĄCZEWSKI MAREK</v>
          </cell>
          <cell r="K4988">
            <v>799.5</v>
          </cell>
        </row>
        <row r="4989">
          <cell r="D4989" t="str">
            <v>P-4-50-0552</v>
          </cell>
          <cell r="E4989"/>
          <cell r="F4989" t="str">
            <v>Monitor  AOC X24P1 typ 3</v>
          </cell>
          <cell r="G4989" t="str">
            <v>GMBKCHA141381</v>
          </cell>
          <cell r="H4989">
            <v>44165</v>
          </cell>
          <cell r="I4989"/>
          <cell r="J4989" t="str">
            <v>BALCERZAK ANNA</v>
          </cell>
          <cell r="K4989">
            <v>799.5</v>
          </cell>
        </row>
        <row r="4990">
          <cell r="D4990" t="str">
            <v>P-4-50-0553</v>
          </cell>
          <cell r="E4990"/>
          <cell r="F4990" t="str">
            <v>Monitor  AOC X24P1 typ 3</v>
          </cell>
          <cell r="G4990" t="str">
            <v>GMBKCHA141386</v>
          </cell>
          <cell r="H4990">
            <v>44165</v>
          </cell>
          <cell r="I4990"/>
          <cell r="J4990" t="str">
            <v>MĄCZEWSKI MAREK</v>
          </cell>
          <cell r="K4990">
            <v>799.5</v>
          </cell>
        </row>
        <row r="4991">
          <cell r="D4991" t="str">
            <v>P-4-50-0554</v>
          </cell>
          <cell r="E4991"/>
          <cell r="F4991" t="str">
            <v>Monitor  AOC X24P1 typ 3</v>
          </cell>
          <cell r="G4991" t="str">
            <v>GMBKCHA142293</v>
          </cell>
          <cell r="H4991">
            <v>44165</v>
          </cell>
          <cell r="I4991"/>
          <cell r="J4991" t="str">
            <v>KOWALSKA AGATA</v>
          </cell>
          <cell r="K4991">
            <v>799.5</v>
          </cell>
        </row>
        <row r="4992">
          <cell r="D4992" t="str">
            <v>P-4-50-0555</v>
          </cell>
          <cell r="E4992"/>
          <cell r="F4992" t="str">
            <v>Monitor  AOC X24P1 typ 3</v>
          </cell>
          <cell r="G4992" t="str">
            <v>GMBKCHA142149</v>
          </cell>
          <cell r="H4992">
            <v>44165</v>
          </cell>
          <cell r="I4992"/>
          <cell r="J4992" t="str">
            <v>ŁĘCKA-JAŚKIEWICZ KATARZYNA</v>
          </cell>
          <cell r="K4992">
            <v>799.5</v>
          </cell>
        </row>
        <row r="4993">
          <cell r="D4993" t="str">
            <v>P-4-50-0556</v>
          </cell>
          <cell r="E4993"/>
          <cell r="F4993" t="str">
            <v>Monitor  AOC X24P1 typ 3</v>
          </cell>
          <cell r="G4993" t="str">
            <v>GMBKCHA141343</v>
          </cell>
          <cell r="H4993">
            <v>44165</v>
          </cell>
          <cell r="I4993"/>
          <cell r="J4993" t="str">
            <v>STAŃCZUK MAREK</v>
          </cell>
          <cell r="K4993">
            <v>799.5</v>
          </cell>
        </row>
        <row r="4994">
          <cell r="D4994" t="str">
            <v>P-4-50-0557</v>
          </cell>
          <cell r="E4994"/>
          <cell r="F4994" t="str">
            <v>Monitor  AOC X24P1 typ 3</v>
          </cell>
          <cell r="G4994" t="str">
            <v>GMBKCHA142306</v>
          </cell>
          <cell r="H4994">
            <v>44165</v>
          </cell>
          <cell r="I4994"/>
          <cell r="J4994" t="str">
            <v>SZCZEPKOWSKA JOANNA</v>
          </cell>
          <cell r="K4994">
            <v>799.5</v>
          </cell>
        </row>
        <row r="4995">
          <cell r="D4995" t="str">
            <v>P-4-50-0558</v>
          </cell>
          <cell r="E4995"/>
          <cell r="F4995" t="str">
            <v>Monitor  AOC X24P1 typ 3</v>
          </cell>
          <cell r="G4995" t="str">
            <v>GMBKCHA142159</v>
          </cell>
          <cell r="H4995">
            <v>44165</v>
          </cell>
          <cell r="I4995"/>
          <cell r="J4995" t="str">
            <v>DADAS IWONA</v>
          </cell>
          <cell r="K4995">
            <v>799.5</v>
          </cell>
        </row>
        <row r="4996">
          <cell r="D4996" t="str">
            <v>P-4-50-0559</v>
          </cell>
          <cell r="E4996"/>
          <cell r="F4996" t="str">
            <v>Monitor  AOC X24P1 typ 3</v>
          </cell>
          <cell r="G4996" t="str">
            <v>GMBKCHA142303</v>
          </cell>
          <cell r="H4996">
            <v>44165</v>
          </cell>
          <cell r="I4996"/>
          <cell r="J4996" t="str">
            <v>SZEWCZYK EWA</v>
          </cell>
          <cell r="K4996">
            <v>799.5</v>
          </cell>
        </row>
        <row r="4997">
          <cell r="D4997" t="str">
            <v>P-4-50-0560</v>
          </cell>
          <cell r="E4997"/>
          <cell r="F4997" t="str">
            <v>Monitor  AOC X24P1 typ 3</v>
          </cell>
          <cell r="G4997" t="str">
            <v>GMBKCHA141384</v>
          </cell>
          <cell r="H4997">
            <v>44165</v>
          </cell>
          <cell r="I4997"/>
          <cell r="J4997" t="str">
            <v>CICHOMSKA-SZPAKOWSKA PAULINA</v>
          </cell>
          <cell r="K4997">
            <v>799.5</v>
          </cell>
        </row>
        <row r="4998">
          <cell r="D4998" t="str">
            <v>P-4-50-0561</v>
          </cell>
          <cell r="E4998"/>
          <cell r="F4998" t="str">
            <v>Monitor  AOC X24P1 typ 3</v>
          </cell>
          <cell r="G4998" t="str">
            <v>GMBKCHA141382</v>
          </cell>
          <cell r="H4998">
            <v>44165</v>
          </cell>
          <cell r="I4998" t="str">
            <v>PRACA ZDALNA/TELEPRACA</v>
          </cell>
          <cell r="J4998" t="str">
            <v>CYWIŃSKA AGNIESZKA</v>
          </cell>
          <cell r="K4998">
            <v>799.5</v>
          </cell>
        </row>
        <row r="4999">
          <cell r="D4999" t="str">
            <v>P-4-50-0562</v>
          </cell>
          <cell r="E4999"/>
          <cell r="F4999" t="str">
            <v>Monitor  AOC X24P1 typ 3</v>
          </cell>
          <cell r="G4999" t="str">
            <v>GMBKCHA141383</v>
          </cell>
          <cell r="H4999">
            <v>44165</v>
          </cell>
          <cell r="I4999"/>
          <cell r="J4999" t="str">
            <v>OSTRZENIEWSKA DAGMARA</v>
          </cell>
          <cell r="K4999">
            <v>799.5</v>
          </cell>
        </row>
        <row r="5000">
          <cell r="D5000" t="str">
            <v>P-4-50-0563</v>
          </cell>
          <cell r="E5000"/>
          <cell r="F5000" t="str">
            <v>Monitor  AOC X24P1 typ 3</v>
          </cell>
          <cell r="G5000" t="str">
            <v>GMBKCHA142085</v>
          </cell>
          <cell r="H5000">
            <v>44165</v>
          </cell>
          <cell r="I5000"/>
          <cell r="J5000" t="str">
            <v>ORŁOWSKA ANNA</v>
          </cell>
          <cell r="K5000">
            <v>799.5</v>
          </cell>
        </row>
        <row r="5001">
          <cell r="D5001" t="str">
            <v>P-4-50-0564</v>
          </cell>
          <cell r="E5001"/>
          <cell r="F5001" t="str">
            <v>Monitor  AOC X24P1 typ 3</v>
          </cell>
          <cell r="G5001" t="str">
            <v>GMBKCHA141339</v>
          </cell>
          <cell r="H5001">
            <v>44165</v>
          </cell>
          <cell r="I5001" t="str">
            <v>PRACA ZDALNA/TELEPRACA</v>
          </cell>
          <cell r="J5001" t="str">
            <v>ŻYTKOWSKA DOROTA</v>
          </cell>
          <cell r="K5001">
            <v>799.5</v>
          </cell>
        </row>
        <row r="5002">
          <cell r="D5002" t="str">
            <v>P-4-50-0565</v>
          </cell>
          <cell r="E5002"/>
          <cell r="F5002" t="str">
            <v>Monitor  AOC X24P1 typ 3</v>
          </cell>
          <cell r="G5002" t="str">
            <v>GMBKCHA141390</v>
          </cell>
          <cell r="H5002">
            <v>44165</v>
          </cell>
          <cell r="I5002" t="str">
            <v>PRACA ZDALNA/TELEPRACA</v>
          </cell>
          <cell r="J5002" t="str">
            <v>GAJEWSKA-BUKOWICKA JUSTYNA</v>
          </cell>
          <cell r="K5002">
            <v>799.5</v>
          </cell>
        </row>
        <row r="5003">
          <cell r="D5003" t="str">
            <v>P-4-50-0566</v>
          </cell>
          <cell r="E5003"/>
          <cell r="F5003" t="str">
            <v>Monitor  AOC X24P1 typ 3</v>
          </cell>
          <cell r="G5003" t="str">
            <v>GMBKCHA142691</v>
          </cell>
          <cell r="H5003">
            <v>44165</v>
          </cell>
          <cell r="I5003" t="str">
            <v>PRACA ZDALNA/TELEPRACA</v>
          </cell>
          <cell r="J5003" t="str">
            <v>RUDEK PAULINA</v>
          </cell>
          <cell r="K5003">
            <v>799.5</v>
          </cell>
        </row>
        <row r="5004">
          <cell r="D5004" t="str">
            <v>P-4-50-0567</v>
          </cell>
          <cell r="E5004"/>
          <cell r="F5004" t="str">
            <v>Monitor  AOC X24P1 typ 3</v>
          </cell>
          <cell r="G5004" t="str">
            <v>GMBKCHA142644</v>
          </cell>
          <cell r="H5004">
            <v>44165</v>
          </cell>
          <cell r="I5004" t="str">
            <v>obiekt Nowogrodzka 11</v>
          </cell>
          <cell r="J5004" t="str">
            <v>STRZAŁKOWSKI KRZYSZTOF</v>
          </cell>
          <cell r="K5004">
            <v>799.5</v>
          </cell>
        </row>
        <row r="5005">
          <cell r="D5005" t="str">
            <v>P-4-50-0568</v>
          </cell>
          <cell r="E5005"/>
          <cell r="F5005" t="str">
            <v>Monitor  AOC X24P1 typ 3</v>
          </cell>
          <cell r="G5005" t="str">
            <v>GMBKCHA142305</v>
          </cell>
          <cell r="H5005">
            <v>44165</v>
          </cell>
          <cell r="I5005" t="str">
            <v>PRACA ZDALNA/TELEPRACA</v>
          </cell>
          <cell r="J5005" t="str">
            <v>LAL EWELINA</v>
          </cell>
          <cell r="K5005">
            <v>799.5</v>
          </cell>
        </row>
        <row r="5006">
          <cell r="D5006" t="str">
            <v>P-4-50-0569</v>
          </cell>
          <cell r="E5006"/>
          <cell r="F5006" t="str">
            <v>Monitor  AOC X24P1 typ 3</v>
          </cell>
          <cell r="G5006" t="str">
            <v>GMBKCHA142150</v>
          </cell>
          <cell r="H5006">
            <v>44165</v>
          </cell>
          <cell r="I5006"/>
          <cell r="J5006" t="str">
            <v>KORCZ JULIA</v>
          </cell>
          <cell r="K5006">
            <v>799.5</v>
          </cell>
        </row>
        <row r="5007">
          <cell r="D5007" t="str">
            <v>P-4-50-0570</v>
          </cell>
          <cell r="E5007"/>
          <cell r="F5007" t="str">
            <v>Monitor  AOC X24P1 typ 3</v>
          </cell>
          <cell r="G5007" t="str">
            <v>GMBKCHA141414</v>
          </cell>
          <cell r="H5007">
            <v>44165</v>
          </cell>
          <cell r="I5007"/>
          <cell r="J5007" t="str">
            <v>GRZĄDZIEL AGNIESZKA</v>
          </cell>
          <cell r="K5007">
            <v>799.5</v>
          </cell>
        </row>
        <row r="5008">
          <cell r="D5008" t="str">
            <v>P-4-50-0571</v>
          </cell>
          <cell r="E5008"/>
          <cell r="F5008" t="str">
            <v>Monitor  AOC X24P1 typ 3</v>
          </cell>
          <cell r="G5008" t="str">
            <v>GMBKCHA142151</v>
          </cell>
          <cell r="H5008">
            <v>44165</v>
          </cell>
          <cell r="I5008"/>
          <cell r="J5008" t="str">
            <v>DYLEWSKA DOROTA</v>
          </cell>
          <cell r="K5008">
            <v>799.5</v>
          </cell>
        </row>
        <row r="5009">
          <cell r="D5009" t="str">
            <v>P-4-50-0572</v>
          </cell>
          <cell r="E5009"/>
          <cell r="F5009" t="str">
            <v>Monitor  AOC X24P1 typ 3</v>
          </cell>
          <cell r="G5009" t="str">
            <v>GMBKCHA142321</v>
          </cell>
          <cell r="H5009">
            <v>44165</v>
          </cell>
          <cell r="I5009"/>
          <cell r="J5009" t="str">
            <v>PEPŁAWSKI BARTOSZ</v>
          </cell>
          <cell r="K5009">
            <v>799.5</v>
          </cell>
        </row>
        <row r="5010">
          <cell r="D5010" t="str">
            <v>P-4-50-0573</v>
          </cell>
          <cell r="E5010"/>
          <cell r="F5010" t="str">
            <v>Monitor  AOC X24P1 typ 3</v>
          </cell>
          <cell r="G5010" t="str">
            <v>GMBKCHA142148</v>
          </cell>
          <cell r="H5010">
            <v>44165</v>
          </cell>
          <cell r="I5010"/>
          <cell r="J5010" t="str">
            <v>BIAŁAS ANETA</v>
          </cell>
          <cell r="K5010">
            <v>799.5</v>
          </cell>
        </row>
        <row r="5011">
          <cell r="D5011" t="str">
            <v>P-4-50-0574</v>
          </cell>
          <cell r="E5011"/>
          <cell r="F5011" t="str">
            <v>Monitor  AOC X24P1 typ 3</v>
          </cell>
          <cell r="G5011" t="str">
            <v>GMBKCHA141344</v>
          </cell>
          <cell r="H5011">
            <v>44165</v>
          </cell>
          <cell r="I5011"/>
          <cell r="J5011" t="str">
            <v>SIERZPUTOWSKA AGNIESZKA</v>
          </cell>
          <cell r="K5011">
            <v>799.5</v>
          </cell>
        </row>
        <row r="5012">
          <cell r="D5012" t="str">
            <v>P-4-50-0575</v>
          </cell>
          <cell r="E5012"/>
          <cell r="F5012" t="str">
            <v>Monitor  AOC X24P1 typ 3</v>
          </cell>
          <cell r="G5012" t="str">
            <v>GMBKCHA142145</v>
          </cell>
          <cell r="H5012">
            <v>44165</v>
          </cell>
          <cell r="I5012"/>
          <cell r="J5012" t="str">
            <v>ZAROŃ ALEKSANDRA</v>
          </cell>
          <cell r="K5012">
            <v>799.5</v>
          </cell>
        </row>
        <row r="5013">
          <cell r="D5013" t="str">
            <v>P-4-50-0576</v>
          </cell>
          <cell r="E5013"/>
          <cell r="F5013" t="str">
            <v>Monitor  AOC X24P1 typ 3</v>
          </cell>
          <cell r="G5013" t="str">
            <v>GMBKCHA141380</v>
          </cell>
          <cell r="H5013">
            <v>44165</v>
          </cell>
          <cell r="I5013"/>
          <cell r="J5013" t="str">
            <v>SKRZECZYŃSKA-TOMCZYK HANNA</v>
          </cell>
          <cell r="K5013">
            <v>799.5</v>
          </cell>
        </row>
        <row r="5014">
          <cell r="D5014" t="str">
            <v>P-4-50-0577</v>
          </cell>
          <cell r="E5014"/>
          <cell r="F5014" t="str">
            <v>Monitor  AOC X24P1 typ 3</v>
          </cell>
          <cell r="G5014" t="str">
            <v>GMBKCHA141338</v>
          </cell>
          <cell r="H5014">
            <v>44165</v>
          </cell>
          <cell r="I5014" t="str">
            <v>PRACA ZDALNA/TELEPRACA</v>
          </cell>
          <cell r="J5014" t="str">
            <v>TOBIASZ ŁUKASZ</v>
          </cell>
          <cell r="K5014">
            <v>799.5</v>
          </cell>
        </row>
        <row r="5015">
          <cell r="D5015" t="str">
            <v>P-4-50-0578</v>
          </cell>
          <cell r="E5015"/>
          <cell r="F5015" t="str">
            <v>Monitor  AOC X24P1 typ 3</v>
          </cell>
          <cell r="G5015" t="str">
            <v>GMBKCHA142694</v>
          </cell>
          <cell r="H5015">
            <v>44165</v>
          </cell>
          <cell r="I5015"/>
          <cell r="J5015" t="str">
            <v>BENIUK-PATOŁA AGNIESZKA</v>
          </cell>
          <cell r="K5015">
            <v>799.5</v>
          </cell>
        </row>
        <row r="5016">
          <cell r="D5016" t="str">
            <v>P-4-50-0579</v>
          </cell>
          <cell r="E5016"/>
          <cell r="F5016" t="str">
            <v>Monitor AOC 27" model: 27P1</v>
          </cell>
          <cell r="G5016" t="str">
            <v>GNYJ8HA007411</v>
          </cell>
          <cell r="H5016">
            <v>44165</v>
          </cell>
          <cell r="I5016"/>
          <cell r="J5016" t="str">
            <v>DYMIŃSKI ERYK</v>
          </cell>
          <cell r="K5016">
            <v>836.4</v>
          </cell>
        </row>
        <row r="5017">
          <cell r="D5017" t="str">
            <v>P-4-50-0580</v>
          </cell>
          <cell r="E5017"/>
          <cell r="F5017" t="str">
            <v>Monitor AOC 27" model: 27P1</v>
          </cell>
          <cell r="G5017" t="str">
            <v>GNYJ5HA002251</v>
          </cell>
          <cell r="H5017">
            <v>44165</v>
          </cell>
          <cell r="I5017"/>
          <cell r="J5017" t="str">
            <v>KRUPIŃSKA BEATA</v>
          </cell>
          <cell r="K5017">
            <v>836.4</v>
          </cell>
        </row>
        <row r="5018">
          <cell r="D5018" t="str">
            <v>P-4-50-0581</v>
          </cell>
          <cell r="E5018"/>
          <cell r="F5018" t="str">
            <v>Monitor AOC X24P1</v>
          </cell>
          <cell r="G5018" t="str">
            <v>GMBKAHA131933</v>
          </cell>
          <cell r="H5018">
            <v>44182</v>
          </cell>
          <cell r="I5018"/>
          <cell r="J5018" t="str">
            <v>DĄBROWSKA ANETA</v>
          </cell>
          <cell r="K5018">
            <v>787.2</v>
          </cell>
        </row>
        <row r="5019">
          <cell r="D5019" t="str">
            <v>P-4-50-0582</v>
          </cell>
          <cell r="E5019"/>
          <cell r="F5019" t="str">
            <v>Monitor AOC X24P1</v>
          </cell>
          <cell r="G5019" t="str">
            <v>GMBKAHA131925</v>
          </cell>
          <cell r="H5019">
            <v>44182</v>
          </cell>
          <cell r="I5019"/>
          <cell r="J5019" t="str">
            <v>KOCZKODAJ KATARZYNA</v>
          </cell>
          <cell r="K5019">
            <v>787.2</v>
          </cell>
        </row>
        <row r="5020">
          <cell r="D5020" t="str">
            <v>P-4-50-0583</v>
          </cell>
          <cell r="E5020"/>
          <cell r="F5020" t="str">
            <v>Monitor AOC X24P1</v>
          </cell>
          <cell r="G5020" t="str">
            <v>GMBKAHA131799</v>
          </cell>
          <cell r="H5020">
            <v>44182</v>
          </cell>
          <cell r="I5020" t="str">
            <v>PRACA ZDALNA/TELEPRACA</v>
          </cell>
          <cell r="J5020" t="str">
            <v>STEFANIUK ALEKSANDRA</v>
          </cell>
          <cell r="K5020">
            <v>787.2</v>
          </cell>
        </row>
        <row r="5021">
          <cell r="D5021" t="str">
            <v>P-4-50-0584</v>
          </cell>
          <cell r="E5021"/>
          <cell r="F5021" t="str">
            <v>Monitor AOC X24P1</v>
          </cell>
          <cell r="G5021" t="str">
            <v>GMBKAHA131800</v>
          </cell>
          <cell r="H5021">
            <v>44182</v>
          </cell>
          <cell r="I5021"/>
          <cell r="J5021" t="str">
            <v>KONARSKA MARLENA</v>
          </cell>
          <cell r="K5021">
            <v>787.2</v>
          </cell>
        </row>
        <row r="5022">
          <cell r="D5022" t="str">
            <v>P-4-50-0585</v>
          </cell>
          <cell r="E5022"/>
          <cell r="F5022" t="str">
            <v>Monitor AOC X24P1</v>
          </cell>
          <cell r="G5022" t="str">
            <v>GMBKAHA132079</v>
          </cell>
          <cell r="H5022">
            <v>44182</v>
          </cell>
          <cell r="I5022"/>
          <cell r="J5022" t="str">
            <v>ZAWADZKA SYLWIA</v>
          </cell>
          <cell r="K5022">
            <v>787.2</v>
          </cell>
        </row>
        <row r="5023">
          <cell r="D5023" t="str">
            <v>P-4-50-0586</v>
          </cell>
          <cell r="E5023"/>
          <cell r="F5023" t="str">
            <v>Monitor AOC X24P1</v>
          </cell>
          <cell r="G5023" t="str">
            <v>GMBKAHA131543</v>
          </cell>
          <cell r="H5023">
            <v>44182</v>
          </cell>
          <cell r="I5023" t="str">
            <v>PRACA ZDALNA/TELEPRACA</v>
          </cell>
          <cell r="J5023" t="str">
            <v>MARUSZEWSKA PAULINA</v>
          </cell>
          <cell r="K5023">
            <v>787.2</v>
          </cell>
        </row>
        <row r="5024">
          <cell r="D5024" t="str">
            <v>P-4-50-0587</v>
          </cell>
          <cell r="E5024"/>
          <cell r="F5024" t="str">
            <v>Monitor AOC X24P1</v>
          </cell>
          <cell r="G5024" t="str">
            <v>GMBKAHA132183</v>
          </cell>
          <cell r="H5024">
            <v>44182</v>
          </cell>
          <cell r="I5024"/>
          <cell r="J5024" t="str">
            <v>ZAJDA JOLANTA</v>
          </cell>
          <cell r="K5024">
            <v>787.2</v>
          </cell>
        </row>
        <row r="5025">
          <cell r="D5025" t="str">
            <v>P-4-50-0588</v>
          </cell>
          <cell r="E5025"/>
          <cell r="F5025" t="str">
            <v>Monitor AOC X24P1</v>
          </cell>
          <cell r="G5025" t="str">
            <v>GMBKAHA131299</v>
          </cell>
          <cell r="H5025">
            <v>44193</v>
          </cell>
          <cell r="I5025"/>
          <cell r="J5025" t="str">
            <v>PEPŁAWSKI BARTOSZ</v>
          </cell>
          <cell r="K5025">
            <v>784.74</v>
          </cell>
        </row>
        <row r="5026">
          <cell r="D5026" t="str">
            <v>P-4-50-0589</v>
          </cell>
          <cell r="E5026"/>
          <cell r="F5026" t="str">
            <v>Monitor AOC X24P1</v>
          </cell>
          <cell r="G5026" t="str">
            <v>GMBKAHA131310</v>
          </cell>
          <cell r="H5026">
            <v>44193</v>
          </cell>
          <cell r="I5026"/>
          <cell r="J5026" t="str">
            <v>JASIŃSKA KAROLINA</v>
          </cell>
          <cell r="K5026">
            <v>784.74</v>
          </cell>
        </row>
        <row r="5027">
          <cell r="D5027" t="str">
            <v>P-4-50-0590</v>
          </cell>
          <cell r="E5027"/>
          <cell r="F5027" t="str">
            <v>Monitor AOC X24P1</v>
          </cell>
          <cell r="G5027" t="str">
            <v>GMBKAHA131295</v>
          </cell>
          <cell r="H5027">
            <v>44193</v>
          </cell>
          <cell r="I5027"/>
          <cell r="J5027" t="str">
            <v>CYWIŃSKA AGNIESZKA</v>
          </cell>
          <cell r="K5027">
            <v>784.74</v>
          </cell>
        </row>
        <row r="5028">
          <cell r="D5028" t="str">
            <v>P-4-50-0591</v>
          </cell>
          <cell r="E5028"/>
          <cell r="F5028" t="str">
            <v>Monitor AOC X24P1</v>
          </cell>
          <cell r="G5028" t="str">
            <v>GMBKAHA131293</v>
          </cell>
          <cell r="H5028">
            <v>44193</v>
          </cell>
          <cell r="I5028"/>
          <cell r="J5028" t="str">
            <v>SUCHENEK MAGDALENA</v>
          </cell>
          <cell r="K5028">
            <v>784.74</v>
          </cell>
        </row>
        <row r="5029">
          <cell r="D5029" t="str">
            <v>P-4-50-0592</v>
          </cell>
          <cell r="E5029"/>
          <cell r="F5029" t="str">
            <v>Monitor AOC E 2260 PWDA</v>
          </cell>
          <cell r="G5029"/>
          <cell r="H5029">
            <v>44196</v>
          </cell>
          <cell r="I5029"/>
          <cell r="J5029" t="str">
            <v>PAKULTINIS MIECZYSŁAW</v>
          </cell>
          <cell r="K5029">
            <v>200</v>
          </cell>
        </row>
        <row r="5030">
          <cell r="D5030" t="str">
            <v>P-4-50-0593</v>
          </cell>
          <cell r="E5030"/>
          <cell r="F5030" t="str">
            <v>Monitor AOC E 2260 PWDA</v>
          </cell>
          <cell r="G5030"/>
          <cell r="H5030">
            <v>44196</v>
          </cell>
          <cell r="I5030"/>
          <cell r="J5030" t="str">
            <v>FALKOWSKA MONIKA</v>
          </cell>
          <cell r="K5030">
            <v>200</v>
          </cell>
        </row>
        <row r="5031">
          <cell r="D5031" t="str">
            <v>P-4-50-0594</v>
          </cell>
          <cell r="E5031"/>
          <cell r="F5031" t="str">
            <v>Monitor AOC E 2260 PWDA</v>
          </cell>
          <cell r="G5031"/>
          <cell r="H5031">
            <v>44196</v>
          </cell>
          <cell r="I5031"/>
          <cell r="J5031" t="str">
            <v>CHRAPUSTA MONIKA</v>
          </cell>
          <cell r="K5031">
            <v>200</v>
          </cell>
        </row>
        <row r="5032">
          <cell r="D5032" t="str">
            <v>P-4-50-0595</v>
          </cell>
          <cell r="E5032"/>
          <cell r="F5032" t="str">
            <v>Monitor AOC E 2260 PWDA</v>
          </cell>
          <cell r="G5032"/>
          <cell r="H5032">
            <v>44196</v>
          </cell>
          <cell r="I5032"/>
          <cell r="J5032" t="str">
            <v>FORMA KATARZYNA</v>
          </cell>
          <cell r="K5032">
            <v>200</v>
          </cell>
        </row>
        <row r="5033">
          <cell r="D5033" t="str">
            <v>P-4-50-0596</v>
          </cell>
          <cell r="E5033"/>
          <cell r="F5033" t="str">
            <v>Monitor AOC E 2260 PWDA</v>
          </cell>
          <cell r="G5033" t="str">
            <v>AYGD59A002016</v>
          </cell>
          <cell r="H5033">
            <v>44196</v>
          </cell>
          <cell r="I5033"/>
          <cell r="J5033" t="str">
            <v>BLICHARCZYK-OŻGA KATARZYNA</v>
          </cell>
          <cell r="K5033">
            <v>200</v>
          </cell>
        </row>
        <row r="5034">
          <cell r="D5034" t="str">
            <v>P-4-50-0597</v>
          </cell>
          <cell r="E5034"/>
          <cell r="F5034" t="str">
            <v>Monitor AOC E 2260 PWDA</v>
          </cell>
          <cell r="G5034"/>
          <cell r="H5034">
            <v>44196</v>
          </cell>
          <cell r="I5034"/>
          <cell r="J5034" t="str">
            <v>SMEJA KAROLINA</v>
          </cell>
          <cell r="K5034">
            <v>200</v>
          </cell>
        </row>
        <row r="5035">
          <cell r="D5035" t="str">
            <v>P-4-50-0598</v>
          </cell>
          <cell r="E5035"/>
          <cell r="F5035" t="str">
            <v>Monitor AOC E 2260 PWDA</v>
          </cell>
          <cell r="G5035"/>
          <cell r="H5035">
            <v>44196</v>
          </cell>
          <cell r="I5035"/>
          <cell r="J5035" t="str">
            <v>ROSIAK MONIKA</v>
          </cell>
          <cell r="K5035">
            <v>200</v>
          </cell>
        </row>
        <row r="5036">
          <cell r="D5036" t="str">
            <v>P-4-50-0599</v>
          </cell>
          <cell r="E5036"/>
          <cell r="F5036" t="str">
            <v>Monitor AOC E 2260 PWDA</v>
          </cell>
          <cell r="G5036"/>
          <cell r="H5036">
            <v>44196</v>
          </cell>
          <cell r="I5036"/>
          <cell r="J5036" t="str">
            <v>SIEŃCZEWSKA KATARZYNA</v>
          </cell>
          <cell r="K5036">
            <v>200</v>
          </cell>
        </row>
        <row r="5037">
          <cell r="D5037" t="str">
            <v>P-4-50-0600</v>
          </cell>
          <cell r="E5037"/>
          <cell r="F5037" t="str">
            <v>Monitor AOC E 2260 PWDA</v>
          </cell>
          <cell r="G5037"/>
          <cell r="H5037">
            <v>44196</v>
          </cell>
          <cell r="I5037"/>
          <cell r="J5037" t="str">
            <v>POPŁAWSKA JOANNA</v>
          </cell>
          <cell r="K5037">
            <v>200</v>
          </cell>
        </row>
        <row r="5038">
          <cell r="D5038" t="str">
            <v>P-4-50-0601</v>
          </cell>
          <cell r="E5038"/>
          <cell r="F5038" t="str">
            <v>Monitor AOC E 2260 PWDA</v>
          </cell>
          <cell r="G5038"/>
          <cell r="H5038">
            <v>44196</v>
          </cell>
          <cell r="I5038"/>
          <cell r="J5038" t="str">
            <v>TOMCZYK MONIKA</v>
          </cell>
          <cell r="K5038">
            <v>200</v>
          </cell>
        </row>
        <row r="5039">
          <cell r="D5039" t="str">
            <v>P-4-50-0602</v>
          </cell>
          <cell r="E5039"/>
          <cell r="F5039" t="str">
            <v>Monitor AOC E 2260 PWDA</v>
          </cell>
          <cell r="G5039"/>
          <cell r="H5039">
            <v>44196</v>
          </cell>
          <cell r="I5039"/>
          <cell r="J5039" t="str">
            <v>MAMIŃSKA WIOLETA</v>
          </cell>
          <cell r="K5039">
            <v>200</v>
          </cell>
        </row>
        <row r="5040">
          <cell r="D5040" t="str">
            <v>P-4-50-0603</v>
          </cell>
          <cell r="E5040"/>
          <cell r="F5040" t="str">
            <v>Monitor AOC E 2260 PWDA</v>
          </cell>
          <cell r="G5040"/>
          <cell r="H5040">
            <v>44196</v>
          </cell>
          <cell r="I5040"/>
          <cell r="J5040" t="str">
            <v>MOLSKA AGATA</v>
          </cell>
          <cell r="K5040">
            <v>200</v>
          </cell>
        </row>
        <row r="5041">
          <cell r="D5041" t="str">
            <v>P-4-50-0604</v>
          </cell>
          <cell r="E5041"/>
          <cell r="F5041" t="str">
            <v>Monitor AOC E 2260 PWDA</v>
          </cell>
          <cell r="G5041"/>
          <cell r="H5041">
            <v>44196</v>
          </cell>
          <cell r="I5041"/>
          <cell r="J5041" t="str">
            <v>MALINOWSKA AMELIA</v>
          </cell>
          <cell r="K5041">
            <v>200</v>
          </cell>
        </row>
        <row r="5042">
          <cell r="D5042" t="str">
            <v>P-4-50-0605</v>
          </cell>
          <cell r="E5042"/>
          <cell r="F5042" t="str">
            <v>Monitor AOC E 2260 PWDA</v>
          </cell>
          <cell r="G5042"/>
          <cell r="H5042">
            <v>44196</v>
          </cell>
          <cell r="I5042"/>
          <cell r="J5042" t="str">
            <v>URAWSKA MARTA</v>
          </cell>
          <cell r="K5042">
            <v>200</v>
          </cell>
        </row>
        <row r="5043">
          <cell r="D5043" t="str">
            <v>P-4-50-0606</v>
          </cell>
          <cell r="E5043"/>
          <cell r="F5043" t="str">
            <v>Monitor AOC E 2260 PWDA</v>
          </cell>
          <cell r="G5043"/>
          <cell r="H5043">
            <v>44196</v>
          </cell>
          <cell r="I5043"/>
          <cell r="J5043" t="str">
            <v>JANICKI PRZEMYSŁAW</v>
          </cell>
          <cell r="K5043">
            <v>200</v>
          </cell>
        </row>
        <row r="5044">
          <cell r="D5044" t="str">
            <v>P-4-50-0607</v>
          </cell>
          <cell r="E5044"/>
          <cell r="F5044" t="str">
            <v>Monitor AOC E 2260 PWDA</v>
          </cell>
          <cell r="G5044"/>
          <cell r="H5044">
            <v>44196</v>
          </cell>
          <cell r="I5044"/>
          <cell r="J5044" t="str">
            <v>BARAN-JANOWSKA ANNA</v>
          </cell>
          <cell r="K5044">
            <v>200</v>
          </cell>
        </row>
        <row r="5045">
          <cell r="D5045" t="str">
            <v>P-4-50-0608</v>
          </cell>
          <cell r="E5045"/>
          <cell r="F5045" t="str">
            <v>Monitor AOC E 2260 PWDA</v>
          </cell>
          <cell r="G5045"/>
          <cell r="H5045">
            <v>44196</v>
          </cell>
          <cell r="I5045" t="str">
            <v>Depozyt podręczny Ce-Z w obiekcie Miodowa</v>
          </cell>
          <cell r="J5045"/>
          <cell r="K5045">
            <v>200</v>
          </cell>
        </row>
        <row r="5046">
          <cell r="D5046" t="str">
            <v>P-4-50-0609</v>
          </cell>
          <cell r="E5046"/>
          <cell r="F5046" t="str">
            <v>Monitor AOC E 2260 PWDA</v>
          </cell>
          <cell r="G5046"/>
          <cell r="H5046">
            <v>44196</v>
          </cell>
          <cell r="I5046"/>
          <cell r="J5046" t="str">
            <v>POLKA-GRĄDZIEL ALEKSANDRA</v>
          </cell>
          <cell r="K5046">
            <v>200</v>
          </cell>
        </row>
        <row r="5047">
          <cell r="D5047" t="str">
            <v>P-4-50-0610</v>
          </cell>
          <cell r="E5047"/>
          <cell r="F5047" t="str">
            <v>Monitor AOC E 2260 PWDA</v>
          </cell>
          <cell r="G5047"/>
          <cell r="H5047">
            <v>44196</v>
          </cell>
          <cell r="I5047"/>
          <cell r="J5047" t="str">
            <v>SŁONIEWICZ ANNA</v>
          </cell>
          <cell r="K5047">
            <v>200</v>
          </cell>
        </row>
        <row r="5048">
          <cell r="D5048" t="str">
            <v>P-4-50-0611</v>
          </cell>
          <cell r="E5048"/>
          <cell r="F5048" t="str">
            <v>Monitor AOC E 2260 PWDA</v>
          </cell>
          <cell r="G5048"/>
          <cell r="H5048">
            <v>44196</v>
          </cell>
          <cell r="I5048"/>
          <cell r="J5048" t="str">
            <v>SITKIEWICZ BEATA</v>
          </cell>
          <cell r="K5048">
            <v>200</v>
          </cell>
        </row>
        <row r="5049">
          <cell r="D5049" t="str">
            <v>P-4-50-0612</v>
          </cell>
          <cell r="E5049"/>
          <cell r="F5049" t="str">
            <v>Monitor AOC E 2260 PWDA</v>
          </cell>
          <cell r="G5049"/>
          <cell r="H5049">
            <v>44196</v>
          </cell>
          <cell r="I5049"/>
          <cell r="J5049" t="str">
            <v>KANIGOWSKA ANITA</v>
          </cell>
          <cell r="K5049">
            <v>200</v>
          </cell>
        </row>
        <row r="5050">
          <cell r="D5050" t="str">
            <v>P-4-50-0613</v>
          </cell>
          <cell r="E5050"/>
          <cell r="F5050" t="str">
            <v>Monitor AOC E 2260 PWDA</v>
          </cell>
          <cell r="G5050"/>
          <cell r="H5050">
            <v>44196</v>
          </cell>
          <cell r="I5050"/>
          <cell r="J5050" t="str">
            <v>BURSKI MACIEJ</v>
          </cell>
          <cell r="K5050">
            <v>200</v>
          </cell>
        </row>
        <row r="5051">
          <cell r="D5051" t="str">
            <v>P-4-50-0615</v>
          </cell>
          <cell r="E5051"/>
          <cell r="F5051" t="str">
            <v>Monitor AOC E 2260 PWDA</v>
          </cell>
          <cell r="G5051"/>
          <cell r="H5051">
            <v>44196</v>
          </cell>
          <cell r="I5051"/>
          <cell r="J5051" t="str">
            <v>SANDULOWICZ AGATA</v>
          </cell>
          <cell r="K5051">
            <v>200</v>
          </cell>
        </row>
        <row r="5052">
          <cell r="D5052" t="str">
            <v>P-4-50-0616</v>
          </cell>
          <cell r="E5052"/>
          <cell r="F5052" t="str">
            <v>Monitor AOC E 2260 PWDA</v>
          </cell>
          <cell r="G5052"/>
          <cell r="H5052">
            <v>44196</v>
          </cell>
          <cell r="I5052"/>
          <cell r="J5052" t="str">
            <v>GALAS KATARZYNA</v>
          </cell>
          <cell r="K5052">
            <v>200</v>
          </cell>
        </row>
        <row r="5053">
          <cell r="D5053" t="str">
            <v>P-4-50-0617</v>
          </cell>
          <cell r="E5053"/>
          <cell r="F5053" t="str">
            <v>Monitor AOC E 2260 PWDA</v>
          </cell>
          <cell r="G5053"/>
          <cell r="H5053">
            <v>44196</v>
          </cell>
          <cell r="I5053"/>
          <cell r="J5053" t="str">
            <v>TOBIASZEWSKI PAWEŁ</v>
          </cell>
          <cell r="K5053">
            <v>200</v>
          </cell>
        </row>
        <row r="5054">
          <cell r="D5054" t="str">
            <v>P-4-50-0618</v>
          </cell>
          <cell r="E5054"/>
          <cell r="F5054" t="str">
            <v>Monitor AOC E 2260 PWDA</v>
          </cell>
          <cell r="G5054"/>
          <cell r="H5054">
            <v>44196</v>
          </cell>
          <cell r="I5054"/>
          <cell r="J5054" t="str">
            <v>RUDNICKA SYLWIA</v>
          </cell>
          <cell r="K5054">
            <v>200</v>
          </cell>
        </row>
        <row r="5055">
          <cell r="D5055" t="str">
            <v>P-4-50-0619</v>
          </cell>
          <cell r="E5055"/>
          <cell r="F5055" t="str">
            <v>Monitor AOC E 2260 PWDA</v>
          </cell>
          <cell r="G5055"/>
          <cell r="H5055">
            <v>44196</v>
          </cell>
          <cell r="I5055"/>
          <cell r="J5055" t="str">
            <v>ZWIERZCHOWSKI KRZYSZTOF</v>
          </cell>
          <cell r="K5055">
            <v>200</v>
          </cell>
        </row>
        <row r="5056">
          <cell r="D5056" t="str">
            <v>P-4-50-0620</v>
          </cell>
          <cell r="E5056"/>
          <cell r="F5056" t="str">
            <v>Monitor AOC E 2260 PWDA</v>
          </cell>
          <cell r="G5056"/>
          <cell r="H5056">
            <v>44196</v>
          </cell>
          <cell r="I5056"/>
          <cell r="J5056" t="str">
            <v>MOLSKA MAŁGORZATA</v>
          </cell>
          <cell r="K5056">
            <v>200</v>
          </cell>
        </row>
        <row r="5057">
          <cell r="D5057" t="str">
            <v>P-4-50-0621</v>
          </cell>
          <cell r="E5057"/>
          <cell r="F5057" t="str">
            <v>Monitor AOC E 2260 PWDA</v>
          </cell>
          <cell r="G5057"/>
          <cell r="H5057">
            <v>44196</v>
          </cell>
          <cell r="I5057"/>
          <cell r="J5057" t="str">
            <v>DZICZKOWSKA DARIA</v>
          </cell>
          <cell r="K5057">
            <v>200</v>
          </cell>
        </row>
        <row r="5058">
          <cell r="D5058" t="str">
            <v>P-4-50-0622</v>
          </cell>
          <cell r="E5058"/>
          <cell r="F5058" t="str">
            <v>Monitor AOC E 2260 PWDA</v>
          </cell>
          <cell r="G5058"/>
          <cell r="H5058">
            <v>44196</v>
          </cell>
          <cell r="I5058"/>
          <cell r="J5058" t="str">
            <v>ZAWADA-SZYDŁOWSKA DOMINIKA</v>
          </cell>
          <cell r="K5058">
            <v>200</v>
          </cell>
        </row>
        <row r="5059">
          <cell r="D5059" t="str">
            <v>P-4-50-0623</v>
          </cell>
          <cell r="E5059"/>
          <cell r="F5059" t="str">
            <v>Monitor AOC E 2260 PWDA</v>
          </cell>
          <cell r="G5059"/>
          <cell r="H5059">
            <v>44196</v>
          </cell>
          <cell r="I5059"/>
          <cell r="J5059" t="str">
            <v>GLANOWSKA DOMINIKA</v>
          </cell>
          <cell r="K5059">
            <v>200</v>
          </cell>
        </row>
        <row r="5060">
          <cell r="D5060" t="str">
            <v>P-4-50-0624</v>
          </cell>
          <cell r="E5060"/>
          <cell r="F5060" t="str">
            <v>Monitor AOC E 2260 PWDA</v>
          </cell>
          <cell r="G5060"/>
          <cell r="H5060">
            <v>44196</v>
          </cell>
          <cell r="I5060"/>
          <cell r="J5060" t="str">
            <v>JAROS JOANNA</v>
          </cell>
          <cell r="K5060">
            <v>200</v>
          </cell>
        </row>
        <row r="5061">
          <cell r="D5061" t="str">
            <v>P-4-50-0625</v>
          </cell>
          <cell r="E5061"/>
          <cell r="F5061" t="str">
            <v>Monitor AOC E 2260 PWDA</v>
          </cell>
          <cell r="G5061"/>
          <cell r="H5061">
            <v>44196</v>
          </cell>
          <cell r="I5061"/>
          <cell r="J5061" t="str">
            <v>LIMINOWICZ ADRIAN</v>
          </cell>
          <cell r="K5061">
            <v>200</v>
          </cell>
        </row>
        <row r="5062">
          <cell r="D5062" t="str">
            <v>P-4-50-0626</v>
          </cell>
          <cell r="E5062"/>
          <cell r="F5062" t="str">
            <v>Monitor AOC E 2260 PWDA</v>
          </cell>
          <cell r="G5062"/>
          <cell r="H5062">
            <v>44196</v>
          </cell>
          <cell r="I5062"/>
          <cell r="J5062" t="str">
            <v>PARADOWSKA ANNA</v>
          </cell>
          <cell r="K5062">
            <v>200</v>
          </cell>
        </row>
        <row r="5063">
          <cell r="D5063" t="str">
            <v>P-4-50-0627</v>
          </cell>
          <cell r="E5063"/>
          <cell r="F5063" t="str">
            <v>Monitor AOC E 2260 PWDA</v>
          </cell>
          <cell r="G5063"/>
          <cell r="H5063">
            <v>44196</v>
          </cell>
          <cell r="I5063"/>
          <cell r="J5063" t="str">
            <v>KOZAK PAWEŁ</v>
          </cell>
          <cell r="K5063">
            <v>200</v>
          </cell>
        </row>
        <row r="5064">
          <cell r="D5064" t="str">
            <v>P-4-50-0628</v>
          </cell>
          <cell r="E5064"/>
          <cell r="F5064" t="str">
            <v>Monitor HP model Z24fG3 z soundbar HP Z G3</v>
          </cell>
          <cell r="G5064" t="str">
            <v>CN41182PGY / C1P1240941</v>
          </cell>
          <cell r="H5064">
            <v>44518</v>
          </cell>
          <cell r="I5064"/>
          <cell r="J5064" t="str">
            <v>JABŁOŃSKA BEATA</v>
          </cell>
          <cell r="K5064">
            <v>996.3</v>
          </cell>
        </row>
        <row r="5065">
          <cell r="D5065" t="str">
            <v>P-4-50-0629</v>
          </cell>
          <cell r="E5065"/>
          <cell r="F5065" t="str">
            <v>Monitor HP model Z24fG3 z soundbar HP Z G3</v>
          </cell>
          <cell r="G5065" t="str">
            <v>CN41182PRY / C1P1240894</v>
          </cell>
          <cell r="H5065">
            <v>44518</v>
          </cell>
          <cell r="I5065"/>
          <cell r="J5065" t="str">
            <v>NAPIÓRKOWSKA ANETA</v>
          </cell>
          <cell r="K5065">
            <v>996.3</v>
          </cell>
        </row>
        <row r="5066">
          <cell r="D5066" t="str">
            <v>P-4-50-0630</v>
          </cell>
          <cell r="E5066"/>
          <cell r="F5066" t="str">
            <v>Monitor HP model Z24fG3 z soundbar HP Z G3</v>
          </cell>
          <cell r="G5066" t="str">
            <v>CN41182PRR / C1P1240899</v>
          </cell>
          <cell r="H5066">
            <v>44518</v>
          </cell>
          <cell r="I5066"/>
          <cell r="J5066" t="str">
            <v>KONARZEWSKA KAROLINA</v>
          </cell>
          <cell r="K5066">
            <v>996.3</v>
          </cell>
        </row>
        <row r="5067">
          <cell r="D5067" t="str">
            <v>P-4-50-0631</v>
          </cell>
          <cell r="E5067"/>
          <cell r="F5067" t="str">
            <v>Monitor HP model Z24fG3 z soundbar HP Z G3</v>
          </cell>
          <cell r="G5067" t="str">
            <v>CN41182PS6 / C1P1240957</v>
          </cell>
          <cell r="H5067">
            <v>44518</v>
          </cell>
          <cell r="I5067"/>
          <cell r="J5067" t="str">
            <v>BUŁANOWSKI RAFAŁ</v>
          </cell>
          <cell r="K5067">
            <v>996.3</v>
          </cell>
        </row>
        <row r="5068">
          <cell r="D5068" t="str">
            <v>P-4-50-0632</v>
          </cell>
          <cell r="E5068"/>
          <cell r="F5068" t="str">
            <v>Monitor HP model Z24fG3 z soundbar HP Z G3</v>
          </cell>
          <cell r="G5068" t="str">
            <v>CN41182PG0 / C1P1240887</v>
          </cell>
          <cell r="H5068">
            <v>44518</v>
          </cell>
          <cell r="I5068"/>
          <cell r="J5068" t="str">
            <v>GRZEŚKIEWICZ MARIOLA</v>
          </cell>
          <cell r="K5068">
            <v>996.3</v>
          </cell>
        </row>
        <row r="5069">
          <cell r="D5069" t="str">
            <v>P-4-50-0633</v>
          </cell>
          <cell r="E5069"/>
          <cell r="F5069" t="str">
            <v>Monitor HP model Z24fG3 z soundbar HP Z G3</v>
          </cell>
          <cell r="G5069" t="str">
            <v>CN41182PJ9 / C1P1240886</v>
          </cell>
          <cell r="H5069">
            <v>44518</v>
          </cell>
          <cell r="I5069"/>
          <cell r="J5069" t="str">
            <v>FABER MARCIN</v>
          </cell>
          <cell r="K5069">
            <v>996.3</v>
          </cell>
        </row>
        <row r="5070">
          <cell r="D5070" t="str">
            <v>P-4-50-0634</v>
          </cell>
          <cell r="E5070"/>
          <cell r="F5070" t="str">
            <v>Monitor HP model Z24fG3 z soundbar HP Z G3</v>
          </cell>
          <cell r="G5070" t="str">
            <v>CN41182QPK / C1P1241074</v>
          </cell>
          <cell r="H5070">
            <v>44518</v>
          </cell>
          <cell r="I5070"/>
          <cell r="J5070" t="str">
            <v>PAKULTINIS MIECZYSŁAW</v>
          </cell>
          <cell r="K5070">
            <v>996.3</v>
          </cell>
        </row>
        <row r="5071">
          <cell r="D5071" t="str">
            <v>P-4-50-0635</v>
          </cell>
          <cell r="E5071"/>
          <cell r="F5071" t="str">
            <v>Monitor HP model Z24fG3 z soundbar HP Z G3</v>
          </cell>
          <cell r="G5071" t="str">
            <v>CN41182PJ6 / C1P1241217</v>
          </cell>
          <cell r="H5071">
            <v>44518</v>
          </cell>
          <cell r="I5071"/>
          <cell r="J5071" t="str">
            <v>OGONOWSKA MAGDALENA</v>
          </cell>
          <cell r="K5071">
            <v>996.3</v>
          </cell>
        </row>
        <row r="5072">
          <cell r="D5072" t="str">
            <v>P-4-50-0636</v>
          </cell>
          <cell r="E5072"/>
          <cell r="F5072" t="str">
            <v>Monitor HP model Z24fG3 z soundbar HP Z G3</v>
          </cell>
          <cell r="G5072" t="str">
            <v>CN41182PJZ / C1P1240927</v>
          </cell>
          <cell r="H5072">
            <v>44518</v>
          </cell>
          <cell r="I5072"/>
          <cell r="J5072" t="str">
            <v>BEDNARSKI PIOTR</v>
          </cell>
          <cell r="K5072">
            <v>996.3</v>
          </cell>
        </row>
        <row r="5073">
          <cell r="D5073" t="str">
            <v>P-4-50-0637</v>
          </cell>
          <cell r="E5073"/>
          <cell r="F5073" t="str">
            <v>Monitor HP model Z24fG3 z soundbar HP Z G3</v>
          </cell>
          <cell r="G5073" t="str">
            <v>CN41182PHL / C1P1251709</v>
          </cell>
          <cell r="H5073">
            <v>44518</v>
          </cell>
          <cell r="I5073"/>
          <cell r="J5073" t="str">
            <v>TOPOLSKA URSZULA</v>
          </cell>
          <cell r="K5073">
            <v>996.3</v>
          </cell>
        </row>
        <row r="5074">
          <cell r="D5074" t="str">
            <v>P-4-50-0638</v>
          </cell>
          <cell r="E5074"/>
          <cell r="F5074" t="str">
            <v>Monitor HP model Z24fG3 z soundbar HP Z G3</v>
          </cell>
          <cell r="G5074" t="str">
            <v>CN41182PS1 / C1P1251347</v>
          </cell>
          <cell r="H5074">
            <v>44518</v>
          </cell>
          <cell r="I5074"/>
          <cell r="J5074" t="str">
            <v>KALUPA JOANNA</v>
          </cell>
          <cell r="K5074">
            <v>996.3</v>
          </cell>
        </row>
        <row r="5075">
          <cell r="D5075" t="str">
            <v>P-4-50-0639</v>
          </cell>
          <cell r="E5075"/>
          <cell r="F5075" t="str">
            <v>Monitor HP model Z24fG3 z soundbar HP Z G3</v>
          </cell>
          <cell r="G5075" t="str">
            <v>CN41182PS5 / C1P1250309</v>
          </cell>
          <cell r="H5075">
            <v>44518</v>
          </cell>
          <cell r="I5075"/>
          <cell r="J5075" t="str">
            <v>JABŁOŃSKA JOLANTA</v>
          </cell>
          <cell r="K5075">
            <v>996.3</v>
          </cell>
        </row>
        <row r="5076">
          <cell r="D5076" t="str">
            <v>P-4-50-0640</v>
          </cell>
          <cell r="E5076"/>
          <cell r="F5076" t="str">
            <v>Monitor HP model Z24fG3 z soundbar HP Z G3</v>
          </cell>
          <cell r="G5076" t="str">
            <v>CN41182PS3 / C1P1251465</v>
          </cell>
          <cell r="H5076">
            <v>44518</v>
          </cell>
          <cell r="I5076"/>
          <cell r="J5076" t="str">
            <v>JUDEK KATARZYNA</v>
          </cell>
          <cell r="K5076">
            <v>996.3</v>
          </cell>
        </row>
        <row r="5077">
          <cell r="D5077" t="str">
            <v>P-4-50-0641</v>
          </cell>
          <cell r="E5077"/>
          <cell r="F5077" t="str">
            <v>Monitor HP model Z24fG3 z soundbar HP Z G3</v>
          </cell>
          <cell r="G5077" t="str">
            <v>CN41182PRW / C1P1250627</v>
          </cell>
          <cell r="H5077">
            <v>44518</v>
          </cell>
          <cell r="I5077"/>
          <cell r="J5077" t="str">
            <v>SKRZECZ MARTA</v>
          </cell>
          <cell r="K5077">
            <v>996.3</v>
          </cell>
        </row>
        <row r="5078">
          <cell r="D5078" t="str">
            <v>P-4-50-0642</v>
          </cell>
          <cell r="E5078"/>
          <cell r="F5078" t="str">
            <v>Monitor HP model Z24fG3 z soundbar HP Z G3</v>
          </cell>
          <cell r="G5078" t="str">
            <v>CN41182PS0 / C1P1241114</v>
          </cell>
          <cell r="H5078">
            <v>44518</v>
          </cell>
          <cell r="I5078"/>
          <cell r="J5078" t="str">
            <v>BARNAŚ TOMASZ</v>
          </cell>
          <cell r="K5078">
            <v>996.3</v>
          </cell>
        </row>
        <row r="5079">
          <cell r="D5079" t="str">
            <v>P-4-50-0643</v>
          </cell>
          <cell r="E5079"/>
          <cell r="F5079" t="str">
            <v>Monitor HP model Z24fG3 z soundbar HP Z G3</v>
          </cell>
          <cell r="G5079" t="str">
            <v>CN41182TTJ / C1P1251021</v>
          </cell>
          <cell r="H5079">
            <v>44518</v>
          </cell>
          <cell r="I5079"/>
          <cell r="J5079" t="str">
            <v>JÓŹWIK-ZIEMAK DOMINIKA</v>
          </cell>
          <cell r="K5079">
            <v>996.3</v>
          </cell>
        </row>
        <row r="5080">
          <cell r="D5080" t="str">
            <v>P-4-50-0644</v>
          </cell>
          <cell r="E5080"/>
          <cell r="F5080" t="str">
            <v>Monitor HP model Z24fG3 z soundbar HP Z G3</v>
          </cell>
          <cell r="G5080" t="str">
            <v>CN41182V5K / C1P1241021</v>
          </cell>
          <cell r="H5080">
            <v>44518</v>
          </cell>
          <cell r="I5080"/>
          <cell r="J5080" t="str">
            <v>SOBCZAK MICHAŁ</v>
          </cell>
          <cell r="K5080">
            <v>996.3</v>
          </cell>
        </row>
        <row r="5081">
          <cell r="D5081" t="str">
            <v>P-4-50-0645</v>
          </cell>
          <cell r="E5081"/>
          <cell r="F5081" t="str">
            <v>Monitor HP model Z24fG3 z soundbar HP Z G3</v>
          </cell>
          <cell r="G5081" t="str">
            <v>CN41182TTD / C1P1240982</v>
          </cell>
          <cell r="H5081">
            <v>44518</v>
          </cell>
          <cell r="I5081"/>
          <cell r="J5081" t="str">
            <v>GETKA MARIA</v>
          </cell>
          <cell r="K5081">
            <v>996.3</v>
          </cell>
        </row>
        <row r="5082">
          <cell r="D5082" t="str">
            <v>P-4-50-0646</v>
          </cell>
          <cell r="E5082"/>
          <cell r="F5082" t="str">
            <v>Monitor HP model Z24fG3 z soundbar HP Z G3</v>
          </cell>
          <cell r="G5082" t="str">
            <v>CN41182TT3 / C1P1250990</v>
          </cell>
          <cell r="H5082">
            <v>44518</v>
          </cell>
          <cell r="I5082"/>
          <cell r="J5082" t="str">
            <v>KĘSKA-LESZYŃSKA ELIZA</v>
          </cell>
          <cell r="K5082">
            <v>996.3</v>
          </cell>
        </row>
        <row r="5083">
          <cell r="D5083" t="str">
            <v>P-4-50-0647</v>
          </cell>
          <cell r="E5083"/>
          <cell r="F5083" t="str">
            <v>Monitor HP model Z24fG3 z soundbar HP Z G3</v>
          </cell>
          <cell r="G5083" t="str">
            <v>CN41182TVW / C1P1241036</v>
          </cell>
          <cell r="H5083">
            <v>44518</v>
          </cell>
          <cell r="I5083"/>
          <cell r="J5083" t="str">
            <v>TROSZCZYŃSKI PAWEŁ</v>
          </cell>
          <cell r="K5083">
            <v>996.3</v>
          </cell>
        </row>
        <row r="5084">
          <cell r="D5084" t="str">
            <v>P-4-50-0648</v>
          </cell>
          <cell r="E5084"/>
          <cell r="F5084" t="str">
            <v>Monitor HP model Z24fG3 z soundbar HP Z G3</v>
          </cell>
          <cell r="G5084" t="str">
            <v>CN41182TVD / C1P1250298</v>
          </cell>
          <cell r="H5084">
            <v>44518</v>
          </cell>
          <cell r="I5084"/>
          <cell r="J5084" t="str">
            <v>ZAROŃ ALEKSANDRA</v>
          </cell>
          <cell r="K5084">
            <v>996.3</v>
          </cell>
        </row>
        <row r="5085">
          <cell r="D5085" t="str">
            <v>P-4-50-0649</v>
          </cell>
          <cell r="E5085"/>
          <cell r="F5085" t="str">
            <v>Monitor HP model Z24fG3 z soundbar HP Z G3</v>
          </cell>
          <cell r="G5085" t="str">
            <v>CN41182TTF / C1P1251415</v>
          </cell>
          <cell r="H5085">
            <v>44518</v>
          </cell>
          <cell r="I5085"/>
          <cell r="J5085" t="str">
            <v>JAGIELSKI PIOTR</v>
          </cell>
          <cell r="K5085">
            <v>996.3</v>
          </cell>
        </row>
        <row r="5086">
          <cell r="D5086" t="str">
            <v>P-4-50-0650</v>
          </cell>
          <cell r="E5086"/>
          <cell r="F5086" t="str">
            <v>Monitor HP model Z24fG3 z soundbar HP Z G3</v>
          </cell>
          <cell r="G5086" t="str">
            <v>CN41182TVG / C1P1251484</v>
          </cell>
          <cell r="H5086">
            <v>44518</v>
          </cell>
          <cell r="I5086"/>
          <cell r="J5086" t="str">
            <v>KORENBERG IWONA</v>
          </cell>
          <cell r="K5086">
            <v>996.3</v>
          </cell>
        </row>
        <row r="5087">
          <cell r="D5087" t="str">
            <v>P-4-50-0651</v>
          </cell>
          <cell r="E5087"/>
          <cell r="F5087" t="str">
            <v>Monitor HP model Z24fG3 z soundbar HP Z G3</v>
          </cell>
          <cell r="G5087" t="str">
            <v>CN41182TW2 / C1P1241026</v>
          </cell>
          <cell r="H5087">
            <v>44518</v>
          </cell>
          <cell r="I5087"/>
          <cell r="J5087" t="str">
            <v>KŁOKOW SYLWIA</v>
          </cell>
          <cell r="K5087">
            <v>996.3</v>
          </cell>
        </row>
        <row r="5088">
          <cell r="D5088" t="str">
            <v>P-4-50-0652</v>
          </cell>
          <cell r="E5088"/>
          <cell r="F5088" t="str">
            <v>Monitor HP model Z24fG3 z soundbar HP Z G3</v>
          </cell>
          <cell r="G5088" t="str">
            <v>CN41182TVS / C1P1250624</v>
          </cell>
          <cell r="H5088">
            <v>44518</v>
          </cell>
          <cell r="I5088"/>
          <cell r="J5088" t="str">
            <v>SZYBUK DOROTA</v>
          </cell>
          <cell r="K5088">
            <v>996.3</v>
          </cell>
        </row>
        <row r="5089">
          <cell r="D5089" t="str">
            <v>P-4-50-0653</v>
          </cell>
          <cell r="E5089"/>
          <cell r="F5089" t="str">
            <v>Monitor HP model Z24fG3 z soundbar HP Z G3</v>
          </cell>
          <cell r="G5089" t="str">
            <v>CN41182V63 / C1P1250490</v>
          </cell>
          <cell r="H5089">
            <v>44518</v>
          </cell>
          <cell r="I5089"/>
          <cell r="J5089" t="str">
            <v>WIKTOR ANNA</v>
          </cell>
          <cell r="K5089">
            <v>996.3</v>
          </cell>
        </row>
        <row r="5090">
          <cell r="D5090" t="str">
            <v>P-4-50-0654</v>
          </cell>
          <cell r="E5090"/>
          <cell r="F5090" t="str">
            <v>Monitor HP model Z24fG3 z soundbar HP Z G3</v>
          </cell>
          <cell r="G5090" t="str">
            <v>CN41182V21 / C1P1251468</v>
          </cell>
          <cell r="H5090">
            <v>44518</v>
          </cell>
          <cell r="I5090"/>
          <cell r="J5090" t="str">
            <v>BANCAREWICZ MAGDALENA</v>
          </cell>
          <cell r="K5090">
            <v>996.3</v>
          </cell>
        </row>
        <row r="5091">
          <cell r="D5091" t="str">
            <v>P-4-50-0655</v>
          </cell>
          <cell r="E5091"/>
          <cell r="F5091" t="str">
            <v>Monitor HP model Z24fG3 z soundbar HP Z G3</v>
          </cell>
          <cell r="G5091" t="str">
            <v>CN41182TVF / C1P1250306</v>
          </cell>
          <cell r="H5091">
            <v>44518</v>
          </cell>
          <cell r="I5091"/>
          <cell r="J5091" t="str">
            <v>GORZKOWSKA MARZENA</v>
          </cell>
          <cell r="K5091">
            <v>996.3</v>
          </cell>
        </row>
        <row r="5092">
          <cell r="D5092" t="str">
            <v>P-4-50-0656</v>
          </cell>
          <cell r="E5092"/>
          <cell r="F5092" t="str">
            <v>Monitor HP model Z24fG3 z soundbar HP Z G3</v>
          </cell>
          <cell r="G5092" t="str">
            <v>CN41182TVY / C1P1250478</v>
          </cell>
          <cell r="H5092">
            <v>44518</v>
          </cell>
          <cell r="I5092"/>
          <cell r="J5092" t="str">
            <v>JANCZAK AGNIESZKA</v>
          </cell>
          <cell r="K5092">
            <v>996.3</v>
          </cell>
        </row>
        <row r="5093">
          <cell r="D5093" t="str">
            <v>P-4-50-0657</v>
          </cell>
          <cell r="E5093"/>
          <cell r="F5093" t="str">
            <v>Monitor HP model Z24fG3 z soundbar HP Z G3</v>
          </cell>
          <cell r="G5093" t="str">
            <v>CN41182TW3 / C1P1250497</v>
          </cell>
          <cell r="H5093">
            <v>44518</v>
          </cell>
          <cell r="I5093"/>
          <cell r="J5093" t="str">
            <v>NOWACKA EWA</v>
          </cell>
          <cell r="K5093">
            <v>996.3</v>
          </cell>
        </row>
        <row r="5094">
          <cell r="D5094" t="str">
            <v>P-4-50-0658</v>
          </cell>
          <cell r="E5094"/>
          <cell r="F5094" t="str">
            <v>Monitor HP model Z24fG3 z soundbar HP Z G3</v>
          </cell>
          <cell r="G5094" t="str">
            <v>CN41182TT7 / C1P1241086</v>
          </cell>
          <cell r="H5094">
            <v>44518</v>
          </cell>
          <cell r="I5094"/>
          <cell r="J5094" t="str">
            <v>BIRUŚ MARIOLA</v>
          </cell>
          <cell r="K5094">
            <v>996.3</v>
          </cell>
        </row>
        <row r="5095">
          <cell r="D5095" t="str">
            <v>P-4-50-0659</v>
          </cell>
          <cell r="E5095"/>
          <cell r="F5095" t="str">
            <v>Monitor HP model Z24fG3 z soundbar HP Z G3</v>
          </cell>
          <cell r="G5095" t="str">
            <v>CN41182TW5 / C1P1241065</v>
          </cell>
          <cell r="H5095">
            <v>44518</v>
          </cell>
          <cell r="I5095"/>
          <cell r="J5095" t="str">
            <v>ŁYSOŃ SABINA</v>
          </cell>
          <cell r="K5095">
            <v>996.3</v>
          </cell>
        </row>
        <row r="5096">
          <cell r="D5096" t="str">
            <v>P-4-50-0660</v>
          </cell>
          <cell r="E5096"/>
          <cell r="F5096" t="str">
            <v>Monitor HP model Z24fG3 z soundbar HP Z G3</v>
          </cell>
          <cell r="G5096" t="str">
            <v>CN41182TVZ / C1P1241106</v>
          </cell>
          <cell r="H5096">
            <v>44518</v>
          </cell>
          <cell r="I5096"/>
          <cell r="J5096" t="str">
            <v>PAZUŁA AGNIESZKA</v>
          </cell>
          <cell r="K5096">
            <v>996.3</v>
          </cell>
        </row>
        <row r="5097">
          <cell r="D5097" t="str">
            <v>P-4-50-0661</v>
          </cell>
          <cell r="E5097"/>
          <cell r="F5097" t="str">
            <v>Monitor HP model Z24fG3 z soundbar HP Z G3</v>
          </cell>
          <cell r="G5097" t="str">
            <v>CN41182TVJ / C1P1240892</v>
          </cell>
          <cell r="H5097">
            <v>44518</v>
          </cell>
          <cell r="I5097"/>
          <cell r="J5097" t="str">
            <v>POPKO MAŁGORZATA</v>
          </cell>
          <cell r="K5097">
            <v>996.3</v>
          </cell>
        </row>
        <row r="5098">
          <cell r="D5098" t="str">
            <v>P-4-50-0662</v>
          </cell>
          <cell r="E5098"/>
          <cell r="F5098" t="str">
            <v>Monitor HP model Z24fG3 z soundbar HP Z G3</v>
          </cell>
          <cell r="G5098" t="str">
            <v>CN41182V58 / C1P1241027</v>
          </cell>
          <cell r="H5098">
            <v>44518</v>
          </cell>
          <cell r="I5098"/>
          <cell r="J5098" t="str">
            <v>ŚLIWA ANNA</v>
          </cell>
          <cell r="K5098">
            <v>996.3</v>
          </cell>
        </row>
        <row r="5099">
          <cell r="D5099" t="str">
            <v>P-4-50-0663</v>
          </cell>
          <cell r="E5099"/>
          <cell r="F5099" t="str">
            <v>Monitor HP model Z24fG3 z soundbar HP Z G3</v>
          </cell>
          <cell r="G5099" t="str">
            <v>CN41182TVQ / C1P1241058</v>
          </cell>
          <cell r="H5099">
            <v>44518</v>
          </cell>
          <cell r="I5099"/>
          <cell r="J5099" t="str">
            <v>ŚWIERCZYŃSKA WIOLETTA</v>
          </cell>
          <cell r="K5099">
            <v>996.3</v>
          </cell>
        </row>
        <row r="5100">
          <cell r="D5100" t="str">
            <v>P-4-50-0664</v>
          </cell>
          <cell r="E5100"/>
          <cell r="F5100" t="str">
            <v>Monitor HP model Z24fG3 z soundbar HP Z G3</v>
          </cell>
          <cell r="G5100" t="str">
            <v>CN41182TVV / C1P1241042</v>
          </cell>
          <cell r="H5100">
            <v>44518</v>
          </cell>
          <cell r="I5100"/>
          <cell r="J5100" t="str">
            <v>ŻUK JOLANTA</v>
          </cell>
          <cell r="K5100">
            <v>996.3</v>
          </cell>
        </row>
        <row r="5101">
          <cell r="D5101" t="str">
            <v>P-4-50-0665</v>
          </cell>
          <cell r="E5101"/>
          <cell r="F5101" t="str">
            <v>Monitor HP model Z24fG3 z soundbar HP Z G3</v>
          </cell>
          <cell r="G5101" t="str">
            <v>CN41182V5X / C1P1241102</v>
          </cell>
          <cell r="H5101">
            <v>44518</v>
          </cell>
          <cell r="I5101"/>
          <cell r="J5101" t="str">
            <v>KRASOWSKI DOMINIK</v>
          </cell>
          <cell r="K5101">
            <v>996.3</v>
          </cell>
        </row>
        <row r="5102">
          <cell r="D5102" t="str">
            <v>P-4-50-0666</v>
          </cell>
          <cell r="E5102"/>
          <cell r="F5102" t="str">
            <v>Monitor HP model Z24fG3 z soundbar HP Z G3</v>
          </cell>
          <cell r="G5102" t="str">
            <v>CN41182TT4 / C1P1241122</v>
          </cell>
          <cell r="H5102">
            <v>44518</v>
          </cell>
          <cell r="I5102"/>
          <cell r="J5102" t="str">
            <v>DULANOWSKA ANNA</v>
          </cell>
          <cell r="K5102">
            <v>996.3</v>
          </cell>
        </row>
        <row r="5103">
          <cell r="D5103" t="str">
            <v>P-4-50-0667</v>
          </cell>
          <cell r="E5103"/>
          <cell r="F5103" t="str">
            <v>Monitor HP model Z24fG3 z soundbar HP Z G3</v>
          </cell>
          <cell r="G5103" t="str">
            <v>CN41182TSZ / C1P1240961</v>
          </cell>
          <cell r="H5103">
            <v>44518</v>
          </cell>
          <cell r="I5103"/>
          <cell r="J5103" t="str">
            <v>TŁUŚCIK PAWEŁ</v>
          </cell>
          <cell r="K5103">
            <v>996.3</v>
          </cell>
        </row>
        <row r="5104">
          <cell r="D5104" t="str">
            <v>P-4-50-0668</v>
          </cell>
          <cell r="E5104"/>
          <cell r="F5104" t="str">
            <v>Monitor HP model Z24fG3 z soundbar HP Z G3</v>
          </cell>
          <cell r="G5104"/>
          <cell r="H5104">
            <v>44518</v>
          </cell>
          <cell r="I5104"/>
          <cell r="J5104" t="str">
            <v>ŻAK MARTA</v>
          </cell>
          <cell r="K5104">
            <v>996.3</v>
          </cell>
        </row>
        <row r="5105">
          <cell r="D5105" t="str">
            <v>P-4-50-0669</v>
          </cell>
          <cell r="E5105"/>
          <cell r="F5105" t="str">
            <v>Monitor HP model Z24fG3 z soundbar HP Z G3</v>
          </cell>
          <cell r="G5105"/>
          <cell r="H5105">
            <v>44518</v>
          </cell>
          <cell r="I5105"/>
          <cell r="J5105" t="str">
            <v>TRZEWIK ANNA</v>
          </cell>
          <cell r="K5105">
            <v>996.3</v>
          </cell>
        </row>
        <row r="5106">
          <cell r="D5106" t="str">
            <v>P-4-50-0670</v>
          </cell>
          <cell r="E5106"/>
          <cell r="F5106" t="str">
            <v>Monitor HP model Z24fG3 z soundbar HP Z G3</v>
          </cell>
          <cell r="G5106"/>
          <cell r="H5106">
            <v>44518</v>
          </cell>
          <cell r="I5106"/>
          <cell r="J5106" t="str">
            <v>SOBIECKI MAREK</v>
          </cell>
          <cell r="K5106">
            <v>996.3</v>
          </cell>
        </row>
        <row r="5107">
          <cell r="D5107" t="str">
            <v>P-4-50-0671</v>
          </cell>
          <cell r="E5107"/>
          <cell r="F5107" t="str">
            <v>Monitor HP model Z24fG3 z soundbar HP Z G3</v>
          </cell>
          <cell r="G5107"/>
          <cell r="H5107">
            <v>44518</v>
          </cell>
          <cell r="I5107"/>
          <cell r="J5107" t="str">
            <v>LUDOROWSKA DOROTA</v>
          </cell>
          <cell r="K5107">
            <v>996.3</v>
          </cell>
        </row>
        <row r="5108">
          <cell r="D5108" t="str">
            <v>P-4-50-0672</v>
          </cell>
          <cell r="E5108"/>
          <cell r="F5108" t="str">
            <v>Monitor HP model Z24fG3 z soundbar HP Z G3</v>
          </cell>
          <cell r="G5108"/>
          <cell r="H5108">
            <v>44518</v>
          </cell>
          <cell r="I5108"/>
          <cell r="J5108" t="str">
            <v>PONIEWIERSKA PAULINA</v>
          </cell>
          <cell r="K5108">
            <v>996.3</v>
          </cell>
        </row>
        <row r="5109">
          <cell r="D5109" t="str">
            <v>P-4-50-0673</v>
          </cell>
          <cell r="E5109"/>
          <cell r="F5109" t="str">
            <v>Monitor HP model Z24fG3 z soundbar HP Z G3</v>
          </cell>
          <cell r="G5109"/>
          <cell r="H5109">
            <v>44518</v>
          </cell>
          <cell r="I5109"/>
          <cell r="J5109" t="str">
            <v>KRAMSKA MAGDALENA</v>
          </cell>
          <cell r="K5109">
            <v>996.3</v>
          </cell>
        </row>
        <row r="5110">
          <cell r="D5110" t="str">
            <v>P-4-50-0674</v>
          </cell>
          <cell r="E5110"/>
          <cell r="F5110" t="str">
            <v>Monitor HP model Z24fG3 z soundbar HP Z G3</v>
          </cell>
          <cell r="G5110"/>
          <cell r="H5110">
            <v>44518</v>
          </cell>
          <cell r="I5110"/>
          <cell r="J5110" t="str">
            <v>ODOLCZYK JUSTYNA</v>
          </cell>
          <cell r="K5110">
            <v>996.3</v>
          </cell>
        </row>
        <row r="5111">
          <cell r="D5111" t="str">
            <v>P-4-50-0675</v>
          </cell>
          <cell r="E5111"/>
          <cell r="F5111" t="str">
            <v>Monitor HP model Z24fG3 z soundbar HP Z G3</v>
          </cell>
          <cell r="G5111"/>
          <cell r="H5111">
            <v>44518</v>
          </cell>
          <cell r="I5111"/>
          <cell r="J5111" t="str">
            <v>WROŃSKA BEATA</v>
          </cell>
          <cell r="K5111">
            <v>996.3</v>
          </cell>
        </row>
        <row r="5112">
          <cell r="D5112" t="str">
            <v>P-4-50-0676</v>
          </cell>
          <cell r="E5112"/>
          <cell r="F5112" t="str">
            <v>Monitor HP model Z24fG3 z soundbar HP Z G3</v>
          </cell>
          <cell r="G5112"/>
          <cell r="H5112">
            <v>44518</v>
          </cell>
          <cell r="I5112"/>
          <cell r="J5112" t="str">
            <v>MOSZCZYŃSKA MARTA</v>
          </cell>
          <cell r="K5112">
            <v>996.3</v>
          </cell>
        </row>
        <row r="5113">
          <cell r="D5113" t="str">
            <v>P-4-50-0677</v>
          </cell>
          <cell r="E5113"/>
          <cell r="F5113" t="str">
            <v>Monitor HP model Z24fG3 z soundbar HP Z G3</v>
          </cell>
          <cell r="G5113"/>
          <cell r="H5113">
            <v>44518</v>
          </cell>
          <cell r="I5113"/>
          <cell r="J5113" t="str">
            <v>RDZANEK JOANNA</v>
          </cell>
          <cell r="K5113">
            <v>996.3</v>
          </cell>
        </row>
        <row r="5114">
          <cell r="D5114" t="str">
            <v>P-4-50-0678</v>
          </cell>
          <cell r="E5114"/>
          <cell r="F5114" t="str">
            <v>Monitor HP model Z24fG3 z soundbar HP Z G3</v>
          </cell>
          <cell r="G5114"/>
          <cell r="H5114">
            <v>44518</v>
          </cell>
          <cell r="I5114"/>
          <cell r="J5114" t="str">
            <v>ZIĘBIŃSKA ALDONA</v>
          </cell>
          <cell r="K5114">
            <v>996.3</v>
          </cell>
        </row>
        <row r="5115">
          <cell r="D5115" t="str">
            <v>P-4-50-0679</v>
          </cell>
          <cell r="E5115"/>
          <cell r="F5115" t="str">
            <v>Monitor HP model Z24fG3 z soundbar HP Z G3</v>
          </cell>
          <cell r="G5115"/>
          <cell r="H5115">
            <v>44518</v>
          </cell>
          <cell r="I5115"/>
          <cell r="J5115" t="str">
            <v>MORAWIEC WIOLETA</v>
          </cell>
          <cell r="K5115">
            <v>996.3</v>
          </cell>
        </row>
        <row r="5116">
          <cell r="D5116" t="str">
            <v>P-4-50-0680</v>
          </cell>
          <cell r="E5116"/>
          <cell r="F5116" t="str">
            <v>Monitor HP model Z24fG3 z soundbar HP Z G3</v>
          </cell>
          <cell r="G5116"/>
          <cell r="H5116">
            <v>44518</v>
          </cell>
          <cell r="I5116"/>
          <cell r="J5116" t="str">
            <v>KOSICKI TOMASZ</v>
          </cell>
          <cell r="K5116">
            <v>996.3</v>
          </cell>
        </row>
        <row r="5117">
          <cell r="D5117" t="str">
            <v>P-4-50-0681</v>
          </cell>
          <cell r="E5117"/>
          <cell r="F5117" t="str">
            <v>Monitor HP model Z24fG3 z soundbar HP Z G3</v>
          </cell>
          <cell r="G5117"/>
          <cell r="H5117">
            <v>44518</v>
          </cell>
          <cell r="I5117"/>
          <cell r="J5117" t="str">
            <v>WÓJCICKA KAMILA</v>
          </cell>
          <cell r="K5117">
            <v>996.3</v>
          </cell>
        </row>
        <row r="5118">
          <cell r="D5118" t="str">
            <v>P-4-50-0682</v>
          </cell>
          <cell r="E5118"/>
          <cell r="F5118" t="str">
            <v>Monitor HP model Z24fG3 z soundbar HP Z G3</v>
          </cell>
          <cell r="G5118"/>
          <cell r="H5118">
            <v>44518</v>
          </cell>
          <cell r="I5118"/>
          <cell r="J5118" t="str">
            <v>CHABROWSKA ANNA</v>
          </cell>
          <cell r="K5118">
            <v>996.3</v>
          </cell>
        </row>
        <row r="5119">
          <cell r="D5119" t="str">
            <v>P-4-50-0683</v>
          </cell>
          <cell r="E5119"/>
          <cell r="F5119" t="str">
            <v>Monitor HP model Z24fG3 z soundbar HP Z G3</v>
          </cell>
          <cell r="G5119"/>
          <cell r="H5119">
            <v>44518</v>
          </cell>
          <cell r="I5119"/>
          <cell r="J5119" t="str">
            <v>DRZYMAŁA EWA</v>
          </cell>
          <cell r="K5119">
            <v>996.3</v>
          </cell>
        </row>
        <row r="5120">
          <cell r="D5120" t="str">
            <v>P-4-50-0684</v>
          </cell>
          <cell r="E5120"/>
          <cell r="F5120" t="str">
            <v>Monitor HP model Z24fG3 z soundbar HP Z G3</v>
          </cell>
          <cell r="G5120"/>
          <cell r="H5120">
            <v>44518</v>
          </cell>
          <cell r="I5120"/>
          <cell r="J5120" t="str">
            <v>BEŁKOWSKA-GOŁOŚ ALEKSANDRA</v>
          </cell>
          <cell r="K5120">
            <v>996.3</v>
          </cell>
        </row>
        <row r="5121">
          <cell r="D5121" t="str">
            <v>P-4-50-0685</v>
          </cell>
          <cell r="E5121"/>
          <cell r="F5121" t="str">
            <v>Monitor HP model Z24fG3 z soundbar HP Z G3</v>
          </cell>
          <cell r="G5121"/>
          <cell r="H5121">
            <v>44518</v>
          </cell>
          <cell r="I5121"/>
          <cell r="J5121" t="str">
            <v>KURCZAK AGNIESZKA</v>
          </cell>
          <cell r="K5121">
            <v>996.3</v>
          </cell>
        </row>
        <row r="5122">
          <cell r="D5122" t="str">
            <v>P-4-50-0686</v>
          </cell>
          <cell r="E5122"/>
          <cell r="F5122" t="str">
            <v>Monitor HP model Z24fG3 z soundbar HP Z G3</v>
          </cell>
          <cell r="G5122"/>
          <cell r="H5122">
            <v>44518</v>
          </cell>
          <cell r="I5122"/>
          <cell r="J5122" t="str">
            <v>MISZCZAK JAROSŁAW</v>
          </cell>
          <cell r="K5122">
            <v>996.3</v>
          </cell>
        </row>
        <row r="5123">
          <cell r="D5123" t="str">
            <v>P-4-50-0687</v>
          </cell>
          <cell r="E5123"/>
          <cell r="F5123" t="str">
            <v>Monitor HP model Z24fG3 z soundbar HP Z G3</v>
          </cell>
          <cell r="G5123"/>
          <cell r="H5123">
            <v>44518</v>
          </cell>
          <cell r="I5123" t="str">
            <v xml:space="preserve">Miodowa 125 Sekretariat Podsekretarza Stanu </v>
          </cell>
          <cell r="J5123" t="str">
            <v>MACIOROWSKA MARIA</v>
          </cell>
          <cell r="K5123">
            <v>996.3</v>
          </cell>
        </row>
        <row r="5124">
          <cell r="D5124" t="str">
            <v>P-4-50-0688</v>
          </cell>
          <cell r="E5124"/>
          <cell r="F5124" t="str">
            <v>Monitor HP model Z24fG3 z soundbar HP Z G3</v>
          </cell>
          <cell r="G5124"/>
          <cell r="H5124">
            <v>44518</v>
          </cell>
          <cell r="I5124"/>
          <cell r="J5124" t="str">
            <v>MISIURA MICHAŁ</v>
          </cell>
          <cell r="K5124">
            <v>996.3</v>
          </cell>
        </row>
        <row r="5125">
          <cell r="D5125" t="str">
            <v>P-4-50-0689</v>
          </cell>
          <cell r="E5125"/>
          <cell r="F5125" t="str">
            <v>Monitor HP model Z24fG3 z soundbar HP Z G3</v>
          </cell>
          <cell r="G5125"/>
          <cell r="H5125">
            <v>44518</v>
          </cell>
          <cell r="I5125"/>
          <cell r="J5125" t="str">
            <v>ROSTKOWSKI EMILIAN</v>
          </cell>
          <cell r="K5125">
            <v>996.3</v>
          </cell>
        </row>
        <row r="5126">
          <cell r="D5126" t="str">
            <v>P-4-50-0690</v>
          </cell>
          <cell r="E5126"/>
          <cell r="F5126" t="str">
            <v>Monitor HP model Z24fG3 z soundbar HP Z G3</v>
          </cell>
          <cell r="G5126"/>
          <cell r="H5126">
            <v>44518</v>
          </cell>
          <cell r="I5126"/>
          <cell r="J5126" t="str">
            <v>PIWOWAR-LACHOWSKA MARLENA</v>
          </cell>
          <cell r="K5126">
            <v>996.3</v>
          </cell>
        </row>
        <row r="5127">
          <cell r="D5127" t="str">
            <v>P-4-50-0691</v>
          </cell>
          <cell r="E5127"/>
          <cell r="F5127" t="str">
            <v>Monitor HP model Z24fG3 z soundbar HP Z G3</v>
          </cell>
          <cell r="G5127"/>
          <cell r="H5127">
            <v>44518</v>
          </cell>
          <cell r="I5127"/>
          <cell r="J5127" t="str">
            <v>PARADA KATARZYNA</v>
          </cell>
          <cell r="K5127">
            <v>996.3</v>
          </cell>
        </row>
        <row r="5128">
          <cell r="D5128" t="str">
            <v>P-4-50-0692</v>
          </cell>
          <cell r="E5128"/>
          <cell r="F5128" t="str">
            <v>Monitor HP model Z24fG3 z soundbar HP Z G3</v>
          </cell>
          <cell r="G5128"/>
          <cell r="H5128">
            <v>44518</v>
          </cell>
          <cell r="I5128"/>
          <cell r="J5128" t="str">
            <v>CHRZĄSTOWSKA MONIKA</v>
          </cell>
          <cell r="K5128">
            <v>996.3</v>
          </cell>
        </row>
        <row r="5129">
          <cell r="D5129" t="str">
            <v>P-4-50-0693</v>
          </cell>
          <cell r="E5129"/>
          <cell r="F5129" t="str">
            <v>Monitor HP model Z24fG3 z soundbar HP Z G3</v>
          </cell>
          <cell r="G5129" t="str">
            <v>CN41182PS2</v>
          </cell>
          <cell r="H5129">
            <v>44518</v>
          </cell>
          <cell r="I5129"/>
          <cell r="J5129" t="str">
            <v>ROSIAK ŁUKASZ</v>
          </cell>
          <cell r="K5129">
            <v>996.3</v>
          </cell>
        </row>
        <row r="5130">
          <cell r="D5130" t="str">
            <v>P-4-50-0694</v>
          </cell>
          <cell r="E5130"/>
          <cell r="F5130" t="str">
            <v>Monitor HP model Z24fG3 z soundbar HP Z G3</v>
          </cell>
          <cell r="G5130"/>
          <cell r="H5130">
            <v>44518</v>
          </cell>
          <cell r="I5130"/>
          <cell r="J5130" t="str">
            <v>LIPSKA ANDŻELIKA</v>
          </cell>
          <cell r="K5130">
            <v>996.3</v>
          </cell>
        </row>
        <row r="5131">
          <cell r="D5131" t="str">
            <v>P-4-50-0695</v>
          </cell>
          <cell r="E5131"/>
          <cell r="F5131" t="str">
            <v>Monitor HP model Z24fG3 z soundbar HP Z G3</v>
          </cell>
          <cell r="G5131"/>
          <cell r="H5131">
            <v>44518</v>
          </cell>
          <cell r="I5131"/>
          <cell r="J5131" t="str">
            <v>JAGIELSKI PIOTR</v>
          </cell>
          <cell r="K5131">
            <v>996.3</v>
          </cell>
        </row>
        <row r="5132">
          <cell r="D5132" t="str">
            <v>P-4-50-0696</v>
          </cell>
          <cell r="E5132"/>
          <cell r="F5132" t="str">
            <v>Monitor HP model Z24fG3 z soundbar HP Z G3</v>
          </cell>
          <cell r="G5132"/>
          <cell r="H5132">
            <v>44518</v>
          </cell>
          <cell r="I5132"/>
          <cell r="J5132" t="str">
            <v>WASITA PAWEŁ</v>
          </cell>
          <cell r="K5132">
            <v>996.3</v>
          </cell>
        </row>
        <row r="5133">
          <cell r="D5133" t="str">
            <v>P-4-50-0697</v>
          </cell>
          <cell r="E5133"/>
          <cell r="F5133" t="str">
            <v>Monitor HP model Z24fG3 z soundbar HP Z G3</v>
          </cell>
          <cell r="G5133"/>
          <cell r="H5133">
            <v>44518</v>
          </cell>
          <cell r="I5133"/>
          <cell r="J5133" t="str">
            <v>ŚLIWIŃSKA EMILIA</v>
          </cell>
          <cell r="K5133">
            <v>996.3</v>
          </cell>
        </row>
        <row r="5134">
          <cell r="D5134" t="str">
            <v>P-4-50-0698</v>
          </cell>
          <cell r="E5134"/>
          <cell r="F5134" t="str">
            <v>Monitor HP model Z24fG3 z soundbar HP Z G3</v>
          </cell>
          <cell r="G5134"/>
          <cell r="H5134">
            <v>44518</v>
          </cell>
          <cell r="I5134"/>
          <cell r="J5134" t="str">
            <v>KARWOWSKA TERESA</v>
          </cell>
          <cell r="K5134">
            <v>996.3</v>
          </cell>
        </row>
        <row r="5135">
          <cell r="D5135" t="str">
            <v>P-4-50-0699</v>
          </cell>
          <cell r="E5135"/>
          <cell r="F5135" t="str">
            <v>Monitor HP model Z24fG3 z soundbar HP Z G3</v>
          </cell>
          <cell r="G5135"/>
          <cell r="H5135">
            <v>44518</v>
          </cell>
          <cell r="I5135"/>
          <cell r="J5135" t="str">
            <v>STAŃCZUK MAREK</v>
          </cell>
          <cell r="K5135">
            <v>996.3</v>
          </cell>
        </row>
        <row r="5136">
          <cell r="D5136" t="str">
            <v>P-4-50-0700</v>
          </cell>
          <cell r="E5136"/>
          <cell r="F5136" t="str">
            <v>Monitor HP model Z24fG3 z soundbar HP Z G3</v>
          </cell>
          <cell r="G5136"/>
          <cell r="H5136">
            <v>44518</v>
          </cell>
          <cell r="I5136"/>
          <cell r="J5136" t="str">
            <v>WIŚNIEWSKA ALEKSANDRA</v>
          </cell>
          <cell r="K5136">
            <v>996.3</v>
          </cell>
        </row>
        <row r="5137">
          <cell r="D5137" t="str">
            <v>P-4-50-0701</v>
          </cell>
          <cell r="E5137"/>
          <cell r="F5137" t="str">
            <v>Monitor HP model Z24fG3 z soundbar HP Z G3</v>
          </cell>
          <cell r="G5137"/>
          <cell r="H5137">
            <v>44518</v>
          </cell>
          <cell r="I5137"/>
          <cell r="J5137" t="str">
            <v>RUSIECKA ANNA</v>
          </cell>
          <cell r="K5137">
            <v>996.3</v>
          </cell>
        </row>
        <row r="5138">
          <cell r="D5138" t="str">
            <v>P-4-50-0702</v>
          </cell>
          <cell r="E5138"/>
          <cell r="F5138" t="str">
            <v>Monitor HP model Z24fG3 z soundbar HP Z G3</v>
          </cell>
          <cell r="G5138"/>
          <cell r="H5138">
            <v>44518</v>
          </cell>
          <cell r="I5138"/>
          <cell r="J5138" t="str">
            <v>ROGOWSKA MILENA</v>
          </cell>
          <cell r="K5138">
            <v>996.3</v>
          </cell>
        </row>
        <row r="5139">
          <cell r="D5139" t="str">
            <v>P-4-50-0703</v>
          </cell>
          <cell r="E5139"/>
          <cell r="F5139" t="str">
            <v>Monitor HP model Z24fG3 z soundbar HP Z G3</v>
          </cell>
          <cell r="G5139"/>
          <cell r="H5139">
            <v>44518</v>
          </cell>
          <cell r="I5139"/>
          <cell r="J5139" t="str">
            <v>SMÓŁKA TOMASZ</v>
          </cell>
          <cell r="K5139">
            <v>996.3</v>
          </cell>
        </row>
        <row r="5140">
          <cell r="D5140" t="str">
            <v>P-4-50-0704</v>
          </cell>
          <cell r="E5140"/>
          <cell r="F5140" t="str">
            <v>Monitor HP model Z24fG3 z soundbar HP Z G3</v>
          </cell>
          <cell r="G5140"/>
          <cell r="H5140">
            <v>44518</v>
          </cell>
          <cell r="I5140"/>
          <cell r="J5140" t="str">
            <v>KĄCA MAGDALENA</v>
          </cell>
          <cell r="K5140">
            <v>996.3</v>
          </cell>
        </row>
        <row r="5141">
          <cell r="D5141" t="str">
            <v>P-4-50-0705</v>
          </cell>
          <cell r="E5141"/>
          <cell r="F5141" t="str">
            <v>Monitor HP model Z24fG3 z soundbar HP Z G3</v>
          </cell>
          <cell r="G5141"/>
          <cell r="H5141">
            <v>44518</v>
          </cell>
          <cell r="I5141"/>
          <cell r="J5141" t="str">
            <v>KOCIK AGNIESZKA</v>
          </cell>
          <cell r="K5141">
            <v>996.3</v>
          </cell>
        </row>
        <row r="5142">
          <cell r="D5142" t="str">
            <v>P-4-50-0706</v>
          </cell>
          <cell r="E5142"/>
          <cell r="F5142" t="str">
            <v>Monitor HP model Z24fG3 z soundbar HP Z G3</v>
          </cell>
          <cell r="G5142"/>
          <cell r="H5142">
            <v>44518</v>
          </cell>
          <cell r="I5142"/>
          <cell r="J5142" t="str">
            <v>PISZCZEK PATRYCJA</v>
          </cell>
          <cell r="K5142">
            <v>996.3</v>
          </cell>
        </row>
        <row r="5143">
          <cell r="D5143" t="str">
            <v>P-4-50-0707</v>
          </cell>
          <cell r="E5143"/>
          <cell r="F5143" t="str">
            <v>Monitor HP model Z24fG3 z soundbar HP Z G3</v>
          </cell>
          <cell r="G5143"/>
          <cell r="H5143">
            <v>44518</v>
          </cell>
          <cell r="I5143"/>
          <cell r="J5143" t="str">
            <v>WINNICKA RENATA</v>
          </cell>
          <cell r="K5143">
            <v>996.3</v>
          </cell>
        </row>
        <row r="5144">
          <cell r="D5144" t="str">
            <v>P-4-50-0708</v>
          </cell>
          <cell r="E5144"/>
          <cell r="F5144" t="str">
            <v>Monitor HP model Z24fG3 z soundbar HP Z G3</v>
          </cell>
          <cell r="G5144"/>
          <cell r="H5144">
            <v>44518</v>
          </cell>
          <cell r="I5144"/>
          <cell r="J5144" t="str">
            <v>MARCIŃSKA JUSTYNA</v>
          </cell>
          <cell r="K5144">
            <v>996.3</v>
          </cell>
        </row>
        <row r="5145">
          <cell r="D5145" t="str">
            <v>P-4-50-0709</v>
          </cell>
          <cell r="E5145"/>
          <cell r="F5145" t="str">
            <v>Monitor HP model Z24fG3 z soundbar HP Z G3</v>
          </cell>
          <cell r="G5145"/>
          <cell r="H5145">
            <v>44518</v>
          </cell>
          <cell r="I5145"/>
          <cell r="J5145" t="str">
            <v>HIBNER-PAŁYSKA MATEUSZ</v>
          </cell>
          <cell r="K5145">
            <v>996.3</v>
          </cell>
        </row>
        <row r="5146">
          <cell r="D5146" t="str">
            <v>P-4-50-0710</v>
          </cell>
          <cell r="E5146"/>
          <cell r="F5146" t="str">
            <v>Monitor HP model Z24fG3 z soundbar HP Z G3</v>
          </cell>
          <cell r="G5146"/>
          <cell r="H5146">
            <v>44518</v>
          </cell>
          <cell r="I5146"/>
          <cell r="J5146" t="str">
            <v>MACHNIO ALEKSANDRA</v>
          </cell>
          <cell r="K5146">
            <v>996.3</v>
          </cell>
        </row>
        <row r="5147">
          <cell r="D5147" t="str">
            <v>P-4-50-0711</v>
          </cell>
          <cell r="E5147"/>
          <cell r="F5147" t="str">
            <v>Monitor HP model Z24fG3 z soundbar HP Z G3</v>
          </cell>
          <cell r="G5147"/>
          <cell r="H5147">
            <v>44518</v>
          </cell>
          <cell r="I5147"/>
          <cell r="J5147" t="str">
            <v>LEWANDOWSKI ZYGMUNT</v>
          </cell>
          <cell r="K5147">
            <v>996.3</v>
          </cell>
        </row>
        <row r="5148">
          <cell r="D5148" t="str">
            <v>P-4-50-0712</v>
          </cell>
          <cell r="E5148"/>
          <cell r="F5148" t="str">
            <v>Monitor HP model Z24fG3 z soundbar HP Z G3</v>
          </cell>
          <cell r="G5148"/>
          <cell r="H5148">
            <v>44518</v>
          </cell>
          <cell r="I5148"/>
          <cell r="J5148" t="str">
            <v>KORCZAK NATALIA</v>
          </cell>
          <cell r="K5148">
            <v>996.3</v>
          </cell>
        </row>
        <row r="5149">
          <cell r="D5149" t="str">
            <v>P-4-50-0713</v>
          </cell>
          <cell r="E5149"/>
          <cell r="F5149" t="str">
            <v>Monitor HP model Z24fG3 z soundbar HP Z G3</v>
          </cell>
          <cell r="G5149"/>
          <cell r="H5149">
            <v>44518</v>
          </cell>
          <cell r="I5149"/>
          <cell r="J5149" t="str">
            <v>NIEGOWSKA ANNA</v>
          </cell>
          <cell r="K5149">
            <v>996.3</v>
          </cell>
        </row>
        <row r="5150">
          <cell r="D5150" t="str">
            <v>P-4-50-0714</v>
          </cell>
          <cell r="E5150"/>
          <cell r="F5150" t="str">
            <v>Monitor HP model Z24fG3 z soundbar HP Z G3</v>
          </cell>
          <cell r="G5150"/>
          <cell r="H5150">
            <v>44518</v>
          </cell>
          <cell r="I5150"/>
          <cell r="J5150" t="str">
            <v>TRUSZKOWSKA KATARZYNA</v>
          </cell>
          <cell r="K5150">
            <v>996.3</v>
          </cell>
        </row>
        <row r="5151">
          <cell r="D5151" t="str">
            <v>P-4-50-0715</v>
          </cell>
          <cell r="E5151"/>
          <cell r="F5151" t="str">
            <v>Monitor HP model Z24fG3 z soundbar HP Z G3</v>
          </cell>
          <cell r="G5151"/>
          <cell r="H5151">
            <v>44518</v>
          </cell>
          <cell r="I5151"/>
          <cell r="J5151" t="str">
            <v>DĄBROWSKA IZABELA</v>
          </cell>
          <cell r="K5151">
            <v>996.3</v>
          </cell>
        </row>
        <row r="5152">
          <cell r="D5152" t="str">
            <v>P-4-50-0716</v>
          </cell>
          <cell r="E5152"/>
          <cell r="F5152" t="str">
            <v>Monitor HP model Z24fG3 z soundbar HP Z G3</v>
          </cell>
          <cell r="G5152"/>
          <cell r="H5152">
            <v>44518</v>
          </cell>
          <cell r="I5152"/>
          <cell r="J5152" t="str">
            <v>ŁAWRYNOWICZ DOROTA</v>
          </cell>
          <cell r="K5152">
            <v>996.3</v>
          </cell>
        </row>
        <row r="5153">
          <cell r="D5153" t="str">
            <v>P-4-50-0717</v>
          </cell>
          <cell r="E5153"/>
          <cell r="F5153" t="str">
            <v>Monitor HP model Z24fG3 z soundbar HP Z G3</v>
          </cell>
          <cell r="G5153"/>
          <cell r="H5153">
            <v>44518</v>
          </cell>
          <cell r="I5153"/>
          <cell r="J5153" t="str">
            <v>BURCZYŃSKA-STAŃCZAK JOANNA</v>
          </cell>
          <cell r="K5153">
            <v>996.3</v>
          </cell>
        </row>
        <row r="5154">
          <cell r="D5154" t="str">
            <v>P-4-50-0718</v>
          </cell>
          <cell r="E5154"/>
          <cell r="F5154" t="str">
            <v>Monitor HP model Z24fG3 z soundbar HP Z G3</v>
          </cell>
          <cell r="G5154" t="str">
            <v>CN41182PFX</v>
          </cell>
          <cell r="H5154">
            <v>44518</v>
          </cell>
          <cell r="I5154"/>
          <cell r="J5154" t="str">
            <v>BOGACKA EWA</v>
          </cell>
          <cell r="K5154">
            <v>996.3</v>
          </cell>
        </row>
        <row r="5155">
          <cell r="D5155" t="str">
            <v>P-4-50-0719</v>
          </cell>
          <cell r="E5155"/>
          <cell r="F5155" t="str">
            <v>Monitor HP model Z24fG3 z soundbar HP Z G3</v>
          </cell>
          <cell r="G5155" t="str">
            <v>CN41182PG1</v>
          </cell>
          <cell r="H5155">
            <v>44518</v>
          </cell>
          <cell r="I5155"/>
          <cell r="J5155" t="str">
            <v>KOTOWSKA MAŁGORZATA</v>
          </cell>
          <cell r="K5155">
            <v>996.3</v>
          </cell>
        </row>
        <row r="5156">
          <cell r="D5156" t="str">
            <v>P-4-50-0720</v>
          </cell>
          <cell r="E5156"/>
          <cell r="F5156" t="str">
            <v>Monitor HP model Z24fG3 z soundbar HP Z G3</v>
          </cell>
          <cell r="G5156" t="str">
            <v>CN41182PGN</v>
          </cell>
          <cell r="H5156">
            <v>44518</v>
          </cell>
          <cell r="I5156"/>
          <cell r="J5156" t="str">
            <v>WASZKIEWICZ MAGDALENA</v>
          </cell>
          <cell r="K5156">
            <v>996.3</v>
          </cell>
        </row>
        <row r="5157">
          <cell r="D5157" t="str">
            <v>P-4-50-0721</v>
          </cell>
          <cell r="E5157"/>
          <cell r="F5157" t="str">
            <v>Monitor HP model Z24fG3 z soundbar HP Z G3</v>
          </cell>
          <cell r="G5157" t="str">
            <v>CN41182PG6</v>
          </cell>
          <cell r="H5157">
            <v>44518</v>
          </cell>
          <cell r="I5157"/>
          <cell r="J5157" t="str">
            <v>RYBARCZYK JAROSŁAW</v>
          </cell>
          <cell r="K5157">
            <v>996.3</v>
          </cell>
        </row>
        <row r="5158">
          <cell r="D5158" t="str">
            <v>P-4-50-0722</v>
          </cell>
          <cell r="E5158"/>
          <cell r="F5158" t="str">
            <v>Monitor HP model Z24fG3 z soundbar HP Z G3</v>
          </cell>
          <cell r="G5158" t="str">
            <v>CN41182PFZ</v>
          </cell>
          <cell r="H5158">
            <v>44518</v>
          </cell>
          <cell r="I5158"/>
          <cell r="J5158" t="str">
            <v>PUTERMAN MAŁGORZATA</v>
          </cell>
          <cell r="K5158">
            <v>996.3</v>
          </cell>
        </row>
        <row r="5159">
          <cell r="D5159" t="str">
            <v>P-4-50-0723</v>
          </cell>
          <cell r="E5159"/>
          <cell r="F5159" t="str">
            <v>Monitor HP model Z24fG3 z soundbar HP Z G3</v>
          </cell>
          <cell r="G5159" t="str">
            <v>CN41182PG7</v>
          </cell>
          <cell r="H5159">
            <v>44518</v>
          </cell>
          <cell r="I5159"/>
          <cell r="J5159" t="str">
            <v>PIETRZYKOWSKA JOLANTA</v>
          </cell>
          <cell r="K5159">
            <v>996.3</v>
          </cell>
        </row>
        <row r="5160">
          <cell r="D5160" t="str">
            <v>P-4-50-0724</v>
          </cell>
          <cell r="E5160"/>
          <cell r="F5160" t="str">
            <v>Monitor HP model Z24fG3 z soundbar HP Z G3</v>
          </cell>
          <cell r="G5160" t="str">
            <v>CN41182QS0</v>
          </cell>
          <cell r="H5160">
            <v>44518</v>
          </cell>
          <cell r="I5160"/>
          <cell r="J5160" t="str">
            <v>WISZ MAGDALENA</v>
          </cell>
          <cell r="K5160">
            <v>996.3</v>
          </cell>
        </row>
        <row r="5161">
          <cell r="D5161" t="str">
            <v>P-4-50-0725</v>
          </cell>
          <cell r="E5161"/>
          <cell r="F5161" t="str">
            <v>Monitor HP model Z24fG3 z soundbar HP Z G3</v>
          </cell>
          <cell r="G5161" t="str">
            <v>CN41182PZG</v>
          </cell>
          <cell r="H5161">
            <v>44518</v>
          </cell>
          <cell r="I5161"/>
          <cell r="J5161" t="str">
            <v>ZADOROŻNA MAŁGORZATA</v>
          </cell>
          <cell r="K5161">
            <v>996.3</v>
          </cell>
        </row>
        <row r="5162">
          <cell r="D5162" t="str">
            <v>P-4-50-0726</v>
          </cell>
          <cell r="E5162"/>
          <cell r="F5162" t="str">
            <v>Monitor HP model Z24fG3 z soundbar HP Z G3</v>
          </cell>
          <cell r="G5162" t="str">
            <v>CN41182PH5</v>
          </cell>
          <cell r="H5162">
            <v>44518</v>
          </cell>
          <cell r="I5162"/>
          <cell r="J5162" t="str">
            <v>ŚMIETANOWSKA SYLWIA</v>
          </cell>
          <cell r="K5162">
            <v>996.3</v>
          </cell>
        </row>
        <row r="5163">
          <cell r="D5163" t="str">
            <v>P-4-50-0727</v>
          </cell>
          <cell r="E5163"/>
          <cell r="F5163" t="str">
            <v>Monitor HP model Z24fG3 z soundbar HP Z G3</v>
          </cell>
          <cell r="G5163" t="str">
            <v>CN41182PGD</v>
          </cell>
          <cell r="H5163">
            <v>44518</v>
          </cell>
          <cell r="I5163"/>
          <cell r="J5163" t="str">
            <v>NESTERUK WALERIA</v>
          </cell>
          <cell r="K5163">
            <v>996.3</v>
          </cell>
        </row>
        <row r="5164">
          <cell r="D5164" t="str">
            <v>P-4-50-0728</v>
          </cell>
          <cell r="E5164"/>
          <cell r="F5164" t="str">
            <v>Monitor HP model Z24fG3 z soundbar HP Z G3</v>
          </cell>
          <cell r="G5164" t="str">
            <v>CN41182PFY</v>
          </cell>
          <cell r="H5164">
            <v>44518</v>
          </cell>
          <cell r="I5164"/>
          <cell r="J5164" t="str">
            <v>JASKUŁA ROBERT</v>
          </cell>
          <cell r="K5164">
            <v>996.3</v>
          </cell>
        </row>
        <row r="5165">
          <cell r="D5165" t="str">
            <v>P-4-50-0729</v>
          </cell>
          <cell r="E5165"/>
          <cell r="F5165" t="str">
            <v>Monitor HP model Z24fG3 z soundbar HP Z G3</v>
          </cell>
          <cell r="G5165" t="str">
            <v>CN41182PGV</v>
          </cell>
          <cell r="H5165">
            <v>44518</v>
          </cell>
          <cell r="I5165"/>
          <cell r="J5165" t="str">
            <v>OKULICZ-KOZARYN IWONA</v>
          </cell>
          <cell r="K5165">
            <v>996.3</v>
          </cell>
        </row>
        <row r="5166">
          <cell r="D5166" t="str">
            <v>P-4-50-0730</v>
          </cell>
          <cell r="E5166"/>
          <cell r="F5166" t="str">
            <v>Monitor HP model Z24fG3 z soundbar HP Z G3</v>
          </cell>
          <cell r="G5166" t="str">
            <v>CN41182QCK</v>
          </cell>
          <cell r="H5166">
            <v>44518</v>
          </cell>
          <cell r="I5166"/>
          <cell r="J5166" t="str">
            <v>GADOMSKA EDYTA</v>
          </cell>
          <cell r="K5166">
            <v>996.3</v>
          </cell>
        </row>
        <row r="5167">
          <cell r="D5167" t="str">
            <v>P-4-50-0731</v>
          </cell>
          <cell r="E5167"/>
          <cell r="F5167" t="str">
            <v>Monitor HP model Z24fG3 z soundbar HP Z G3</v>
          </cell>
          <cell r="G5167" t="str">
            <v>CN41182QPN</v>
          </cell>
          <cell r="H5167">
            <v>44518</v>
          </cell>
          <cell r="I5167"/>
          <cell r="J5167" t="str">
            <v>ŁUSZCZ JULIA</v>
          </cell>
          <cell r="K5167">
            <v>996.3</v>
          </cell>
        </row>
        <row r="5168">
          <cell r="D5168" t="str">
            <v>P-4-50-0732</v>
          </cell>
          <cell r="E5168"/>
          <cell r="F5168" t="str">
            <v>Monitor HP model Z24fG3 z soundbar HP Z G3</v>
          </cell>
          <cell r="G5168" t="str">
            <v>CN41182QBT</v>
          </cell>
          <cell r="H5168">
            <v>44518</v>
          </cell>
          <cell r="I5168"/>
          <cell r="J5168" t="str">
            <v>LIPSKA ANDŻELIKA</v>
          </cell>
          <cell r="K5168">
            <v>996.3</v>
          </cell>
        </row>
        <row r="5169">
          <cell r="D5169" t="str">
            <v>P-4-50-0733</v>
          </cell>
          <cell r="E5169"/>
          <cell r="F5169" t="str">
            <v>Monitor HP model Z24fG3 z soundbar HP Z G3</v>
          </cell>
          <cell r="G5169" t="str">
            <v>CN41182QB4</v>
          </cell>
          <cell r="H5169">
            <v>44518</v>
          </cell>
          <cell r="I5169"/>
          <cell r="J5169" t="str">
            <v>SZCZYSZEK ALEKSANDRA</v>
          </cell>
          <cell r="K5169">
            <v>996.3</v>
          </cell>
        </row>
        <row r="5170">
          <cell r="D5170" t="str">
            <v>P-4-50-0734</v>
          </cell>
          <cell r="E5170"/>
          <cell r="F5170" t="str">
            <v>Monitor HP model Z24fG3 z soundbar HP Z G3</v>
          </cell>
          <cell r="G5170" t="str">
            <v>CN41182QCF</v>
          </cell>
          <cell r="H5170">
            <v>44518</v>
          </cell>
          <cell r="I5170"/>
          <cell r="J5170" t="str">
            <v>SAŁEK EWA</v>
          </cell>
          <cell r="K5170">
            <v>996.3</v>
          </cell>
        </row>
        <row r="5171">
          <cell r="D5171" t="str">
            <v>P-4-50-0735</v>
          </cell>
          <cell r="E5171"/>
          <cell r="F5171" t="str">
            <v>Monitor HP model Z24fG3 z soundbar HP Z G3</v>
          </cell>
          <cell r="G5171" t="str">
            <v>CN41182QS7</v>
          </cell>
          <cell r="H5171">
            <v>44518</v>
          </cell>
          <cell r="I5171"/>
          <cell r="J5171" t="str">
            <v>SABATOWSKA MAŁGORZATA</v>
          </cell>
          <cell r="K5171">
            <v>996.3</v>
          </cell>
        </row>
        <row r="5172">
          <cell r="D5172" t="str">
            <v>P-4-50-0736</v>
          </cell>
          <cell r="E5172"/>
          <cell r="F5172" t="str">
            <v>Monitor HP model Z24fG3 z soundbar HP Z G3</v>
          </cell>
          <cell r="G5172" t="str">
            <v>CN41182QJ3</v>
          </cell>
          <cell r="H5172">
            <v>44518</v>
          </cell>
          <cell r="I5172"/>
          <cell r="J5172" t="str">
            <v>STĘPIEŃ-BAŁA JOANNA</v>
          </cell>
          <cell r="K5172">
            <v>996.3</v>
          </cell>
        </row>
        <row r="5173">
          <cell r="D5173" t="str">
            <v>P-4-50-0737</v>
          </cell>
          <cell r="E5173"/>
          <cell r="F5173" t="str">
            <v>Monitor HP model Z24fG3 z soundbar HP Z G3</v>
          </cell>
          <cell r="G5173" t="str">
            <v>CN41182QC9</v>
          </cell>
          <cell r="H5173">
            <v>44518</v>
          </cell>
          <cell r="I5173"/>
          <cell r="J5173" t="str">
            <v>JASKUŁA ROBERT</v>
          </cell>
          <cell r="K5173">
            <v>996.3</v>
          </cell>
        </row>
        <row r="5174">
          <cell r="D5174" t="str">
            <v>P-4-50-0738</v>
          </cell>
          <cell r="E5174"/>
          <cell r="F5174" t="str">
            <v>Monitor HP model Z24fG3 z soundbar HP Z G3</v>
          </cell>
          <cell r="G5174" t="str">
            <v>CN41182QD0</v>
          </cell>
          <cell r="H5174">
            <v>44518</v>
          </cell>
          <cell r="I5174"/>
          <cell r="J5174" t="str">
            <v>ABRYSZEŃSKA KATARZYNA</v>
          </cell>
          <cell r="K5174">
            <v>996.3</v>
          </cell>
        </row>
        <row r="5175">
          <cell r="D5175" t="str">
            <v>P-4-50-0739</v>
          </cell>
          <cell r="E5175"/>
          <cell r="F5175" t="str">
            <v>Monitor HP model Z24fG3 z soundbar HP Z G3</v>
          </cell>
          <cell r="G5175" t="str">
            <v>CN41182QC0</v>
          </cell>
          <cell r="H5175">
            <v>44518</v>
          </cell>
          <cell r="I5175"/>
          <cell r="J5175" t="str">
            <v>MOLSKA MAŁGORZATA</v>
          </cell>
          <cell r="K5175">
            <v>996.3</v>
          </cell>
        </row>
        <row r="5176">
          <cell r="D5176" t="str">
            <v>P-4-50-0740</v>
          </cell>
          <cell r="E5176"/>
          <cell r="F5176" t="str">
            <v>Monitor HP model Z24fG3 z soundbar HP Z G3</v>
          </cell>
          <cell r="G5176" t="str">
            <v>CN41182QS3</v>
          </cell>
          <cell r="H5176">
            <v>44518</v>
          </cell>
          <cell r="I5176"/>
          <cell r="J5176" t="str">
            <v>GIERAK KRZYSZTOF</v>
          </cell>
          <cell r="K5176">
            <v>996.3</v>
          </cell>
        </row>
        <row r="5177">
          <cell r="D5177" t="str">
            <v>P-4-50-0741</v>
          </cell>
          <cell r="E5177"/>
          <cell r="F5177" t="str">
            <v>Monitor HP model Z24fG3 z soundbar HP Z G3</v>
          </cell>
          <cell r="G5177" t="str">
            <v>CN41182QBS</v>
          </cell>
          <cell r="H5177">
            <v>44518</v>
          </cell>
          <cell r="I5177"/>
          <cell r="J5177" t="str">
            <v>KARBOWSKA KARINA</v>
          </cell>
          <cell r="K5177">
            <v>996.3</v>
          </cell>
        </row>
        <row r="5178">
          <cell r="D5178" t="str">
            <v>P-4-50-0742</v>
          </cell>
          <cell r="E5178"/>
          <cell r="F5178" t="str">
            <v>Monitor HP model Z24fG3 z soundbar HP Z G3</v>
          </cell>
          <cell r="G5178" t="str">
            <v>CN41182QBM</v>
          </cell>
          <cell r="H5178">
            <v>44518</v>
          </cell>
          <cell r="I5178"/>
          <cell r="J5178" t="str">
            <v>ŚWIDER-WALKOWSKA ALEKSANDRA</v>
          </cell>
          <cell r="K5178">
            <v>996.3</v>
          </cell>
        </row>
        <row r="5179">
          <cell r="D5179" t="str">
            <v>P-4-50-0743</v>
          </cell>
          <cell r="E5179"/>
          <cell r="F5179" t="str">
            <v>Monitor HP model Z24fG3 z soundbar HP Z G3</v>
          </cell>
          <cell r="G5179" t="str">
            <v>CN41182QB6</v>
          </cell>
          <cell r="H5179">
            <v>44518</v>
          </cell>
          <cell r="I5179"/>
          <cell r="J5179" t="str">
            <v>TYMOSZUK MONIKA</v>
          </cell>
          <cell r="K5179">
            <v>996.3</v>
          </cell>
        </row>
        <row r="5180">
          <cell r="D5180" t="str">
            <v>P-4-50-0744</v>
          </cell>
          <cell r="E5180"/>
          <cell r="F5180" t="str">
            <v>Monitor HP model Z24fG3 z soundbar HP Z G3</v>
          </cell>
          <cell r="G5180" t="str">
            <v>CN41182QP2</v>
          </cell>
          <cell r="H5180">
            <v>44518</v>
          </cell>
          <cell r="I5180"/>
          <cell r="J5180" t="str">
            <v>KOKOCIŃSKI TOMASZ</v>
          </cell>
          <cell r="K5180">
            <v>996.3</v>
          </cell>
        </row>
        <row r="5181">
          <cell r="D5181" t="str">
            <v>P-4-50-0745</v>
          </cell>
          <cell r="E5181"/>
          <cell r="F5181" t="str">
            <v>Monitor HP model Z24fG3 z soundbar HP Z G3</v>
          </cell>
          <cell r="G5181" t="str">
            <v>CN41182QBW</v>
          </cell>
          <cell r="H5181">
            <v>44518</v>
          </cell>
          <cell r="I5181"/>
          <cell r="J5181" t="str">
            <v>ARCZEWSKA KAMILA</v>
          </cell>
          <cell r="K5181">
            <v>996.3</v>
          </cell>
        </row>
        <row r="5182">
          <cell r="D5182" t="str">
            <v>P-4-50-0746</v>
          </cell>
          <cell r="E5182"/>
          <cell r="F5182" t="str">
            <v>Monitor HP model Z24fG3 z soundbar HP Z G3</v>
          </cell>
          <cell r="G5182" t="str">
            <v>CN41182QB5</v>
          </cell>
          <cell r="H5182">
            <v>44518</v>
          </cell>
          <cell r="I5182"/>
          <cell r="J5182" t="str">
            <v>SAMCZUK-SIETESKA KAMILA</v>
          </cell>
          <cell r="K5182">
            <v>996.3</v>
          </cell>
        </row>
        <row r="5183">
          <cell r="D5183" t="str">
            <v>P-4-50-0747</v>
          </cell>
          <cell r="E5183"/>
          <cell r="F5183" t="str">
            <v>Monitor HP model Z24fG3 z soundbar HP Z G3</v>
          </cell>
          <cell r="G5183" t="str">
            <v>CN41182QP3 / C1P1252075</v>
          </cell>
          <cell r="H5183">
            <v>44518</v>
          </cell>
          <cell r="I5183"/>
          <cell r="J5183" t="str">
            <v>PIOTROWSKA-RADZIEWICZ KATARZYNA</v>
          </cell>
          <cell r="K5183">
            <v>996.3</v>
          </cell>
        </row>
        <row r="5184">
          <cell r="D5184" t="str">
            <v>P-4-50-0748</v>
          </cell>
          <cell r="E5184"/>
          <cell r="F5184" t="str">
            <v>Monitor HP model Z24fG3 z soundbar HP Z G3</v>
          </cell>
          <cell r="G5184" t="str">
            <v>CN41182QCD / C1P1252058</v>
          </cell>
          <cell r="H5184">
            <v>44518</v>
          </cell>
          <cell r="I5184"/>
          <cell r="J5184" t="str">
            <v>PIOTROWSKA-RADZIEWICZ KATARZYNA</v>
          </cell>
          <cell r="K5184">
            <v>996.3</v>
          </cell>
        </row>
        <row r="5185">
          <cell r="D5185" t="str">
            <v>P-4-50-0749</v>
          </cell>
          <cell r="E5185"/>
          <cell r="F5185" t="str">
            <v>Monitor HP model Z24fG3 z soundbar HP Z G3</v>
          </cell>
          <cell r="G5185" t="str">
            <v>CN41182PQ7 / C1P1241028</v>
          </cell>
          <cell r="H5185">
            <v>44518</v>
          </cell>
          <cell r="I5185"/>
          <cell r="J5185" t="str">
            <v>KOWALSKI TOMASZ</v>
          </cell>
          <cell r="K5185">
            <v>996.3</v>
          </cell>
        </row>
        <row r="5186">
          <cell r="D5186" t="str">
            <v>P-4-50-0750</v>
          </cell>
          <cell r="E5186"/>
          <cell r="F5186" t="str">
            <v>Monitor HP model Z24fG3 z soundbar HP Z G3</v>
          </cell>
          <cell r="G5186" t="str">
            <v>CN41182PQL / C1P1253020</v>
          </cell>
          <cell r="H5186">
            <v>44518</v>
          </cell>
          <cell r="I5186"/>
          <cell r="J5186" t="str">
            <v>WITKOWSKA BARBARA</v>
          </cell>
          <cell r="K5186">
            <v>996.3</v>
          </cell>
        </row>
        <row r="5187">
          <cell r="D5187" t="str">
            <v>P-4-50-0751</v>
          </cell>
          <cell r="E5187"/>
          <cell r="F5187" t="str">
            <v>Monitor HP model Z24fG3 z soundbar HP Z G3</v>
          </cell>
          <cell r="G5187" t="str">
            <v>CN41182PQ0 / C1P1252137</v>
          </cell>
          <cell r="H5187">
            <v>44518</v>
          </cell>
          <cell r="I5187"/>
          <cell r="J5187" t="str">
            <v>SIEŃCZEWSKA KATARZYNA</v>
          </cell>
          <cell r="K5187">
            <v>996.3</v>
          </cell>
        </row>
        <row r="5188">
          <cell r="D5188" t="str">
            <v>P-4-50-0752</v>
          </cell>
          <cell r="E5188"/>
          <cell r="F5188" t="str">
            <v>Monitor HP model Z24fG3 z soundbar HP Z G3</v>
          </cell>
          <cell r="G5188" t="str">
            <v>CN41182PQ9 / C1P1253011</v>
          </cell>
          <cell r="H5188">
            <v>44518</v>
          </cell>
          <cell r="I5188"/>
          <cell r="J5188" t="str">
            <v>KOSICKI TOMASZ</v>
          </cell>
          <cell r="K5188">
            <v>996.3</v>
          </cell>
        </row>
        <row r="5189">
          <cell r="D5189" t="str">
            <v>P-4-50-0753</v>
          </cell>
          <cell r="E5189"/>
          <cell r="F5189" t="str">
            <v>Monitor HP model Z24fG3 z soundbar HP Z G3</v>
          </cell>
          <cell r="G5189" t="str">
            <v>CN41182QBL / C1P1250591</v>
          </cell>
          <cell r="H5189">
            <v>44518</v>
          </cell>
          <cell r="I5189"/>
          <cell r="J5189" t="str">
            <v>DZIĘCIOŁ KINGA</v>
          </cell>
          <cell r="K5189">
            <v>996.3</v>
          </cell>
        </row>
        <row r="5190">
          <cell r="D5190" t="str">
            <v>P-4-50-0754</v>
          </cell>
          <cell r="E5190"/>
          <cell r="F5190" t="str">
            <v>Monitor HP model Z24fG3 z soundbar HP Z G3</v>
          </cell>
          <cell r="G5190" t="str">
            <v>CN41182PQF / C1P1240880</v>
          </cell>
          <cell r="H5190">
            <v>44518</v>
          </cell>
          <cell r="I5190"/>
          <cell r="J5190" t="str">
            <v>MICHALEC SYLWIA</v>
          </cell>
          <cell r="K5190">
            <v>996.3</v>
          </cell>
        </row>
        <row r="5191">
          <cell r="D5191" t="str">
            <v>P-4-50-0755</v>
          </cell>
          <cell r="E5191"/>
          <cell r="F5191" t="str">
            <v>Monitor HP model Z24fG3 z soundbar HP Z G3</v>
          </cell>
          <cell r="G5191" t="str">
            <v>CN41182QBD / C1P1252981</v>
          </cell>
          <cell r="H5191">
            <v>44518</v>
          </cell>
          <cell r="I5191"/>
          <cell r="J5191" t="str">
            <v>KOWALSKI TOMASZ</v>
          </cell>
          <cell r="K5191">
            <v>996.3</v>
          </cell>
        </row>
        <row r="5192">
          <cell r="D5192" t="str">
            <v>P-4-50-0756</v>
          </cell>
          <cell r="E5192"/>
          <cell r="F5192" t="str">
            <v>Monitor HP model Z24fG3 z soundbar HP Z G3</v>
          </cell>
          <cell r="G5192" t="str">
            <v>CN41182PR9 / C1P1252138</v>
          </cell>
          <cell r="H5192">
            <v>44518</v>
          </cell>
          <cell r="I5192"/>
          <cell r="J5192" t="str">
            <v>BOJARSKI KRZYSZTOF</v>
          </cell>
          <cell r="K5192">
            <v>996.3</v>
          </cell>
        </row>
        <row r="5193">
          <cell r="D5193" t="str">
            <v>P-4-50-0757</v>
          </cell>
          <cell r="E5193"/>
          <cell r="F5193" t="str">
            <v>Monitor HP model Z24fG3 z soundbar HP Z G3</v>
          </cell>
          <cell r="G5193" t="str">
            <v>CN41182QC2 / C1P1250529</v>
          </cell>
          <cell r="H5193">
            <v>44518</v>
          </cell>
          <cell r="I5193"/>
          <cell r="J5193" t="str">
            <v>MICHALEC SYLWIA</v>
          </cell>
          <cell r="K5193">
            <v>996.3</v>
          </cell>
        </row>
        <row r="5194">
          <cell r="D5194" t="str">
            <v>P-4-50-0758</v>
          </cell>
          <cell r="E5194"/>
          <cell r="F5194" t="str">
            <v>Monitor HP model Z24fG3 z soundbar HP Z G3</v>
          </cell>
          <cell r="G5194" t="str">
            <v>CN41182QPJ / C1P1240903</v>
          </cell>
          <cell r="H5194">
            <v>44518</v>
          </cell>
          <cell r="I5194"/>
          <cell r="J5194" t="str">
            <v>GRZĄDZIEL AGNIESZKA</v>
          </cell>
          <cell r="K5194">
            <v>996.3</v>
          </cell>
        </row>
        <row r="5195">
          <cell r="D5195" t="str">
            <v>P-4-50-0759</v>
          </cell>
          <cell r="E5195"/>
          <cell r="F5195" t="str">
            <v>Monitor HP model Z24fG3 z soundbar HP Z G3</v>
          </cell>
          <cell r="G5195" t="str">
            <v>CN41182QP7 / C1P1240847</v>
          </cell>
          <cell r="H5195">
            <v>44518</v>
          </cell>
          <cell r="I5195"/>
          <cell r="J5195" t="str">
            <v>KRZYSZTOFIAK SYLWIA</v>
          </cell>
          <cell r="K5195">
            <v>996.3</v>
          </cell>
        </row>
        <row r="5196">
          <cell r="D5196" t="str">
            <v>P-4-50-0760</v>
          </cell>
          <cell r="E5196"/>
          <cell r="F5196" t="str">
            <v>Monitor HP model Z24fG3 z soundbar HP Z G3</v>
          </cell>
          <cell r="G5196" t="str">
            <v>CN41182PQQ / C1P1240929</v>
          </cell>
          <cell r="H5196">
            <v>44518</v>
          </cell>
          <cell r="I5196"/>
          <cell r="J5196" t="str">
            <v>STRADOWSKA ANGELIKA</v>
          </cell>
          <cell r="K5196">
            <v>996.3</v>
          </cell>
        </row>
        <row r="5197">
          <cell r="D5197" t="str">
            <v>P-4-50-0761</v>
          </cell>
          <cell r="E5197"/>
          <cell r="F5197" t="str">
            <v>Monitor HP model Z24fG3 z soundbar HP Z G3</v>
          </cell>
          <cell r="G5197" t="str">
            <v>CN41182PQM / C1P1241093</v>
          </cell>
          <cell r="H5197">
            <v>44518</v>
          </cell>
          <cell r="I5197"/>
          <cell r="J5197" t="str">
            <v>STRÓŻYK MAŁGORZATA</v>
          </cell>
          <cell r="K5197">
            <v>996.3</v>
          </cell>
        </row>
        <row r="5198">
          <cell r="D5198" t="str">
            <v>P-4-50-0762</v>
          </cell>
          <cell r="E5198"/>
          <cell r="F5198" t="str">
            <v>Monitor HP model Z24fG3 z soundbar HP Z G3</v>
          </cell>
          <cell r="G5198" t="str">
            <v>CN41182QBV / C1P1241147</v>
          </cell>
          <cell r="H5198">
            <v>44518</v>
          </cell>
          <cell r="I5198"/>
          <cell r="J5198" t="str">
            <v>BŁOŃSKA GRAŻYNA</v>
          </cell>
          <cell r="K5198">
            <v>996.3</v>
          </cell>
        </row>
        <row r="5199">
          <cell r="D5199" t="str">
            <v>P-4-50-0763</v>
          </cell>
          <cell r="E5199"/>
          <cell r="F5199" t="str">
            <v>Monitor HP model Z24fG3 z soundbar HP Z G3</v>
          </cell>
          <cell r="G5199" t="str">
            <v>CN41182QPG / C1P1241008</v>
          </cell>
          <cell r="H5199">
            <v>44518</v>
          </cell>
          <cell r="I5199"/>
          <cell r="J5199" t="str">
            <v>OCHNIK-PAWLAK MAŁGORZATA</v>
          </cell>
          <cell r="K5199">
            <v>996.3</v>
          </cell>
        </row>
        <row r="5200">
          <cell r="D5200" t="str">
            <v>P-4-50-0764</v>
          </cell>
          <cell r="E5200"/>
          <cell r="F5200" t="str">
            <v>Monitor HP model Z24fG3 z soundbar HP Z G3</v>
          </cell>
          <cell r="G5200" t="str">
            <v>CN41182QRW / C1P1241107</v>
          </cell>
          <cell r="H5200">
            <v>44518</v>
          </cell>
          <cell r="I5200"/>
          <cell r="J5200" t="str">
            <v>PILCH ANNA</v>
          </cell>
          <cell r="K5200">
            <v>996.3</v>
          </cell>
        </row>
        <row r="5201">
          <cell r="D5201" t="str">
            <v>P-4-50-0765</v>
          </cell>
          <cell r="E5201"/>
          <cell r="F5201" t="str">
            <v>Monitor HP model Z24fG3 z soundbar HP Z G3</v>
          </cell>
          <cell r="G5201" t="str">
            <v>CN41182PQ1 / C1P1240840</v>
          </cell>
          <cell r="H5201">
            <v>44518</v>
          </cell>
          <cell r="I5201"/>
          <cell r="J5201" t="str">
            <v>GOŁĘBIOWSKA DOROTA</v>
          </cell>
          <cell r="K5201">
            <v>996.3</v>
          </cell>
        </row>
        <row r="5202">
          <cell r="D5202" t="str">
            <v>P-4-50-0766</v>
          </cell>
          <cell r="E5202"/>
          <cell r="F5202" t="str">
            <v>Monitor HP model Z24fG3 z soundbar HP Z G3</v>
          </cell>
          <cell r="G5202" t="str">
            <v>CN41182QP4 / C1P1240641</v>
          </cell>
          <cell r="H5202">
            <v>44518</v>
          </cell>
          <cell r="I5202"/>
          <cell r="J5202" t="str">
            <v>BŁOŃSKA GRAŻYNA</v>
          </cell>
          <cell r="K5202">
            <v>996.3</v>
          </cell>
        </row>
        <row r="5203">
          <cell r="D5203" t="str">
            <v>P-4-50-0767</v>
          </cell>
          <cell r="E5203"/>
          <cell r="F5203" t="str">
            <v>Monitor HP model Z24fG3 z soundbar HP Z G3</v>
          </cell>
          <cell r="G5203" t="str">
            <v>CN41182QBZ / C1P1241190</v>
          </cell>
          <cell r="H5203">
            <v>44518</v>
          </cell>
          <cell r="I5203"/>
          <cell r="J5203" t="str">
            <v>MALISZEWSKA DOROTA</v>
          </cell>
          <cell r="K5203">
            <v>996.3</v>
          </cell>
        </row>
        <row r="5204">
          <cell r="D5204" t="str">
            <v>P-4-50-0768</v>
          </cell>
          <cell r="E5204"/>
          <cell r="F5204" t="str">
            <v>Monitor HP model Z24fG3 z soundbar HP Z G3</v>
          </cell>
          <cell r="G5204" t="str">
            <v>CN41182QBQ / C1P1240959</v>
          </cell>
          <cell r="H5204">
            <v>44518</v>
          </cell>
          <cell r="I5204"/>
          <cell r="J5204" t="str">
            <v>KOMA PATRYCJA</v>
          </cell>
          <cell r="K5204">
            <v>996.3</v>
          </cell>
        </row>
        <row r="5205">
          <cell r="D5205" t="str">
            <v>P-4-50-0769</v>
          </cell>
          <cell r="E5205"/>
          <cell r="F5205" t="str">
            <v>Monitor HP model Z24fG3 z soundbar HP Z G3</v>
          </cell>
          <cell r="G5205" t="str">
            <v>CN41182QP6 / C1P1240859</v>
          </cell>
          <cell r="H5205">
            <v>44518</v>
          </cell>
          <cell r="I5205"/>
          <cell r="J5205" t="str">
            <v>OLESZKOWICZ MAGDALENA</v>
          </cell>
          <cell r="K5205">
            <v>996.3</v>
          </cell>
        </row>
        <row r="5206">
          <cell r="D5206" t="str">
            <v>P-4-50-0770</v>
          </cell>
          <cell r="E5206"/>
          <cell r="F5206" t="str">
            <v>Monitor HP model Z24fG3 z soundbar HP Z G3</v>
          </cell>
          <cell r="G5206" t="str">
            <v>CN41182QC3 / C1P1241044</v>
          </cell>
          <cell r="H5206">
            <v>44518</v>
          </cell>
          <cell r="I5206"/>
          <cell r="J5206" t="str">
            <v>DRĄŻEK-LASKOWSKA KATARZYNA</v>
          </cell>
          <cell r="K5206">
            <v>996.3</v>
          </cell>
        </row>
        <row r="5207">
          <cell r="D5207" t="str">
            <v>P-4-50-0771</v>
          </cell>
          <cell r="E5207"/>
          <cell r="F5207" t="str">
            <v>Monitor HP model Z24fG3 z soundbar HP Z G3</v>
          </cell>
          <cell r="G5207" t="str">
            <v>CN41182QBG / C1P1240945</v>
          </cell>
          <cell r="H5207">
            <v>44518</v>
          </cell>
          <cell r="I5207"/>
          <cell r="J5207" t="str">
            <v>LIPSKI MARCIN</v>
          </cell>
          <cell r="K5207">
            <v>996.3</v>
          </cell>
        </row>
        <row r="5208">
          <cell r="D5208" t="str">
            <v>P-4-50-0772</v>
          </cell>
          <cell r="E5208"/>
          <cell r="F5208" t="str">
            <v>Monitor HP model Z24fG3 z soundbar HP Z G3</v>
          </cell>
          <cell r="G5208" t="str">
            <v>CN41182QNZ / C1P1240936</v>
          </cell>
          <cell r="H5208">
            <v>44518</v>
          </cell>
          <cell r="I5208"/>
          <cell r="J5208" t="str">
            <v>MROZEK ALINA</v>
          </cell>
          <cell r="K5208">
            <v>996.3</v>
          </cell>
        </row>
        <row r="5209">
          <cell r="D5209" t="str">
            <v>P-4-50-0773</v>
          </cell>
          <cell r="E5209"/>
          <cell r="F5209" t="str">
            <v>Monitor HP model Z24fG3 z soundbar HP Z G3</v>
          </cell>
          <cell r="G5209" t="str">
            <v>CN41182QNV / C1P1241090</v>
          </cell>
          <cell r="H5209">
            <v>44518</v>
          </cell>
          <cell r="I5209"/>
          <cell r="J5209" t="str">
            <v>TYS MARIUSZ</v>
          </cell>
          <cell r="K5209">
            <v>996.3</v>
          </cell>
        </row>
        <row r="5210">
          <cell r="D5210" t="str">
            <v>P-4-50-0774</v>
          </cell>
          <cell r="E5210"/>
          <cell r="F5210" t="str">
            <v>Monitor HP model Z24fG3 z soundbar HP Z G3</v>
          </cell>
          <cell r="G5210" t="str">
            <v>CN41182PQC / C1P1241077</v>
          </cell>
          <cell r="H5210">
            <v>44518</v>
          </cell>
          <cell r="I5210"/>
          <cell r="J5210" t="str">
            <v>CHAŁUBIEC SYLWIA</v>
          </cell>
          <cell r="K5210">
            <v>996.3</v>
          </cell>
        </row>
        <row r="5211">
          <cell r="D5211" t="str">
            <v>P-4-50-0775</v>
          </cell>
          <cell r="E5211"/>
          <cell r="F5211" t="str">
            <v>Monitor HP model Z24fG3 z soundbar HP Z G3</v>
          </cell>
          <cell r="G5211" t="str">
            <v>CN41182QCC / C1P1241153</v>
          </cell>
          <cell r="H5211">
            <v>44518</v>
          </cell>
          <cell r="I5211"/>
          <cell r="J5211" t="str">
            <v>ZAKRZEWSKA ANETA</v>
          </cell>
          <cell r="K5211">
            <v>996.3</v>
          </cell>
        </row>
        <row r="5212">
          <cell r="D5212" t="str">
            <v>P-4-50-0776</v>
          </cell>
          <cell r="E5212"/>
          <cell r="F5212" t="str">
            <v>Monitor HP model Z24fG3 z soundbar HP Z G3</v>
          </cell>
          <cell r="G5212" t="str">
            <v>CN41182QBP / C1P1241060</v>
          </cell>
          <cell r="H5212">
            <v>44518</v>
          </cell>
          <cell r="I5212"/>
          <cell r="J5212" t="str">
            <v>DAMIĘCKA-KRÓL KATARZYNA</v>
          </cell>
          <cell r="K5212">
            <v>996.3</v>
          </cell>
        </row>
        <row r="5213">
          <cell r="D5213" t="str">
            <v>P-4-50-0777</v>
          </cell>
          <cell r="E5213"/>
          <cell r="F5213" t="str">
            <v>Monitor HP model Z24fG3 z soundbar HP Z G3</v>
          </cell>
          <cell r="G5213" t="str">
            <v>CN41182QBR / C1P1240944</v>
          </cell>
          <cell r="H5213">
            <v>44518</v>
          </cell>
          <cell r="I5213"/>
          <cell r="J5213" t="str">
            <v>SOŁTYS ANNA</v>
          </cell>
          <cell r="K5213">
            <v>996.3</v>
          </cell>
        </row>
        <row r="5214">
          <cell r="D5214" t="str">
            <v>P-4-50-0778</v>
          </cell>
          <cell r="E5214"/>
          <cell r="F5214" t="str">
            <v>Monitor Philips 27'' 272B8QJEB/00</v>
          </cell>
          <cell r="G5214" t="str">
            <v>UK0A2132007952</v>
          </cell>
          <cell r="H5214">
            <v>44550</v>
          </cell>
          <cell r="I5214"/>
          <cell r="J5214" t="str">
            <v>HAŁGAS KACPER</v>
          </cell>
          <cell r="K5214">
            <v>1188.5</v>
          </cell>
        </row>
        <row r="5215">
          <cell r="D5215" t="str">
            <v>P-4-50-0779</v>
          </cell>
          <cell r="E5215"/>
          <cell r="F5215" t="str">
            <v>Monitor Philips 27'' 272B8QJEB/00</v>
          </cell>
          <cell r="G5215" t="str">
            <v>UK0A2132007835</v>
          </cell>
          <cell r="H5215">
            <v>44550</v>
          </cell>
          <cell r="I5215"/>
          <cell r="J5215" t="str">
            <v>HAŁGAS KACPER</v>
          </cell>
          <cell r="K5215">
            <v>1188.5</v>
          </cell>
        </row>
        <row r="5216">
          <cell r="D5216" t="str">
            <v>P-4-50-0780</v>
          </cell>
          <cell r="E5216"/>
          <cell r="F5216" t="str">
            <v>Monitor Philips 27'' 272B8QJEB/00</v>
          </cell>
          <cell r="G5216" t="str">
            <v>UK0A2132007838</v>
          </cell>
          <cell r="H5216">
            <v>44550</v>
          </cell>
          <cell r="I5216"/>
          <cell r="J5216" t="str">
            <v>CEGŁOWSKA URSZULA</v>
          </cell>
          <cell r="K5216">
            <v>1188.5</v>
          </cell>
        </row>
        <row r="5217">
          <cell r="D5217" t="str">
            <v>P-4-50-0781</v>
          </cell>
          <cell r="E5217"/>
          <cell r="F5217" t="str">
            <v>Monitor Philips 27'' 272B8QJEB/00</v>
          </cell>
          <cell r="G5217" t="str">
            <v>UK0A2132007953</v>
          </cell>
          <cell r="H5217">
            <v>44550</v>
          </cell>
          <cell r="I5217"/>
          <cell r="J5217" t="str">
            <v>WIŚNIEWSKA ANNA</v>
          </cell>
          <cell r="K5217">
            <v>1188.5</v>
          </cell>
        </row>
        <row r="5218">
          <cell r="D5218" t="str">
            <v>P-4-50-0782</v>
          </cell>
          <cell r="E5218"/>
          <cell r="F5218" t="str">
            <v>Monitor Philips 27'' 272B8QJEB/00</v>
          </cell>
          <cell r="G5218" t="str">
            <v>UK0A2132007837</v>
          </cell>
          <cell r="H5218">
            <v>44550</v>
          </cell>
          <cell r="I5218"/>
          <cell r="J5218" t="str">
            <v>JANUS JOLANTA</v>
          </cell>
          <cell r="K5218">
            <v>1188.5</v>
          </cell>
        </row>
        <row r="5219">
          <cell r="D5219" t="str">
            <v>P-4-50-0783</v>
          </cell>
          <cell r="E5219"/>
          <cell r="F5219" t="str">
            <v>Monitor Philips 27'' 272B8QJEB/00</v>
          </cell>
          <cell r="G5219" t="str">
            <v>UK0A2132007848</v>
          </cell>
          <cell r="H5219">
            <v>44550</v>
          </cell>
          <cell r="I5219"/>
          <cell r="J5219" t="str">
            <v>JANUS JOLANTA</v>
          </cell>
          <cell r="K5219">
            <v>1188.5</v>
          </cell>
        </row>
        <row r="5220">
          <cell r="D5220" t="str">
            <v>P-4-50-0784</v>
          </cell>
          <cell r="E5220"/>
          <cell r="F5220" t="str">
            <v>Monitor Philips 27'' 272B8QJEB/00</v>
          </cell>
          <cell r="G5220" t="str">
            <v>UK0A2132007964</v>
          </cell>
          <cell r="H5220">
            <v>44550</v>
          </cell>
          <cell r="I5220"/>
          <cell r="J5220" t="str">
            <v>RACZYŃSKA MARTA</v>
          </cell>
          <cell r="K5220">
            <v>1188.5</v>
          </cell>
        </row>
        <row r="5221">
          <cell r="D5221" t="str">
            <v>P-4-50-0785</v>
          </cell>
          <cell r="E5221"/>
          <cell r="F5221" t="str">
            <v>Monitor Philips 27'' 272B8QJEB/00</v>
          </cell>
          <cell r="G5221" t="str">
            <v>UK0A2132007966</v>
          </cell>
          <cell r="H5221">
            <v>44550</v>
          </cell>
          <cell r="I5221"/>
          <cell r="J5221" t="str">
            <v>RACZYŃSKA MARTA</v>
          </cell>
          <cell r="K5221">
            <v>1188.5</v>
          </cell>
        </row>
        <row r="5222">
          <cell r="D5222" t="str">
            <v>P-4-50-0786</v>
          </cell>
          <cell r="E5222"/>
          <cell r="F5222" t="str">
            <v>Monitor Philips 27'' 272B8QJEB/00</v>
          </cell>
          <cell r="G5222" t="str">
            <v>UK0A2132007851</v>
          </cell>
          <cell r="H5222">
            <v>44550</v>
          </cell>
          <cell r="I5222"/>
          <cell r="J5222" t="str">
            <v>MICHAŁOWSKI JAKUB</v>
          </cell>
          <cell r="K5222">
            <v>1188.5</v>
          </cell>
        </row>
        <row r="5223">
          <cell r="D5223" t="str">
            <v>P-4-50-0787</v>
          </cell>
          <cell r="E5223"/>
          <cell r="F5223" t="str">
            <v>Monitor Philips 27'' 272B8QJEB/00</v>
          </cell>
          <cell r="G5223" t="str">
            <v>UK0A2132007850</v>
          </cell>
          <cell r="H5223">
            <v>44550</v>
          </cell>
          <cell r="I5223"/>
          <cell r="J5223" t="str">
            <v>MICHAŁOWSKI JAKUB</v>
          </cell>
          <cell r="K5223">
            <v>1188.5</v>
          </cell>
        </row>
        <row r="5224">
          <cell r="D5224" t="str">
            <v>P-4-50-0788</v>
          </cell>
          <cell r="E5224"/>
          <cell r="F5224" t="str">
            <v>Monitor Philips 27'' 272B8QJEB/00</v>
          </cell>
          <cell r="G5224" t="str">
            <v>UK0A2132007852</v>
          </cell>
          <cell r="H5224">
            <v>44550</v>
          </cell>
          <cell r="I5224" t="str">
            <v>Miodowa 111</v>
          </cell>
          <cell r="J5224" t="str">
            <v>WOŹNIALIS ANNA</v>
          </cell>
          <cell r="K5224">
            <v>1188.5</v>
          </cell>
        </row>
        <row r="5225">
          <cell r="D5225" t="str">
            <v>P-4-50-0789</v>
          </cell>
          <cell r="E5225"/>
          <cell r="F5225" t="str">
            <v>Monitor Philips 27'' 272B8QJEB/00</v>
          </cell>
          <cell r="G5225" t="str">
            <v>UK0A2132007853</v>
          </cell>
          <cell r="H5225">
            <v>44550</v>
          </cell>
          <cell r="I5225" t="str">
            <v>Miodowa 111</v>
          </cell>
          <cell r="J5225" t="str">
            <v>WOŹNIALIS ANNA</v>
          </cell>
          <cell r="K5225">
            <v>1188.5</v>
          </cell>
        </row>
        <row r="5226">
          <cell r="D5226" t="str">
            <v>P-4-50-0790</v>
          </cell>
          <cell r="E5226"/>
          <cell r="F5226" t="str">
            <v>Monitor Philips 27'' 272B8QJEB/00</v>
          </cell>
          <cell r="G5226" t="str">
            <v>UK0A2132007969</v>
          </cell>
          <cell r="H5226">
            <v>44550</v>
          </cell>
          <cell r="I5226"/>
          <cell r="J5226" t="str">
            <v>MARSZAŁEK ZOFIA</v>
          </cell>
          <cell r="K5226">
            <v>1188.5</v>
          </cell>
        </row>
        <row r="5227">
          <cell r="D5227" t="str">
            <v>P-4-50-0791</v>
          </cell>
          <cell r="E5227"/>
          <cell r="F5227" t="str">
            <v>Monitor Philips 27'' 272B8QJEB/00</v>
          </cell>
          <cell r="G5227" t="str">
            <v>UK0A2132007836</v>
          </cell>
          <cell r="H5227">
            <v>44550</v>
          </cell>
          <cell r="I5227"/>
          <cell r="J5227" t="str">
            <v>MARSZAŁEK ZOFIA</v>
          </cell>
          <cell r="K5227">
            <v>1188.5</v>
          </cell>
        </row>
        <row r="5228">
          <cell r="D5228" t="str">
            <v>P-4-50-0792</v>
          </cell>
          <cell r="E5228"/>
          <cell r="F5228" t="str">
            <v>Monitor HP model Z24fG3 z soundbar HP Z G3</v>
          </cell>
          <cell r="G5228" t="str">
            <v>CN42172QMM / C1P1360047</v>
          </cell>
          <cell r="H5228">
            <v>44778</v>
          </cell>
          <cell r="I5228"/>
          <cell r="J5228" t="str">
            <v>PRZYBYSZ IWONA</v>
          </cell>
          <cell r="K5228">
            <v>996.3</v>
          </cell>
        </row>
        <row r="5229">
          <cell r="D5229" t="str">
            <v>P-4-50-0793</v>
          </cell>
          <cell r="E5229"/>
          <cell r="F5229" t="str">
            <v>Monitor HP model Z24fG3 z soundbar HP Z G3</v>
          </cell>
          <cell r="G5229" t="str">
            <v>CN42172QLZ / C1P1364585</v>
          </cell>
          <cell r="H5229">
            <v>44778</v>
          </cell>
          <cell r="I5229"/>
          <cell r="J5229" t="str">
            <v>PSZCZÓŁKOWSKA-JAROŃ SYLWIA</v>
          </cell>
          <cell r="K5229">
            <v>996.3</v>
          </cell>
        </row>
        <row r="5230">
          <cell r="D5230" t="str">
            <v>P-4-50-0794</v>
          </cell>
          <cell r="E5230"/>
          <cell r="F5230" t="str">
            <v>Monitor HP model Z24fG3 z soundbar HP Z G3</v>
          </cell>
          <cell r="G5230" t="str">
            <v>CN42172QNJ / C1P1364657</v>
          </cell>
          <cell r="H5230">
            <v>44778</v>
          </cell>
          <cell r="I5230"/>
          <cell r="J5230" t="str">
            <v>WALCZYK AGNIESZKA</v>
          </cell>
          <cell r="K5230">
            <v>996.3</v>
          </cell>
        </row>
        <row r="5231">
          <cell r="D5231" t="str">
            <v>P-4-50-0795</v>
          </cell>
          <cell r="E5231"/>
          <cell r="F5231" t="str">
            <v>Monitor HP model Z24fG3 z soundbar HP Z G3</v>
          </cell>
          <cell r="G5231" t="str">
            <v>CN42172QMW / C1P1360052</v>
          </cell>
          <cell r="H5231">
            <v>44778</v>
          </cell>
          <cell r="I5231"/>
          <cell r="J5231" t="str">
            <v>BYDŁOŃ JAKUB</v>
          </cell>
          <cell r="K5231">
            <v>996.3</v>
          </cell>
        </row>
        <row r="5232">
          <cell r="D5232" t="str">
            <v>P-4-50-0796</v>
          </cell>
          <cell r="E5232"/>
          <cell r="F5232" t="str">
            <v>Monitor HP model Z24fG3 z soundbar HP Z G3</v>
          </cell>
          <cell r="G5232" t="str">
            <v>CN42172QM5 / C1P1364681</v>
          </cell>
          <cell r="H5232">
            <v>44778</v>
          </cell>
          <cell r="I5232"/>
          <cell r="J5232" t="str">
            <v>GUTOWSKA KATARZYNA</v>
          </cell>
          <cell r="K5232">
            <v>996.3</v>
          </cell>
        </row>
        <row r="5233">
          <cell r="D5233" t="str">
            <v>P-4-50-0797</v>
          </cell>
          <cell r="E5233"/>
          <cell r="F5233" t="str">
            <v>Monitor HP model Z24fG3 z soundbar HP Z G3</v>
          </cell>
          <cell r="G5233" t="str">
            <v>CN42172QNV / C1P1365729</v>
          </cell>
          <cell r="H5233">
            <v>44778</v>
          </cell>
          <cell r="I5233"/>
          <cell r="J5233" t="str">
            <v>GARBACZ KATARZYNA</v>
          </cell>
          <cell r="K5233">
            <v>996.3</v>
          </cell>
        </row>
        <row r="5234">
          <cell r="D5234" t="str">
            <v>P-4-50-0798</v>
          </cell>
          <cell r="E5234"/>
          <cell r="F5234" t="str">
            <v>Monitor HP model Z24fG3 z soundbar HP Z G3</v>
          </cell>
          <cell r="G5234" t="str">
            <v>CN42172QN8 / C1P1360050</v>
          </cell>
          <cell r="H5234">
            <v>44778</v>
          </cell>
          <cell r="I5234"/>
          <cell r="J5234" t="str">
            <v>SZCZEPKOWSKA JOANNA</v>
          </cell>
          <cell r="K5234">
            <v>996.3</v>
          </cell>
        </row>
        <row r="5235">
          <cell r="D5235" t="str">
            <v>P-4-50-0799</v>
          </cell>
          <cell r="E5235"/>
          <cell r="F5235" t="str">
            <v>Monitor HP model Z24fG3 z soundbar HP Z G3</v>
          </cell>
          <cell r="G5235" t="str">
            <v>CN42172QMQ / C1P1365694</v>
          </cell>
          <cell r="H5235">
            <v>44778</v>
          </cell>
          <cell r="I5235"/>
          <cell r="J5235" t="str">
            <v>BRYK IZABELA</v>
          </cell>
          <cell r="K5235">
            <v>996.3</v>
          </cell>
        </row>
        <row r="5236">
          <cell r="D5236" t="str">
            <v>P-4-50-0800</v>
          </cell>
          <cell r="E5236"/>
          <cell r="F5236" t="str">
            <v>Monitor HP model Z24fG3 z soundbar HP Z G3</v>
          </cell>
          <cell r="G5236" t="str">
            <v>CN42172R92 / C1P1364564</v>
          </cell>
          <cell r="H5236">
            <v>44778</v>
          </cell>
          <cell r="I5236"/>
          <cell r="J5236" t="str">
            <v>KOPAŃSKA MONIKA</v>
          </cell>
          <cell r="K5236">
            <v>996.3</v>
          </cell>
        </row>
        <row r="5237">
          <cell r="D5237" t="str">
            <v>P-4-50-0801</v>
          </cell>
          <cell r="E5237"/>
          <cell r="F5237" t="str">
            <v>Monitor HP model Z24fG3 z soundbar HP Z G3</v>
          </cell>
          <cell r="G5237" t="str">
            <v>CN42172R9K / C1P1365676</v>
          </cell>
          <cell r="H5237">
            <v>44778</v>
          </cell>
          <cell r="I5237"/>
          <cell r="J5237" t="str">
            <v>BIEŃKO AGNIESZKA</v>
          </cell>
          <cell r="K5237">
            <v>996.3</v>
          </cell>
        </row>
        <row r="5238">
          <cell r="D5238" t="str">
            <v>P-4-50-0802</v>
          </cell>
          <cell r="E5238"/>
          <cell r="F5238" t="str">
            <v>Monitor HP model Z24fG3 z soundbar HP Z G3</v>
          </cell>
          <cell r="G5238" t="str">
            <v>CN42172QKW / C1P1360084</v>
          </cell>
          <cell r="H5238">
            <v>44778</v>
          </cell>
          <cell r="I5238"/>
          <cell r="J5238" t="str">
            <v>PAWŁOWSKA ALEKSANDRA</v>
          </cell>
          <cell r="K5238">
            <v>996.3</v>
          </cell>
        </row>
        <row r="5239">
          <cell r="D5239" t="str">
            <v>P-4-50-0803</v>
          </cell>
          <cell r="E5239"/>
          <cell r="F5239" t="str">
            <v>Monitor HP model Z24fG3 z soundbar HP Z G3</v>
          </cell>
          <cell r="G5239" t="str">
            <v>CN42172QNS / C1P1360103</v>
          </cell>
          <cell r="H5239">
            <v>44778</v>
          </cell>
          <cell r="I5239"/>
          <cell r="J5239" t="str">
            <v>TROJANOWSKA RENATA</v>
          </cell>
          <cell r="K5239">
            <v>996.3</v>
          </cell>
        </row>
        <row r="5240">
          <cell r="D5240" t="str">
            <v>P-4-50-0804</v>
          </cell>
          <cell r="E5240"/>
          <cell r="F5240" t="str">
            <v>Monitor HP model Z24fG3 z soundbar HP Z G3</v>
          </cell>
          <cell r="G5240" t="str">
            <v>CN42172R8S / C1P1360933</v>
          </cell>
          <cell r="H5240">
            <v>44778</v>
          </cell>
          <cell r="I5240"/>
          <cell r="J5240" t="str">
            <v>RZEŹNICKA EWELINA</v>
          </cell>
          <cell r="K5240">
            <v>996.3</v>
          </cell>
        </row>
        <row r="5241">
          <cell r="D5241" t="str">
            <v>P-4-50-0805</v>
          </cell>
          <cell r="E5241"/>
          <cell r="F5241" t="str">
            <v>Monitor HP model Z24fG3 z soundbar HP Z G3</v>
          </cell>
          <cell r="G5241" t="str">
            <v>CN42172QNG / C1P1360168</v>
          </cell>
          <cell r="H5241">
            <v>44778</v>
          </cell>
          <cell r="I5241"/>
          <cell r="J5241" t="str">
            <v>LEMAN-MAJKOWSKA ANNA</v>
          </cell>
          <cell r="K5241">
            <v>996.3</v>
          </cell>
        </row>
        <row r="5242">
          <cell r="D5242" t="str">
            <v>P-4-50-0806</v>
          </cell>
          <cell r="E5242"/>
          <cell r="F5242" t="str">
            <v>Monitor HP model Z24fG3 z soundbar HP Z G3</v>
          </cell>
          <cell r="G5242" t="str">
            <v>CN42172QY4 / C1P1361023</v>
          </cell>
          <cell r="H5242">
            <v>44778</v>
          </cell>
          <cell r="I5242"/>
          <cell r="J5242" t="str">
            <v>KOPEĆ JUSTYNA</v>
          </cell>
          <cell r="K5242">
            <v>996.3</v>
          </cell>
        </row>
        <row r="5243">
          <cell r="D5243" t="str">
            <v>P-4-50-0807</v>
          </cell>
          <cell r="E5243"/>
          <cell r="F5243" t="str">
            <v>Monitor HP model Z24fG3 z soundbar HP Z G3</v>
          </cell>
          <cell r="G5243" t="str">
            <v>CN42172QNN / C1P1360083</v>
          </cell>
          <cell r="H5243">
            <v>44778</v>
          </cell>
          <cell r="I5243"/>
          <cell r="J5243" t="str">
            <v>KAJANIEC KAMILA</v>
          </cell>
          <cell r="K5243">
            <v>996.3</v>
          </cell>
        </row>
        <row r="5244">
          <cell r="D5244" t="str">
            <v>P-4-50-0808</v>
          </cell>
          <cell r="E5244"/>
          <cell r="F5244" t="str">
            <v>Monitor HP model Z24fG3 z soundbar HP Z G3</v>
          </cell>
          <cell r="G5244" t="str">
            <v>CN42172QLV / C1P1361225</v>
          </cell>
          <cell r="H5244">
            <v>44778</v>
          </cell>
          <cell r="I5244"/>
          <cell r="J5244" t="str">
            <v>WÓJTOWICZ-MULTAN JUSTYNA</v>
          </cell>
          <cell r="K5244">
            <v>996.3</v>
          </cell>
        </row>
        <row r="5245">
          <cell r="D5245" t="str">
            <v>P-4-50-0809</v>
          </cell>
          <cell r="E5245"/>
          <cell r="F5245" t="str">
            <v>Monitor HP model Z24fG3 z soundbar HP Z G3</v>
          </cell>
          <cell r="G5245" t="str">
            <v>CN42172QN1 / C1P1360938</v>
          </cell>
          <cell r="H5245">
            <v>44778</v>
          </cell>
          <cell r="I5245"/>
          <cell r="J5245" t="str">
            <v>SAWCZUK JUSTYNA</v>
          </cell>
          <cell r="K5245">
            <v>996.3</v>
          </cell>
        </row>
        <row r="5246">
          <cell r="D5246" t="str">
            <v>P-4-50-0810</v>
          </cell>
          <cell r="E5246"/>
          <cell r="F5246" t="str">
            <v>Monitor HP model Z24fG3 z soundbar HP Z G3</v>
          </cell>
          <cell r="G5246" t="str">
            <v>CN42172QM4 / C1P1360157</v>
          </cell>
          <cell r="H5246">
            <v>44778</v>
          </cell>
          <cell r="I5246"/>
          <cell r="J5246" t="str">
            <v>SZYBUK DOROTA</v>
          </cell>
          <cell r="K5246">
            <v>996.3</v>
          </cell>
        </row>
        <row r="5247">
          <cell r="D5247" t="str">
            <v>P-4-50-0811</v>
          </cell>
          <cell r="E5247"/>
          <cell r="F5247" t="str">
            <v>Monitor HP model Z24fG3 z soundbar HP Z G3</v>
          </cell>
          <cell r="G5247" t="str">
            <v>CN42172RR7 / C1P1361179</v>
          </cell>
          <cell r="H5247">
            <v>44778</v>
          </cell>
          <cell r="I5247"/>
          <cell r="J5247" t="str">
            <v>STODULSKA RENATA</v>
          </cell>
          <cell r="K5247">
            <v>996.3</v>
          </cell>
        </row>
        <row r="5248">
          <cell r="D5248" t="str">
            <v>P-4-50-0812</v>
          </cell>
          <cell r="E5248"/>
          <cell r="F5248" t="str">
            <v>Monitor HP model Z24fG3 z soundbar HP Z G3</v>
          </cell>
          <cell r="G5248" t="str">
            <v>CN42172QNC / C1P1361134</v>
          </cell>
          <cell r="H5248">
            <v>44778</v>
          </cell>
          <cell r="I5248"/>
          <cell r="J5248" t="str">
            <v>MUSIELAK ALICJA</v>
          </cell>
          <cell r="K5248">
            <v>996.3</v>
          </cell>
        </row>
        <row r="5249">
          <cell r="D5249" t="str">
            <v>P-4-50-0813</v>
          </cell>
          <cell r="E5249"/>
          <cell r="F5249" t="str">
            <v>Monitor HP model Z24fG3 z soundbar HP Z G3</v>
          </cell>
          <cell r="G5249" t="str">
            <v>CN42172QLP / C1P1360002</v>
          </cell>
          <cell r="H5249">
            <v>44778</v>
          </cell>
          <cell r="I5249"/>
          <cell r="J5249" t="str">
            <v>BŁASZCZAK PAWEŁ</v>
          </cell>
          <cell r="K5249">
            <v>996.3</v>
          </cell>
        </row>
        <row r="5250">
          <cell r="D5250" t="str">
            <v>P-4-50-0814</v>
          </cell>
          <cell r="E5250"/>
          <cell r="F5250" t="str">
            <v>Monitor HP model Z24fG3 z soundbar HP Z G3</v>
          </cell>
          <cell r="G5250" t="str">
            <v>CN42172QLR / C1P1361081</v>
          </cell>
          <cell r="H5250">
            <v>44778</v>
          </cell>
          <cell r="I5250"/>
          <cell r="J5250" t="str">
            <v>GODLEWSKA JOANNA</v>
          </cell>
          <cell r="K5250">
            <v>996.3</v>
          </cell>
        </row>
        <row r="5251">
          <cell r="D5251" t="str">
            <v>P-4-50-0815</v>
          </cell>
          <cell r="E5251"/>
          <cell r="F5251" t="str">
            <v>Monitor HP model Z24fG3 z soundbar HP Z G3</v>
          </cell>
          <cell r="G5251" t="str">
            <v>CN42172QLT / C1P1360099</v>
          </cell>
          <cell r="H5251">
            <v>44778</v>
          </cell>
          <cell r="I5251"/>
          <cell r="J5251" t="str">
            <v>RUTKOWSKA KATARZYNA</v>
          </cell>
          <cell r="K5251">
            <v>996.3</v>
          </cell>
        </row>
        <row r="5252">
          <cell r="D5252" t="str">
            <v>P-4-50-0816</v>
          </cell>
          <cell r="E5252"/>
          <cell r="F5252" t="str">
            <v>Monitor HP model Z24fG3 z soundbar HP Z G3</v>
          </cell>
          <cell r="G5252" t="str">
            <v>CN42172RRD / C1P1360088</v>
          </cell>
          <cell r="H5252">
            <v>44778</v>
          </cell>
          <cell r="I5252"/>
          <cell r="J5252" t="str">
            <v>BŁASZCZAK PAWEŁ</v>
          </cell>
          <cell r="K5252">
            <v>996.3</v>
          </cell>
        </row>
        <row r="5253">
          <cell r="D5253" t="str">
            <v>P-4-50-0817</v>
          </cell>
          <cell r="E5253"/>
          <cell r="F5253" t="str">
            <v>Monitor HP model Z24fG3 z soundbar HP Z G3</v>
          </cell>
          <cell r="G5253" t="str">
            <v>CN42172QLG / C1P1360034</v>
          </cell>
          <cell r="H5253">
            <v>44778</v>
          </cell>
          <cell r="I5253"/>
          <cell r="J5253" t="str">
            <v>MIAZEK RAFAŁ</v>
          </cell>
          <cell r="K5253">
            <v>996.3</v>
          </cell>
        </row>
        <row r="5254">
          <cell r="D5254" t="str">
            <v>P-4-50-0818</v>
          </cell>
          <cell r="E5254"/>
          <cell r="F5254" t="str">
            <v>Monitor HP model Z24fG3 z soundbar HP Z G3</v>
          </cell>
          <cell r="G5254" t="str">
            <v>CN42172QM2 / C1P1361045</v>
          </cell>
          <cell r="H5254">
            <v>44778</v>
          </cell>
          <cell r="I5254"/>
          <cell r="J5254" t="str">
            <v>ZBIEĆ-PAJEWSKA EDYTA</v>
          </cell>
          <cell r="K5254">
            <v>996.3</v>
          </cell>
        </row>
        <row r="5255">
          <cell r="D5255" t="str">
            <v>P-4-50-0819</v>
          </cell>
          <cell r="E5255"/>
          <cell r="F5255" t="str">
            <v>Monitor HP model Z24fG3 z soundbar HP Z G3</v>
          </cell>
          <cell r="G5255" t="str">
            <v>CN42172QND / C1P1361219</v>
          </cell>
          <cell r="H5255">
            <v>44778</v>
          </cell>
          <cell r="I5255" t="str">
            <v>Miodowa 233</v>
          </cell>
          <cell r="J5255" t="str">
            <v>GOŃDA ALICJA</v>
          </cell>
          <cell r="K5255">
            <v>996.3</v>
          </cell>
        </row>
        <row r="5256">
          <cell r="D5256" t="str">
            <v>P-4-50-0820</v>
          </cell>
          <cell r="E5256"/>
          <cell r="F5256" t="str">
            <v>Monitor HP model Z24fG3 z soundbar HP Z G3</v>
          </cell>
          <cell r="G5256" t="str">
            <v>CN42172QLH / C1P1361058</v>
          </cell>
          <cell r="H5256">
            <v>44778</v>
          </cell>
          <cell r="I5256"/>
          <cell r="J5256" t="str">
            <v>GÓJSKA MARTA</v>
          </cell>
          <cell r="K5256">
            <v>996.3</v>
          </cell>
        </row>
        <row r="5257">
          <cell r="D5257" t="str">
            <v>P-4-50-0821</v>
          </cell>
          <cell r="E5257"/>
          <cell r="F5257" t="str">
            <v>Monitor HP model Z24fG3 z soundbar HP Z G3</v>
          </cell>
          <cell r="G5257" t="str">
            <v>CN42172QKX / C1P1360116</v>
          </cell>
          <cell r="H5257">
            <v>44778</v>
          </cell>
          <cell r="I5257"/>
          <cell r="J5257" t="str">
            <v>ŻUK JOLANTA</v>
          </cell>
          <cell r="K5257">
            <v>996.3</v>
          </cell>
        </row>
        <row r="5258">
          <cell r="D5258" t="str">
            <v>P-4-50-0822</v>
          </cell>
          <cell r="E5258"/>
          <cell r="F5258" t="str">
            <v>Monitor HP model Z24fG3 z soundbar HP Z G3</v>
          </cell>
          <cell r="G5258" t="str">
            <v>CN42172R6C / C1P1361177</v>
          </cell>
          <cell r="H5258">
            <v>44778</v>
          </cell>
          <cell r="I5258"/>
          <cell r="J5258" t="str">
            <v>MALEC ANNA</v>
          </cell>
          <cell r="K5258">
            <v>996.3</v>
          </cell>
        </row>
        <row r="5259">
          <cell r="D5259" t="str">
            <v>P-4-50-0823</v>
          </cell>
          <cell r="E5259"/>
          <cell r="F5259" t="str">
            <v>Monitor HP model Z24fG3 z soundbar HP Z G3</v>
          </cell>
          <cell r="G5259" t="str">
            <v>CN42172RRK / C1P1361013</v>
          </cell>
          <cell r="H5259">
            <v>44778</v>
          </cell>
          <cell r="I5259"/>
          <cell r="J5259" t="str">
            <v>ADAMUS-MISIAK ANASTAZJA</v>
          </cell>
          <cell r="K5259">
            <v>996.3</v>
          </cell>
        </row>
        <row r="5260">
          <cell r="D5260" t="str">
            <v>P-4-50-0824</v>
          </cell>
          <cell r="E5260"/>
          <cell r="F5260" t="str">
            <v>Monitor HP model Z24fG3 z soundbar HP Z G3</v>
          </cell>
          <cell r="G5260" t="str">
            <v>CN42172R6F / C1P1360067</v>
          </cell>
          <cell r="H5260">
            <v>44778</v>
          </cell>
          <cell r="I5260"/>
          <cell r="J5260" t="str">
            <v>STEFAŃSKA ALICJA</v>
          </cell>
          <cell r="K5260">
            <v>996.3</v>
          </cell>
        </row>
        <row r="5261">
          <cell r="D5261" t="str">
            <v>P-4-50-0825</v>
          </cell>
          <cell r="E5261"/>
          <cell r="F5261" t="str">
            <v>Monitor HP model Z24fG3 z soundbar HP Z G3</v>
          </cell>
          <cell r="G5261" t="str">
            <v>CN42172QLK / C1P1361187</v>
          </cell>
          <cell r="H5261">
            <v>44778</v>
          </cell>
          <cell r="I5261"/>
          <cell r="J5261" t="str">
            <v>LASKOWSKI WALDEMAR</v>
          </cell>
          <cell r="K5261">
            <v>996.3</v>
          </cell>
        </row>
        <row r="5262">
          <cell r="D5262" t="str">
            <v>P-4-50-0826</v>
          </cell>
          <cell r="E5262"/>
          <cell r="F5262" t="str">
            <v>Monitor HP model Z24fG3 z soundbar HP Z G3</v>
          </cell>
          <cell r="G5262" t="str">
            <v>CN42172QLL / C1P1361182</v>
          </cell>
          <cell r="H5262">
            <v>44778</v>
          </cell>
          <cell r="I5262"/>
          <cell r="J5262" t="str">
            <v>GLINKA KLAUDIA</v>
          </cell>
          <cell r="K5262">
            <v>996.3</v>
          </cell>
        </row>
        <row r="5263">
          <cell r="D5263" t="str">
            <v>P-4-50-0827</v>
          </cell>
          <cell r="E5263"/>
          <cell r="F5263" t="str">
            <v>Monitor HP model Z24fG3 z soundbar HP Z G3</v>
          </cell>
          <cell r="G5263" t="str">
            <v>CN42172QLX / C1P1360112</v>
          </cell>
          <cell r="H5263">
            <v>44778</v>
          </cell>
          <cell r="I5263"/>
          <cell r="J5263" t="str">
            <v>BOJARSKI KRZYSZTOF</v>
          </cell>
          <cell r="K5263">
            <v>996.3</v>
          </cell>
        </row>
        <row r="5264">
          <cell r="D5264" t="str">
            <v>P-4-50-0828</v>
          </cell>
          <cell r="E5264"/>
          <cell r="F5264" t="str">
            <v>Monitor HP model Z24fG3 z soundbar HP Z G3</v>
          </cell>
          <cell r="G5264" t="str">
            <v>CN42172QY9 / C1P1360912</v>
          </cell>
          <cell r="H5264">
            <v>44778</v>
          </cell>
          <cell r="I5264"/>
          <cell r="J5264" t="str">
            <v>BEER AGNIESZKA</v>
          </cell>
          <cell r="K5264">
            <v>996.3</v>
          </cell>
        </row>
        <row r="5265">
          <cell r="D5265" t="str">
            <v>P-4-50-0829</v>
          </cell>
          <cell r="E5265"/>
          <cell r="F5265" t="str">
            <v>Monitor HP model Z24fG3 z soundbar HP Z G3</v>
          </cell>
          <cell r="G5265" t="str">
            <v>CN42172RSH</v>
          </cell>
          <cell r="H5265">
            <v>44778</v>
          </cell>
          <cell r="I5265"/>
          <cell r="J5265" t="str">
            <v>KOZIEŁ OLGA</v>
          </cell>
          <cell r="K5265">
            <v>996.3</v>
          </cell>
        </row>
        <row r="5266">
          <cell r="D5266" t="str">
            <v>P-4-50-0830</v>
          </cell>
          <cell r="E5266"/>
          <cell r="F5266" t="str">
            <v>Monitor HP model Z24fG3 z soundbar HP Z G3</v>
          </cell>
          <cell r="G5266" t="str">
            <v>CN42172RKW / C1P1361020</v>
          </cell>
          <cell r="H5266">
            <v>44778</v>
          </cell>
          <cell r="I5266"/>
          <cell r="J5266" t="str">
            <v>BIERNAT EWA</v>
          </cell>
          <cell r="K5266">
            <v>996.3</v>
          </cell>
        </row>
        <row r="5267">
          <cell r="D5267" t="str">
            <v>P-4-50-0831</v>
          </cell>
          <cell r="E5267"/>
          <cell r="F5267" t="str">
            <v>Monitor HP model Z24fG3 z soundbar HP Z G3</v>
          </cell>
          <cell r="G5267" t="str">
            <v>CN42172RRJ / C1P1361210</v>
          </cell>
          <cell r="H5267">
            <v>44778</v>
          </cell>
          <cell r="I5267"/>
          <cell r="J5267" t="str">
            <v>TOMCZYK DOROTA</v>
          </cell>
          <cell r="K5267">
            <v>996.3</v>
          </cell>
        </row>
        <row r="5268">
          <cell r="D5268" t="str">
            <v>P-4-50-0832</v>
          </cell>
          <cell r="E5268"/>
          <cell r="F5268" t="str">
            <v>Monitor HP model Z24fG3 z soundbar HP Z G3</v>
          </cell>
          <cell r="G5268" t="str">
            <v>CN42172QL5 / C1P1360173</v>
          </cell>
          <cell r="H5268">
            <v>44778</v>
          </cell>
          <cell r="I5268"/>
          <cell r="J5268" t="str">
            <v>ROGÓŻ MAJA</v>
          </cell>
          <cell r="K5268">
            <v>996.3</v>
          </cell>
        </row>
        <row r="5269">
          <cell r="D5269" t="str">
            <v>P-4-50-0833</v>
          </cell>
          <cell r="E5269"/>
          <cell r="F5269" t="str">
            <v>Monitor HP model Z24fG3 z soundbar HP Z G3</v>
          </cell>
          <cell r="G5269" t="str">
            <v>CN42172RKL / C1P1360919</v>
          </cell>
          <cell r="H5269">
            <v>44778</v>
          </cell>
          <cell r="I5269"/>
          <cell r="J5269" t="str">
            <v>GIZIŃSKA ALEKSANDRA</v>
          </cell>
          <cell r="K5269">
            <v>996.3</v>
          </cell>
        </row>
        <row r="5270">
          <cell r="D5270" t="str">
            <v>P-4-50-0834</v>
          </cell>
          <cell r="E5270"/>
          <cell r="F5270" t="str">
            <v>Monitor HP model Z24fG3 z soundbar HP Z G3</v>
          </cell>
          <cell r="G5270" t="str">
            <v>CN42172RL0 / C1P1360060</v>
          </cell>
          <cell r="H5270">
            <v>44778</v>
          </cell>
          <cell r="I5270"/>
          <cell r="J5270" t="str">
            <v>WASITA PAWEŁ</v>
          </cell>
          <cell r="K5270">
            <v>996.3</v>
          </cell>
        </row>
        <row r="5271">
          <cell r="D5271" t="str">
            <v>P-4-50-0835</v>
          </cell>
          <cell r="E5271"/>
          <cell r="F5271" t="str">
            <v>Monitor HP model Z24fG3 z soundbar HP Z G3</v>
          </cell>
          <cell r="G5271" t="str">
            <v>CN42172RLH / C1P1361202</v>
          </cell>
          <cell r="H5271">
            <v>44778</v>
          </cell>
          <cell r="I5271"/>
          <cell r="J5271" t="str">
            <v>MISZCZAK JULIA</v>
          </cell>
          <cell r="K5271">
            <v>996.3</v>
          </cell>
        </row>
        <row r="5272">
          <cell r="D5272" t="str">
            <v>P-4-50-0836</v>
          </cell>
          <cell r="E5272"/>
          <cell r="F5272" t="str">
            <v>Monitor HP model Z24fG3 z soundbar HP Z G3</v>
          </cell>
          <cell r="G5272" t="str">
            <v>CN42172RLL / C1P1361223</v>
          </cell>
          <cell r="H5272">
            <v>44778</v>
          </cell>
          <cell r="I5272"/>
          <cell r="J5272" t="str">
            <v>BRUSZKIEWICZ JUDYTA</v>
          </cell>
          <cell r="K5272">
            <v>996.3</v>
          </cell>
        </row>
        <row r="5273">
          <cell r="D5273" t="str">
            <v>P-4-50-0837</v>
          </cell>
          <cell r="E5273"/>
          <cell r="F5273" t="str">
            <v>Monitor HP model Z24fG3 z soundbar HP Z G3</v>
          </cell>
          <cell r="G5273" t="str">
            <v>CN42172RLN / C1P1361175</v>
          </cell>
          <cell r="H5273">
            <v>44778</v>
          </cell>
          <cell r="I5273"/>
          <cell r="J5273" t="str">
            <v>KRAWCZYŃSKA SYLWIA</v>
          </cell>
          <cell r="K5273">
            <v>996.3</v>
          </cell>
        </row>
        <row r="5274">
          <cell r="D5274" t="str">
            <v>P-4-50-0838</v>
          </cell>
          <cell r="E5274"/>
          <cell r="F5274" t="str">
            <v>Monitor HP model Z24fG3 z soundbar HP Z G3</v>
          </cell>
          <cell r="G5274" t="str">
            <v>CN42172QL4 / C1P1360063</v>
          </cell>
          <cell r="H5274">
            <v>44778</v>
          </cell>
          <cell r="I5274"/>
          <cell r="J5274" t="str">
            <v>JANKOWSKA KATARZYNA</v>
          </cell>
          <cell r="K5274">
            <v>996.3</v>
          </cell>
        </row>
        <row r="5275">
          <cell r="D5275" t="str">
            <v>P-4-50-0839</v>
          </cell>
          <cell r="E5275"/>
          <cell r="F5275" t="str">
            <v>Monitor HP model Z24fG3 z soundbar HP Z G3</v>
          </cell>
          <cell r="G5275" t="str">
            <v>CN42172QMF / C1P1361194</v>
          </cell>
          <cell r="H5275">
            <v>44778</v>
          </cell>
          <cell r="I5275"/>
          <cell r="J5275" t="str">
            <v>ZIOBRO MARCEL</v>
          </cell>
          <cell r="K5275">
            <v>996.3</v>
          </cell>
        </row>
        <row r="5276">
          <cell r="D5276" t="str">
            <v>P-4-50-0840</v>
          </cell>
          <cell r="E5276"/>
          <cell r="F5276" t="str">
            <v>Monitor HP model Z24fG3 z soundbar HP Z G3</v>
          </cell>
          <cell r="G5276" t="str">
            <v>CN42172QN3 / C1P1360940</v>
          </cell>
          <cell r="H5276">
            <v>44778</v>
          </cell>
          <cell r="I5276"/>
          <cell r="J5276" t="str">
            <v>JANKOWSKA KATARZYNA</v>
          </cell>
          <cell r="K5276">
            <v>996.3</v>
          </cell>
        </row>
        <row r="5277">
          <cell r="D5277" t="str">
            <v>P-4-50-0841</v>
          </cell>
          <cell r="E5277"/>
          <cell r="F5277" t="str">
            <v>Monitor HP model Z24fG3 z soundbar HP Z G3</v>
          </cell>
          <cell r="G5277" t="str">
            <v>CN42172QLY / C1P1361055</v>
          </cell>
          <cell r="H5277">
            <v>44778</v>
          </cell>
          <cell r="I5277"/>
          <cell r="J5277" t="str">
            <v>SZELIGA KAMILA</v>
          </cell>
          <cell r="K5277">
            <v>996.3</v>
          </cell>
        </row>
        <row r="5278">
          <cell r="D5278" t="str">
            <v>P-4-50-0842</v>
          </cell>
          <cell r="E5278"/>
          <cell r="F5278" t="str">
            <v>Monitor HP model Z24fG3 z soundbar HP Z G3</v>
          </cell>
          <cell r="G5278" t="str">
            <v>CN42172RF9 / C1P1360111</v>
          </cell>
          <cell r="H5278">
            <v>44778</v>
          </cell>
          <cell r="I5278" t="str">
            <v>Miodowa 217</v>
          </cell>
          <cell r="J5278" t="str">
            <v>MAZUR ANNA</v>
          </cell>
          <cell r="K5278">
            <v>996.3</v>
          </cell>
        </row>
        <row r="5279">
          <cell r="D5279" t="str">
            <v>P-4-50-0843</v>
          </cell>
          <cell r="E5279"/>
          <cell r="F5279" t="str">
            <v>Monitor HP model Z24fG3 z soundbar HP Z G3</v>
          </cell>
          <cell r="G5279" t="str">
            <v>CN42172QY8 / C1P1360949</v>
          </cell>
          <cell r="H5279">
            <v>44778</v>
          </cell>
          <cell r="I5279"/>
          <cell r="J5279" t="str">
            <v>PŁACHTA MARCIN</v>
          </cell>
          <cell r="K5279">
            <v>996.3</v>
          </cell>
        </row>
        <row r="5280">
          <cell r="D5280" t="str">
            <v>P-4-50-0844</v>
          </cell>
          <cell r="E5280"/>
          <cell r="F5280" t="str">
            <v>Monitor HP model Z24fG3 z soundbar HP Z G3</v>
          </cell>
          <cell r="G5280" t="str">
            <v>CN42172QNW / C1P1360094</v>
          </cell>
          <cell r="H5280">
            <v>44778</v>
          </cell>
          <cell r="I5280"/>
          <cell r="J5280" t="str">
            <v>MAŁECKA AGATA</v>
          </cell>
          <cell r="K5280">
            <v>996.3</v>
          </cell>
        </row>
        <row r="5281">
          <cell r="D5281" t="str">
            <v>P-4-50-0845</v>
          </cell>
          <cell r="E5281"/>
          <cell r="F5281" t="str">
            <v>Monitor HP model Z24fG3 z soundbar HP Z G3</v>
          </cell>
          <cell r="G5281" t="str">
            <v>CN42172RL2 / C1P1360106</v>
          </cell>
          <cell r="H5281">
            <v>44778</v>
          </cell>
          <cell r="I5281"/>
          <cell r="J5281" t="str">
            <v>PERGÓŁ IWONA</v>
          </cell>
          <cell r="K5281">
            <v>996.3</v>
          </cell>
        </row>
        <row r="5282">
          <cell r="D5282" t="str">
            <v>P-4-50-0846</v>
          </cell>
          <cell r="E5282"/>
          <cell r="F5282" t="str">
            <v>Monitor HP model Z24fG3 z soundbar HP Z G3</v>
          </cell>
          <cell r="G5282" t="str">
            <v>CN42172R6G / C1P1360001</v>
          </cell>
          <cell r="H5282">
            <v>44778</v>
          </cell>
          <cell r="I5282"/>
          <cell r="J5282" t="str">
            <v>GŁAZ KLAUDIA</v>
          </cell>
          <cell r="K5282">
            <v>996.3</v>
          </cell>
        </row>
        <row r="5283">
          <cell r="D5283" t="str">
            <v>P-4-50-0847</v>
          </cell>
          <cell r="E5283"/>
          <cell r="F5283" t="str">
            <v>Monitor HP model Z24fG3 z soundbar HP Z G3</v>
          </cell>
          <cell r="G5283" t="str">
            <v>CN42172RKN / C1P1361099</v>
          </cell>
          <cell r="H5283">
            <v>44778</v>
          </cell>
          <cell r="I5283" t="str">
            <v>Miodowa 234</v>
          </cell>
          <cell r="J5283" t="str">
            <v>STELMACH STANISŁAW</v>
          </cell>
          <cell r="K5283">
            <v>996.3</v>
          </cell>
        </row>
        <row r="5284">
          <cell r="D5284" t="str">
            <v>P-4-50-0848</v>
          </cell>
          <cell r="E5284"/>
          <cell r="F5284" t="str">
            <v>Monitor HP model Z24fG3 z soundbar HP Z G3</v>
          </cell>
          <cell r="G5284" t="str">
            <v>CN42172QN0 / C1P1360005</v>
          </cell>
          <cell r="H5284">
            <v>44778</v>
          </cell>
          <cell r="I5284" t="str">
            <v>Miodowa 234</v>
          </cell>
          <cell r="J5284" t="str">
            <v>OLESIŃSKA ELŻBIETA</v>
          </cell>
          <cell r="K5284">
            <v>996.3</v>
          </cell>
        </row>
        <row r="5285">
          <cell r="D5285" t="str">
            <v>P-4-50-0849</v>
          </cell>
          <cell r="E5285"/>
          <cell r="F5285" t="str">
            <v>Monitor HP model Z24fG3 z soundbar HP Z G3</v>
          </cell>
          <cell r="G5285" t="str">
            <v>CN42172QNZ / C1P1361220</v>
          </cell>
          <cell r="H5285">
            <v>44778</v>
          </cell>
          <cell r="I5285"/>
          <cell r="J5285" t="str">
            <v>WAJRACH JUSTYNA</v>
          </cell>
          <cell r="K5285">
            <v>996.3</v>
          </cell>
        </row>
        <row r="5286">
          <cell r="D5286" t="str">
            <v>P-4-50-0850</v>
          </cell>
          <cell r="E5286"/>
          <cell r="F5286" t="str">
            <v>Monitor HP model Z24fG3 z soundbar HP Z G3</v>
          </cell>
          <cell r="G5286" t="str">
            <v>CN42172QNX / C1P1361131</v>
          </cell>
          <cell r="H5286">
            <v>44778</v>
          </cell>
          <cell r="I5286"/>
          <cell r="J5286" t="str">
            <v>GRZECHNIK-LASKUS MONIKA</v>
          </cell>
          <cell r="K5286">
            <v>996.3</v>
          </cell>
        </row>
        <row r="5287">
          <cell r="D5287" t="str">
            <v>P-4-50-0851</v>
          </cell>
          <cell r="E5287"/>
          <cell r="F5287" t="str">
            <v>Monitor HP model Z24fG3 z soundbar HP Z G3</v>
          </cell>
          <cell r="G5287" t="str">
            <v>CN42172QM8 / C1P1360090</v>
          </cell>
          <cell r="H5287">
            <v>44778</v>
          </cell>
          <cell r="I5287"/>
          <cell r="J5287" t="str">
            <v>SĘDEK JOANNA</v>
          </cell>
          <cell r="K5287">
            <v>996.3</v>
          </cell>
        </row>
        <row r="5288">
          <cell r="D5288" t="str">
            <v>P-4-50-0852</v>
          </cell>
          <cell r="E5288"/>
          <cell r="F5288" t="str">
            <v>Monitor HP model Z24fG3 z soundbar HP Z G3</v>
          </cell>
          <cell r="G5288" t="str">
            <v>CN42172RQT / C1P1360081</v>
          </cell>
          <cell r="H5288">
            <v>44778</v>
          </cell>
          <cell r="I5288"/>
          <cell r="J5288" t="str">
            <v>RYBAK MARLENA</v>
          </cell>
          <cell r="K5288">
            <v>996.3</v>
          </cell>
        </row>
        <row r="5289">
          <cell r="D5289" t="str">
            <v>P-4-50-0853</v>
          </cell>
          <cell r="E5289"/>
          <cell r="F5289" t="str">
            <v>Monitor HP model Z24fG3 z soundbar HP Z G3</v>
          </cell>
          <cell r="G5289" t="str">
            <v>CN42172QM9 / C1P1361133</v>
          </cell>
          <cell r="H5289">
            <v>44778</v>
          </cell>
          <cell r="I5289"/>
          <cell r="J5289" t="str">
            <v>IZYDOREK MATEUSZ</v>
          </cell>
          <cell r="K5289">
            <v>996.3</v>
          </cell>
        </row>
        <row r="5290">
          <cell r="D5290" t="str">
            <v>P-4-50-0854</v>
          </cell>
          <cell r="E5290"/>
          <cell r="F5290" t="str">
            <v>Monitor HP model Z24fG3 z soundbar HP Z G3</v>
          </cell>
          <cell r="G5290" t="str">
            <v>CN42172QMG / C1P1360070</v>
          </cell>
          <cell r="H5290">
            <v>44778</v>
          </cell>
          <cell r="I5290"/>
          <cell r="J5290" t="str">
            <v>BURSKI MACIEJ</v>
          </cell>
          <cell r="K5290">
            <v>996.3</v>
          </cell>
        </row>
        <row r="5291">
          <cell r="D5291" t="str">
            <v>P-4-50-0855</v>
          </cell>
          <cell r="E5291"/>
          <cell r="F5291" t="str">
            <v>Monitor HP model Z24fG3 z soundbar HP Z G3</v>
          </cell>
          <cell r="G5291" t="str">
            <v>CN42172QNR / C1P1360140</v>
          </cell>
          <cell r="H5291">
            <v>44778</v>
          </cell>
          <cell r="I5291" t="str">
            <v>Depozyt podręczny Ce-Z w obiekcie Miodowa</v>
          </cell>
          <cell r="J5291"/>
          <cell r="K5291">
            <v>996.3</v>
          </cell>
        </row>
        <row r="5292">
          <cell r="D5292" t="str">
            <v>P-4-50-0856</v>
          </cell>
          <cell r="E5292"/>
          <cell r="F5292" t="str">
            <v>Monitor HP model Z24fG3 z soundbar HP Z G3</v>
          </cell>
          <cell r="G5292" t="str">
            <v>CN42172QMV / C1P1360053</v>
          </cell>
          <cell r="H5292">
            <v>44778</v>
          </cell>
          <cell r="I5292"/>
          <cell r="J5292" t="str">
            <v>KUROPAŚ DANIEL</v>
          </cell>
          <cell r="K5292">
            <v>996.3</v>
          </cell>
        </row>
        <row r="5293">
          <cell r="D5293" t="str">
            <v>P-4-50-0857</v>
          </cell>
          <cell r="E5293"/>
          <cell r="F5293" t="str">
            <v>Monitor HP model Z24fG3 z soundbar HP Z G3</v>
          </cell>
          <cell r="G5293" t="str">
            <v>CN42172QN2 / C1P1361232</v>
          </cell>
          <cell r="H5293">
            <v>44778</v>
          </cell>
          <cell r="I5293"/>
          <cell r="J5293" t="str">
            <v>ŻEBROWSKA JOANNA</v>
          </cell>
          <cell r="K5293">
            <v>996.3</v>
          </cell>
        </row>
        <row r="5294">
          <cell r="D5294" t="str">
            <v>P-4-50-0858</v>
          </cell>
          <cell r="E5294"/>
          <cell r="F5294" t="str">
            <v>Monitor HP model Z24fG3 z soundbar HP Z G3</v>
          </cell>
          <cell r="G5294" t="str">
            <v>CN42172QN6 / C1P1361123</v>
          </cell>
          <cell r="H5294">
            <v>44778</v>
          </cell>
          <cell r="I5294"/>
          <cell r="J5294" t="str">
            <v>KOWALCZUK KRZYSZTOF</v>
          </cell>
          <cell r="K5294">
            <v>996.3</v>
          </cell>
        </row>
        <row r="5295">
          <cell r="D5295" t="str">
            <v>P-4-50-0859</v>
          </cell>
          <cell r="E5295"/>
          <cell r="F5295" t="str">
            <v>Monitor HP model Z24fG3 z soundbar HP Z G3</v>
          </cell>
          <cell r="G5295" t="str">
            <v>CN42172QMY / C1P1360071</v>
          </cell>
          <cell r="H5295">
            <v>44778</v>
          </cell>
          <cell r="I5295"/>
          <cell r="J5295" t="str">
            <v>LIMINOWICZ ADRIAN</v>
          </cell>
          <cell r="K5295">
            <v>996.3</v>
          </cell>
        </row>
        <row r="5296">
          <cell r="D5296" t="str">
            <v>P-4-50-0860</v>
          </cell>
          <cell r="E5296"/>
          <cell r="F5296" t="str">
            <v>Monitor HP model Z24fG3 z soundbar HP Z G3</v>
          </cell>
          <cell r="G5296" t="str">
            <v>CN42172QWS / C1P1360105</v>
          </cell>
          <cell r="H5296">
            <v>44778</v>
          </cell>
          <cell r="I5296"/>
          <cell r="J5296" t="str">
            <v>KOWALCZUK KRZYSZTOF</v>
          </cell>
          <cell r="K5296">
            <v>996.3</v>
          </cell>
        </row>
        <row r="5297">
          <cell r="D5297" t="str">
            <v>P-4-50-0861</v>
          </cell>
          <cell r="E5297"/>
          <cell r="F5297" t="str">
            <v>Monitor HP model Z24fG3 z soundbar HP Z G3</v>
          </cell>
          <cell r="G5297" t="str">
            <v>CN42172QMR / C1P1361106</v>
          </cell>
          <cell r="H5297">
            <v>44778</v>
          </cell>
          <cell r="I5297"/>
          <cell r="J5297" t="str">
            <v>KUBICZAK MAŁGORZATA</v>
          </cell>
          <cell r="K5297">
            <v>996.3</v>
          </cell>
        </row>
        <row r="5298">
          <cell r="D5298" t="str">
            <v>P-4-50-0862</v>
          </cell>
          <cell r="E5298"/>
          <cell r="F5298" t="str">
            <v>Monitor HP model Z24fG3 z soundbar HP Z G3</v>
          </cell>
          <cell r="G5298" t="str">
            <v>CN42172RNZ / C1P1361197</v>
          </cell>
          <cell r="H5298">
            <v>44778</v>
          </cell>
          <cell r="I5298"/>
          <cell r="J5298" t="str">
            <v>TESS RENATA</v>
          </cell>
          <cell r="K5298">
            <v>996.3</v>
          </cell>
        </row>
        <row r="5299">
          <cell r="D5299" t="str">
            <v>P-4-50-0863</v>
          </cell>
          <cell r="E5299"/>
          <cell r="F5299" t="str">
            <v>Monitor HP model Z24fG3 z soundbar HP Z G3</v>
          </cell>
          <cell r="G5299" t="str">
            <v>CN42172QP0 / C1P1360119</v>
          </cell>
          <cell r="H5299">
            <v>44778</v>
          </cell>
          <cell r="I5299"/>
          <cell r="J5299" t="str">
            <v>ŚWIDER EWELINA</v>
          </cell>
          <cell r="K5299">
            <v>996.3</v>
          </cell>
        </row>
        <row r="5300">
          <cell r="D5300" t="str">
            <v>P-4-50-0864</v>
          </cell>
          <cell r="E5300"/>
          <cell r="F5300" t="str">
            <v>Monitor HP model Z24fG3 z soundbar HP Z G3</v>
          </cell>
          <cell r="G5300" t="str">
            <v>CN42172QNF / C1P1360918</v>
          </cell>
          <cell r="H5300">
            <v>44778</v>
          </cell>
          <cell r="I5300"/>
          <cell r="J5300" t="str">
            <v>KUBICZAK MAŁGORZATA</v>
          </cell>
          <cell r="K5300">
            <v>996.3</v>
          </cell>
        </row>
        <row r="5301">
          <cell r="D5301" t="str">
            <v>P-4-50-0865</v>
          </cell>
          <cell r="E5301"/>
          <cell r="F5301" t="str">
            <v>Monitor HP model Z24fG3 z soundbar HP Z G3</v>
          </cell>
          <cell r="G5301" t="str">
            <v>CN42172QMB / C1P1360153</v>
          </cell>
          <cell r="H5301">
            <v>44778</v>
          </cell>
          <cell r="I5301"/>
          <cell r="J5301" t="str">
            <v>ŁYSOŃ SABINA</v>
          </cell>
          <cell r="K5301">
            <v>996.3</v>
          </cell>
        </row>
        <row r="5302">
          <cell r="D5302" t="str">
            <v>P-4-50-0866</v>
          </cell>
          <cell r="E5302"/>
          <cell r="F5302" t="str">
            <v>Monitor HP model Z24fG3 z soundbar HP Z G3</v>
          </cell>
          <cell r="G5302" t="str">
            <v>CN42172QNQ / C1P1361050</v>
          </cell>
          <cell r="H5302">
            <v>44778</v>
          </cell>
          <cell r="I5302"/>
          <cell r="J5302" t="str">
            <v>MAKAREWICZ KAROLINA</v>
          </cell>
          <cell r="K5302">
            <v>996.3</v>
          </cell>
        </row>
        <row r="5303">
          <cell r="D5303" t="str">
            <v>P-4-50-0867</v>
          </cell>
          <cell r="E5303"/>
          <cell r="F5303" t="str">
            <v>Monitor HP model Z24fG3 z soundbar HP Z G3</v>
          </cell>
          <cell r="G5303" t="str">
            <v>CN42172QNT / C1P1360931</v>
          </cell>
          <cell r="H5303">
            <v>44778</v>
          </cell>
          <cell r="I5303"/>
          <cell r="J5303" t="str">
            <v>MIŁOSZ AGNIESZKA</v>
          </cell>
          <cell r="K5303">
            <v>996.3</v>
          </cell>
        </row>
        <row r="5304">
          <cell r="D5304" t="str">
            <v>P-4-50-0868</v>
          </cell>
          <cell r="E5304"/>
          <cell r="F5304" t="str">
            <v>Monitor HP model Z24fG3 z soundbar HP Z G3</v>
          </cell>
          <cell r="G5304" t="str">
            <v>CN42172QMX / C1P1360086</v>
          </cell>
          <cell r="H5304">
            <v>44778</v>
          </cell>
          <cell r="I5304"/>
          <cell r="J5304" t="str">
            <v>GRABEK MARIUSZ</v>
          </cell>
          <cell r="K5304">
            <v>996.3</v>
          </cell>
        </row>
        <row r="5305">
          <cell r="D5305" t="str">
            <v>P-4-50-0869</v>
          </cell>
          <cell r="E5305"/>
          <cell r="F5305" t="str">
            <v>Monitor HP model Z24fG3 z soundbar HP Z G3</v>
          </cell>
          <cell r="G5305" t="str">
            <v>CN42172R9P / C1P1360082</v>
          </cell>
          <cell r="H5305">
            <v>44778</v>
          </cell>
          <cell r="I5305"/>
          <cell r="J5305" t="str">
            <v>WIERSZYCKA MONIKA</v>
          </cell>
          <cell r="K5305">
            <v>996.3</v>
          </cell>
        </row>
        <row r="5306">
          <cell r="D5306" t="str">
            <v>P-4-50-0870</v>
          </cell>
          <cell r="E5306"/>
          <cell r="F5306" t="str">
            <v>Monitor HP model Z24fG3 z soundbar HP Z G3</v>
          </cell>
          <cell r="G5306" t="str">
            <v>CN42172R9Q / C1P1361124</v>
          </cell>
          <cell r="H5306">
            <v>44778</v>
          </cell>
          <cell r="I5306"/>
          <cell r="J5306" t="str">
            <v>TYMOSZUK MONIKA</v>
          </cell>
          <cell r="K5306">
            <v>996.3</v>
          </cell>
        </row>
        <row r="5307">
          <cell r="D5307" t="str">
            <v>P-4-50-0871</v>
          </cell>
          <cell r="E5307"/>
          <cell r="F5307" t="str">
            <v>Monitor HP model Z24fG3 z soundbar HP Z G3</v>
          </cell>
          <cell r="G5307" t="str">
            <v>CN42172R5C / C1P1361165</v>
          </cell>
          <cell r="H5307">
            <v>44778</v>
          </cell>
          <cell r="I5307"/>
          <cell r="J5307" t="str">
            <v>WIERSZYCKA MONIKA</v>
          </cell>
          <cell r="K5307">
            <v>996.3</v>
          </cell>
        </row>
        <row r="5308">
          <cell r="D5308" t="str">
            <v>P-4-50-0872</v>
          </cell>
          <cell r="E5308"/>
          <cell r="F5308" t="str">
            <v>Monitor HP model Z24fG3 z soundbar HP Z G3</v>
          </cell>
          <cell r="G5308" t="str">
            <v>CN42172Q95 / C1P1361152</v>
          </cell>
          <cell r="H5308">
            <v>44778</v>
          </cell>
          <cell r="I5308"/>
          <cell r="J5308" t="str">
            <v>BRYK IZABELA</v>
          </cell>
          <cell r="K5308">
            <v>996.3</v>
          </cell>
        </row>
        <row r="5309">
          <cell r="D5309" t="str">
            <v>P-4-50-0873</v>
          </cell>
          <cell r="E5309"/>
          <cell r="F5309" t="str">
            <v>Monitor HP model Z24fG3 z soundbar HP Z G3</v>
          </cell>
          <cell r="G5309" t="str">
            <v>CN42172QMD / C1P1360125</v>
          </cell>
          <cell r="H5309">
            <v>44778</v>
          </cell>
          <cell r="I5309"/>
          <cell r="J5309" t="str">
            <v>RICHTER MAŁGORZATA</v>
          </cell>
          <cell r="K5309">
            <v>996.3</v>
          </cell>
        </row>
        <row r="5310">
          <cell r="D5310" t="str">
            <v>P-4-50-0874</v>
          </cell>
          <cell r="E5310"/>
          <cell r="F5310" t="str">
            <v>Monitor HP model Z24fG3 z soundbar HP Z G3</v>
          </cell>
          <cell r="G5310" t="str">
            <v>CN42172QLS / C1P1360098</v>
          </cell>
          <cell r="H5310">
            <v>44778</v>
          </cell>
          <cell r="I5310"/>
          <cell r="J5310" t="str">
            <v>RESZELSKA ALEKSANDRA</v>
          </cell>
          <cell r="K5310">
            <v>996.3</v>
          </cell>
        </row>
        <row r="5311">
          <cell r="D5311" t="str">
            <v>P-4-50-0875</v>
          </cell>
          <cell r="E5311"/>
          <cell r="F5311" t="str">
            <v>Monitor HP model Z24fG3 z soundbar HP Z G3</v>
          </cell>
          <cell r="G5311" t="str">
            <v>CN42172RSH / C1P1360092</v>
          </cell>
          <cell r="H5311">
            <v>44778</v>
          </cell>
          <cell r="I5311"/>
          <cell r="J5311" t="str">
            <v>ŚWIDER EWELINA</v>
          </cell>
          <cell r="K5311">
            <v>996.3</v>
          </cell>
        </row>
        <row r="5312">
          <cell r="D5312" t="str">
            <v>P-4-50-0876</v>
          </cell>
          <cell r="E5312"/>
          <cell r="F5312" t="str">
            <v>Monitor HP model Z24fG3 z soundbar HP Z G3</v>
          </cell>
          <cell r="G5312" t="str">
            <v>CN42172QMH / C1P1360077</v>
          </cell>
          <cell r="H5312">
            <v>44778</v>
          </cell>
          <cell r="I5312"/>
          <cell r="J5312" t="str">
            <v>MAKAREWICZ KAROLINA</v>
          </cell>
          <cell r="K5312">
            <v>996.3</v>
          </cell>
        </row>
        <row r="5313">
          <cell r="D5313" t="str">
            <v>P-4-50-0877</v>
          </cell>
          <cell r="E5313"/>
          <cell r="F5313" t="str">
            <v>Monitor HP model Z24fG3 z soundbar HP Z G3</v>
          </cell>
          <cell r="G5313" t="str">
            <v>CN42172QMN / C1P1360073</v>
          </cell>
          <cell r="H5313">
            <v>44778</v>
          </cell>
          <cell r="I5313"/>
          <cell r="J5313" t="str">
            <v>GRABEK MARIUSZ</v>
          </cell>
          <cell r="K5313">
            <v>996.3</v>
          </cell>
        </row>
        <row r="5314">
          <cell r="D5314" t="str">
            <v>P-4-50-0878</v>
          </cell>
          <cell r="E5314"/>
          <cell r="F5314" t="str">
            <v>Monitor HP model Z24fG3 z soundbar HP Z G3</v>
          </cell>
          <cell r="G5314" t="str">
            <v>CN42172QNY / C1P1360003</v>
          </cell>
          <cell r="H5314">
            <v>44778</v>
          </cell>
          <cell r="I5314" t="str">
            <v>Depozyt podręczny Ce-Z w obiekcie Miodowa</v>
          </cell>
          <cell r="J5314"/>
          <cell r="K5314">
            <v>996.3</v>
          </cell>
        </row>
        <row r="5315">
          <cell r="D5315" t="str">
            <v>P-4-50-0879</v>
          </cell>
          <cell r="E5315"/>
          <cell r="F5315" t="str">
            <v>Monitor HP model Z24fG3 z soundbar HP Z G3</v>
          </cell>
          <cell r="G5315" t="str">
            <v>CN42172QM3 / C1P1361010</v>
          </cell>
          <cell r="H5315">
            <v>44778</v>
          </cell>
          <cell r="I5315"/>
          <cell r="J5315" t="str">
            <v>KORDOWSKA MARIA</v>
          </cell>
          <cell r="K5315">
            <v>996.3</v>
          </cell>
        </row>
        <row r="5316">
          <cell r="D5316" t="str">
            <v>P-4-50-0880</v>
          </cell>
          <cell r="E5316"/>
          <cell r="F5316" t="str">
            <v>Monitor HP model Z24fG3 z soundbar HP Z G3</v>
          </cell>
          <cell r="G5316" t="str">
            <v>CN42172QL9 / C1P1361158</v>
          </cell>
          <cell r="H5316">
            <v>44778</v>
          </cell>
          <cell r="I5316"/>
          <cell r="J5316" t="str">
            <v>KONTROWICZ BEATA</v>
          </cell>
          <cell r="K5316">
            <v>996.3</v>
          </cell>
        </row>
        <row r="5317">
          <cell r="D5317" t="str">
            <v>P-4-50-0881</v>
          </cell>
          <cell r="E5317"/>
          <cell r="F5317" t="str">
            <v>Monitor HP model Z24fG3 z soundbar HP Z G3</v>
          </cell>
          <cell r="G5317" t="str">
            <v>CN42172QMP / C1P1361090</v>
          </cell>
          <cell r="H5317">
            <v>44778</v>
          </cell>
          <cell r="I5317"/>
          <cell r="J5317" t="str">
            <v>GIZIŃSKA ALEKSANDRA</v>
          </cell>
          <cell r="K5317">
            <v>996.3</v>
          </cell>
        </row>
        <row r="5318">
          <cell r="D5318" t="str">
            <v>P-4-50-0882</v>
          </cell>
          <cell r="E5318"/>
          <cell r="F5318" t="str">
            <v>Monitor HP model Z24fG3 z soundbar HP Z G3</v>
          </cell>
          <cell r="G5318" t="str">
            <v>CN42172QM0 / C1P1360997</v>
          </cell>
          <cell r="H5318">
            <v>44778</v>
          </cell>
          <cell r="I5318"/>
          <cell r="J5318" t="str">
            <v>MATUSZEWSKA-REMBELSKA MAŁGORZATA</v>
          </cell>
          <cell r="K5318">
            <v>996.3</v>
          </cell>
        </row>
        <row r="5319">
          <cell r="D5319" t="str">
            <v>P-4-50-0883</v>
          </cell>
          <cell r="E5319"/>
          <cell r="F5319" t="str">
            <v>Monitor HP model Z24fG3 z soundbar HP Z G3</v>
          </cell>
          <cell r="G5319" t="str">
            <v>CN42172QM6 / C1P1361214</v>
          </cell>
          <cell r="H5319">
            <v>44778</v>
          </cell>
          <cell r="I5319"/>
          <cell r="J5319" t="str">
            <v>WŁASZCZUK ANNA</v>
          </cell>
          <cell r="K5319">
            <v>996.3</v>
          </cell>
        </row>
        <row r="5320">
          <cell r="D5320" t="str">
            <v>P-4-50-0884</v>
          </cell>
          <cell r="E5320"/>
          <cell r="F5320" t="str">
            <v>Monitor HP model Z24fG3 z soundbar HP Z G3</v>
          </cell>
          <cell r="G5320" t="str">
            <v>CN42172QP1 / C1P1361092</v>
          </cell>
          <cell r="H5320">
            <v>44778</v>
          </cell>
          <cell r="I5320"/>
          <cell r="J5320" t="str">
            <v>BIAŁAS ANETA</v>
          </cell>
          <cell r="K5320">
            <v>996.3</v>
          </cell>
        </row>
        <row r="5321">
          <cell r="D5321" t="str">
            <v>P-4-50-0885</v>
          </cell>
          <cell r="E5321"/>
          <cell r="F5321" t="str">
            <v>Monitor HP model Z24fG3 z soundbar HP Z G3</v>
          </cell>
          <cell r="G5321" t="str">
            <v>CN42172QMC / C1P1361183</v>
          </cell>
          <cell r="H5321">
            <v>44778</v>
          </cell>
          <cell r="I5321" t="str">
            <v>Depozyt podręczny Ce-Z w obiekcie Miodowa</v>
          </cell>
          <cell r="J5321"/>
          <cell r="K5321">
            <v>996.3</v>
          </cell>
        </row>
        <row r="5322">
          <cell r="D5322" t="str">
            <v>P-4-50-0886</v>
          </cell>
          <cell r="E5322"/>
          <cell r="F5322" t="str">
            <v>Monitor HP model Z24fG3 z soundbar HP Z G3</v>
          </cell>
          <cell r="G5322" t="str">
            <v>CN42172RP0 / C1P1360911</v>
          </cell>
          <cell r="H5322">
            <v>44778</v>
          </cell>
          <cell r="I5322"/>
          <cell r="J5322" t="str">
            <v>WŁASZCZUK ANNA</v>
          </cell>
          <cell r="K5322">
            <v>996.3</v>
          </cell>
        </row>
        <row r="5323">
          <cell r="D5323" t="str">
            <v>P-4-50-0887</v>
          </cell>
          <cell r="E5323"/>
          <cell r="F5323" t="str">
            <v>MONITOR TYP 4 - IIYAMA 27 XUB2792QSU</v>
          </cell>
          <cell r="G5323" t="str">
            <v>1152120202253</v>
          </cell>
          <cell r="H5323">
            <v>44778</v>
          </cell>
          <cell r="I5323"/>
          <cell r="J5323" t="str">
            <v>SZELĄG MATEUSZ</v>
          </cell>
          <cell r="K5323">
            <v>1217.7</v>
          </cell>
        </row>
        <row r="5324">
          <cell r="D5324" t="str">
            <v>P-4-50-0888</v>
          </cell>
          <cell r="E5324"/>
          <cell r="F5324" t="str">
            <v>MONITOR TYP 4 - IIYAMA 27 XUB2792QSU</v>
          </cell>
          <cell r="G5324" t="str">
            <v>1152120202252</v>
          </cell>
          <cell r="H5324">
            <v>44778</v>
          </cell>
          <cell r="I5324"/>
          <cell r="J5324" t="str">
            <v>Kamińska Elżbieta</v>
          </cell>
          <cell r="K5324">
            <v>1217.7</v>
          </cell>
        </row>
        <row r="5325">
          <cell r="D5325" t="str">
            <v>P-4-50-0889</v>
          </cell>
          <cell r="E5325"/>
          <cell r="F5325" t="str">
            <v>MONITOR TYP 4 - IIYAMA 27 XUB2792QSU</v>
          </cell>
          <cell r="G5325" t="str">
            <v>1152120202248</v>
          </cell>
          <cell r="H5325">
            <v>44778</v>
          </cell>
          <cell r="I5325"/>
          <cell r="J5325" t="str">
            <v>PODWÓJCIC KRZYSZTOF</v>
          </cell>
          <cell r="K5325">
            <v>1217.7</v>
          </cell>
        </row>
        <row r="5326">
          <cell r="D5326" t="str">
            <v>P-4-50-0890</v>
          </cell>
          <cell r="E5326"/>
          <cell r="F5326" t="str">
            <v>MONITOR TYP 4 - IIYAMA 27 XUB2792QSU</v>
          </cell>
          <cell r="G5326" t="str">
            <v>1152120202247</v>
          </cell>
          <cell r="H5326">
            <v>44778</v>
          </cell>
          <cell r="I5326"/>
          <cell r="J5326" t="str">
            <v>SOWIŃSKI JAKUB</v>
          </cell>
          <cell r="K5326">
            <v>1217.7</v>
          </cell>
        </row>
        <row r="5327">
          <cell r="D5327" t="str">
            <v>P-4-50-0891</v>
          </cell>
          <cell r="E5327"/>
          <cell r="F5327" t="str">
            <v>MONITOR TYP 4 - IIYAMA 27 XUB2792QSU</v>
          </cell>
          <cell r="G5327" t="str">
            <v>1152120202260</v>
          </cell>
          <cell r="H5327">
            <v>44778</v>
          </cell>
          <cell r="I5327"/>
          <cell r="J5327" t="str">
            <v>JOPEK JAKUB</v>
          </cell>
          <cell r="K5327">
            <v>1217.7</v>
          </cell>
        </row>
        <row r="5328">
          <cell r="D5328" t="str">
            <v>P-4-50-0892</v>
          </cell>
          <cell r="E5328"/>
          <cell r="F5328" t="str">
            <v>MONITOR TYP 4 - IIYAMA 27 XUB2792QSU</v>
          </cell>
          <cell r="G5328" t="str">
            <v>1152120202254</v>
          </cell>
          <cell r="H5328">
            <v>44778</v>
          </cell>
          <cell r="I5328"/>
          <cell r="J5328" t="str">
            <v>ORLEAŃSKI MICHAŁ</v>
          </cell>
          <cell r="K5328">
            <v>1217.7</v>
          </cell>
        </row>
        <row r="5329">
          <cell r="D5329" t="str">
            <v>P-4-50-0893</v>
          </cell>
          <cell r="E5329"/>
          <cell r="F5329" t="str">
            <v>MONITOR TYP 4 - IIYAMA 27 XUB2792QSU</v>
          </cell>
          <cell r="G5329" t="str">
            <v>1152120202256</v>
          </cell>
          <cell r="H5329">
            <v>44778</v>
          </cell>
          <cell r="I5329"/>
          <cell r="J5329" t="str">
            <v>ŚWIDEREK MARIA</v>
          </cell>
          <cell r="K5329">
            <v>1217.7</v>
          </cell>
        </row>
        <row r="5330">
          <cell r="D5330" t="str">
            <v>P-4-50-0894</v>
          </cell>
          <cell r="E5330"/>
          <cell r="F5330" t="str">
            <v>Monitor typ 11 Philips 499P9H</v>
          </cell>
          <cell r="G5330" t="str">
            <v>AU02220003195</v>
          </cell>
          <cell r="H5330">
            <v>44883</v>
          </cell>
          <cell r="I5330" t="str">
            <v>MZ ul.Miodowa pok.055</v>
          </cell>
          <cell r="J5330" t="str">
            <v>ZDZIECH MICHAŁ</v>
          </cell>
          <cell r="K5330">
            <v>6883.08</v>
          </cell>
        </row>
        <row r="5331">
          <cell r="D5331" t="str">
            <v>P-4-50-0895</v>
          </cell>
          <cell r="E5331"/>
          <cell r="F5331" t="str">
            <v>Monitor typ 11 Philips 499P9H</v>
          </cell>
          <cell r="G5331" t="str">
            <v>AU02220003197</v>
          </cell>
          <cell r="H5331">
            <v>44883</v>
          </cell>
          <cell r="I5331"/>
          <cell r="J5331" t="str">
            <v>RADOCHOŃSKA MAŁGORZATA</v>
          </cell>
          <cell r="K5331">
            <v>6883.08</v>
          </cell>
        </row>
        <row r="5332">
          <cell r="D5332" t="str">
            <v>P-4-50-0896</v>
          </cell>
          <cell r="E5332"/>
          <cell r="F5332" t="str">
            <v>Monitor typ 11 Philips 499P9H</v>
          </cell>
          <cell r="G5332" t="str">
            <v>AU02220003196</v>
          </cell>
          <cell r="H5332">
            <v>44883</v>
          </cell>
          <cell r="I5332"/>
          <cell r="J5332" t="str">
            <v>RABIŃSKI PRZEMYSŁAW</v>
          </cell>
          <cell r="K5332">
            <v>6883.08</v>
          </cell>
        </row>
        <row r="5333">
          <cell r="D5333" t="str">
            <v>P-4-50-0897</v>
          </cell>
          <cell r="E5333"/>
          <cell r="F5333" t="str">
            <v>Monitor typ 11 Philips 499P9H</v>
          </cell>
          <cell r="G5333" t="str">
            <v>AU02220003199</v>
          </cell>
          <cell r="H5333">
            <v>44883</v>
          </cell>
          <cell r="I5333" t="str">
            <v>PRACA ZDALNA/TELEPRACA</v>
          </cell>
          <cell r="J5333" t="str">
            <v>JANUS MAGDALENA</v>
          </cell>
          <cell r="K5333">
            <v>6883.08</v>
          </cell>
        </row>
        <row r="5334">
          <cell r="D5334" t="str">
            <v>P-4-50-0898</v>
          </cell>
          <cell r="E5334"/>
          <cell r="F5334" t="str">
            <v>Monitor typ 11 Philips 499P9H</v>
          </cell>
          <cell r="G5334" t="str">
            <v>AU02220003198</v>
          </cell>
          <cell r="H5334">
            <v>44883</v>
          </cell>
          <cell r="I5334"/>
          <cell r="J5334" t="str">
            <v>DYMIŃSKI ERYK</v>
          </cell>
          <cell r="K5334">
            <v>6883.08</v>
          </cell>
        </row>
        <row r="5335">
          <cell r="D5335" t="str">
            <v>P-4-50-0899</v>
          </cell>
          <cell r="E5335"/>
          <cell r="F5335" t="str">
            <v>Monitor typ 11 Philips 499P9H</v>
          </cell>
          <cell r="G5335" t="str">
            <v>AU02220003193</v>
          </cell>
          <cell r="H5335">
            <v>44883</v>
          </cell>
          <cell r="I5335" t="str">
            <v>Miodowa 154</v>
          </cell>
          <cell r="J5335" t="str">
            <v>PIOTROWSKI KRZYSZTOF</v>
          </cell>
          <cell r="K5335">
            <v>6883.08</v>
          </cell>
        </row>
        <row r="5336">
          <cell r="D5336" t="str">
            <v>P-4-50-0900</v>
          </cell>
          <cell r="E5336"/>
          <cell r="F5336" t="str">
            <v>Monitor</v>
          </cell>
          <cell r="G5336"/>
          <cell r="H5336">
            <v>44926</v>
          </cell>
          <cell r="I5336" t="str">
            <v xml:space="preserve">DEPOZYT IT (L) Miodowa budynek B piwnica </v>
          </cell>
          <cell r="J5336"/>
          <cell r="K5336">
            <v>150</v>
          </cell>
        </row>
        <row r="5337">
          <cell r="D5337" t="str">
            <v>P-4-50-0901</v>
          </cell>
          <cell r="E5337"/>
          <cell r="F5337" t="str">
            <v>Monitor Dell</v>
          </cell>
          <cell r="G5337"/>
          <cell r="H5337">
            <v>44926</v>
          </cell>
          <cell r="I5337" t="str">
            <v xml:space="preserve">DEPOZYT IT (L) Miodowa budynek B piwnica </v>
          </cell>
          <cell r="J5337"/>
          <cell r="K5337">
            <v>150</v>
          </cell>
        </row>
        <row r="5338">
          <cell r="D5338" t="str">
            <v>P-4-50-0902</v>
          </cell>
          <cell r="E5338"/>
          <cell r="F5338" t="str">
            <v>Monitor Dell</v>
          </cell>
          <cell r="G5338"/>
          <cell r="H5338">
            <v>44926</v>
          </cell>
          <cell r="I5338" t="str">
            <v xml:space="preserve">DEPOZYT IT (L) Miodowa budynek B piwnica </v>
          </cell>
          <cell r="J5338"/>
          <cell r="K5338">
            <v>150</v>
          </cell>
        </row>
        <row r="5339">
          <cell r="D5339" t="str">
            <v>P-4-50-0903</v>
          </cell>
          <cell r="E5339"/>
          <cell r="F5339" t="str">
            <v>Monitor Dell</v>
          </cell>
          <cell r="G5339"/>
          <cell r="H5339">
            <v>44926</v>
          </cell>
          <cell r="I5339" t="str">
            <v xml:space="preserve">DEPOZYT IT (L) Miodowa budynek B piwnica </v>
          </cell>
          <cell r="J5339"/>
          <cell r="K5339">
            <v>150</v>
          </cell>
        </row>
        <row r="5340">
          <cell r="D5340" t="str">
            <v>P-4-50-0904</v>
          </cell>
          <cell r="E5340"/>
          <cell r="F5340" t="str">
            <v>Monitor Dell</v>
          </cell>
          <cell r="G5340"/>
          <cell r="H5340">
            <v>44926</v>
          </cell>
          <cell r="I5340" t="str">
            <v xml:space="preserve">DEPOZYT IT (L) Miodowa budynek B piwnica </v>
          </cell>
          <cell r="J5340"/>
          <cell r="K5340">
            <v>150</v>
          </cell>
        </row>
        <row r="5341">
          <cell r="D5341" t="str">
            <v>P-4-50-0905</v>
          </cell>
          <cell r="E5341"/>
          <cell r="F5341" t="str">
            <v>Monitor Dell</v>
          </cell>
          <cell r="G5341"/>
          <cell r="H5341">
            <v>44926</v>
          </cell>
          <cell r="I5341" t="str">
            <v xml:space="preserve">DEPOZYT IT (L) Miodowa budynek B piwnica </v>
          </cell>
          <cell r="J5341"/>
          <cell r="K5341">
            <v>150</v>
          </cell>
        </row>
        <row r="5342">
          <cell r="D5342" t="str">
            <v>P-4-50-0906</v>
          </cell>
          <cell r="E5342"/>
          <cell r="F5342" t="str">
            <v>Monitor Dell</v>
          </cell>
          <cell r="G5342"/>
          <cell r="H5342">
            <v>44926</v>
          </cell>
          <cell r="I5342" t="str">
            <v xml:space="preserve">DEPOZYT IT (L) Miodowa budynek B piwnica </v>
          </cell>
          <cell r="J5342"/>
          <cell r="K5342">
            <v>150</v>
          </cell>
        </row>
        <row r="5343">
          <cell r="D5343" t="str">
            <v>P-4-50-0907</v>
          </cell>
          <cell r="E5343"/>
          <cell r="F5343" t="str">
            <v>Monitor Dell</v>
          </cell>
          <cell r="G5343"/>
          <cell r="H5343">
            <v>44926</v>
          </cell>
          <cell r="I5343" t="str">
            <v xml:space="preserve">DEPOZYT IT (L) Miodowa budynek B piwnica </v>
          </cell>
          <cell r="J5343"/>
          <cell r="K5343">
            <v>150</v>
          </cell>
        </row>
        <row r="5344">
          <cell r="D5344" t="str">
            <v>P-4-50-0908</v>
          </cell>
          <cell r="E5344"/>
          <cell r="F5344" t="str">
            <v>Monitor Dell</v>
          </cell>
          <cell r="G5344"/>
          <cell r="H5344">
            <v>44926</v>
          </cell>
          <cell r="I5344" t="str">
            <v xml:space="preserve">DEPOZYT IT (L) Miodowa budynek B piwnica </v>
          </cell>
          <cell r="J5344"/>
          <cell r="K5344">
            <v>150</v>
          </cell>
        </row>
        <row r="5345">
          <cell r="D5345" t="str">
            <v>P-4-50-0909</v>
          </cell>
          <cell r="E5345"/>
          <cell r="F5345" t="str">
            <v>Monitor Dell</v>
          </cell>
          <cell r="G5345"/>
          <cell r="H5345">
            <v>44926</v>
          </cell>
          <cell r="I5345" t="str">
            <v xml:space="preserve">DEPOZYT IT (L) Miodowa budynek B piwnica </v>
          </cell>
          <cell r="J5345"/>
          <cell r="K5345">
            <v>150</v>
          </cell>
        </row>
        <row r="5346">
          <cell r="D5346" t="str">
            <v>P-4-50-0910</v>
          </cell>
          <cell r="E5346"/>
          <cell r="F5346" t="str">
            <v>Monitor Dell</v>
          </cell>
          <cell r="G5346"/>
          <cell r="H5346">
            <v>44926</v>
          </cell>
          <cell r="I5346" t="str">
            <v xml:space="preserve">DEPOZYT IT (L) Miodowa budynek B piwnica </v>
          </cell>
          <cell r="J5346"/>
          <cell r="K5346">
            <v>150</v>
          </cell>
        </row>
        <row r="5347">
          <cell r="D5347" t="str">
            <v>P-4-50-0911</v>
          </cell>
          <cell r="E5347"/>
          <cell r="F5347" t="str">
            <v>Monitor Dell</v>
          </cell>
          <cell r="G5347"/>
          <cell r="H5347">
            <v>44926</v>
          </cell>
          <cell r="I5347" t="str">
            <v xml:space="preserve">DEPOZYT IT (L) Miodowa budynek B piwnica </v>
          </cell>
          <cell r="J5347"/>
          <cell r="K5347">
            <v>150</v>
          </cell>
        </row>
        <row r="5348">
          <cell r="D5348" t="str">
            <v>P-4-50-0912</v>
          </cell>
          <cell r="E5348"/>
          <cell r="F5348" t="str">
            <v>Monitor Dell</v>
          </cell>
          <cell r="G5348"/>
          <cell r="H5348">
            <v>44926</v>
          </cell>
          <cell r="I5348" t="str">
            <v xml:space="preserve">DEPOZYT IT (L) Miodowa budynek B piwnica </v>
          </cell>
          <cell r="J5348"/>
          <cell r="K5348">
            <v>150</v>
          </cell>
        </row>
        <row r="5349">
          <cell r="D5349" t="str">
            <v>P-4-50-0913</v>
          </cell>
          <cell r="E5349"/>
          <cell r="F5349" t="str">
            <v>Monitor Dell</v>
          </cell>
          <cell r="G5349"/>
          <cell r="H5349">
            <v>44926</v>
          </cell>
          <cell r="I5349" t="str">
            <v xml:space="preserve">DEPOZYT IT (L) Miodowa budynek B piwnica </v>
          </cell>
          <cell r="J5349"/>
          <cell r="K5349">
            <v>150</v>
          </cell>
        </row>
        <row r="5350">
          <cell r="D5350" t="str">
            <v>P-4-50-0914</v>
          </cell>
          <cell r="E5350"/>
          <cell r="F5350" t="str">
            <v>Monitor Dell</v>
          </cell>
          <cell r="G5350"/>
          <cell r="H5350">
            <v>44926</v>
          </cell>
          <cell r="I5350" t="str">
            <v xml:space="preserve">DEPOZYT IT (L) Miodowa budynek B piwnica </v>
          </cell>
          <cell r="J5350"/>
          <cell r="K5350">
            <v>150</v>
          </cell>
        </row>
        <row r="5351">
          <cell r="D5351" t="str">
            <v>P-4-50-0915</v>
          </cell>
          <cell r="E5351"/>
          <cell r="F5351" t="str">
            <v>Monitor Dell</v>
          </cell>
          <cell r="G5351"/>
          <cell r="H5351">
            <v>44926</v>
          </cell>
          <cell r="I5351" t="str">
            <v xml:space="preserve">DEPOZYT IT (L) Miodowa budynek B piwnica </v>
          </cell>
          <cell r="J5351"/>
          <cell r="K5351">
            <v>150</v>
          </cell>
        </row>
        <row r="5352">
          <cell r="D5352" t="str">
            <v>P-4-50-0916</v>
          </cell>
          <cell r="E5352"/>
          <cell r="F5352" t="str">
            <v>Monitor Dell</v>
          </cell>
          <cell r="G5352"/>
          <cell r="H5352">
            <v>44926</v>
          </cell>
          <cell r="I5352" t="str">
            <v xml:space="preserve">DEPOZYT IT (L) Miodowa budynek B piwnica </v>
          </cell>
          <cell r="J5352"/>
          <cell r="K5352">
            <v>150</v>
          </cell>
        </row>
        <row r="5353">
          <cell r="D5353" t="str">
            <v>P-4-50-0917</v>
          </cell>
          <cell r="E5353"/>
          <cell r="F5353" t="str">
            <v>Monitor Dell</v>
          </cell>
          <cell r="G5353"/>
          <cell r="H5353">
            <v>44926</v>
          </cell>
          <cell r="I5353" t="str">
            <v xml:space="preserve">DEPOZYT IT (L) Miodowa budynek B piwnica </v>
          </cell>
          <cell r="J5353"/>
          <cell r="K5353">
            <v>150</v>
          </cell>
        </row>
        <row r="5354">
          <cell r="D5354" t="str">
            <v>P-4-50-0918</v>
          </cell>
          <cell r="E5354"/>
          <cell r="F5354" t="str">
            <v>Monitor typ 2 - liyama XB2483HSU-B3</v>
          </cell>
          <cell r="G5354" t="str">
            <v>1156424344652</v>
          </cell>
          <cell r="H5354">
            <v>45063</v>
          </cell>
          <cell r="I5354"/>
          <cell r="J5354" t="str">
            <v>JAWORSKA ELŻBIETA</v>
          </cell>
          <cell r="K5354">
            <v>1131.5999999999999</v>
          </cell>
        </row>
        <row r="5355">
          <cell r="D5355" t="str">
            <v>P-4-50-0919</v>
          </cell>
          <cell r="E5355"/>
          <cell r="F5355" t="str">
            <v>Monitor typ 2 - liyama XB2483HSU-B3</v>
          </cell>
          <cell r="G5355" t="str">
            <v>1156424344644</v>
          </cell>
          <cell r="H5355">
            <v>45063</v>
          </cell>
          <cell r="I5355"/>
          <cell r="J5355" t="str">
            <v>JAWORSKA ELŻBIETA</v>
          </cell>
          <cell r="K5355">
            <v>1131.5999999999999</v>
          </cell>
        </row>
        <row r="5356">
          <cell r="D5356" t="str">
            <v>P-4-50-0920</v>
          </cell>
          <cell r="E5356"/>
          <cell r="F5356" t="str">
            <v>Monitor typ 2 - liyama XB2483HSU-B3</v>
          </cell>
          <cell r="G5356" t="str">
            <v>1156424343093</v>
          </cell>
          <cell r="H5356">
            <v>45063</v>
          </cell>
          <cell r="I5356"/>
          <cell r="J5356" t="str">
            <v>GŁUSZNIEWSKA MAGDALENA</v>
          </cell>
          <cell r="K5356">
            <v>1131.5999999999999</v>
          </cell>
        </row>
        <row r="5357">
          <cell r="D5357" t="str">
            <v>P-4-50-0921</v>
          </cell>
          <cell r="E5357"/>
          <cell r="F5357" t="str">
            <v>Monitor typ 2 - liyama XB2483HSU-B3</v>
          </cell>
          <cell r="G5357" t="str">
            <v>1156424344645</v>
          </cell>
          <cell r="H5357">
            <v>45063</v>
          </cell>
          <cell r="I5357" t="str">
            <v>MZ obiekt Długa 38/40 pok.206</v>
          </cell>
          <cell r="J5357" t="str">
            <v>IZDEBSKI JAROSŁAW</v>
          </cell>
          <cell r="K5357">
            <v>1131.5999999999999</v>
          </cell>
        </row>
        <row r="5358">
          <cell r="D5358" t="str">
            <v>P-4-50-0922</v>
          </cell>
          <cell r="E5358"/>
          <cell r="F5358" t="str">
            <v>Monitor typ 2 - liyama XB2483HSU-B3</v>
          </cell>
          <cell r="G5358" t="str">
            <v>1156424343097</v>
          </cell>
          <cell r="H5358">
            <v>45063</v>
          </cell>
          <cell r="I5358"/>
          <cell r="J5358" t="str">
            <v>ZIELIŃSKA AGATA</v>
          </cell>
          <cell r="K5358">
            <v>1131.5999999999999</v>
          </cell>
        </row>
        <row r="5359">
          <cell r="D5359" t="str">
            <v>P-4-50-0923</v>
          </cell>
          <cell r="E5359"/>
          <cell r="F5359" t="str">
            <v>Monitor typ 2 - liyama XB2483HSU-B3</v>
          </cell>
          <cell r="G5359" t="str">
            <v>1156424344657</v>
          </cell>
          <cell r="H5359">
            <v>45063</v>
          </cell>
          <cell r="I5359"/>
          <cell r="J5359" t="str">
            <v>LASKOWSKA IZABELLA</v>
          </cell>
          <cell r="K5359">
            <v>1131.5999999999999</v>
          </cell>
        </row>
        <row r="5360">
          <cell r="D5360" t="str">
            <v>P-4-50-0924</v>
          </cell>
          <cell r="E5360"/>
          <cell r="F5360" t="str">
            <v>Monitor typ 2 - liyama XB2483HSU-B3</v>
          </cell>
          <cell r="G5360" t="str">
            <v>1156424344638</v>
          </cell>
          <cell r="H5360">
            <v>45063</v>
          </cell>
          <cell r="I5360"/>
          <cell r="J5360" t="str">
            <v>LASKOWSKA IZABELLA</v>
          </cell>
          <cell r="K5360">
            <v>1131.5999999999999</v>
          </cell>
        </row>
        <row r="5361">
          <cell r="D5361" t="str">
            <v>P-4-50-0925</v>
          </cell>
          <cell r="E5361"/>
          <cell r="F5361" t="str">
            <v>Monitor typ 2 - liyama XB2483HSU-B3</v>
          </cell>
          <cell r="G5361" t="str">
            <v>1156424344648</v>
          </cell>
          <cell r="H5361">
            <v>45063</v>
          </cell>
          <cell r="I5361"/>
          <cell r="J5361" t="str">
            <v>GŁUSZNIEWSKA MAGDALENA</v>
          </cell>
          <cell r="K5361">
            <v>1131.5999999999999</v>
          </cell>
        </row>
        <row r="5362">
          <cell r="D5362" t="str">
            <v>P-4-50-0926</v>
          </cell>
          <cell r="E5362"/>
          <cell r="F5362" t="str">
            <v>Monitor typ 2 - liyama XB2483HSU-B3</v>
          </cell>
          <cell r="G5362" t="str">
            <v>1156424344653</v>
          </cell>
          <cell r="H5362">
            <v>45063</v>
          </cell>
          <cell r="I5362"/>
          <cell r="J5362" t="str">
            <v>OTOLIŃSKA ANNA</v>
          </cell>
          <cell r="K5362">
            <v>1131.5999999999999</v>
          </cell>
        </row>
        <row r="5363">
          <cell r="D5363" t="str">
            <v>P-4-50-0927</v>
          </cell>
          <cell r="E5363"/>
          <cell r="F5363" t="str">
            <v>Monitor typ 2 - liyama XB2483HSU-B3</v>
          </cell>
          <cell r="G5363" t="str">
            <v>1156424344646</v>
          </cell>
          <cell r="H5363">
            <v>45063</v>
          </cell>
          <cell r="I5363" t="str">
            <v>MZ obiekt Długa 38/40 pok.206</v>
          </cell>
          <cell r="J5363" t="str">
            <v>CHMIELEWSKA ANNA</v>
          </cell>
          <cell r="K5363">
            <v>1131.5999999999999</v>
          </cell>
        </row>
        <row r="5364">
          <cell r="D5364" t="str">
            <v>P-4-50-0928</v>
          </cell>
          <cell r="E5364"/>
          <cell r="F5364" t="str">
            <v>Monitor typ 2 - liyama XB2483HSU-B3</v>
          </cell>
          <cell r="G5364" t="str">
            <v>1156424344658</v>
          </cell>
          <cell r="H5364">
            <v>45063</v>
          </cell>
          <cell r="I5364"/>
          <cell r="J5364" t="str">
            <v>DRENKOWSKA MARTA</v>
          </cell>
          <cell r="K5364">
            <v>1131.5999999999999</v>
          </cell>
        </row>
        <row r="5365">
          <cell r="D5365" t="str">
            <v>P-4-50-0929</v>
          </cell>
          <cell r="E5365"/>
          <cell r="F5365" t="str">
            <v>Monitor typ 2 - liyama XB2483HSU-B3</v>
          </cell>
          <cell r="G5365" t="str">
            <v>1156424344654</v>
          </cell>
          <cell r="H5365">
            <v>45063</v>
          </cell>
          <cell r="I5365"/>
          <cell r="J5365" t="str">
            <v>ŁASZCZYCH MARIUSZ</v>
          </cell>
          <cell r="K5365">
            <v>1131.5999999999999</v>
          </cell>
        </row>
        <row r="5366">
          <cell r="D5366" t="str">
            <v>P-4-50-0930</v>
          </cell>
          <cell r="E5366"/>
          <cell r="F5366" t="str">
            <v>Monitor typ 2 - liyama XB2483HSU-B3</v>
          </cell>
          <cell r="G5366" t="str">
            <v>1156424344647</v>
          </cell>
          <cell r="H5366">
            <v>45063</v>
          </cell>
          <cell r="I5366"/>
          <cell r="J5366" t="str">
            <v>MATULA JOANNA</v>
          </cell>
          <cell r="K5366">
            <v>1131.5999999999999</v>
          </cell>
        </row>
        <row r="5367">
          <cell r="D5367" t="str">
            <v>P-4-50-0931</v>
          </cell>
          <cell r="E5367"/>
          <cell r="F5367" t="str">
            <v>Monitor typ 2 - liyama XB2483HSU-B3</v>
          </cell>
          <cell r="G5367" t="str">
            <v>1156424344655</v>
          </cell>
          <cell r="H5367">
            <v>45063</v>
          </cell>
          <cell r="I5367"/>
          <cell r="J5367" t="str">
            <v>LEŚNIEWSKA ANNA</v>
          </cell>
          <cell r="K5367">
            <v>1131.5999999999999</v>
          </cell>
        </row>
        <row r="5368">
          <cell r="D5368" t="str">
            <v>P-4-50-0932</v>
          </cell>
          <cell r="E5368"/>
          <cell r="F5368" t="str">
            <v>Monitor typ 2 - liyama XB2483HSU-B3</v>
          </cell>
          <cell r="G5368" t="str">
            <v>1156424344629</v>
          </cell>
          <cell r="H5368">
            <v>45063</v>
          </cell>
          <cell r="I5368"/>
          <cell r="J5368" t="str">
            <v>KRZOS-TOPOREK MAGDALENA</v>
          </cell>
          <cell r="K5368">
            <v>1131.5999999999999</v>
          </cell>
        </row>
        <row r="5369">
          <cell r="D5369" t="str">
            <v>P-4-50-0933</v>
          </cell>
          <cell r="E5369"/>
          <cell r="F5369" t="str">
            <v>Monitor typ 2 - liyama XB2483HSU-B3</v>
          </cell>
          <cell r="G5369" t="str">
            <v>1156424344637</v>
          </cell>
          <cell r="H5369">
            <v>45063</v>
          </cell>
          <cell r="I5369"/>
          <cell r="J5369" t="str">
            <v>BOGUCKI PAWEŁ</v>
          </cell>
          <cell r="K5369">
            <v>1131.5999999999999</v>
          </cell>
        </row>
        <row r="5370">
          <cell r="D5370" t="str">
            <v>P-4-50-0934</v>
          </cell>
          <cell r="E5370"/>
          <cell r="F5370" t="str">
            <v>Monitor typ 2 - liyama XB2483HSU-B3</v>
          </cell>
          <cell r="G5370" t="str">
            <v>1156424343084</v>
          </cell>
          <cell r="H5370">
            <v>45063</v>
          </cell>
          <cell r="I5370"/>
          <cell r="J5370" t="str">
            <v>PASIKOWSKA AGATA</v>
          </cell>
          <cell r="K5370">
            <v>1131.5999999999999</v>
          </cell>
        </row>
        <row r="5371">
          <cell r="D5371" t="str">
            <v>P-4-50-0935</v>
          </cell>
          <cell r="E5371"/>
          <cell r="F5371" t="str">
            <v>Monitor typ 2 - liyama XB2483HSU-B3</v>
          </cell>
          <cell r="G5371" t="str">
            <v>1156424343088</v>
          </cell>
          <cell r="H5371">
            <v>45063</v>
          </cell>
          <cell r="I5371"/>
          <cell r="J5371" t="str">
            <v>IDASZAK JOANNA</v>
          </cell>
          <cell r="K5371">
            <v>1131.5999999999999</v>
          </cell>
        </row>
        <row r="5372">
          <cell r="D5372" t="str">
            <v>P-4-50-0936</v>
          </cell>
          <cell r="E5372"/>
          <cell r="F5372" t="str">
            <v>Monitor typ 2 - liyama XB2483HSU-B3</v>
          </cell>
          <cell r="G5372" t="str">
            <v>1156424343089</v>
          </cell>
          <cell r="H5372">
            <v>45063</v>
          </cell>
          <cell r="I5372"/>
          <cell r="J5372" t="str">
            <v>STRÓŻYK-KACZYŃSKA MAŁGORZATA</v>
          </cell>
          <cell r="K5372">
            <v>1131.5999999999999</v>
          </cell>
        </row>
        <row r="5373">
          <cell r="D5373" t="str">
            <v>P-4-50-0937</v>
          </cell>
          <cell r="E5373"/>
          <cell r="F5373" t="str">
            <v>Monitor typ 2 - liyama XB2483HSU-B3</v>
          </cell>
          <cell r="G5373" t="str">
            <v>1156424343092</v>
          </cell>
          <cell r="H5373">
            <v>45063</v>
          </cell>
          <cell r="I5373"/>
          <cell r="J5373" t="str">
            <v>KILKOWSKA JOANNA</v>
          </cell>
          <cell r="K5373">
            <v>1131.5999999999999</v>
          </cell>
        </row>
        <row r="5374">
          <cell r="D5374" t="str">
            <v>P-4-50-0938</v>
          </cell>
          <cell r="E5374"/>
          <cell r="F5374" t="str">
            <v>Monitor typ 2 - liyama XB2483HSU-B3</v>
          </cell>
          <cell r="G5374" t="str">
            <v>1156424343086</v>
          </cell>
          <cell r="H5374">
            <v>45063</v>
          </cell>
          <cell r="I5374"/>
          <cell r="J5374" t="str">
            <v>BYŁEŃ WERONIKA</v>
          </cell>
          <cell r="K5374">
            <v>1131.5999999999999</v>
          </cell>
        </row>
        <row r="5375">
          <cell r="D5375" t="str">
            <v>P-4-50-0939</v>
          </cell>
          <cell r="E5375"/>
          <cell r="F5375" t="str">
            <v>Monitor typ 2 - liyama XB2483HSU-B3</v>
          </cell>
          <cell r="G5375" t="str">
            <v>1156424343091</v>
          </cell>
          <cell r="H5375">
            <v>45063</v>
          </cell>
          <cell r="I5375"/>
          <cell r="J5375" t="str">
            <v>BYŁEŃ WERONIKA</v>
          </cell>
          <cell r="K5375">
            <v>1131.5999999999999</v>
          </cell>
        </row>
        <row r="5376">
          <cell r="D5376" t="str">
            <v>P-4-50-0940</v>
          </cell>
          <cell r="E5376"/>
          <cell r="F5376" t="str">
            <v>Monitor typ 2 - liyama XB2483HSU-B3</v>
          </cell>
          <cell r="G5376" t="str">
            <v>1156424344656</v>
          </cell>
          <cell r="H5376">
            <v>45063</v>
          </cell>
          <cell r="I5376"/>
          <cell r="J5376" t="str">
            <v>KULIK MAGDALENA</v>
          </cell>
          <cell r="K5376">
            <v>1131.5999999999999</v>
          </cell>
        </row>
        <row r="5377">
          <cell r="D5377" t="str">
            <v>P-4-50-0941</v>
          </cell>
          <cell r="E5377"/>
          <cell r="F5377" t="str">
            <v>Monitor typ 2 - liyama XB2483HSU-B3</v>
          </cell>
          <cell r="G5377" t="str">
            <v>1156424344631</v>
          </cell>
          <cell r="H5377">
            <v>45063</v>
          </cell>
          <cell r="I5377"/>
          <cell r="J5377" t="str">
            <v>KOTŁOWSKA ELŻBIETA</v>
          </cell>
          <cell r="K5377">
            <v>1131.5999999999999</v>
          </cell>
        </row>
        <row r="5378">
          <cell r="D5378" t="str">
            <v>P-4-50-0942</v>
          </cell>
          <cell r="E5378"/>
          <cell r="F5378" t="str">
            <v>Monitor typ 2 - liyama XB2483HSU-B3</v>
          </cell>
          <cell r="G5378" t="str">
            <v>1156424344632</v>
          </cell>
          <cell r="H5378">
            <v>45063</v>
          </cell>
          <cell r="I5378"/>
          <cell r="J5378" t="str">
            <v>SZMAJ MIKOŁAJ</v>
          </cell>
          <cell r="K5378">
            <v>1131.5999999999999</v>
          </cell>
        </row>
        <row r="5379">
          <cell r="D5379" t="str">
            <v>P-4-50-0943</v>
          </cell>
          <cell r="E5379"/>
          <cell r="F5379" t="str">
            <v>Monitor typ 2 - liyama XB2483HSU-B3</v>
          </cell>
          <cell r="G5379" t="str">
            <v>1156424344633</v>
          </cell>
          <cell r="H5379">
            <v>45063</v>
          </cell>
          <cell r="I5379"/>
          <cell r="J5379" t="str">
            <v>STRZEMIECZNA-SALIKIER MARIA</v>
          </cell>
          <cell r="K5379">
            <v>1131.5999999999999</v>
          </cell>
        </row>
        <row r="5380">
          <cell r="D5380" t="str">
            <v>P-4-50-0944</v>
          </cell>
          <cell r="E5380"/>
          <cell r="F5380" t="str">
            <v>Monitor typ 2 - liyama XB2483HSU-B3</v>
          </cell>
          <cell r="G5380" t="str">
            <v>1156424344639</v>
          </cell>
          <cell r="H5380">
            <v>45063</v>
          </cell>
          <cell r="I5380"/>
          <cell r="J5380" t="str">
            <v>KARPIŃSKA ANITA</v>
          </cell>
          <cell r="K5380">
            <v>1131.5999999999999</v>
          </cell>
        </row>
        <row r="5381">
          <cell r="D5381" t="str">
            <v>P-4-50-0945</v>
          </cell>
          <cell r="E5381"/>
          <cell r="F5381" t="str">
            <v>Monitor typ 2 - liyama XB2483HSU-B3</v>
          </cell>
          <cell r="G5381" t="str">
            <v>1156424344642</v>
          </cell>
          <cell r="H5381">
            <v>45063</v>
          </cell>
          <cell r="I5381"/>
          <cell r="J5381" t="str">
            <v>WASILEWSKA ŻAKLINA</v>
          </cell>
          <cell r="K5381">
            <v>1131.5999999999999</v>
          </cell>
        </row>
        <row r="5382">
          <cell r="D5382" t="str">
            <v>P-4-50-0946</v>
          </cell>
          <cell r="E5382"/>
          <cell r="F5382" t="str">
            <v>Monitor typ 2 - liyama XB2483HSU-B3</v>
          </cell>
          <cell r="G5382" t="str">
            <v>1156424344651</v>
          </cell>
          <cell r="H5382">
            <v>45063</v>
          </cell>
          <cell r="I5382" t="str">
            <v>Miodowa 129</v>
          </cell>
          <cell r="J5382"/>
          <cell r="K5382">
            <v>1131.5999999999999</v>
          </cell>
        </row>
        <row r="5383">
          <cell r="D5383" t="str">
            <v>P-4-50-0947</v>
          </cell>
          <cell r="E5383"/>
          <cell r="F5383" t="str">
            <v>Monitor typ 2 - liyama XB2483HSU-B3</v>
          </cell>
          <cell r="G5383" t="str">
            <v>1156424344597</v>
          </cell>
          <cell r="H5383">
            <v>45063</v>
          </cell>
          <cell r="I5383" t="str">
            <v>Miodowa 129</v>
          </cell>
          <cell r="J5383"/>
          <cell r="K5383">
            <v>1131.5999999999999</v>
          </cell>
        </row>
        <row r="5384">
          <cell r="D5384" t="str">
            <v>P-4-50-0948</v>
          </cell>
          <cell r="E5384"/>
          <cell r="F5384" t="str">
            <v>Monitor typ 2 - liyama XB2483HSU-B3</v>
          </cell>
          <cell r="G5384" t="str">
            <v>1156424344643</v>
          </cell>
          <cell r="H5384">
            <v>45063</v>
          </cell>
          <cell r="I5384"/>
          <cell r="J5384" t="str">
            <v>MNICH JULIA</v>
          </cell>
          <cell r="K5384">
            <v>1131.5999999999999</v>
          </cell>
        </row>
        <row r="5385">
          <cell r="D5385" t="str">
            <v>P-4-50-0949</v>
          </cell>
          <cell r="E5385"/>
          <cell r="F5385" t="str">
            <v>Monitor typ 2 - liyama XB2483HSU-B3</v>
          </cell>
          <cell r="G5385" t="str">
            <v>1156424343078</v>
          </cell>
          <cell r="H5385">
            <v>45063</v>
          </cell>
          <cell r="I5385"/>
          <cell r="J5385" t="str">
            <v>WASILEWSKA ŻAKLINA</v>
          </cell>
          <cell r="K5385">
            <v>1131.5999999999999</v>
          </cell>
        </row>
        <row r="5386">
          <cell r="D5386" t="str">
            <v>P-4-50-0950</v>
          </cell>
          <cell r="E5386"/>
          <cell r="F5386" t="str">
            <v>Monitor typ 2 - liyama XB2483HSU-B3</v>
          </cell>
          <cell r="G5386" t="str">
            <v>1156424344555</v>
          </cell>
          <cell r="H5386">
            <v>45063</v>
          </cell>
          <cell r="I5386"/>
          <cell r="J5386" t="str">
            <v>PAŁAC PAWEŁ</v>
          </cell>
          <cell r="K5386">
            <v>1131.5999999999999</v>
          </cell>
        </row>
        <row r="5387">
          <cell r="D5387" t="str">
            <v>P-4-50-0951</v>
          </cell>
          <cell r="E5387"/>
          <cell r="F5387" t="str">
            <v>Monitor typ 2 - liyama XB2483HSU-B3</v>
          </cell>
          <cell r="G5387" t="str">
            <v>1156424344630</v>
          </cell>
          <cell r="H5387">
            <v>45063</v>
          </cell>
          <cell r="I5387"/>
          <cell r="J5387" t="str">
            <v>JANUS AGNIESZKA</v>
          </cell>
          <cell r="K5387">
            <v>1131.5999999999999</v>
          </cell>
        </row>
        <row r="5388">
          <cell r="D5388" t="str">
            <v>P-4-50-0952</v>
          </cell>
          <cell r="E5388"/>
          <cell r="F5388" t="str">
            <v>Monitor typ 2 - liyama XB2483HSU-B3</v>
          </cell>
          <cell r="G5388" t="str">
            <v>1156424343075</v>
          </cell>
          <cell r="H5388">
            <v>45063</v>
          </cell>
          <cell r="I5388"/>
          <cell r="J5388" t="str">
            <v>JANUS AGNIESZKA</v>
          </cell>
          <cell r="K5388">
            <v>1131.5999999999999</v>
          </cell>
        </row>
        <row r="5389">
          <cell r="D5389" t="str">
            <v>P-4-50-0953</v>
          </cell>
          <cell r="E5389"/>
          <cell r="F5389" t="str">
            <v>Monitor typ 2 - liyama XB2483HSU-B3</v>
          </cell>
          <cell r="G5389" t="str">
            <v>1156424343068</v>
          </cell>
          <cell r="H5389">
            <v>45063</v>
          </cell>
          <cell r="I5389"/>
          <cell r="J5389" t="str">
            <v>PAŁAC PAWEŁ</v>
          </cell>
          <cell r="K5389">
            <v>1131.5999999999999</v>
          </cell>
        </row>
        <row r="5390">
          <cell r="D5390" t="str">
            <v>P-4-50-0954</v>
          </cell>
          <cell r="E5390"/>
          <cell r="F5390" t="str">
            <v>Monitor typ 2 - liyama XB2483HSU-B3</v>
          </cell>
          <cell r="G5390" t="str">
            <v>1156424343067</v>
          </cell>
          <cell r="H5390">
            <v>45063</v>
          </cell>
          <cell r="I5390"/>
          <cell r="J5390" t="str">
            <v>WASILEWSKI MARCIN</v>
          </cell>
          <cell r="K5390">
            <v>1131.5999999999999</v>
          </cell>
        </row>
        <row r="5391">
          <cell r="D5391" t="str">
            <v>P-4-50-0955</v>
          </cell>
          <cell r="E5391"/>
          <cell r="F5391" t="str">
            <v>Monitor typ 2 - liyama XB2483HSU-B3</v>
          </cell>
          <cell r="G5391" t="str">
            <v>1156424344650</v>
          </cell>
          <cell r="H5391">
            <v>45063</v>
          </cell>
          <cell r="I5391"/>
          <cell r="J5391" t="str">
            <v>GROMADKA MAŁGORZATA</v>
          </cell>
          <cell r="K5391">
            <v>1131.5999999999999</v>
          </cell>
        </row>
        <row r="5392">
          <cell r="D5392" t="str">
            <v>P-4-50-0956</v>
          </cell>
          <cell r="E5392"/>
          <cell r="F5392" t="str">
            <v>Monitor typ 2 - liyama XB2483HSU-B3</v>
          </cell>
          <cell r="G5392" t="str">
            <v>1156424344649</v>
          </cell>
          <cell r="H5392">
            <v>45063</v>
          </cell>
          <cell r="I5392"/>
          <cell r="J5392" t="str">
            <v>GROMADKA MAŁGORZATA</v>
          </cell>
          <cell r="K5392">
            <v>1131.5999999999999</v>
          </cell>
        </row>
        <row r="5393">
          <cell r="D5393" t="str">
            <v>P-4-50-0957</v>
          </cell>
          <cell r="E5393"/>
          <cell r="F5393" t="str">
            <v>Monitor typ 2 - liyama XB2483HSU-B3</v>
          </cell>
          <cell r="G5393" t="str">
            <v>1156424344640</v>
          </cell>
          <cell r="H5393">
            <v>45063</v>
          </cell>
          <cell r="I5393"/>
          <cell r="J5393" t="str">
            <v>MURAWSKA DANUTA</v>
          </cell>
          <cell r="K5393">
            <v>1131.5999999999999</v>
          </cell>
        </row>
        <row r="5394">
          <cell r="D5394" t="str">
            <v>P-4-50-0958</v>
          </cell>
          <cell r="E5394"/>
          <cell r="F5394" t="str">
            <v>Monitor typ 2 - liyama XB2483HSU-B3</v>
          </cell>
          <cell r="G5394" t="str">
            <v>1156424344641</v>
          </cell>
          <cell r="H5394">
            <v>45063</v>
          </cell>
          <cell r="I5394"/>
          <cell r="J5394" t="str">
            <v>WOJDA ADAM</v>
          </cell>
          <cell r="K5394">
            <v>1131.5999999999999</v>
          </cell>
        </row>
        <row r="5395">
          <cell r="D5395" t="str">
            <v>P-4-50-0959</v>
          </cell>
          <cell r="E5395"/>
          <cell r="F5395" t="str">
            <v>Monitor typ 2 - liyama XB2483HSU-B3</v>
          </cell>
          <cell r="G5395" t="str">
            <v>1156424343077</v>
          </cell>
          <cell r="H5395">
            <v>45063</v>
          </cell>
          <cell r="I5395"/>
          <cell r="J5395" t="str">
            <v>MURAWSKA DANUTA</v>
          </cell>
          <cell r="K5395">
            <v>1131.5999999999999</v>
          </cell>
        </row>
        <row r="5396">
          <cell r="D5396" t="str">
            <v>P-4-50-0960</v>
          </cell>
          <cell r="E5396"/>
          <cell r="F5396" t="str">
            <v>Monitor typ 2 - liyama XB2483HSU-B3</v>
          </cell>
          <cell r="G5396" t="str">
            <v>1156424343076</v>
          </cell>
          <cell r="H5396">
            <v>45063</v>
          </cell>
          <cell r="I5396"/>
          <cell r="J5396" t="str">
            <v>BALCERCZYK LONGINA</v>
          </cell>
          <cell r="K5396">
            <v>1131.5999999999999</v>
          </cell>
        </row>
        <row r="5397">
          <cell r="D5397" t="str">
            <v>P-4-50-0961</v>
          </cell>
          <cell r="E5397"/>
          <cell r="F5397" t="str">
            <v>Monitor typ 2 - liyama XB2483HSU-B3</v>
          </cell>
          <cell r="G5397" t="str">
            <v>1156424343083</v>
          </cell>
          <cell r="H5397">
            <v>45063</v>
          </cell>
          <cell r="I5397"/>
          <cell r="J5397" t="str">
            <v>NERŁO AGNIESZKA</v>
          </cell>
          <cell r="K5397">
            <v>1131.5999999999999</v>
          </cell>
        </row>
        <row r="5398">
          <cell r="D5398" t="str">
            <v>P-4-50-0962</v>
          </cell>
          <cell r="E5398"/>
          <cell r="F5398" t="str">
            <v>Monitor typ 2 - liyama XB2483HSU-B3</v>
          </cell>
          <cell r="G5398" t="str">
            <v>1156424343080</v>
          </cell>
          <cell r="H5398">
            <v>45063</v>
          </cell>
          <cell r="I5398"/>
          <cell r="J5398" t="str">
            <v>CHRZĄSTOWSKA MONIKA</v>
          </cell>
          <cell r="K5398">
            <v>1131.5999999999999</v>
          </cell>
        </row>
        <row r="5399">
          <cell r="D5399" t="str">
            <v>P-4-50-0963</v>
          </cell>
          <cell r="E5399"/>
          <cell r="F5399" t="str">
            <v>Monitor typ 2 - liyama XB2483HSU-B3</v>
          </cell>
          <cell r="G5399" t="str">
            <v>1156424344634</v>
          </cell>
          <cell r="H5399">
            <v>45063</v>
          </cell>
          <cell r="I5399"/>
          <cell r="J5399" t="str">
            <v>KURAŚ DAMIAN</v>
          </cell>
          <cell r="K5399">
            <v>1131.5999999999999</v>
          </cell>
        </row>
        <row r="5400">
          <cell r="D5400" t="str">
            <v>P-4-50-0964</v>
          </cell>
          <cell r="E5400"/>
          <cell r="F5400" t="str">
            <v>Monitor typ 2 - liyama XB2483HSU-B3</v>
          </cell>
          <cell r="G5400" t="str">
            <v>1156424343079</v>
          </cell>
          <cell r="H5400">
            <v>45063</v>
          </cell>
          <cell r="I5400"/>
          <cell r="J5400" t="str">
            <v>NERŁO AGNIESZKA</v>
          </cell>
          <cell r="K5400">
            <v>1131.5999999999999</v>
          </cell>
        </row>
        <row r="5401">
          <cell r="D5401" t="str">
            <v>P-4-50-0965</v>
          </cell>
          <cell r="E5401"/>
          <cell r="F5401" t="str">
            <v>Monitor typ 2 - liyama XB2483HSU-B3</v>
          </cell>
          <cell r="G5401" t="str">
            <v>1156424343081</v>
          </cell>
          <cell r="H5401">
            <v>45063</v>
          </cell>
          <cell r="I5401"/>
          <cell r="J5401" t="str">
            <v>GOLIS MAGDALENA</v>
          </cell>
          <cell r="K5401">
            <v>1131.5999999999999</v>
          </cell>
        </row>
        <row r="5402">
          <cell r="D5402" t="str">
            <v>P-4-50-0966</v>
          </cell>
          <cell r="E5402"/>
          <cell r="F5402" t="str">
            <v>Monitor typ 2 - liyama XB2483HSU-B3</v>
          </cell>
          <cell r="G5402" t="str">
            <v>1156424343082</v>
          </cell>
          <cell r="H5402">
            <v>45063</v>
          </cell>
          <cell r="I5402"/>
          <cell r="J5402" t="str">
            <v>SANOJCA AGNIESZKA</v>
          </cell>
          <cell r="K5402">
            <v>1131.5999999999999</v>
          </cell>
        </row>
        <row r="5403">
          <cell r="D5403" t="str">
            <v>P-4-50-0967</v>
          </cell>
          <cell r="E5403"/>
          <cell r="F5403" t="str">
            <v>Monitor typ 2 - liyama XB2483HSU-B3</v>
          </cell>
          <cell r="G5403" t="str">
            <v>1156424343087</v>
          </cell>
          <cell r="H5403">
            <v>45063</v>
          </cell>
          <cell r="I5403"/>
          <cell r="J5403" t="str">
            <v>KONIECZNY WOJCIECH</v>
          </cell>
          <cell r="K5403">
            <v>1131.5999999999999</v>
          </cell>
        </row>
        <row r="5404">
          <cell r="D5404" t="str">
            <v>P-4-50-0968</v>
          </cell>
          <cell r="E5404"/>
          <cell r="F5404" t="str">
            <v>Monitor AOC e2260Pwda</v>
          </cell>
          <cell r="G5404" t="str">
            <v>AYGD59A001817</v>
          </cell>
          <cell r="H5404">
            <v>45091</v>
          </cell>
          <cell r="I5404"/>
          <cell r="J5404" t="str">
            <v>MILEWSKA EWA</v>
          </cell>
          <cell r="K5404">
            <v>516.6</v>
          </cell>
        </row>
        <row r="5405">
          <cell r="D5405" t="str">
            <v>P-4-50-0969</v>
          </cell>
          <cell r="E5405"/>
          <cell r="F5405" t="str">
            <v>Monitor AOC e2260Pwda</v>
          </cell>
          <cell r="G5405" t="str">
            <v>AYGD59A001813</v>
          </cell>
          <cell r="H5405">
            <v>45091</v>
          </cell>
          <cell r="I5405"/>
          <cell r="J5405" t="str">
            <v>BOGUCKA IWONA</v>
          </cell>
          <cell r="K5405">
            <v>516.6</v>
          </cell>
        </row>
        <row r="5406">
          <cell r="D5406" t="str">
            <v>P-4-50-0970</v>
          </cell>
          <cell r="E5406"/>
          <cell r="F5406" t="str">
            <v>Monitor AOC e2260Pwda</v>
          </cell>
          <cell r="G5406" t="str">
            <v>AYGD59A001517</v>
          </cell>
          <cell r="H5406">
            <v>45091</v>
          </cell>
          <cell r="I5406"/>
          <cell r="J5406" t="str">
            <v>KOZŁOWSKA ANNA</v>
          </cell>
          <cell r="K5406">
            <v>516.6</v>
          </cell>
        </row>
        <row r="5407">
          <cell r="D5407" t="str">
            <v>P-4-50-0971</v>
          </cell>
          <cell r="E5407"/>
          <cell r="F5407" t="str">
            <v>Monitor AOC e2260Pwda</v>
          </cell>
          <cell r="G5407" t="str">
            <v>AYGD59A001277</v>
          </cell>
          <cell r="H5407">
            <v>45091</v>
          </cell>
          <cell r="I5407"/>
          <cell r="J5407" t="str">
            <v>PŁAWIŃSKI DANIEL</v>
          </cell>
          <cell r="K5407">
            <v>516.6</v>
          </cell>
        </row>
        <row r="5408">
          <cell r="D5408" t="str">
            <v>P-4-50-0972</v>
          </cell>
          <cell r="E5408"/>
          <cell r="F5408" t="str">
            <v>Monitor AOC e2260Pwda</v>
          </cell>
          <cell r="G5408" t="str">
            <v>AYGD59A001701</v>
          </cell>
          <cell r="H5408">
            <v>45091</v>
          </cell>
          <cell r="I5408"/>
          <cell r="J5408" t="str">
            <v>ROMANOWICZ MARCIN</v>
          </cell>
          <cell r="K5408">
            <v>516.6</v>
          </cell>
        </row>
        <row r="5409">
          <cell r="D5409" t="str">
            <v>P-4-50-0973</v>
          </cell>
          <cell r="E5409"/>
          <cell r="F5409" t="str">
            <v>Monitor AOC e2260Pwda</v>
          </cell>
          <cell r="G5409" t="str">
            <v>AYGD59A001807</v>
          </cell>
          <cell r="H5409">
            <v>45091</v>
          </cell>
          <cell r="I5409"/>
          <cell r="J5409" t="str">
            <v>JANUS TOBIASZ</v>
          </cell>
          <cell r="K5409">
            <v>516.6</v>
          </cell>
        </row>
        <row r="5410">
          <cell r="D5410" t="str">
            <v>P-4-50-0974</v>
          </cell>
          <cell r="E5410"/>
          <cell r="F5410" t="str">
            <v>Monitor AOC e2260Pwda</v>
          </cell>
          <cell r="G5410" t="str">
            <v>AYGD59A002061</v>
          </cell>
          <cell r="H5410">
            <v>45091</v>
          </cell>
          <cell r="I5410" t="str">
            <v>Długa 119</v>
          </cell>
          <cell r="J5410" t="str">
            <v>MOLENDOWSKA-SOJKA DIANA</v>
          </cell>
          <cell r="K5410">
            <v>516.6</v>
          </cell>
        </row>
        <row r="5411">
          <cell r="D5411" t="str">
            <v>P-4-50-0975</v>
          </cell>
          <cell r="E5411"/>
          <cell r="F5411" t="str">
            <v>Monitor AOC e2260Pwda</v>
          </cell>
          <cell r="G5411" t="str">
            <v>BMFD99A000845</v>
          </cell>
          <cell r="H5411">
            <v>45091</v>
          </cell>
          <cell r="I5411"/>
          <cell r="J5411" t="str">
            <v>BOŁZAN RENATA</v>
          </cell>
          <cell r="K5411">
            <v>516.6</v>
          </cell>
        </row>
        <row r="5412">
          <cell r="D5412" t="str">
            <v>P-4-50-0976</v>
          </cell>
          <cell r="E5412"/>
          <cell r="F5412" t="str">
            <v>Monitor AOC e2260Pwda</v>
          </cell>
          <cell r="G5412" t="str">
            <v>AYGD59A001117</v>
          </cell>
          <cell r="H5412">
            <v>45091</v>
          </cell>
          <cell r="I5412"/>
          <cell r="J5412" t="str">
            <v>ZIEMICHÓD SYLWIA</v>
          </cell>
          <cell r="K5412">
            <v>516.6</v>
          </cell>
        </row>
        <row r="5413">
          <cell r="D5413" t="str">
            <v>P-4-50-0977</v>
          </cell>
          <cell r="E5413"/>
          <cell r="F5413" t="str">
            <v>Monitor AOC e2260Pwda</v>
          </cell>
          <cell r="G5413" t="str">
            <v>AYGD59A001409</v>
          </cell>
          <cell r="H5413">
            <v>45091</v>
          </cell>
          <cell r="I5413"/>
          <cell r="J5413" t="str">
            <v>JÓŹWICKI PIOTR</v>
          </cell>
          <cell r="K5413">
            <v>516.6</v>
          </cell>
        </row>
        <row r="5414">
          <cell r="D5414" t="str">
            <v>P-4-50-0978</v>
          </cell>
          <cell r="E5414"/>
          <cell r="F5414" t="str">
            <v>Monitor AOC e2260Pwda</v>
          </cell>
          <cell r="G5414" t="str">
            <v>AYGD59A001669</v>
          </cell>
          <cell r="H5414">
            <v>45091</v>
          </cell>
          <cell r="I5414"/>
          <cell r="J5414" t="str">
            <v>ŻUCHOWSKA IRENA</v>
          </cell>
          <cell r="K5414">
            <v>516.6</v>
          </cell>
        </row>
        <row r="5415">
          <cell r="D5415" t="str">
            <v>P-4-50-0979</v>
          </cell>
          <cell r="E5415"/>
          <cell r="F5415" t="str">
            <v>Monitor AOC e2260Pwda</v>
          </cell>
          <cell r="G5415" t="str">
            <v>AYGD59A001909</v>
          </cell>
          <cell r="H5415">
            <v>45091</v>
          </cell>
          <cell r="I5415" t="str">
            <v xml:space="preserve">DEPOZYT IT (U) - Miodowa budynek B piwnica </v>
          </cell>
          <cell r="J5415"/>
          <cell r="K5415">
            <v>516.6</v>
          </cell>
        </row>
        <row r="5416">
          <cell r="D5416" t="str">
            <v>P-4-50-0980</v>
          </cell>
          <cell r="E5416"/>
          <cell r="F5416" t="str">
            <v>Monitor AOC e2260Pwda</v>
          </cell>
          <cell r="G5416" t="str">
            <v>AYGD59A001912</v>
          </cell>
          <cell r="H5416">
            <v>45091</v>
          </cell>
          <cell r="I5416"/>
          <cell r="J5416" t="str">
            <v>STEFANOWSKA-LUDKOWSKA MONIKA</v>
          </cell>
          <cell r="K5416">
            <v>516.6</v>
          </cell>
        </row>
        <row r="5417">
          <cell r="D5417" t="str">
            <v>P-4-50-0981</v>
          </cell>
          <cell r="E5417"/>
          <cell r="F5417" t="str">
            <v>Monitor AOC e2260Pwda</v>
          </cell>
          <cell r="G5417" t="str">
            <v>AYGD59A001906</v>
          </cell>
          <cell r="H5417">
            <v>45091</v>
          </cell>
          <cell r="I5417"/>
          <cell r="J5417" t="str">
            <v>GORCZYCA JUSTYNA</v>
          </cell>
          <cell r="K5417">
            <v>516.6</v>
          </cell>
        </row>
        <row r="5418">
          <cell r="D5418" t="str">
            <v>P-4-50-0982</v>
          </cell>
          <cell r="E5418"/>
          <cell r="F5418" t="str">
            <v>Monitor AOC e2260Pwda</v>
          </cell>
          <cell r="G5418" t="str">
            <v>AYGD59A001274</v>
          </cell>
          <cell r="H5418">
            <v>45091</v>
          </cell>
          <cell r="I5418"/>
          <cell r="J5418" t="str">
            <v>DUDZIEC AGNIESZKA</v>
          </cell>
          <cell r="K5418">
            <v>516.6</v>
          </cell>
        </row>
        <row r="5419">
          <cell r="D5419" t="str">
            <v>P-4-50-0983</v>
          </cell>
          <cell r="E5419"/>
          <cell r="F5419" t="str">
            <v>Monitor AOC e2260Pwda</v>
          </cell>
          <cell r="G5419" t="str">
            <v>AYGD59A001278</v>
          </cell>
          <cell r="H5419">
            <v>45091</v>
          </cell>
          <cell r="I5419"/>
          <cell r="J5419" t="str">
            <v>ABRAM KAMIL</v>
          </cell>
          <cell r="K5419">
            <v>516.6</v>
          </cell>
        </row>
        <row r="5420">
          <cell r="D5420" t="str">
            <v>P-4-50-0984</v>
          </cell>
          <cell r="E5420"/>
          <cell r="F5420" t="str">
            <v>Monitor AOC e2260Pwda</v>
          </cell>
          <cell r="G5420" t="str">
            <v>AYGD59A002051</v>
          </cell>
          <cell r="H5420">
            <v>45091</v>
          </cell>
          <cell r="I5420"/>
          <cell r="J5420" t="str">
            <v>ZBYSZYŃSKA-BOROWIEC KATARZYNA</v>
          </cell>
          <cell r="K5420">
            <v>516.6</v>
          </cell>
        </row>
        <row r="5421">
          <cell r="D5421" t="str">
            <v>P-4-50-0985</v>
          </cell>
          <cell r="E5421"/>
          <cell r="F5421" t="str">
            <v>Monitor AOC e2260Pwda</v>
          </cell>
          <cell r="G5421" t="str">
            <v>AYGD59A002123</v>
          </cell>
          <cell r="H5421">
            <v>45091</v>
          </cell>
          <cell r="I5421"/>
          <cell r="J5421" t="str">
            <v>DŻYGAŁO MICHAŁ</v>
          </cell>
          <cell r="K5421">
            <v>516.6</v>
          </cell>
        </row>
        <row r="5422">
          <cell r="D5422" t="str">
            <v>P-4-50-0986</v>
          </cell>
          <cell r="E5422"/>
          <cell r="F5422" t="str">
            <v>Monitor AOC e2260Pwda</v>
          </cell>
          <cell r="G5422" t="str">
            <v>AYGD59A002052</v>
          </cell>
          <cell r="H5422">
            <v>45091</v>
          </cell>
          <cell r="I5422"/>
          <cell r="J5422" t="str">
            <v>DOBRYDNIO ANNA</v>
          </cell>
          <cell r="K5422">
            <v>516.6</v>
          </cell>
        </row>
        <row r="5423">
          <cell r="D5423" t="str">
            <v>P-4-50-0987</v>
          </cell>
          <cell r="E5423"/>
          <cell r="F5423" t="str">
            <v>Monitor AOC e2260Pwda</v>
          </cell>
          <cell r="G5423" t="str">
            <v>AYGD59A001823</v>
          </cell>
          <cell r="H5423">
            <v>45091</v>
          </cell>
          <cell r="I5423"/>
          <cell r="J5423" t="str">
            <v>KOWALSKA AGATA</v>
          </cell>
          <cell r="K5423">
            <v>516.6</v>
          </cell>
        </row>
        <row r="5424">
          <cell r="D5424" t="str">
            <v>P-4-50-0988</v>
          </cell>
          <cell r="E5424"/>
          <cell r="F5424" t="str">
            <v>Monitor AOC e2260Pwda</v>
          </cell>
          <cell r="G5424" t="str">
            <v>AYGD59A001599</v>
          </cell>
          <cell r="H5424">
            <v>45091</v>
          </cell>
          <cell r="I5424"/>
          <cell r="J5424" t="str">
            <v>MROCZKOWSKA MAGDALENA</v>
          </cell>
          <cell r="K5424">
            <v>516.6</v>
          </cell>
        </row>
        <row r="5425">
          <cell r="D5425" t="str">
            <v>P-4-50-0989</v>
          </cell>
          <cell r="E5425"/>
          <cell r="F5425" t="str">
            <v>Monitor AOC e2260Pwda</v>
          </cell>
          <cell r="G5425" t="str">
            <v>AYGD59A001338</v>
          </cell>
          <cell r="H5425">
            <v>45091</v>
          </cell>
          <cell r="I5425" t="str">
            <v>Miodowa 010</v>
          </cell>
          <cell r="J5425" t="str">
            <v>WALCZAK GRAŻYNA</v>
          </cell>
          <cell r="K5425">
            <v>516.6</v>
          </cell>
        </row>
        <row r="5426">
          <cell r="D5426" t="str">
            <v>P-4-50-0990</v>
          </cell>
          <cell r="E5426"/>
          <cell r="F5426" t="str">
            <v>Monitor AOC e2260Pwda</v>
          </cell>
          <cell r="G5426" t="str">
            <v>AYGD59A001904</v>
          </cell>
          <cell r="H5426">
            <v>45091</v>
          </cell>
          <cell r="I5426"/>
          <cell r="J5426" t="str">
            <v>PUTERMAN MAŁGORZATA</v>
          </cell>
          <cell r="K5426">
            <v>516.6</v>
          </cell>
        </row>
        <row r="5427">
          <cell r="D5427" t="str">
            <v>P-4-50-0991</v>
          </cell>
          <cell r="E5427"/>
          <cell r="F5427" t="str">
            <v>Monitor AOC e2260Pwda</v>
          </cell>
          <cell r="G5427" t="str">
            <v>AYGD59A001831</v>
          </cell>
          <cell r="H5427">
            <v>45091</v>
          </cell>
          <cell r="I5427"/>
          <cell r="J5427" t="str">
            <v>WILCZYŃSKA DARIA</v>
          </cell>
          <cell r="K5427">
            <v>516.6</v>
          </cell>
        </row>
        <row r="5428">
          <cell r="D5428" t="str">
            <v>P-4-50-0992</v>
          </cell>
          <cell r="E5428"/>
          <cell r="F5428" t="str">
            <v>Monitor AOC e2260Pwda</v>
          </cell>
          <cell r="G5428" t="str">
            <v>AYGD59A001818</v>
          </cell>
          <cell r="H5428">
            <v>45091</v>
          </cell>
          <cell r="I5428" t="str">
            <v>Miodowa 010</v>
          </cell>
          <cell r="J5428" t="str">
            <v>JEDYNAK ADAM</v>
          </cell>
          <cell r="K5428">
            <v>516.6</v>
          </cell>
        </row>
        <row r="5429">
          <cell r="D5429" t="str">
            <v>P-4-50-0993</v>
          </cell>
          <cell r="E5429"/>
          <cell r="F5429" t="str">
            <v>Monitor AOC e2260Pwda</v>
          </cell>
          <cell r="G5429" t="str">
            <v>AYGD59A001908</v>
          </cell>
          <cell r="H5429">
            <v>45091</v>
          </cell>
          <cell r="I5429" t="str">
            <v>Miodowa 010</v>
          </cell>
          <cell r="J5429" t="str">
            <v>ADAMUS-MISIAK ANASTAZJA</v>
          </cell>
          <cell r="K5429">
            <v>516.6</v>
          </cell>
        </row>
        <row r="5430">
          <cell r="D5430" t="str">
            <v>P-4-50-0994</v>
          </cell>
          <cell r="E5430"/>
          <cell r="F5430" t="str">
            <v>Monitor AOC e2260Pwda</v>
          </cell>
          <cell r="G5430" t="str">
            <v>AYGD59A001789</v>
          </cell>
          <cell r="H5430">
            <v>45091</v>
          </cell>
          <cell r="I5430"/>
          <cell r="J5430" t="str">
            <v>SANDULOWICZ AGATA</v>
          </cell>
          <cell r="K5430">
            <v>516.6</v>
          </cell>
        </row>
        <row r="5431">
          <cell r="D5431" t="str">
            <v>P-4-50-0995</v>
          </cell>
          <cell r="E5431"/>
          <cell r="F5431" t="str">
            <v>Monitor AOC e2260Pwda</v>
          </cell>
          <cell r="G5431" t="str">
            <v>AYGD59A001180</v>
          </cell>
          <cell r="H5431">
            <v>45091</v>
          </cell>
          <cell r="I5431"/>
          <cell r="J5431" t="str">
            <v>PIWOWAR BOŻENA</v>
          </cell>
          <cell r="K5431">
            <v>516.6</v>
          </cell>
        </row>
        <row r="5432">
          <cell r="D5432" t="str">
            <v>P-4-50-0996</v>
          </cell>
          <cell r="E5432"/>
          <cell r="F5432" t="str">
            <v>Monitor AOC e2260Pwda</v>
          </cell>
          <cell r="G5432" t="str">
            <v>AYGD59A001527</v>
          </cell>
          <cell r="H5432">
            <v>45091</v>
          </cell>
          <cell r="I5432"/>
          <cell r="J5432" t="str">
            <v>WDOWIAK JOANNA</v>
          </cell>
          <cell r="K5432">
            <v>516.6</v>
          </cell>
        </row>
        <row r="5433">
          <cell r="D5433" t="str">
            <v>P-4-50-0997</v>
          </cell>
          <cell r="E5433"/>
          <cell r="F5433" t="str">
            <v>Monitor AOC e2260Pwda</v>
          </cell>
          <cell r="G5433" t="str">
            <v>AYGD59A001910</v>
          </cell>
          <cell r="H5433">
            <v>45091</v>
          </cell>
          <cell r="I5433"/>
          <cell r="J5433" t="str">
            <v>ŚWIERCZYŃSKA WIOLETTA</v>
          </cell>
          <cell r="K5433">
            <v>516.6</v>
          </cell>
        </row>
        <row r="5434">
          <cell r="D5434" t="str">
            <v>P-4-50-0998</v>
          </cell>
          <cell r="E5434"/>
          <cell r="F5434" t="str">
            <v>Monitor AOC e2260Pwda</v>
          </cell>
          <cell r="G5434" t="str">
            <v>AYGD59A001899</v>
          </cell>
          <cell r="H5434">
            <v>45091</v>
          </cell>
          <cell r="I5434"/>
          <cell r="J5434" t="str">
            <v>BARTNIK MARTA</v>
          </cell>
          <cell r="K5434">
            <v>516.6</v>
          </cell>
        </row>
        <row r="5435">
          <cell r="D5435" t="str">
            <v>P-4-50-0999</v>
          </cell>
          <cell r="E5435"/>
          <cell r="F5435" t="str">
            <v>Monitor AOC e2260Pwda</v>
          </cell>
          <cell r="G5435" t="str">
            <v>AYGD59A001911</v>
          </cell>
          <cell r="H5435">
            <v>45091</v>
          </cell>
          <cell r="I5435"/>
          <cell r="J5435" t="str">
            <v>STĘPNIAK DOROTA</v>
          </cell>
          <cell r="K5435">
            <v>516.6</v>
          </cell>
        </row>
        <row r="5436">
          <cell r="D5436" t="str">
            <v>P-4-50-1000</v>
          </cell>
          <cell r="E5436"/>
          <cell r="F5436" t="str">
            <v>Monitor AOC e2260Pwda</v>
          </cell>
          <cell r="G5436" t="str">
            <v>AYGD59A002046</v>
          </cell>
          <cell r="H5436">
            <v>45091</v>
          </cell>
          <cell r="I5436"/>
          <cell r="J5436" t="str">
            <v>TŁUŚCIK PAWEŁ</v>
          </cell>
          <cell r="K5436">
            <v>516.6</v>
          </cell>
        </row>
        <row r="5437">
          <cell r="D5437" t="str">
            <v>P-4-50-1001</v>
          </cell>
          <cell r="E5437"/>
          <cell r="F5437" t="str">
            <v>Monitor AOC e2260Pwda</v>
          </cell>
          <cell r="G5437" t="str">
            <v>AYGD59A002124</v>
          </cell>
          <cell r="H5437">
            <v>45091</v>
          </cell>
          <cell r="I5437"/>
          <cell r="J5437" t="str">
            <v>ZMYSŁOWSKA BEATA</v>
          </cell>
          <cell r="K5437">
            <v>516.6</v>
          </cell>
        </row>
        <row r="5438">
          <cell r="D5438" t="str">
            <v>P-4-50-1002</v>
          </cell>
          <cell r="E5438"/>
          <cell r="F5438" t="str">
            <v>Monitor AOC e2260Pwda</v>
          </cell>
          <cell r="G5438" t="str">
            <v>AYGD59A001815</v>
          </cell>
          <cell r="H5438">
            <v>45091</v>
          </cell>
          <cell r="I5438" t="str">
            <v>Miodowa 214</v>
          </cell>
          <cell r="J5438" t="str">
            <v>RYSZEWSKA KLAUDIA</v>
          </cell>
          <cell r="K5438">
            <v>516.6</v>
          </cell>
        </row>
        <row r="5439">
          <cell r="D5439" t="str">
            <v>P-4-50-1003</v>
          </cell>
          <cell r="E5439"/>
          <cell r="F5439" t="str">
            <v>Monitor AOC e2260Pwda</v>
          </cell>
          <cell r="G5439" t="str">
            <v>AYGD59A001524</v>
          </cell>
          <cell r="H5439">
            <v>45091</v>
          </cell>
          <cell r="I5439"/>
          <cell r="J5439" t="str">
            <v>SKOMOROWSKA MONIKA</v>
          </cell>
          <cell r="K5439">
            <v>516.6</v>
          </cell>
        </row>
        <row r="5440">
          <cell r="D5440" t="str">
            <v>P-4-50-1004</v>
          </cell>
          <cell r="E5440"/>
          <cell r="F5440" t="str">
            <v>Monitor AOC e2260Pwda</v>
          </cell>
          <cell r="G5440" t="str">
            <v>AYGD59A001663</v>
          </cell>
          <cell r="H5440">
            <v>45091</v>
          </cell>
          <cell r="I5440"/>
          <cell r="J5440" t="str">
            <v>TENEROWICZ JOANNA</v>
          </cell>
          <cell r="K5440">
            <v>516.6</v>
          </cell>
        </row>
        <row r="5441">
          <cell r="D5441" t="str">
            <v>P-4-50-1005</v>
          </cell>
          <cell r="E5441"/>
          <cell r="F5441" t="str">
            <v>Monitor AOC e2260Pwda</v>
          </cell>
          <cell r="G5441" t="str">
            <v>AYGD59A002111</v>
          </cell>
          <cell r="H5441">
            <v>45091</v>
          </cell>
          <cell r="I5441"/>
          <cell r="J5441" t="str">
            <v>DRĄŻEK-LASKOWSKA KATARZYNA</v>
          </cell>
          <cell r="K5441">
            <v>516.6</v>
          </cell>
        </row>
        <row r="5442">
          <cell r="D5442" t="str">
            <v>P-4-50-1006</v>
          </cell>
          <cell r="E5442"/>
          <cell r="F5442" t="str">
            <v>Monitor AOC e2260Pwda</v>
          </cell>
          <cell r="G5442" t="str">
            <v>AYGD59A001143</v>
          </cell>
          <cell r="H5442">
            <v>45091</v>
          </cell>
          <cell r="I5442"/>
          <cell r="J5442" t="str">
            <v>POŹNIAK JOANNA</v>
          </cell>
          <cell r="K5442">
            <v>516.6</v>
          </cell>
        </row>
        <row r="5443">
          <cell r="D5443" t="str">
            <v>P-4-50-1007</v>
          </cell>
          <cell r="E5443"/>
          <cell r="F5443" t="str">
            <v>Monitor AOC e2260Pwda</v>
          </cell>
          <cell r="G5443" t="str">
            <v>AYGD59A001183</v>
          </cell>
          <cell r="H5443">
            <v>45091</v>
          </cell>
          <cell r="I5443"/>
          <cell r="J5443" t="str">
            <v>SZYMAŃSKI JAKUB</v>
          </cell>
          <cell r="K5443">
            <v>516.6</v>
          </cell>
        </row>
        <row r="5444">
          <cell r="D5444" t="str">
            <v>P-4-50-1008</v>
          </cell>
          <cell r="E5444"/>
          <cell r="F5444" t="str">
            <v>Monitor AOC e2260Pwda</v>
          </cell>
          <cell r="G5444"/>
          <cell r="H5444">
            <v>45091</v>
          </cell>
          <cell r="I5444"/>
          <cell r="J5444" t="str">
            <v>FABER MARCIN</v>
          </cell>
          <cell r="K5444">
            <v>516.6</v>
          </cell>
        </row>
        <row r="5445">
          <cell r="D5445" t="str">
            <v>P-4-50-1009</v>
          </cell>
          <cell r="E5445"/>
          <cell r="F5445" t="str">
            <v>Monitor AOC e2260Pwda</v>
          </cell>
          <cell r="G5445" t="str">
            <v>AYGD59A002098</v>
          </cell>
          <cell r="H5445">
            <v>45091</v>
          </cell>
          <cell r="I5445"/>
          <cell r="J5445" t="str">
            <v>KUCZYŃSKA KAROLINA</v>
          </cell>
          <cell r="K5445">
            <v>516.6</v>
          </cell>
        </row>
        <row r="5446">
          <cell r="D5446" t="str">
            <v>P-4-50-1010</v>
          </cell>
          <cell r="E5446"/>
          <cell r="F5446" t="str">
            <v>Monitor AOC e2260Pwda</v>
          </cell>
          <cell r="G5446" t="str">
            <v>AYGD59A001816</v>
          </cell>
          <cell r="H5446">
            <v>45091</v>
          </cell>
          <cell r="I5446"/>
          <cell r="J5446" t="str">
            <v>ŻELEZIK ROKSANA</v>
          </cell>
          <cell r="K5446">
            <v>516.6</v>
          </cell>
        </row>
        <row r="5447">
          <cell r="D5447" t="str">
            <v>P-4-50-1011</v>
          </cell>
          <cell r="E5447"/>
          <cell r="F5447" t="str">
            <v>Monitor AOC e2260Pwda</v>
          </cell>
          <cell r="G5447" t="str">
            <v>AYGD59A001825</v>
          </cell>
          <cell r="H5447">
            <v>45091</v>
          </cell>
          <cell r="I5447" t="str">
            <v>Miodowa 052</v>
          </cell>
          <cell r="J5447" t="str">
            <v>GRABOWSKA EDYTA</v>
          </cell>
          <cell r="K5447">
            <v>516.6</v>
          </cell>
        </row>
        <row r="5448">
          <cell r="D5448" t="str">
            <v>P-4-50-1012</v>
          </cell>
          <cell r="E5448"/>
          <cell r="F5448" t="str">
            <v>Monitor AOC e2260Pwda</v>
          </cell>
          <cell r="G5448" t="str">
            <v>AYGD59A002116</v>
          </cell>
          <cell r="H5448">
            <v>45091</v>
          </cell>
          <cell r="I5448"/>
          <cell r="J5448" t="str">
            <v>DĄBROWSKA MARTA</v>
          </cell>
          <cell r="K5448">
            <v>516.6</v>
          </cell>
        </row>
        <row r="5449">
          <cell r="D5449" t="str">
            <v>P-4-50-1013</v>
          </cell>
          <cell r="E5449"/>
          <cell r="F5449" t="str">
            <v>Monitor AOC e2260Pwda</v>
          </cell>
          <cell r="G5449" t="str">
            <v>AYGD59A001520</v>
          </cell>
          <cell r="H5449">
            <v>45091</v>
          </cell>
          <cell r="I5449"/>
          <cell r="J5449" t="str">
            <v>KUCHARENKO ŁUKASZ</v>
          </cell>
          <cell r="K5449">
            <v>516.6</v>
          </cell>
        </row>
        <row r="5450">
          <cell r="D5450" t="str">
            <v>P-4-50-1014</v>
          </cell>
          <cell r="E5450"/>
          <cell r="F5450" t="str">
            <v>Monitor AOC e2260Pwda</v>
          </cell>
          <cell r="G5450" t="str">
            <v>AYGD59A002220</v>
          </cell>
          <cell r="H5450">
            <v>45091</v>
          </cell>
          <cell r="I5450"/>
          <cell r="J5450" t="str">
            <v>KACZYŃSKA ANNA</v>
          </cell>
          <cell r="K5450">
            <v>516.6</v>
          </cell>
        </row>
        <row r="5451">
          <cell r="D5451" t="str">
            <v>P-4-50-1015</v>
          </cell>
          <cell r="E5451"/>
          <cell r="F5451" t="str">
            <v>Monitor AOC e2260Pwda</v>
          </cell>
          <cell r="G5451" t="str">
            <v>AYGD59A001519</v>
          </cell>
          <cell r="H5451">
            <v>45091</v>
          </cell>
          <cell r="I5451"/>
          <cell r="J5451" t="str">
            <v>RYBIŃSKA MAŁGORZATA</v>
          </cell>
          <cell r="K5451">
            <v>516.6</v>
          </cell>
        </row>
        <row r="5452">
          <cell r="D5452" t="str">
            <v>P-4-50-1016</v>
          </cell>
          <cell r="E5452"/>
          <cell r="F5452" t="str">
            <v>Monitor AOC e2260Pwda</v>
          </cell>
          <cell r="G5452" t="str">
            <v>AYGD59A001806</v>
          </cell>
          <cell r="H5452">
            <v>45091</v>
          </cell>
          <cell r="I5452"/>
          <cell r="J5452" t="str">
            <v>CZERNISZEWSKA FRANCISZKA</v>
          </cell>
          <cell r="K5452">
            <v>516.6</v>
          </cell>
        </row>
        <row r="5453">
          <cell r="D5453" t="str">
            <v>P-4-50-1017</v>
          </cell>
          <cell r="E5453"/>
          <cell r="F5453" t="str">
            <v>Monitor AOC e2260Pwda</v>
          </cell>
          <cell r="G5453" t="str">
            <v>AYGD59A001163</v>
          </cell>
          <cell r="H5453">
            <v>45091</v>
          </cell>
          <cell r="I5453"/>
          <cell r="J5453" t="str">
            <v>KRUPA AGATA</v>
          </cell>
          <cell r="K5453">
            <v>516.6</v>
          </cell>
        </row>
        <row r="5454">
          <cell r="D5454" t="str">
            <v>P-4-50-1018</v>
          </cell>
          <cell r="E5454"/>
          <cell r="F5454" t="str">
            <v>Monitor AOC e2260Pwda</v>
          </cell>
          <cell r="G5454" t="str">
            <v>AYGD59A001657</v>
          </cell>
          <cell r="H5454">
            <v>45091</v>
          </cell>
          <cell r="I5454"/>
          <cell r="J5454" t="str">
            <v>GRABUSIŃSKI PIOTR</v>
          </cell>
          <cell r="K5454">
            <v>516.6</v>
          </cell>
        </row>
        <row r="5455">
          <cell r="D5455" t="str">
            <v>P-4-50-1019</v>
          </cell>
          <cell r="E5455"/>
          <cell r="F5455" t="str">
            <v>Monitor AOC e2260Pwda</v>
          </cell>
          <cell r="G5455" t="str">
            <v>AYGD59A001668</v>
          </cell>
          <cell r="H5455">
            <v>45091</v>
          </cell>
          <cell r="I5455"/>
          <cell r="J5455" t="str">
            <v>HEBDA DOMINIK</v>
          </cell>
          <cell r="K5455">
            <v>516.6</v>
          </cell>
        </row>
        <row r="5456">
          <cell r="D5456" t="str">
            <v>P-4-50-1020</v>
          </cell>
          <cell r="E5456"/>
          <cell r="F5456" t="str">
            <v>Monitor AOC e2260Pwda</v>
          </cell>
          <cell r="G5456" t="str">
            <v>AYGD59A001513</v>
          </cell>
          <cell r="H5456">
            <v>45091</v>
          </cell>
          <cell r="I5456" t="str">
            <v>Magazyn w pok. 055</v>
          </cell>
          <cell r="J5456"/>
          <cell r="K5456">
            <v>516.6</v>
          </cell>
        </row>
        <row r="5457">
          <cell r="D5457" t="str">
            <v>P-4-50-1021</v>
          </cell>
          <cell r="E5457"/>
          <cell r="F5457" t="str">
            <v>Monitor AOC e2260Pwda</v>
          </cell>
          <cell r="G5457" t="str">
            <v>AYGD59A001810</v>
          </cell>
          <cell r="H5457">
            <v>45091</v>
          </cell>
          <cell r="I5457" t="str">
            <v>WHO Al. Jerozolimskie 155</v>
          </cell>
          <cell r="J5457" t="str">
            <v>KOWALSKI TOMASZ</v>
          </cell>
          <cell r="K5457">
            <v>516.6</v>
          </cell>
        </row>
        <row r="5458">
          <cell r="D5458" t="str">
            <v>P-4-50-1022</v>
          </cell>
          <cell r="E5458"/>
          <cell r="F5458" t="str">
            <v>Monitor AOC e2260Pwda</v>
          </cell>
          <cell r="G5458" t="str">
            <v>AYGD59A001522</v>
          </cell>
          <cell r="H5458">
            <v>45091</v>
          </cell>
          <cell r="I5458"/>
          <cell r="J5458" t="str">
            <v>CZAJKA BEATA</v>
          </cell>
          <cell r="K5458">
            <v>516.6</v>
          </cell>
        </row>
        <row r="5459">
          <cell r="D5459" t="str">
            <v>P-4-50-1023</v>
          </cell>
          <cell r="E5459"/>
          <cell r="F5459" t="str">
            <v>Monitor AOC e2260Pwda</v>
          </cell>
          <cell r="G5459" t="str">
            <v>AYGD59A002056</v>
          </cell>
          <cell r="H5459">
            <v>45091</v>
          </cell>
          <cell r="I5459"/>
          <cell r="J5459" t="str">
            <v>KOWALSKA WIOLETTA</v>
          </cell>
          <cell r="K5459">
            <v>516.6</v>
          </cell>
        </row>
        <row r="5460">
          <cell r="D5460" t="str">
            <v>P-4-50-1024</v>
          </cell>
          <cell r="E5460"/>
          <cell r="F5460" t="str">
            <v>Monitor AOC e2260Pwda</v>
          </cell>
          <cell r="G5460" t="str">
            <v>AYGD59A001525</v>
          </cell>
          <cell r="H5460">
            <v>45091</v>
          </cell>
          <cell r="I5460"/>
          <cell r="J5460" t="str">
            <v>SZCZOTKA ANNA</v>
          </cell>
          <cell r="K5460">
            <v>516.6</v>
          </cell>
        </row>
        <row r="5461">
          <cell r="D5461" t="str">
            <v>P-4-50-1025</v>
          </cell>
          <cell r="E5461"/>
          <cell r="F5461" t="str">
            <v>Monitor AOC e2260Pwda</v>
          </cell>
          <cell r="G5461" t="str">
            <v>AYGD59A001654</v>
          </cell>
          <cell r="H5461">
            <v>45091</v>
          </cell>
          <cell r="I5461"/>
          <cell r="J5461" t="str">
            <v>MARCINIAK MICHAŁ</v>
          </cell>
          <cell r="K5461">
            <v>516.6</v>
          </cell>
        </row>
        <row r="5462">
          <cell r="D5462" t="str">
            <v>P-4-50-1026</v>
          </cell>
          <cell r="E5462"/>
          <cell r="F5462" t="str">
            <v>Monitor AOC e2260Pwda</v>
          </cell>
          <cell r="G5462" t="str">
            <v>AYGD59A001260</v>
          </cell>
          <cell r="H5462">
            <v>45091</v>
          </cell>
          <cell r="I5462"/>
          <cell r="J5462" t="str">
            <v>TROSZCZYŃSKI JAKUB</v>
          </cell>
          <cell r="K5462">
            <v>516.6</v>
          </cell>
        </row>
        <row r="5463">
          <cell r="D5463" t="str">
            <v>P-4-50-1027</v>
          </cell>
          <cell r="E5463"/>
          <cell r="F5463" t="str">
            <v>Monitor AOC e2260Pwda</v>
          </cell>
          <cell r="G5463" t="str">
            <v>AYGD59A001671</v>
          </cell>
          <cell r="H5463">
            <v>45091</v>
          </cell>
          <cell r="I5463"/>
          <cell r="J5463" t="str">
            <v>RYBIŃSKA MAŁGORZATA</v>
          </cell>
          <cell r="K5463">
            <v>516.6</v>
          </cell>
        </row>
        <row r="5464">
          <cell r="D5464" t="str">
            <v>P-4-50-1028</v>
          </cell>
          <cell r="E5464"/>
          <cell r="F5464" t="str">
            <v>Monitor AOC e2260Pwda</v>
          </cell>
          <cell r="G5464" t="str">
            <v>AYGD59A001914</v>
          </cell>
          <cell r="H5464">
            <v>45091</v>
          </cell>
          <cell r="I5464"/>
          <cell r="J5464" t="str">
            <v>PIOTROWSKA EWELINA</v>
          </cell>
          <cell r="K5464">
            <v>516.6</v>
          </cell>
        </row>
        <row r="5465">
          <cell r="D5465" t="str">
            <v>P-4-50-1029</v>
          </cell>
          <cell r="E5465"/>
          <cell r="F5465" t="str">
            <v>Monitor AOC e2260Pwda</v>
          </cell>
          <cell r="G5465" t="str">
            <v>AYGD59A001897</v>
          </cell>
          <cell r="H5465">
            <v>45091</v>
          </cell>
          <cell r="I5465"/>
          <cell r="J5465" t="str">
            <v>TATARCZAK ELIZA</v>
          </cell>
          <cell r="K5465">
            <v>516.6</v>
          </cell>
        </row>
        <row r="5466">
          <cell r="D5466" t="str">
            <v>P-4-50-1030</v>
          </cell>
          <cell r="E5466"/>
          <cell r="F5466" t="str">
            <v>Monitor AOC e2260Pwda</v>
          </cell>
          <cell r="G5466" t="str">
            <v>AYGD59A001526</v>
          </cell>
          <cell r="H5466">
            <v>45091</v>
          </cell>
          <cell r="I5466"/>
          <cell r="J5466" t="str">
            <v>WOJCIECHOWSKI MARCIN</v>
          </cell>
          <cell r="K5466">
            <v>516.6</v>
          </cell>
        </row>
        <row r="5467">
          <cell r="D5467" t="str">
            <v>P-4-50-1031</v>
          </cell>
          <cell r="E5467"/>
          <cell r="F5467" t="str">
            <v>Monitor AOC e2260Pwda</v>
          </cell>
          <cell r="G5467" t="str">
            <v>AYGD59A001660</v>
          </cell>
          <cell r="H5467">
            <v>45091</v>
          </cell>
          <cell r="I5467"/>
          <cell r="J5467" t="str">
            <v>ŻBIKOWSKA DOROTA</v>
          </cell>
          <cell r="K5467">
            <v>516.6</v>
          </cell>
        </row>
        <row r="5468">
          <cell r="D5468" t="str">
            <v>P-4-50-1032</v>
          </cell>
          <cell r="E5468"/>
          <cell r="F5468" t="str">
            <v>Monitor AOC e2260Pwda</v>
          </cell>
          <cell r="G5468" t="str">
            <v>AYGD59A001667</v>
          </cell>
          <cell r="H5468">
            <v>45091</v>
          </cell>
          <cell r="I5468" t="str">
            <v>Depozyt podręczny Ce-Z w obiekcie Miodowa</v>
          </cell>
          <cell r="J5468"/>
          <cell r="K5468">
            <v>516.6</v>
          </cell>
        </row>
        <row r="5469">
          <cell r="D5469" t="str">
            <v>P-4-50-1033</v>
          </cell>
          <cell r="E5469"/>
          <cell r="F5469" t="str">
            <v>Monitor AOC e2260Pwda</v>
          </cell>
          <cell r="G5469" t="str">
            <v>AYGD59A001529</v>
          </cell>
          <cell r="H5469">
            <v>45091</v>
          </cell>
          <cell r="I5469"/>
          <cell r="J5469" t="str">
            <v>DRABIŃSKI KAROL</v>
          </cell>
          <cell r="K5469">
            <v>516.6</v>
          </cell>
        </row>
        <row r="5470">
          <cell r="D5470" t="str">
            <v>P-4-50-1034</v>
          </cell>
          <cell r="E5470"/>
          <cell r="F5470" t="str">
            <v>Monitor Iiyama ProLite XUB2792QSU-B5</v>
          </cell>
          <cell r="G5470" t="str">
            <v>1216733512575</v>
          </cell>
          <cell r="H5470">
            <v>45279</v>
          </cell>
          <cell r="I5470" t="str">
            <v>Miodowa 103</v>
          </cell>
          <cell r="J5470" t="str">
            <v>OLMIŃSKI JAN</v>
          </cell>
          <cell r="K5470">
            <v>1107</v>
          </cell>
        </row>
        <row r="5471">
          <cell r="D5471" t="str">
            <v>P-4-50-1035</v>
          </cell>
          <cell r="E5471"/>
          <cell r="F5471" t="str">
            <v>Monitor Iiyama ProLite XUB2792QSU-B5</v>
          </cell>
          <cell r="G5471" t="str">
            <v>1216733512579</v>
          </cell>
          <cell r="H5471">
            <v>45279</v>
          </cell>
          <cell r="I5471" t="str">
            <v>Miodowa 103</v>
          </cell>
          <cell r="J5471" t="str">
            <v>OLMIŃSKI JAN</v>
          </cell>
          <cell r="K5471">
            <v>1107</v>
          </cell>
        </row>
        <row r="5472">
          <cell r="D5472" t="str">
            <v>P-4-50-1036</v>
          </cell>
          <cell r="E5472"/>
          <cell r="F5472" t="str">
            <v>Monitor Iiyama ProLite XUB2792QSU-B5</v>
          </cell>
          <cell r="G5472" t="str">
            <v>1216733512640</v>
          </cell>
          <cell r="H5472">
            <v>45279</v>
          </cell>
          <cell r="I5472"/>
          <cell r="J5472" t="str">
            <v>WOŹNIAK KAMIL</v>
          </cell>
          <cell r="K5472">
            <v>1107</v>
          </cell>
        </row>
        <row r="5473">
          <cell r="D5473" t="str">
            <v>P-4-50-1037</v>
          </cell>
          <cell r="E5473"/>
          <cell r="F5473" t="str">
            <v>Monitor Iiyama ProLite XUB2792QSU-B5</v>
          </cell>
          <cell r="G5473" t="str">
            <v>1216733512584</v>
          </cell>
          <cell r="H5473">
            <v>45279</v>
          </cell>
          <cell r="I5473"/>
          <cell r="J5473" t="str">
            <v>WOŹNIAK KAMIL</v>
          </cell>
          <cell r="K5473">
            <v>1107</v>
          </cell>
        </row>
        <row r="5474">
          <cell r="D5474" t="str">
            <v>P-4-50-1038</v>
          </cell>
          <cell r="E5474"/>
          <cell r="F5474" t="str">
            <v>Monitor Iiyama ProLite XUB2792QSU-B5</v>
          </cell>
          <cell r="G5474" t="str">
            <v>1216733512574</v>
          </cell>
          <cell r="H5474">
            <v>45279</v>
          </cell>
          <cell r="I5474"/>
          <cell r="J5474" t="str">
            <v>NOWAK DOMINIKA</v>
          </cell>
          <cell r="K5474">
            <v>1107</v>
          </cell>
        </row>
        <row r="5475">
          <cell r="D5475" t="str">
            <v>P-4-50-1039</v>
          </cell>
          <cell r="E5475"/>
          <cell r="F5475" t="str">
            <v>Monitor Iiyama ProLite XUB2792QSU-B5</v>
          </cell>
          <cell r="G5475" t="str">
            <v>1216733512582</v>
          </cell>
          <cell r="H5475">
            <v>45279</v>
          </cell>
          <cell r="I5475"/>
          <cell r="J5475" t="str">
            <v>NOWAK DOMINIKA</v>
          </cell>
          <cell r="K5475">
            <v>1107</v>
          </cell>
        </row>
        <row r="5476">
          <cell r="D5476" t="str">
            <v>P-4-50-1040</v>
          </cell>
          <cell r="E5476"/>
          <cell r="F5476" t="str">
            <v>Monitor Iiyama ProLite XUB2792QSU-B5</v>
          </cell>
          <cell r="G5476" t="str">
            <v>1216733512576</v>
          </cell>
          <cell r="H5476">
            <v>45279</v>
          </cell>
          <cell r="I5476" t="str">
            <v xml:space="preserve">DEPOZYT IT (N) - Miodowa budynek A parter/korpus główny  </v>
          </cell>
          <cell r="J5476" t="str">
            <v>OLMIŃSKI JAN</v>
          </cell>
          <cell r="K5476">
            <v>1107</v>
          </cell>
        </row>
        <row r="5477">
          <cell r="D5477" t="str">
            <v>P-4-50-1041</v>
          </cell>
          <cell r="E5477"/>
          <cell r="F5477" t="str">
            <v>Monitor Iiyama ProLite XUB2792QSU-B5</v>
          </cell>
          <cell r="G5477" t="str">
            <v>1216733512580</v>
          </cell>
          <cell r="H5477">
            <v>45279</v>
          </cell>
          <cell r="I5477" t="str">
            <v xml:space="preserve">DEPOZYT IT (N) - Miodowa budynek A parter/korpus główny  </v>
          </cell>
          <cell r="J5477" t="str">
            <v>OLMIŃSKI JAN</v>
          </cell>
          <cell r="K5477">
            <v>1107</v>
          </cell>
        </row>
        <row r="5478">
          <cell r="D5478" t="str">
            <v>P-4-50-1042</v>
          </cell>
          <cell r="E5478"/>
          <cell r="F5478" t="str">
            <v>Monitor Iiyama ProLite XUB2792QSU-B5</v>
          </cell>
          <cell r="G5478" t="str">
            <v>1216733512578</v>
          </cell>
          <cell r="H5478">
            <v>45279</v>
          </cell>
          <cell r="I5478"/>
          <cell r="J5478" t="str">
            <v>PIECHOWICZ PATRYCJA</v>
          </cell>
          <cell r="K5478">
            <v>1107</v>
          </cell>
        </row>
        <row r="5479">
          <cell r="D5479" t="str">
            <v>P-4-50-1043</v>
          </cell>
          <cell r="E5479"/>
          <cell r="F5479" t="str">
            <v>Monitor Iiyama ProLite XUB2792QSU-B5</v>
          </cell>
          <cell r="G5479" t="str">
            <v>1216733512515</v>
          </cell>
          <cell r="H5479">
            <v>45279</v>
          </cell>
          <cell r="I5479"/>
          <cell r="J5479" t="str">
            <v>PIECHOWICZ PATRYCJA</v>
          </cell>
          <cell r="K5479">
            <v>1107</v>
          </cell>
        </row>
        <row r="5480">
          <cell r="D5480" t="str">
            <v>P-4-50-1044</v>
          </cell>
          <cell r="E5480"/>
          <cell r="F5480" t="str">
            <v>Monitor Iiyama ProLite XUB2792QSU-B5</v>
          </cell>
          <cell r="G5480" t="str">
            <v>1216733512562</v>
          </cell>
          <cell r="H5480">
            <v>45279</v>
          </cell>
          <cell r="I5480"/>
          <cell r="J5480" t="str">
            <v>POMIANOWSKA ANNA</v>
          </cell>
          <cell r="K5480">
            <v>1107</v>
          </cell>
        </row>
        <row r="5481">
          <cell r="D5481" t="str">
            <v>P-4-50-1045</v>
          </cell>
          <cell r="E5481"/>
          <cell r="F5481" t="str">
            <v>Monitor Iiyama ProLite XUB2792QSU-B5</v>
          </cell>
          <cell r="G5481" t="str">
            <v>1216733512583</v>
          </cell>
          <cell r="H5481">
            <v>45279</v>
          </cell>
          <cell r="I5481"/>
          <cell r="J5481" t="str">
            <v>POMIANOWSKA ANNA</v>
          </cell>
          <cell r="K5481">
            <v>1107</v>
          </cell>
        </row>
        <row r="5482">
          <cell r="D5482" t="str">
            <v>P-4-50-1046</v>
          </cell>
          <cell r="E5482"/>
          <cell r="F5482" t="str">
            <v xml:space="preserve">Monitor Iiyama ProLite XUB2492HSU-B6 </v>
          </cell>
          <cell r="G5482" t="str">
            <v>1225733800203</v>
          </cell>
          <cell r="H5482">
            <v>45281</v>
          </cell>
          <cell r="I5482"/>
          <cell r="J5482" t="str">
            <v>ANDRZEJEWSKA MAGDALENA</v>
          </cell>
          <cell r="K5482">
            <v>713.4</v>
          </cell>
        </row>
        <row r="5483">
          <cell r="D5483" t="str">
            <v>P-4-50-1047</v>
          </cell>
          <cell r="E5483"/>
          <cell r="F5483" t="str">
            <v xml:space="preserve">Monitor Iiyama ProLite XUB2492HSU-B6 </v>
          </cell>
          <cell r="G5483" t="str">
            <v>1225733800198</v>
          </cell>
          <cell r="H5483">
            <v>45281</v>
          </cell>
          <cell r="I5483"/>
          <cell r="J5483" t="str">
            <v>FILA KAROLINA</v>
          </cell>
          <cell r="K5483">
            <v>713.4</v>
          </cell>
        </row>
        <row r="5484">
          <cell r="D5484" t="str">
            <v>P-4-50-1048</v>
          </cell>
          <cell r="E5484"/>
          <cell r="F5484" t="str">
            <v xml:space="preserve">Monitor Iiyama ProLite XUB2492HSU-B6 </v>
          </cell>
          <cell r="G5484" t="str">
            <v>1225733800199</v>
          </cell>
          <cell r="H5484">
            <v>45281</v>
          </cell>
          <cell r="I5484"/>
          <cell r="J5484" t="str">
            <v>RÓŻANOWSKI KRZYSZTOF</v>
          </cell>
          <cell r="K5484">
            <v>713.4</v>
          </cell>
        </row>
        <row r="5485">
          <cell r="D5485" t="str">
            <v>P-4-50-1049</v>
          </cell>
          <cell r="E5485"/>
          <cell r="F5485" t="str">
            <v xml:space="preserve">Monitor Iiyama ProLite XUB2492HSU-B6 </v>
          </cell>
          <cell r="G5485" t="str">
            <v>1225733800201</v>
          </cell>
          <cell r="H5485">
            <v>45281</v>
          </cell>
          <cell r="I5485"/>
          <cell r="J5485" t="str">
            <v>PASTUSZKA EWA</v>
          </cell>
          <cell r="K5485">
            <v>713.4</v>
          </cell>
        </row>
        <row r="5486">
          <cell r="D5486" t="str">
            <v>P-4-50-1050</v>
          </cell>
          <cell r="E5486"/>
          <cell r="F5486" t="str">
            <v xml:space="preserve">Monitor Iiyama ProLite XUB2492HSU-B6 </v>
          </cell>
          <cell r="G5486" t="str">
            <v>1225734012314</v>
          </cell>
          <cell r="H5486">
            <v>45281</v>
          </cell>
          <cell r="I5486"/>
          <cell r="J5486" t="str">
            <v>JANISZEWSKA-KAJKA DOMINIKA</v>
          </cell>
          <cell r="K5486">
            <v>713.4</v>
          </cell>
        </row>
        <row r="5487">
          <cell r="D5487" t="str">
            <v>P-4-50-1051</v>
          </cell>
          <cell r="E5487"/>
          <cell r="F5487" t="str">
            <v xml:space="preserve">Monitor Iiyama ProLite XUB2492HSU-B6 </v>
          </cell>
          <cell r="G5487" t="str">
            <v>1225734013733</v>
          </cell>
          <cell r="H5487">
            <v>45281</v>
          </cell>
          <cell r="I5487"/>
          <cell r="J5487" t="str">
            <v>PASTUSZKA EWA</v>
          </cell>
          <cell r="K5487">
            <v>713.4</v>
          </cell>
        </row>
        <row r="5488">
          <cell r="D5488" t="str">
            <v>P-4-50-1052</v>
          </cell>
          <cell r="E5488"/>
          <cell r="F5488" t="str">
            <v xml:space="preserve">Monitor Iiyama ProLite XUB2492HSU-B6 </v>
          </cell>
          <cell r="G5488" t="str">
            <v>1225734013745</v>
          </cell>
          <cell r="H5488">
            <v>45281</v>
          </cell>
          <cell r="I5488"/>
          <cell r="J5488" t="str">
            <v>JASIŃSKA KAROLINA</v>
          </cell>
          <cell r="K5488">
            <v>713.4</v>
          </cell>
        </row>
        <row r="5489">
          <cell r="D5489" t="str">
            <v>P-4-50-1053</v>
          </cell>
          <cell r="E5489"/>
          <cell r="F5489" t="str">
            <v xml:space="preserve">Monitor Iiyama ProLite XUB2492HSU-B6 </v>
          </cell>
          <cell r="G5489" t="str">
            <v>1225734013750</v>
          </cell>
          <cell r="H5489">
            <v>45281</v>
          </cell>
          <cell r="I5489"/>
          <cell r="J5489" t="str">
            <v>SZCZECIŃSKA OLIWIA</v>
          </cell>
          <cell r="K5489">
            <v>713.4</v>
          </cell>
        </row>
        <row r="5490">
          <cell r="D5490" t="str">
            <v>P-4-50-1054</v>
          </cell>
          <cell r="E5490"/>
          <cell r="F5490" t="str">
            <v xml:space="preserve">Monitor Iiyama ProLite XUB2492HSU-B6 </v>
          </cell>
          <cell r="G5490" t="str">
            <v>1225734013746</v>
          </cell>
          <cell r="H5490">
            <v>45281</v>
          </cell>
          <cell r="I5490"/>
          <cell r="J5490" t="str">
            <v>JANISZEWSKA-KAJKA DOMINIKA</v>
          </cell>
          <cell r="K5490">
            <v>713.4</v>
          </cell>
        </row>
        <row r="5491">
          <cell r="D5491" t="str">
            <v>P-4-50-1055</v>
          </cell>
          <cell r="E5491"/>
          <cell r="F5491" t="str">
            <v xml:space="preserve">Monitor Iiyama ProLite XUB2492HSU-B6 </v>
          </cell>
          <cell r="G5491" t="str">
            <v>1225734013747</v>
          </cell>
          <cell r="H5491">
            <v>45281</v>
          </cell>
          <cell r="I5491"/>
          <cell r="J5491" t="str">
            <v>RÓŻANOWSKI KRZYSZTOF</v>
          </cell>
          <cell r="K5491">
            <v>713.4</v>
          </cell>
        </row>
        <row r="5492">
          <cell r="D5492" t="str">
            <v>P-4-50-1056</v>
          </cell>
          <cell r="E5492"/>
          <cell r="F5492" t="str">
            <v xml:space="preserve">Monitor Iiyama ProLite XUB2492HSU-B6 </v>
          </cell>
          <cell r="G5492" t="str">
            <v>1225734013735</v>
          </cell>
          <cell r="H5492">
            <v>45281</v>
          </cell>
          <cell r="I5492"/>
          <cell r="J5492" t="str">
            <v>CELEDA-WOJCIECHOWSKA KLAUDIA</v>
          </cell>
          <cell r="K5492">
            <v>713.4</v>
          </cell>
        </row>
        <row r="5493">
          <cell r="D5493" t="str">
            <v>P-4-50-1057</v>
          </cell>
          <cell r="E5493"/>
          <cell r="F5493" t="str">
            <v xml:space="preserve">Monitor Iiyama ProLite XUB2492HSU-B6 </v>
          </cell>
          <cell r="G5493" t="str">
            <v>1225733800202</v>
          </cell>
          <cell r="H5493">
            <v>45281</v>
          </cell>
          <cell r="I5493"/>
          <cell r="J5493" t="str">
            <v>IZDEBSKI JAROSŁAW</v>
          </cell>
          <cell r="K5493">
            <v>713.4</v>
          </cell>
        </row>
        <row r="5494">
          <cell r="D5494" t="str">
            <v>P-4-50-1058</v>
          </cell>
          <cell r="E5494"/>
          <cell r="F5494" t="str">
            <v xml:space="preserve">Monitor Iiyama ProLite XUB2492HSU-B6 </v>
          </cell>
          <cell r="G5494" t="str">
            <v>1225733800205</v>
          </cell>
          <cell r="H5494">
            <v>45281</v>
          </cell>
          <cell r="I5494"/>
          <cell r="J5494" t="str">
            <v>KUDELSKA MAŁGORZATA</v>
          </cell>
          <cell r="K5494">
            <v>713.4</v>
          </cell>
        </row>
        <row r="5495">
          <cell r="D5495" t="str">
            <v>P-4-50-1059</v>
          </cell>
          <cell r="E5495"/>
          <cell r="F5495" t="str">
            <v xml:space="preserve">Monitor Iiyama ProLite XUB2492HSU-B6 </v>
          </cell>
          <cell r="G5495" t="str">
            <v>1225733800200</v>
          </cell>
          <cell r="H5495">
            <v>45281</v>
          </cell>
          <cell r="I5495"/>
          <cell r="J5495" t="str">
            <v>MILANOWICZ HUBERT</v>
          </cell>
          <cell r="K5495">
            <v>713.4</v>
          </cell>
        </row>
        <row r="5496">
          <cell r="D5496" t="str">
            <v>P-4-50-1060</v>
          </cell>
          <cell r="E5496"/>
          <cell r="F5496" t="str">
            <v xml:space="preserve">Monitor Iiyama ProLite XUB2492HSU-B6 </v>
          </cell>
          <cell r="G5496" t="str">
            <v>1225734010198</v>
          </cell>
          <cell r="H5496">
            <v>45281</v>
          </cell>
          <cell r="I5496"/>
          <cell r="J5496" t="str">
            <v>PIETRZAK KATARZYNA</v>
          </cell>
          <cell r="K5496">
            <v>713.4</v>
          </cell>
        </row>
        <row r="5497">
          <cell r="D5497" t="str">
            <v>P-4-50-1061</v>
          </cell>
          <cell r="E5497"/>
          <cell r="F5497" t="str">
            <v xml:space="preserve">Monitor Iiyama ProLite XUB2492HSU-B6 </v>
          </cell>
          <cell r="G5497" t="str">
            <v>1225734010186</v>
          </cell>
          <cell r="H5497">
            <v>45281</v>
          </cell>
          <cell r="I5497"/>
          <cell r="J5497" t="str">
            <v>SOBOTKA AGNIESZKA</v>
          </cell>
          <cell r="K5497">
            <v>713.4</v>
          </cell>
        </row>
        <row r="5498">
          <cell r="D5498" t="str">
            <v>P-4-50-1062</v>
          </cell>
          <cell r="E5498"/>
          <cell r="F5498" t="str">
            <v xml:space="preserve">Monitor Iiyama ProLite XUB2492HSU-B6 </v>
          </cell>
          <cell r="G5498" t="str">
            <v>1225734010188</v>
          </cell>
          <cell r="H5498">
            <v>45281</v>
          </cell>
          <cell r="I5498"/>
          <cell r="J5498" t="str">
            <v>GŁÓWCZYŃSKA AGATA</v>
          </cell>
          <cell r="K5498">
            <v>713.4</v>
          </cell>
        </row>
        <row r="5499">
          <cell r="D5499" t="str">
            <v>P-4-50-1063</v>
          </cell>
          <cell r="E5499"/>
          <cell r="F5499" t="str">
            <v xml:space="preserve">Monitor Iiyama ProLite XUB2492HSU-B6 </v>
          </cell>
          <cell r="G5499" t="str">
            <v>1225734010192</v>
          </cell>
          <cell r="H5499">
            <v>45281</v>
          </cell>
          <cell r="I5499"/>
          <cell r="J5499" t="str">
            <v>TĄKIEL-LEŚNIEWSKA JOANNA</v>
          </cell>
          <cell r="K5499">
            <v>713.4</v>
          </cell>
        </row>
        <row r="5500">
          <cell r="D5500" t="str">
            <v>P-4-50-1064</v>
          </cell>
          <cell r="E5500"/>
          <cell r="F5500" t="str">
            <v xml:space="preserve">Monitor Iiyama ProLite XUB2492HSU-B6 </v>
          </cell>
          <cell r="G5500" t="str">
            <v>1225734010981</v>
          </cell>
          <cell r="H5500">
            <v>45281</v>
          </cell>
          <cell r="I5500"/>
          <cell r="J5500" t="str">
            <v>ZAKRZEWSKA ANETA</v>
          </cell>
          <cell r="K5500">
            <v>713.4</v>
          </cell>
        </row>
        <row r="5501">
          <cell r="D5501" t="str">
            <v>P-4-50-1065</v>
          </cell>
          <cell r="E5501"/>
          <cell r="F5501" t="str">
            <v xml:space="preserve">Monitor Iiyama ProLite XUB2492HSU-B6 </v>
          </cell>
          <cell r="G5501" t="str">
            <v>1225734010197</v>
          </cell>
          <cell r="H5501">
            <v>45281</v>
          </cell>
          <cell r="I5501"/>
          <cell r="J5501" t="str">
            <v>MAJEWSKA MAŁGORZATA</v>
          </cell>
          <cell r="K5501">
            <v>713.4</v>
          </cell>
        </row>
        <row r="5502">
          <cell r="D5502" t="str">
            <v>P-4-50-1066</v>
          </cell>
          <cell r="E5502"/>
          <cell r="F5502" t="str">
            <v xml:space="preserve">Monitor Iiyama ProLite XUB2492HSU-B6 </v>
          </cell>
          <cell r="G5502" t="str">
            <v>1225733800210</v>
          </cell>
          <cell r="H5502">
            <v>45281</v>
          </cell>
          <cell r="I5502"/>
          <cell r="J5502" t="str">
            <v>PRZYBYLSKA KATARZYNA</v>
          </cell>
          <cell r="K5502">
            <v>713.4</v>
          </cell>
        </row>
        <row r="5503">
          <cell r="D5503" t="str">
            <v>P-4-50-1067</v>
          </cell>
          <cell r="E5503"/>
          <cell r="F5503" t="str">
            <v xml:space="preserve">Monitor Iiyama ProLite XUB2492HSU-B6 </v>
          </cell>
          <cell r="G5503" t="str">
            <v>1225734010871</v>
          </cell>
          <cell r="H5503">
            <v>45281</v>
          </cell>
          <cell r="I5503"/>
          <cell r="J5503" t="str">
            <v>TOMCZYK DOROTA</v>
          </cell>
          <cell r="K5503">
            <v>713.4</v>
          </cell>
        </row>
        <row r="5504">
          <cell r="D5504" t="str">
            <v>P-4-50-1068</v>
          </cell>
          <cell r="E5504"/>
          <cell r="F5504" t="str">
            <v xml:space="preserve">Monitor Iiyama ProLite XUB2492HSU-B6 </v>
          </cell>
          <cell r="G5504" t="str">
            <v>1225734010882</v>
          </cell>
          <cell r="H5504">
            <v>45281</v>
          </cell>
          <cell r="I5504"/>
          <cell r="J5504" t="str">
            <v>WYDRZYŃSKA MARTYNA</v>
          </cell>
          <cell r="K5504">
            <v>713.4</v>
          </cell>
        </row>
        <row r="5505">
          <cell r="D5505" t="str">
            <v>P-4-50-1069</v>
          </cell>
          <cell r="E5505"/>
          <cell r="F5505" t="str">
            <v xml:space="preserve">Monitor Iiyama ProLite XUB2492HSU-B6 </v>
          </cell>
          <cell r="G5505" t="str">
            <v>1225734010878</v>
          </cell>
          <cell r="H5505">
            <v>45281</v>
          </cell>
          <cell r="I5505"/>
          <cell r="J5505" t="str">
            <v>IWANICKA-MICHAŁOWICZ MAŁGORZATA</v>
          </cell>
          <cell r="K5505">
            <v>713.4</v>
          </cell>
        </row>
        <row r="5506">
          <cell r="D5506" t="str">
            <v>P-4-50-1070</v>
          </cell>
          <cell r="E5506"/>
          <cell r="F5506" t="str">
            <v xml:space="preserve">Monitor Iiyama ProLite XUB2492HSU-B6 </v>
          </cell>
          <cell r="G5506" t="str">
            <v>1225734010877</v>
          </cell>
          <cell r="H5506">
            <v>45281</v>
          </cell>
          <cell r="I5506"/>
          <cell r="J5506" t="str">
            <v>KORBASIŃSKA-CHWEDCZUK DAGMARA</v>
          </cell>
          <cell r="K5506">
            <v>713.4</v>
          </cell>
        </row>
        <row r="5507">
          <cell r="D5507" t="str">
            <v>P-4-50-1071</v>
          </cell>
          <cell r="E5507"/>
          <cell r="F5507" t="str">
            <v xml:space="preserve">Monitor Iiyama ProLite XUB2492HSU-B6 </v>
          </cell>
          <cell r="G5507" t="str">
            <v>1225734010881</v>
          </cell>
          <cell r="H5507">
            <v>45281</v>
          </cell>
          <cell r="I5507"/>
          <cell r="J5507" t="str">
            <v>KARCZMARZ ANNA</v>
          </cell>
          <cell r="K5507">
            <v>713.4</v>
          </cell>
        </row>
        <row r="5508">
          <cell r="D5508" t="str">
            <v>P-4-50-1072</v>
          </cell>
          <cell r="E5508"/>
          <cell r="F5508" t="str">
            <v xml:space="preserve">Monitor Iiyama ProLite XUB2492HSU-B6 </v>
          </cell>
          <cell r="G5508" t="str">
            <v>1225734010880</v>
          </cell>
          <cell r="H5508">
            <v>45281</v>
          </cell>
          <cell r="I5508"/>
          <cell r="J5508" t="str">
            <v>KORBIŃSKI KONRAD</v>
          </cell>
          <cell r="K5508">
            <v>713.4</v>
          </cell>
        </row>
        <row r="5509">
          <cell r="D5509" t="str">
            <v>P-4-50-1073</v>
          </cell>
          <cell r="E5509"/>
          <cell r="F5509" t="str">
            <v xml:space="preserve">Monitor Iiyama ProLite XUB2492HSU-B6 </v>
          </cell>
          <cell r="G5509" t="str">
            <v>1225734010875</v>
          </cell>
          <cell r="H5509">
            <v>45281</v>
          </cell>
          <cell r="I5509"/>
          <cell r="J5509" t="str">
            <v>SKÓRA JUSTYNA</v>
          </cell>
          <cell r="K5509">
            <v>713.4</v>
          </cell>
        </row>
        <row r="5510">
          <cell r="D5510" t="str">
            <v>P-4-50-1074</v>
          </cell>
          <cell r="E5510"/>
          <cell r="F5510" t="str">
            <v xml:space="preserve">Monitor Iiyama ProLite XUB2492HSU-B6 </v>
          </cell>
          <cell r="G5510" t="str">
            <v>1225734010876</v>
          </cell>
          <cell r="H5510">
            <v>45281</v>
          </cell>
          <cell r="I5510"/>
          <cell r="J5510" t="str">
            <v>KORBIŃSKI KONRAD</v>
          </cell>
          <cell r="K5510">
            <v>713.4</v>
          </cell>
        </row>
        <row r="5511">
          <cell r="D5511" t="str">
            <v>P-4-50-1075</v>
          </cell>
          <cell r="E5511"/>
          <cell r="F5511" t="str">
            <v xml:space="preserve">Monitor Iiyama ProLite XUB2492HSU-B6 </v>
          </cell>
          <cell r="G5511" t="str">
            <v>1225734010873</v>
          </cell>
          <cell r="H5511">
            <v>45281</v>
          </cell>
          <cell r="I5511"/>
          <cell r="J5511" t="str">
            <v>BAŃKOWSKA DOMINIKA</v>
          </cell>
          <cell r="K5511">
            <v>713.4</v>
          </cell>
        </row>
        <row r="5512">
          <cell r="D5512" t="str">
            <v>P-4-50-1076</v>
          </cell>
          <cell r="E5512"/>
          <cell r="F5512" t="str">
            <v xml:space="preserve">Monitor Iiyama ProLite XUB2492HSU-B6 </v>
          </cell>
          <cell r="G5512" t="str">
            <v>1225734010879</v>
          </cell>
          <cell r="H5512">
            <v>45281</v>
          </cell>
          <cell r="I5512"/>
          <cell r="J5512" t="str">
            <v>BAŃKOWSKA DOMINIKA</v>
          </cell>
          <cell r="K5512">
            <v>713.4</v>
          </cell>
        </row>
        <row r="5513">
          <cell r="D5513" t="str">
            <v>P-4-50-1077</v>
          </cell>
          <cell r="E5513"/>
          <cell r="F5513" t="str">
            <v xml:space="preserve">Monitor Iiyama ProLite XUB2492HSU-B6 </v>
          </cell>
          <cell r="G5513" t="str">
            <v>1225734010872</v>
          </cell>
          <cell r="H5513">
            <v>45281</v>
          </cell>
          <cell r="I5513"/>
          <cell r="J5513" t="str">
            <v>DEMEDIUK WOJCIECH</v>
          </cell>
          <cell r="K5513">
            <v>713.4</v>
          </cell>
        </row>
        <row r="5514">
          <cell r="D5514" t="str">
            <v>P-4-50-1078</v>
          </cell>
          <cell r="E5514"/>
          <cell r="F5514" t="str">
            <v xml:space="preserve">Monitor Iiyama ProLite XUB2492HSU-B6 </v>
          </cell>
          <cell r="G5514" t="str">
            <v>1225734010874</v>
          </cell>
          <cell r="H5514">
            <v>45281</v>
          </cell>
          <cell r="I5514"/>
          <cell r="J5514" t="str">
            <v>MULARCZYK MARTA</v>
          </cell>
          <cell r="K5514">
            <v>713.4</v>
          </cell>
        </row>
        <row r="5515">
          <cell r="D5515" t="str">
            <v>P-4-50-1079</v>
          </cell>
          <cell r="E5515"/>
          <cell r="F5515" t="str">
            <v xml:space="preserve">Monitor Iiyama ProLite XUB2492HSU-B6 </v>
          </cell>
          <cell r="G5515" t="str">
            <v>1225734010870</v>
          </cell>
          <cell r="H5515">
            <v>45281</v>
          </cell>
          <cell r="I5515"/>
          <cell r="J5515" t="str">
            <v>KLENCKI MARIUSZ</v>
          </cell>
          <cell r="K5515">
            <v>713.4</v>
          </cell>
        </row>
        <row r="5516">
          <cell r="D5516" t="str">
            <v>P-4-50-1080</v>
          </cell>
          <cell r="E5516"/>
          <cell r="F5516" t="str">
            <v xml:space="preserve">Monitor Iiyama ProLite XUB2492HSU-B6 </v>
          </cell>
          <cell r="G5516" t="str">
            <v>1225734011977</v>
          </cell>
          <cell r="H5516">
            <v>45281</v>
          </cell>
          <cell r="I5516"/>
          <cell r="J5516" t="str">
            <v>WALKOWSKA MARIA</v>
          </cell>
          <cell r="K5516">
            <v>713.4</v>
          </cell>
        </row>
        <row r="5517">
          <cell r="D5517" t="str">
            <v>P-4-50-1081</v>
          </cell>
          <cell r="E5517"/>
          <cell r="F5517" t="str">
            <v xml:space="preserve">Monitor Iiyama ProLite XUB2492HSU-B6 </v>
          </cell>
          <cell r="G5517" t="str">
            <v>1225734010866</v>
          </cell>
          <cell r="H5517">
            <v>45281</v>
          </cell>
          <cell r="I5517"/>
          <cell r="J5517" t="str">
            <v>TYNIEC ANNA</v>
          </cell>
          <cell r="K5517">
            <v>713.4</v>
          </cell>
        </row>
        <row r="5518">
          <cell r="D5518" t="str">
            <v>P-4-50-1082</v>
          </cell>
          <cell r="E5518"/>
          <cell r="F5518" t="str">
            <v xml:space="preserve">Monitor Iiyama ProLite XUB2492HSU-B6 </v>
          </cell>
          <cell r="G5518" t="str">
            <v>1225734010867</v>
          </cell>
          <cell r="H5518">
            <v>45281</v>
          </cell>
          <cell r="I5518" t="str">
            <v>Depozyt podręczny Ce-Z w obiekcie Miodowa</v>
          </cell>
          <cell r="J5518"/>
          <cell r="K5518">
            <v>713.4</v>
          </cell>
        </row>
        <row r="5519">
          <cell r="D5519" t="str">
            <v>P-4-50-1083</v>
          </cell>
          <cell r="E5519"/>
          <cell r="F5519" t="str">
            <v xml:space="preserve">Monitor Iiyama ProLite XUB2492HSU-B6 </v>
          </cell>
          <cell r="G5519" t="str">
            <v>1225734010862</v>
          </cell>
          <cell r="H5519">
            <v>45281</v>
          </cell>
          <cell r="I5519"/>
          <cell r="J5519" t="str">
            <v>ŚWIERCZ EDYTA</v>
          </cell>
          <cell r="K5519">
            <v>713.4</v>
          </cell>
        </row>
        <row r="5520">
          <cell r="D5520" t="str">
            <v>P-4-50-1084</v>
          </cell>
          <cell r="E5520"/>
          <cell r="F5520" t="str">
            <v xml:space="preserve">Monitor Iiyama ProLite XUB2492HSU-B6 </v>
          </cell>
          <cell r="G5520" t="str">
            <v>1225734010865</v>
          </cell>
          <cell r="H5520">
            <v>45281</v>
          </cell>
          <cell r="I5520"/>
          <cell r="J5520" t="str">
            <v>ANDRZEJEWSKA MAGDALENA</v>
          </cell>
          <cell r="K5520">
            <v>713.4</v>
          </cell>
        </row>
        <row r="5521">
          <cell r="D5521" t="str">
            <v>P-4-50-1085</v>
          </cell>
          <cell r="E5521"/>
          <cell r="F5521" t="str">
            <v xml:space="preserve">Monitor Iiyama ProLite XUB2492HSU-B6 </v>
          </cell>
          <cell r="G5521" t="str">
            <v>1225734010863</v>
          </cell>
          <cell r="H5521">
            <v>45281</v>
          </cell>
          <cell r="I5521"/>
          <cell r="J5521" t="str">
            <v>PODSIADŁO KATARZYNA</v>
          </cell>
          <cell r="K5521">
            <v>713.4</v>
          </cell>
        </row>
        <row r="5522">
          <cell r="D5522" t="str">
            <v>P-4-50-1086</v>
          </cell>
          <cell r="E5522"/>
          <cell r="F5522" t="str">
            <v xml:space="preserve">Monitor Iiyama ProLite XUB2492HSU-B6 </v>
          </cell>
          <cell r="G5522" t="str">
            <v>1225734010868</v>
          </cell>
          <cell r="H5522">
            <v>45281</v>
          </cell>
          <cell r="I5522"/>
          <cell r="J5522" t="str">
            <v>PODSIADŁO KATARZYNA</v>
          </cell>
          <cell r="K5522">
            <v>713.4</v>
          </cell>
        </row>
        <row r="5523">
          <cell r="D5523" t="str">
            <v>P-4-50-1087</v>
          </cell>
          <cell r="E5523"/>
          <cell r="F5523" t="str">
            <v xml:space="preserve">Monitor Iiyama ProLite XUB2492HSU-B6 </v>
          </cell>
          <cell r="G5523" t="str">
            <v>1225734010851</v>
          </cell>
          <cell r="H5523">
            <v>45281</v>
          </cell>
          <cell r="I5523"/>
          <cell r="J5523" t="str">
            <v>DEMEDIUK WOJCIECH</v>
          </cell>
          <cell r="K5523">
            <v>713.4</v>
          </cell>
        </row>
        <row r="5524">
          <cell r="D5524" t="str">
            <v>P-4-50-1088</v>
          </cell>
          <cell r="E5524"/>
          <cell r="F5524" t="str">
            <v xml:space="preserve">Monitor Iiyama ProLite XUB2492HSU-B6 </v>
          </cell>
          <cell r="G5524" t="str">
            <v>1225734010857</v>
          </cell>
          <cell r="H5524">
            <v>45281</v>
          </cell>
          <cell r="I5524"/>
          <cell r="J5524" t="str">
            <v>WOŹNIAK MONIKA</v>
          </cell>
          <cell r="K5524">
            <v>713.4</v>
          </cell>
        </row>
        <row r="5525">
          <cell r="D5525" t="str">
            <v>P-4-50-1089</v>
          </cell>
          <cell r="E5525"/>
          <cell r="F5525" t="str">
            <v xml:space="preserve">Monitor Iiyama ProLite XUB2492HSU-B6 </v>
          </cell>
          <cell r="G5525" t="str">
            <v>1225734010856</v>
          </cell>
          <cell r="H5525">
            <v>45281</v>
          </cell>
          <cell r="I5525"/>
          <cell r="J5525" t="str">
            <v>GOWIN ALEKSANDRA</v>
          </cell>
          <cell r="K5525">
            <v>713.4</v>
          </cell>
        </row>
        <row r="5526">
          <cell r="D5526" t="str">
            <v>P-4-50-1090</v>
          </cell>
          <cell r="E5526"/>
          <cell r="F5526" t="str">
            <v xml:space="preserve">Monitor Iiyama ProLite XUB2492HSU-B6 </v>
          </cell>
          <cell r="G5526" t="str">
            <v>1225734010853</v>
          </cell>
          <cell r="H5526">
            <v>45281</v>
          </cell>
          <cell r="I5526"/>
          <cell r="J5526" t="str">
            <v>WOŹNIAK MONIKA</v>
          </cell>
          <cell r="K5526">
            <v>713.4</v>
          </cell>
        </row>
        <row r="5527">
          <cell r="D5527" t="str">
            <v>P-4-50-1091</v>
          </cell>
          <cell r="E5527"/>
          <cell r="F5527" t="str">
            <v xml:space="preserve">Monitor Iiyama ProLite XUB2492HSU-B6 </v>
          </cell>
          <cell r="G5527" t="str">
            <v>1225734010849</v>
          </cell>
          <cell r="H5527">
            <v>45281</v>
          </cell>
          <cell r="I5527"/>
          <cell r="J5527" t="str">
            <v>DUSZKIEWICZ ROKSANA</v>
          </cell>
          <cell r="K5527">
            <v>713.4</v>
          </cell>
        </row>
        <row r="5528">
          <cell r="D5528" t="str">
            <v>P-4-50-1092</v>
          </cell>
          <cell r="E5528"/>
          <cell r="F5528" t="str">
            <v xml:space="preserve">Monitor Iiyama ProLite XUB2492HSU-B6 </v>
          </cell>
          <cell r="G5528" t="str">
            <v>1225734010858</v>
          </cell>
          <cell r="H5528">
            <v>45281</v>
          </cell>
          <cell r="I5528"/>
          <cell r="J5528" t="str">
            <v>JAGLAK MICHAŁ</v>
          </cell>
          <cell r="K5528">
            <v>713.4</v>
          </cell>
        </row>
        <row r="5529">
          <cell r="D5529" t="str">
            <v>P-4-50-1093</v>
          </cell>
          <cell r="E5529"/>
          <cell r="F5529" t="str">
            <v xml:space="preserve">Monitor Iiyama ProLite XUB2492HSU-B6 </v>
          </cell>
          <cell r="G5529" t="str">
            <v>1225734010852</v>
          </cell>
          <cell r="H5529">
            <v>45281</v>
          </cell>
          <cell r="I5529"/>
          <cell r="J5529" t="str">
            <v>SZCZEPANIAK ANNA</v>
          </cell>
          <cell r="K5529">
            <v>713.4</v>
          </cell>
        </row>
        <row r="5530">
          <cell r="D5530" t="str">
            <v>P-4-50-1094</v>
          </cell>
          <cell r="E5530"/>
          <cell r="F5530" t="str">
            <v xml:space="preserve">Monitor Iiyama ProLite XUB2492HSU-B6 </v>
          </cell>
          <cell r="G5530" t="str">
            <v>1225734010855</v>
          </cell>
          <cell r="H5530">
            <v>45281</v>
          </cell>
          <cell r="I5530"/>
          <cell r="J5530" t="str">
            <v>SZCZEPANIAK ANNA</v>
          </cell>
          <cell r="K5530">
            <v>713.4</v>
          </cell>
        </row>
        <row r="5531">
          <cell r="D5531" t="str">
            <v>P-4-50-1095</v>
          </cell>
          <cell r="E5531"/>
          <cell r="F5531" t="str">
            <v xml:space="preserve">Monitor Iiyama ProLite XUB2492HSU-B6 </v>
          </cell>
          <cell r="G5531" t="str">
            <v>1225734010850</v>
          </cell>
          <cell r="H5531">
            <v>45281</v>
          </cell>
          <cell r="I5531"/>
          <cell r="J5531" t="str">
            <v>STANECKI MARIUSZ</v>
          </cell>
          <cell r="K5531">
            <v>713.4</v>
          </cell>
        </row>
        <row r="5532">
          <cell r="D5532" t="str">
            <v>P-4-50-1096</v>
          </cell>
          <cell r="E5532"/>
          <cell r="F5532" t="str">
            <v xml:space="preserve">Monitor Iiyama ProLite XUB2492HSU-B6 </v>
          </cell>
          <cell r="G5532" t="str">
            <v>1225734010861</v>
          </cell>
          <cell r="H5532">
            <v>45281</v>
          </cell>
          <cell r="I5532"/>
          <cell r="J5532" t="str">
            <v>GOWIN ALEKSANDRA</v>
          </cell>
          <cell r="K5532">
            <v>713.4</v>
          </cell>
        </row>
        <row r="5533">
          <cell r="D5533" t="str">
            <v>P-4-50-1097</v>
          </cell>
          <cell r="E5533"/>
          <cell r="F5533" t="str">
            <v xml:space="preserve">Monitor Iiyama ProLite XUB2492HSU-B6 </v>
          </cell>
          <cell r="G5533" t="str">
            <v>1225734010859</v>
          </cell>
          <cell r="H5533">
            <v>45281</v>
          </cell>
          <cell r="I5533"/>
          <cell r="J5533" t="str">
            <v>ZIÓŁKOWSKI MACIEJ</v>
          </cell>
          <cell r="K5533">
            <v>713.4</v>
          </cell>
        </row>
        <row r="5534">
          <cell r="D5534" t="str">
            <v>P-4-50-1098</v>
          </cell>
          <cell r="E5534"/>
          <cell r="F5534" t="str">
            <v xml:space="preserve">Monitor Iiyama ProLite XUB2492HSU-B6 </v>
          </cell>
          <cell r="G5534" t="str">
            <v>1225734010860</v>
          </cell>
          <cell r="H5534">
            <v>45281</v>
          </cell>
          <cell r="I5534" t="str">
            <v>Depozyt podręczny Ce-Z w obiekcie Miodowa</v>
          </cell>
          <cell r="J5534"/>
          <cell r="K5534">
            <v>713.4</v>
          </cell>
        </row>
        <row r="5535">
          <cell r="D5535" t="str">
            <v>P-4-50-1099</v>
          </cell>
          <cell r="E5535"/>
          <cell r="F5535" t="str">
            <v xml:space="preserve">Monitor Iiyama ProLite XUB2492HSU-B6 </v>
          </cell>
          <cell r="G5535" t="str">
            <v>1225734010864</v>
          </cell>
          <cell r="H5535">
            <v>45281</v>
          </cell>
          <cell r="I5535" t="str">
            <v>Depozyt podręczny Ce-Z w obiekcie Miodowa</v>
          </cell>
          <cell r="J5535"/>
          <cell r="K5535">
            <v>713.4</v>
          </cell>
        </row>
        <row r="5536">
          <cell r="D5536" t="str">
            <v>P-4-50-1100</v>
          </cell>
          <cell r="E5536"/>
          <cell r="F5536" t="str">
            <v xml:space="preserve">Monitor Iiyama ProLite XUB2492HSU-B6 </v>
          </cell>
          <cell r="G5536" t="str">
            <v>1225734010854</v>
          </cell>
          <cell r="H5536">
            <v>45281</v>
          </cell>
          <cell r="I5536"/>
          <cell r="J5536" t="str">
            <v>JACHIMOWICZ MICHAŁ</v>
          </cell>
          <cell r="K5536">
            <v>713.4</v>
          </cell>
        </row>
        <row r="5537">
          <cell r="D5537" t="str">
            <v>P-4-50-1101</v>
          </cell>
          <cell r="E5537"/>
          <cell r="F5537" t="str">
            <v xml:space="preserve">Monitor Iiyama ProLite XUB2492HSU-B6 </v>
          </cell>
          <cell r="G5537" t="str">
            <v>1225734010869</v>
          </cell>
          <cell r="H5537">
            <v>45281</v>
          </cell>
          <cell r="I5537"/>
          <cell r="J5537" t="str">
            <v>SZCZEPAŃSKI JAROMIR</v>
          </cell>
          <cell r="K5537">
            <v>713.4</v>
          </cell>
        </row>
        <row r="5538">
          <cell r="D5538" t="str">
            <v>P-4-50-1102</v>
          </cell>
          <cell r="E5538"/>
          <cell r="F5538" t="str">
            <v xml:space="preserve">Monitor Iiyama ProLite XUB2492HSU-B6 </v>
          </cell>
          <cell r="G5538" t="str">
            <v>1225734010095</v>
          </cell>
          <cell r="H5538">
            <v>45281</v>
          </cell>
          <cell r="I5538"/>
          <cell r="J5538" t="str">
            <v>KMIECIAK WIOLETTA</v>
          </cell>
          <cell r="K5538">
            <v>713.4</v>
          </cell>
        </row>
        <row r="5539">
          <cell r="D5539" t="str">
            <v>P-4-50-1103</v>
          </cell>
          <cell r="E5539"/>
          <cell r="F5539" t="str">
            <v xml:space="preserve">Monitor Iiyama ProLite XUB2492HSU-B6 </v>
          </cell>
          <cell r="G5539" t="str">
            <v>1225734013736</v>
          </cell>
          <cell r="H5539">
            <v>45281</v>
          </cell>
          <cell r="I5539"/>
          <cell r="J5539" t="str">
            <v>KARLIKOWSKA MONIKA</v>
          </cell>
          <cell r="K5539">
            <v>713.4</v>
          </cell>
        </row>
        <row r="5540">
          <cell r="D5540" t="str">
            <v>P-4-50-1104</v>
          </cell>
          <cell r="E5540"/>
          <cell r="F5540" t="str">
            <v xml:space="preserve">Monitor Iiyama ProLite XUB2492HSU-B6 </v>
          </cell>
          <cell r="G5540" t="str">
            <v>1225734010070</v>
          </cell>
          <cell r="H5540">
            <v>45281</v>
          </cell>
          <cell r="I5540"/>
          <cell r="J5540" t="str">
            <v>PIETRZAK KATARZYNA</v>
          </cell>
          <cell r="K5540">
            <v>713.4</v>
          </cell>
        </row>
        <row r="5541">
          <cell r="D5541" t="str">
            <v>P-4-50-1105</v>
          </cell>
          <cell r="E5541"/>
          <cell r="F5541" t="str">
            <v xml:space="preserve">Monitor Iiyama ProLite XUB2492HSU-B6 </v>
          </cell>
          <cell r="G5541" t="str">
            <v>1225734010132</v>
          </cell>
          <cell r="H5541">
            <v>45281</v>
          </cell>
          <cell r="I5541"/>
          <cell r="J5541" t="str">
            <v>STRADOWSKA ANGELIKA</v>
          </cell>
          <cell r="K5541">
            <v>713.4</v>
          </cell>
        </row>
        <row r="5542">
          <cell r="D5542" t="str">
            <v>P-4-50-1106</v>
          </cell>
          <cell r="E5542"/>
          <cell r="F5542" t="str">
            <v>Monitor IPhilips Curved UltraWide 345B1C/01</v>
          </cell>
          <cell r="G5542" t="str">
            <v>UK02329026006</v>
          </cell>
          <cell r="H5542">
            <v>45281</v>
          </cell>
          <cell r="I5542"/>
          <cell r="J5542" t="str">
            <v>STOCKA-MIROŃSKA MIROSŁAWA</v>
          </cell>
          <cell r="K5542">
            <v>2041.8</v>
          </cell>
        </row>
        <row r="5543">
          <cell r="D5543" t="str">
            <v>P-4-50-1107</v>
          </cell>
          <cell r="E5543"/>
          <cell r="F5543" t="str">
            <v>Monitor IPhilips Curved UltraWide 345B1C/01</v>
          </cell>
          <cell r="G5543" t="str">
            <v>UK02329026005</v>
          </cell>
          <cell r="H5543">
            <v>45281</v>
          </cell>
          <cell r="I5543" t="str">
            <v>PRACA ZDALNA/TELEPRACA</v>
          </cell>
          <cell r="J5543" t="str">
            <v>BZDUCHA ROBERT</v>
          </cell>
          <cell r="K5543">
            <v>2041.8</v>
          </cell>
        </row>
        <row r="5544">
          <cell r="D5544" t="str">
            <v>P-4-50-1108</v>
          </cell>
          <cell r="E5544"/>
          <cell r="F5544" t="str">
            <v>Monitor IPhilips Curved UltraWide 345B1C/01</v>
          </cell>
          <cell r="G5544" t="str">
            <v>UK02332063704</v>
          </cell>
          <cell r="H5544">
            <v>45281</v>
          </cell>
          <cell r="I5544" t="str">
            <v>PRACA ZDALNA/TELEPRACA</v>
          </cell>
          <cell r="J5544" t="str">
            <v>FIJAŁEK ADRIAN</v>
          </cell>
          <cell r="K5544">
            <v>2041.8</v>
          </cell>
        </row>
        <row r="5545">
          <cell r="D5545" t="str">
            <v>P-4-50-1109</v>
          </cell>
          <cell r="E5545"/>
          <cell r="F5545" t="str">
            <v>Monitor IPhilips Curved UltraWide 345B1C/01</v>
          </cell>
          <cell r="G5545" t="str">
            <v>UK02329026004</v>
          </cell>
          <cell r="H5545">
            <v>45281</v>
          </cell>
          <cell r="I5545" t="str">
            <v>PRACA ZDALNA/TELEPRACA</v>
          </cell>
          <cell r="J5545" t="str">
            <v>KARMAN ANNA</v>
          </cell>
          <cell r="K5545">
            <v>2041.8</v>
          </cell>
        </row>
        <row r="5546">
          <cell r="D5546" t="str">
            <v>P-4-50-1110</v>
          </cell>
          <cell r="E5546"/>
          <cell r="F5546" t="str">
            <v>Monitor IPhilips Curved UltraWide 345B1C/01</v>
          </cell>
          <cell r="G5546" t="str">
            <v>UK02332063703</v>
          </cell>
          <cell r="H5546">
            <v>45281</v>
          </cell>
          <cell r="I5546" t="str">
            <v xml:space="preserve">DEPOZYT IT (N) - Miodowa budynek A parter/korpus główny  </v>
          </cell>
          <cell r="J5546" t="str">
            <v>DYMIŃSKI ERYK</v>
          </cell>
          <cell r="K5546">
            <v>2041.8</v>
          </cell>
        </row>
        <row r="5547">
          <cell r="D5547" t="str">
            <v>P-4-50-1111</v>
          </cell>
          <cell r="E5547"/>
          <cell r="F5547" t="str">
            <v>Monitor IPhilips Curved UltraWide 345B1C/01</v>
          </cell>
          <cell r="G5547" t="str">
            <v>UK02332063702</v>
          </cell>
          <cell r="H5547">
            <v>45281</v>
          </cell>
          <cell r="I5547" t="str">
            <v xml:space="preserve">DEPOZYT IT (N) - Miodowa budynek A parter/korpus główny  </v>
          </cell>
          <cell r="J5547" t="str">
            <v>DYMIŃSKI ERYK</v>
          </cell>
          <cell r="K5547">
            <v>2041.8</v>
          </cell>
        </row>
        <row r="5548">
          <cell r="D5548" t="str">
            <v>P-4-50-1112</v>
          </cell>
          <cell r="E5548"/>
          <cell r="F5548" t="str">
            <v xml:space="preserve">Monitor Iiyama ProLite XUB2492HSU-B6 </v>
          </cell>
          <cell r="G5548" t="str">
            <v>1225740413773</v>
          </cell>
          <cell r="H5548">
            <v>45426</v>
          </cell>
          <cell r="I5548" t="str">
            <v>Depozyt podręczny Ce-Z w obiekcie Miodowa</v>
          </cell>
          <cell r="J5548"/>
          <cell r="K5548">
            <v>713.4</v>
          </cell>
        </row>
        <row r="5549">
          <cell r="D5549" t="str">
            <v>P-4-50-1113</v>
          </cell>
          <cell r="E5549"/>
          <cell r="F5549" t="str">
            <v xml:space="preserve">Monitor Iiyama ProLite XUB2492HSU-B6 </v>
          </cell>
          <cell r="G5549" t="str">
            <v>1225740413842</v>
          </cell>
          <cell r="H5549">
            <v>45426</v>
          </cell>
          <cell r="I5549" t="str">
            <v>Depozyt podręczny Ce-Z w obiekcie Miodowa</v>
          </cell>
          <cell r="J5549"/>
          <cell r="K5549">
            <v>713.4</v>
          </cell>
        </row>
        <row r="5550">
          <cell r="D5550" t="str">
            <v>P-4-50-1114</v>
          </cell>
          <cell r="E5550"/>
          <cell r="F5550" t="str">
            <v xml:space="preserve">Monitor Iiyama ProLite XUB2492HSU-B6 </v>
          </cell>
          <cell r="G5550" t="str">
            <v>1225740413575</v>
          </cell>
          <cell r="H5550">
            <v>45426</v>
          </cell>
          <cell r="I5550" t="str">
            <v>Depozyt podręczny Ce-Z w obiekcie Miodowa</v>
          </cell>
          <cell r="J5550"/>
          <cell r="K5550">
            <v>713.4</v>
          </cell>
        </row>
        <row r="5551">
          <cell r="D5551" t="str">
            <v>P-4-50-1115</v>
          </cell>
          <cell r="E5551"/>
          <cell r="F5551" t="str">
            <v xml:space="preserve">Monitor Iiyama ProLite XUB2492HSU-B6 </v>
          </cell>
          <cell r="G5551" t="str">
            <v>1225740413833</v>
          </cell>
          <cell r="H5551">
            <v>45426</v>
          </cell>
          <cell r="I5551" t="str">
            <v>Depozyt podręczny Ce-Z w obiekcie Miodowa</v>
          </cell>
          <cell r="J5551"/>
          <cell r="K5551">
            <v>713.4</v>
          </cell>
        </row>
        <row r="5552">
          <cell r="D5552" t="str">
            <v>P-4-50-1116</v>
          </cell>
          <cell r="E5552"/>
          <cell r="F5552" t="str">
            <v xml:space="preserve">Monitor Iiyama ProLite XUB2492HSU-B6 </v>
          </cell>
          <cell r="G5552" t="str">
            <v>1225740413812</v>
          </cell>
          <cell r="H5552">
            <v>45426</v>
          </cell>
          <cell r="I5552" t="str">
            <v>Depozyt podręczny Ce-Z w obiekcie Miodowa</v>
          </cell>
          <cell r="J5552"/>
          <cell r="K5552">
            <v>713.4</v>
          </cell>
        </row>
        <row r="5553">
          <cell r="D5553" t="str">
            <v>P-4-50-1117</v>
          </cell>
          <cell r="E5553"/>
          <cell r="F5553" t="str">
            <v xml:space="preserve">Monitor Iiyama ProLite XUB2492HSU-B6 </v>
          </cell>
          <cell r="G5553" t="str">
            <v>1225740413772</v>
          </cell>
          <cell r="H5553">
            <v>45426</v>
          </cell>
          <cell r="I5553" t="str">
            <v>Depozyt podręczny Ce-Z w obiekcie Miodowa</v>
          </cell>
          <cell r="J5553"/>
          <cell r="K5553">
            <v>713.4</v>
          </cell>
        </row>
        <row r="5554">
          <cell r="D5554" t="str">
            <v>P-4-50-1118</v>
          </cell>
          <cell r="E5554"/>
          <cell r="F5554" t="str">
            <v xml:space="preserve">Monitor Iiyama ProLite XUB2492HSU-B6 </v>
          </cell>
          <cell r="G5554" t="str">
            <v>1225740413766</v>
          </cell>
          <cell r="H5554">
            <v>45426</v>
          </cell>
          <cell r="I5554" t="str">
            <v>Depozyt podręczny Ce-Z w obiekcie Miodowa</v>
          </cell>
          <cell r="J5554"/>
          <cell r="K5554">
            <v>713.4</v>
          </cell>
        </row>
        <row r="5555">
          <cell r="D5555" t="str">
            <v>P-4-50-1119</v>
          </cell>
          <cell r="E5555"/>
          <cell r="F5555" t="str">
            <v xml:space="preserve">Monitor Iiyama ProLite XUB2492HSU-B6 </v>
          </cell>
          <cell r="G5555" t="str">
            <v>1225740413765</v>
          </cell>
          <cell r="H5555">
            <v>45426</v>
          </cell>
          <cell r="I5555" t="str">
            <v>Depozyt podręczny Ce-Z w obiekcie Miodowa</v>
          </cell>
          <cell r="J5555"/>
          <cell r="K5555">
            <v>713.4</v>
          </cell>
        </row>
        <row r="5556">
          <cell r="D5556" t="str">
            <v>P-4-50-1120</v>
          </cell>
          <cell r="E5556"/>
          <cell r="F5556" t="str">
            <v xml:space="preserve">Monitor Iiyama ProLite XUB2492HSU-B6 </v>
          </cell>
          <cell r="G5556" t="str">
            <v>1225740413569</v>
          </cell>
          <cell r="H5556">
            <v>45426</v>
          </cell>
          <cell r="I5556" t="str">
            <v>Depozyt podręczny Ce-Z w obiekcie Miodowa</v>
          </cell>
          <cell r="J5556"/>
          <cell r="K5556">
            <v>713.4</v>
          </cell>
        </row>
        <row r="5557">
          <cell r="D5557" t="str">
            <v>P-4-50-1121</v>
          </cell>
          <cell r="E5557"/>
          <cell r="F5557" t="str">
            <v xml:space="preserve">Monitor Iiyama ProLite XUB2492HSU-B6 </v>
          </cell>
          <cell r="G5557" t="str">
            <v>1225740413808</v>
          </cell>
          <cell r="H5557">
            <v>45426</v>
          </cell>
          <cell r="I5557" t="str">
            <v>Depozyt podręczny Ce-Z w obiekcie Miodowa</v>
          </cell>
          <cell r="J5557"/>
          <cell r="K5557">
            <v>713.4</v>
          </cell>
        </row>
        <row r="5558">
          <cell r="D5558" t="str">
            <v>P-4-50-1122</v>
          </cell>
          <cell r="E5558"/>
          <cell r="F5558" t="str">
            <v xml:space="preserve">Monitor Iiyama ProLite XUB2492HSU-B6 </v>
          </cell>
          <cell r="G5558" t="str">
            <v>1225740413885</v>
          </cell>
          <cell r="H5558">
            <v>45426</v>
          </cell>
          <cell r="I5558" t="str">
            <v xml:space="preserve">DEPOZYT IT (N) - Miodowa budynek A parter/korpus główny  </v>
          </cell>
          <cell r="J5558" t="str">
            <v>DYMIŃSKI ERYK</v>
          </cell>
          <cell r="K5558">
            <v>713.4</v>
          </cell>
        </row>
        <row r="5559">
          <cell r="D5559" t="str">
            <v>P-4-50-1123</v>
          </cell>
          <cell r="E5559"/>
          <cell r="F5559" t="str">
            <v xml:space="preserve">Monitor Iiyama ProLite XUB2492HSU-B6 </v>
          </cell>
          <cell r="G5559" t="str">
            <v>1225740413895</v>
          </cell>
          <cell r="H5559">
            <v>45426</v>
          </cell>
          <cell r="I5559" t="str">
            <v xml:space="preserve">DEPOZYT IT (N) - Miodowa budynek A parter/korpus główny  </v>
          </cell>
          <cell r="J5559" t="str">
            <v>DYMIŃSKI ERYK</v>
          </cell>
          <cell r="K5559">
            <v>713.4</v>
          </cell>
        </row>
        <row r="5560">
          <cell r="D5560" t="str">
            <v>P-4-50-1124</v>
          </cell>
          <cell r="E5560"/>
          <cell r="F5560" t="str">
            <v xml:space="preserve">Monitor Iiyama ProLite XUB2492HSU-B6 </v>
          </cell>
          <cell r="G5560" t="str">
            <v>1225740413882</v>
          </cell>
          <cell r="H5560">
            <v>45426</v>
          </cell>
          <cell r="I5560" t="str">
            <v xml:space="preserve">DEPOZYT IT (N) - Miodowa budynek A parter/korpus główny  </v>
          </cell>
          <cell r="J5560" t="str">
            <v>DYMIŃSKI ERYK</v>
          </cell>
          <cell r="K5560">
            <v>713.4</v>
          </cell>
        </row>
        <row r="5561">
          <cell r="D5561" t="str">
            <v>P-4-50-1125</v>
          </cell>
          <cell r="E5561"/>
          <cell r="F5561" t="str">
            <v xml:space="preserve">Monitor Iiyama ProLite XUB2492HSU-B6 </v>
          </cell>
          <cell r="G5561" t="str">
            <v>1225740413890</v>
          </cell>
          <cell r="H5561">
            <v>45426</v>
          </cell>
          <cell r="I5561" t="str">
            <v xml:space="preserve">DEPOZYT IT (N) - Miodowa budynek A parter/korpus główny  </v>
          </cell>
          <cell r="J5561" t="str">
            <v>DYMIŃSKI ERYK</v>
          </cell>
          <cell r="K5561">
            <v>713.4</v>
          </cell>
        </row>
        <row r="5562">
          <cell r="D5562" t="str">
            <v>P-4-50-1126</v>
          </cell>
          <cell r="E5562"/>
          <cell r="F5562" t="str">
            <v xml:space="preserve">Monitor Iiyama ProLite XUB2492HSU-B6 </v>
          </cell>
          <cell r="G5562" t="str">
            <v>1225740413879</v>
          </cell>
          <cell r="H5562">
            <v>45426</v>
          </cell>
          <cell r="I5562" t="str">
            <v xml:space="preserve">DEPOZYT IT (N) - Miodowa budynek A parter/korpus główny  </v>
          </cell>
          <cell r="J5562" t="str">
            <v>DYMIŃSKI ERYK</v>
          </cell>
          <cell r="K5562">
            <v>713.4</v>
          </cell>
        </row>
        <row r="5563">
          <cell r="D5563" t="str">
            <v>P-4-50-1127</v>
          </cell>
          <cell r="E5563"/>
          <cell r="F5563" t="str">
            <v xml:space="preserve">Monitor Iiyama ProLite XUB2492HSU-B6 </v>
          </cell>
          <cell r="G5563" t="str">
            <v>1225740413892</v>
          </cell>
          <cell r="H5563">
            <v>45426</v>
          </cell>
          <cell r="I5563" t="str">
            <v xml:space="preserve">DEPOZYT IT (N) - Miodowa budynek A parter/korpus główny  </v>
          </cell>
          <cell r="J5563" t="str">
            <v>DYMIŃSKI ERYK</v>
          </cell>
          <cell r="K5563">
            <v>713.4</v>
          </cell>
        </row>
        <row r="5564">
          <cell r="D5564" t="str">
            <v>P-4-50-1128</v>
          </cell>
          <cell r="E5564"/>
          <cell r="F5564" t="str">
            <v xml:space="preserve">Monitor Iiyama ProLite XUB2492HSU-B6 </v>
          </cell>
          <cell r="G5564" t="str">
            <v>1225740413877</v>
          </cell>
          <cell r="H5564">
            <v>45426</v>
          </cell>
          <cell r="I5564" t="str">
            <v xml:space="preserve">DEPOZYT IT (N) - Miodowa budynek A parter/korpus główny  </v>
          </cell>
          <cell r="J5564" t="str">
            <v>DYMIŃSKI ERYK</v>
          </cell>
          <cell r="K5564">
            <v>713.4</v>
          </cell>
        </row>
        <row r="5565">
          <cell r="D5565" t="str">
            <v>P-4-50-1129</v>
          </cell>
          <cell r="E5565"/>
          <cell r="F5565" t="str">
            <v xml:space="preserve">Monitor Iiyama ProLite XUB2492HSU-B6 </v>
          </cell>
          <cell r="G5565" t="str">
            <v>1225740413888</v>
          </cell>
          <cell r="H5565">
            <v>45426</v>
          </cell>
          <cell r="I5565" t="str">
            <v xml:space="preserve">DEPOZYT IT (N) - Miodowa budynek A parter/korpus główny  </v>
          </cell>
          <cell r="J5565" t="str">
            <v>DYMIŃSKI ERYK</v>
          </cell>
          <cell r="K5565">
            <v>713.4</v>
          </cell>
        </row>
        <row r="5566">
          <cell r="D5566" t="str">
            <v>P-4-50-1130</v>
          </cell>
          <cell r="E5566"/>
          <cell r="F5566" t="str">
            <v xml:space="preserve">Monitor Iiyama ProLite XUB2492HSU-B6 </v>
          </cell>
          <cell r="G5566" t="str">
            <v>1225740413875</v>
          </cell>
          <cell r="H5566">
            <v>45426</v>
          </cell>
          <cell r="I5566" t="str">
            <v xml:space="preserve">DEPOZYT IT (N) - Miodowa budynek A parter/korpus główny  </v>
          </cell>
          <cell r="J5566" t="str">
            <v>DYMIŃSKI ERYK</v>
          </cell>
          <cell r="K5566">
            <v>713.4</v>
          </cell>
        </row>
        <row r="5567">
          <cell r="D5567" t="str">
            <v>P-4-50-1131</v>
          </cell>
          <cell r="E5567"/>
          <cell r="F5567" t="str">
            <v xml:space="preserve">Monitor Iiyama ProLite XUB2492HSU-B6 </v>
          </cell>
          <cell r="G5567" t="str">
            <v>1225740413886</v>
          </cell>
          <cell r="H5567">
            <v>45426</v>
          </cell>
          <cell r="I5567" t="str">
            <v xml:space="preserve">DEPOZYT IT (N) - Miodowa budynek A parter/korpus główny  </v>
          </cell>
          <cell r="J5567" t="str">
            <v>DYMIŃSKI ERYK</v>
          </cell>
          <cell r="K5567">
            <v>713.4</v>
          </cell>
        </row>
        <row r="5568">
          <cell r="D5568" t="str">
            <v>P-4-50-1132</v>
          </cell>
          <cell r="E5568"/>
          <cell r="F5568" t="str">
            <v xml:space="preserve">Monitor Iiyama ProLite XUB2492HSU-B6 </v>
          </cell>
          <cell r="G5568" t="str">
            <v>1225740413873</v>
          </cell>
          <cell r="H5568">
            <v>45426</v>
          </cell>
          <cell r="I5568" t="str">
            <v xml:space="preserve">DEPOZYT IT (N) - Miodowa budynek A parter/korpus główny  </v>
          </cell>
          <cell r="J5568" t="str">
            <v>DYMIŃSKI ERYK</v>
          </cell>
          <cell r="K5568">
            <v>713.4</v>
          </cell>
        </row>
        <row r="5569">
          <cell r="D5569" t="str">
            <v>P-4-50-1133</v>
          </cell>
          <cell r="E5569"/>
          <cell r="F5569" t="str">
            <v xml:space="preserve">Monitor Iiyama ProLite XUB2492HSU-B6 </v>
          </cell>
          <cell r="G5569" t="str">
            <v>1225740413777</v>
          </cell>
          <cell r="H5569">
            <v>45426</v>
          </cell>
          <cell r="I5569" t="str">
            <v xml:space="preserve">DEPOZYT IT (N) - Miodowa budynek A parter/korpus główny  </v>
          </cell>
          <cell r="J5569" t="str">
            <v>DYMIŃSKI ERYK</v>
          </cell>
          <cell r="K5569">
            <v>713.4</v>
          </cell>
        </row>
        <row r="5570">
          <cell r="D5570" t="str">
            <v>P-4-50-1134</v>
          </cell>
          <cell r="E5570"/>
          <cell r="F5570" t="str">
            <v xml:space="preserve">Monitor Iiyama ProLite XUB2492HSU-B6 </v>
          </cell>
          <cell r="G5570" t="str">
            <v>1225740413769</v>
          </cell>
          <cell r="H5570">
            <v>45426</v>
          </cell>
          <cell r="I5570" t="str">
            <v xml:space="preserve">DEPOZYT IT (N) - Miodowa budynek A parter/korpus główny  </v>
          </cell>
          <cell r="J5570" t="str">
            <v>DYMIŃSKI ERYK</v>
          </cell>
          <cell r="K5570">
            <v>713.4</v>
          </cell>
        </row>
        <row r="5571">
          <cell r="D5571" t="str">
            <v>P-4-50-1135</v>
          </cell>
          <cell r="E5571"/>
          <cell r="F5571" t="str">
            <v xml:space="preserve">Monitor Iiyama ProLite XUB2492HSU-B6 </v>
          </cell>
          <cell r="G5571" t="str">
            <v>1225740413775</v>
          </cell>
          <cell r="H5571">
            <v>45426</v>
          </cell>
          <cell r="I5571" t="str">
            <v xml:space="preserve">DEPOZYT IT (N) - Miodowa budynek A parter/korpus główny  </v>
          </cell>
          <cell r="J5571" t="str">
            <v>DYMIŃSKI ERYK</v>
          </cell>
          <cell r="K5571">
            <v>713.4</v>
          </cell>
        </row>
        <row r="5572">
          <cell r="D5572" t="str">
            <v>P-4-50-1136</v>
          </cell>
          <cell r="E5572"/>
          <cell r="F5572" t="str">
            <v xml:space="preserve">Monitor Iiyama ProLite XUB2492HSU-B6 </v>
          </cell>
          <cell r="G5572" t="str">
            <v>1225740413779</v>
          </cell>
          <cell r="H5572">
            <v>45426</v>
          </cell>
          <cell r="I5572" t="str">
            <v xml:space="preserve">DEPOZYT IT (N) - Miodowa budynek A parter/korpus główny  </v>
          </cell>
          <cell r="J5572" t="str">
            <v>DYMIŃSKI ERYK</v>
          </cell>
          <cell r="K5572">
            <v>713.4</v>
          </cell>
        </row>
        <row r="5573">
          <cell r="D5573" t="str">
            <v>P-4-50-1137</v>
          </cell>
          <cell r="E5573"/>
          <cell r="F5573" t="str">
            <v xml:space="preserve">Monitor Iiyama ProLite XUB2492HSU-B6 </v>
          </cell>
          <cell r="G5573" t="str">
            <v>1225740413780</v>
          </cell>
          <cell r="H5573">
            <v>45426</v>
          </cell>
          <cell r="I5573" t="str">
            <v xml:space="preserve">DEPOZYT IT (N) - Miodowa budynek A parter/korpus główny  </v>
          </cell>
          <cell r="J5573" t="str">
            <v>DYMIŃSKI ERYK</v>
          </cell>
          <cell r="K5573">
            <v>713.4</v>
          </cell>
        </row>
        <row r="5574">
          <cell r="D5574" t="str">
            <v>P-4-50-1138</v>
          </cell>
          <cell r="E5574"/>
          <cell r="F5574" t="str">
            <v xml:space="preserve">Monitor Iiyama ProLite XUB2492HSU-B6 </v>
          </cell>
          <cell r="G5574" t="str">
            <v>1225740413770</v>
          </cell>
          <cell r="H5574">
            <v>45426</v>
          </cell>
          <cell r="I5574" t="str">
            <v xml:space="preserve">DEPOZYT IT (N) - Miodowa budynek A parter/korpus główny  </v>
          </cell>
          <cell r="J5574" t="str">
            <v>DYMIŃSKI ERYK</v>
          </cell>
          <cell r="K5574">
            <v>713.4</v>
          </cell>
        </row>
        <row r="5575">
          <cell r="D5575" t="str">
            <v>P-4-50-1139</v>
          </cell>
          <cell r="E5575"/>
          <cell r="F5575" t="str">
            <v xml:space="preserve">Monitor Iiyama ProLite XUB2492HSU-B6 </v>
          </cell>
          <cell r="G5575" t="str">
            <v>1225740413774</v>
          </cell>
          <cell r="H5575">
            <v>45426</v>
          </cell>
          <cell r="I5575" t="str">
            <v xml:space="preserve">DEPOZYT IT (N) - Miodowa budynek A parter/korpus główny  </v>
          </cell>
          <cell r="J5575" t="str">
            <v>DYMIŃSKI ERYK</v>
          </cell>
          <cell r="K5575">
            <v>713.4</v>
          </cell>
        </row>
        <row r="5576">
          <cell r="D5576" t="str">
            <v>P-4-50-1140</v>
          </cell>
          <cell r="E5576"/>
          <cell r="F5576" t="str">
            <v xml:space="preserve">Monitor Iiyama ProLite XUB2492HSU-B6 </v>
          </cell>
          <cell r="G5576" t="str">
            <v>1225740413768</v>
          </cell>
          <cell r="H5576">
            <v>45426</v>
          </cell>
          <cell r="I5576" t="str">
            <v xml:space="preserve">DEPOZYT IT (N) - Miodowa budynek A parter/korpus główny  </v>
          </cell>
          <cell r="J5576" t="str">
            <v>DYMIŃSKI ERYK</v>
          </cell>
          <cell r="K5576">
            <v>713.4</v>
          </cell>
        </row>
        <row r="5577">
          <cell r="D5577" t="str">
            <v>P-4-50-1141</v>
          </cell>
          <cell r="E5577"/>
          <cell r="F5577" t="str">
            <v xml:space="preserve">Monitor Iiyama ProLite XUB2492HSU-B6 </v>
          </cell>
          <cell r="G5577" t="str">
            <v>1225740413786</v>
          </cell>
          <cell r="H5577">
            <v>45426</v>
          </cell>
          <cell r="I5577" t="str">
            <v xml:space="preserve">DEPOZYT IT (N) - Miodowa budynek A parter/korpus główny  </v>
          </cell>
          <cell r="J5577" t="str">
            <v>DYMIŃSKI ERYK</v>
          </cell>
          <cell r="K5577">
            <v>713.4</v>
          </cell>
        </row>
        <row r="5578">
          <cell r="D5578" t="str">
            <v>P-4-50-1142</v>
          </cell>
          <cell r="E5578"/>
          <cell r="F5578" t="str">
            <v xml:space="preserve">Monitor Iiyama ProLite XUB2492HSU-B6 </v>
          </cell>
          <cell r="G5578" t="str">
            <v>1225740413785</v>
          </cell>
          <cell r="H5578">
            <v>45426</v>
          </cell>
          <cell r="I5578" t="str">
            <v xml:space="preserve">DEPOZYT IT (N) - Miodowa budynek A parter/korpus główny  </v>
          </cell>
          <cell r="J5578" t="str">
            <v>DYMIŃSKI ERYK</v>
          </cell>
          <cell r="K5578">
            <v>713.4</v>
          </cell>
        </row>
        <row r="5579">
          <cell r="D5579" t="str">
            <v>P-4-50-1143</v>
          </cell>
          <cell r="E5579"/>
          <cell r="F5579" t="str">
            <v xml:space="preserve">Monitor Iiyama ProLite XUB2492HSU-B6 </v>
          </cell>
          <cell r="G5579" t="str">
            <v>1225740413787</v>
          </cell>
          <cell r="H5579">
            <v>45426</v>
          </cell>
          <cell r="I5579" t="str">
            <v xml:space="preserve">DEPOZYT IT (N) - Miodowa budynek A parter/korpus główny  </v>
          </cell>
          <cell r="J5579" t="str">
            <v>DYMIŃSKI ERYK</v>
          </cell>
          <cell r="K5579">
            <v>713.4</v>
          </cell>
        </row>
        <row r="5580">
          <cell r="D5580" t="str">
            <v>P-4-50-1144</v>
          </cell>
          <cell r="E5580"/>
          <cell r="F5580" t="str">
            <v xml:space="preserve">Monitor Iiyama ProLite XUB2492HSU-B6 </v>
          </cell>
          <cell r="G5580" t="str">
            <v>1225740413767</v>
          </cell>
          <cell r="H5580">
            <v>45426</v>
          </cell>
          <cell r="I5580" t="str">
            <v xml:space="preserve">DEPOZYT IT (N) - Miodowa budynek A parter/korpus główny  </v>
          </cell>
          <cell r="J5580" t="str">
            <v>DYMIŃSKI ERYK</v>
          </cell>
          <cell r="K5580">
            <v>713.4</v>
          </cell>
        </row>
        <row r="5581">
          <cell r="D5581" t="str">
            <v>P-4-50-1145</v>
          </cell>
          <cell r="E5581"/>
          <cell r="F5581" t="str">
            <v xml:space="preserve">Monitor Iiyama ProLite XUB2492HSU-B6 </v>
          </cell>
          <cell r="G5581" t="str">
            <v>1225740413778</v>
          </cell>
          <cell r="H5581">
            <v>45426</v>
          </cell>
          <cell r="I5581" t="str">
            <v xml:space="preserve">DEPOZYT IT (N) - Miodowa budynek A parter/korpus główny  </v>
          </cell>
          <cell r="J5581" t="str">
            <v>DYMIŃSKI ERYK</v>
          </cell>
          <cell r="K5581">
            <v>713.4</v>
          </cell>
        </row>
        <row r="5582">
          <cell r="D5582" t="str">
            <v>P-4-50-1146</v>
          </cell>
          <cell r="E5582"/>
          <cell r="F5582" t="str">
            <v xml:space="preserve">Monitor Iiyama ProLite XUB2492HSU-B6 </v>
          </cell>
          <cell r="G5582" t="str">
            <v>1225740413834</v>
          </cell>
          <cell r="H5582">
            <v>45426</v>
          </cell>
          <cell r="I5582" t="str">
            <v xml:space="preserve">DEPOZYT IT (N) - Miodowa budynek A parter/korpus główny  </v>
          </cell>
          <cell r="J5582" t="str">
            <v>DYMIŃSKI ERYK</v>
          </cell>
          <cell r="K5582">
            <v>713.4</v>
          </cell>
        </row>
        <row r="5583">
          <cell r="D5583" t="str">
            <v>P-4-50-1147</v>
          </cell>
          <cell r="E5583"/>
          <cell r="F5583" t="str">
            <v xml:space="preserve">Monitor Iiyama ProLite XUB2492HSU-B6 </v>
          </cell>
          <cell r="G5583" t="str">
            <v>1225740413880</v>
          </cell>
          <cell r="H5583">
            <v>45426</v>
          </cell>
          <cell r="I5583" t="str">
            <v xml:space="preserve">DEPOZYT IT (N) - Miodowa budynek A parter/korpus główny  </v>
          </cell>
          <cell r="J5583" t="str">
            <v>DYMIŃSKI ERYK</v>
          </cell>
          <cell r="K5583">
            <v>713.4</v>
          </cell>
        </row>
        <row r="5584">
          <cell r="D5584" t="str">
            <v>P-4-50-1148</v>
          </cell>
          <cell r="E5584"/>
          <cell r="F5584" t="str">
            <v xml:space="preserve">Monitor Iiyama ProLite XUB2492HSU-B6 </v>
          </cell>
          <cell r="G5584" t="str">
            <v>1225740413835</v>
          </cell>
          <cell r="H5584">
            <v>45426</v>
          </cell>
          <cell r="I5584" t="str">
            <v xml:space="preserve">DEPOZYT IT (N) - Miodowa budynek A parter/korpus główny  </v>
          </cell>
          <cell r="J5584" t="str">
            <v>DYMIŃSKI ERYK</v>
          </cell>
          <cell r="K5584">
            <v>713.4</v>
          </cell>
        </row>
        <row r="5585">
          <cell r="D5585" t="str">
            <v>P-4-50-1149</v>
          </cell>
          <cell r="E5585"/>
          <cell r="F5585" t="str">
            <v xml:space="preserve">Monitor Iiyama ProLite XUB2492HSU-B6 </v>
          </cell>
          <cell r="G5585" t="str">
            <v>1225740413836</v>
          </cell>
          <cell r="H5585">
            <v>45426</v>
          </cell>
          <cell r="I5585" t="str">
            <v xml:space="preserve">DEPOZYT IT (N) - Miodowa budynek A parter/korpus główny  </v>
          </cell>
          <cell r="J5585" t="str">
            <v>DYMIŃSKI ERYK</v>
          </cell>
          <cell r="K5585">
            <v>713.4</v>
          </cell>
        </row>
        <row r="5586">
          <cell r="D5586" t="str">
            <v>P-4-50-1150</v>
          </cell>
          <cell r="E5586"/>
          <cell r="F5586" t="str">
            <v xml:space="preserve">Monitor Iiyama ProLite XUB2492HSU-B6 </v>
          </cell>
          <cell r="G5586" t="str">
            <v>1225740413837</v>
          </cell>
          <cell r="H5586">
            <v>45426</v>
          </cell>
          <cell r="I5586" t="str">
            <v xml:space="preserve">DEPOZYT IT (N) - Miodowa budynek A parter/korpus główny  </v>
          </cell>
          <cell r="J5586" t="str">
            <v>DYMIŃSKI ERYK</v>
          </cell>
          <cell r="K5586">
            <v>713.4</v>
          </cell>
        </row>
        <row r="5587">
          <cell r="D5587" t="str">
            <v>P-4-50-1151</v>
          </cell>
          <cell r="E5587"/>
          <cell r="F5587" t="str">
            <v xml:space="preserve">Monitor Iiyama ProLite XUB2492HSU-B6 </v>
          </cell>
          <cell r="G5587" t="str">
            <v>1225740413838</v>
          </cell>
          <cell r="H5587">
            <v>45426</v>
          </cell>
          <cell r="I5587" t="str">
            <v xml:space="preserve">DEPOZYT IT (N) - Miodowa budynek A parter/korpus główny  </v>
          </cell>
          <cell r="J5587" t="str">
            <v>DYMIŃSKI ERYK</v>
          </cell>
          <cell r="K5587">
            <v>713.4</v>
          </cell>
        </row>
        <row r="5588">
          <cell r="D5588" t="str">
            <v>P-4-50-1152</v>
          </cell>
          <cell r="E5588"/>
          <cell r="F5588" t="str">
            <v xml:space="preserve">Monitor Iiyama ProLite XUB2492HSU-B6 </v>
          </cell>
          <cell r="G5588" t="str">
            <v>1225740413839</v>
          </cell>
          <cell r="H5588">
            <v>45426</v>
          </cell>
          <cell r="I5588" t="str">
            <v xml:space="preserve">DEPOZYT IT (N) - Miodowa budynek A parter/korpus główny  </v>
          </cell>
          <cell r="J5588" t="str">
            <v>DYMIŃSKI ERYK</v>
          </cell>
          <cell r="K5588">
            <v>713.4</v>
          </cell>
        </row>
        <row r="5589">
          <cell r="D5589" t="str">
            <v>P-4-50-1153</v>
          </cell>
          <cell r="E5589"/>
          <cell r="F5589" t="str">
            <v xml:space="preserve">Monitor Iiyama ProLite XUB2492HSU-B6 </v>
          </cell>
          <cell r="G5589" t="str">
            <v>1225740413841</v>
          </cell>
          <cell r="H5589">
            <v>45426</v>
          </cell>
          <cell r="I5589" t="str">
            <v xml:space="preserve">DEPOZYT IT (N) - Miodowa budynek A parter/korpus główny  </v>
          </cell>
          <cell r="J5589" t="str">
            <v>DYMIŃSKI ERYK</v>
          </cell>
          <cell r="K5589">
            <v>713.4</v>
          </cell>
        </row>
        <row r="5590">
          <cell r="D5590" t="str">
            <v>P-4-50-1154</v>
          </cell>
          <cell r="E5590"/>
          <cell r="F5590" t="str">
            <v xml:space="preserve">Monitor Iiyama ProLite XUB2492HSU-B6 </v>
          </cell>
          <cell r="G5590" t="str">
            <v>1225740413843</v>
          </cell>
          <cell r="H5590">
            <v>45426</v>
          </cell>
          <cell r="I5590" t="str">
            <v xml:space="preserve">DEPOZYT IT (N) - Miodowa budynek A parter/korpus główny  </v>
          </cell>
          <cell r="J5590" t="str">
            <v>DYMIŃSKI ERYK</v>
          </cell>
          <cell r="K5590">
            <v>713.4</v>
          </cell>
        </row>
        <row r="5591">
          <cell r="D5591" t="str">
            <v>P-4-50-1155</v>
          </cell>
          <cell r="E5591"/>
          <cell r="F5591" t="str">
            <v xml:space="preserve">Monitor Iiyama ProLite XUB2492HSU-B6 </v>
          </cell>
          <cell r="G5591" t="str">
            <v>1225740413771</v>
          </cell>
          <cell r="H5591">
            <v>45426</v>
          </cell>
          <cell r="I5591" t="str">
            <v xml:space="preserve">DEPOZYT IT (N) - Miodowa budynek A parter/korpus główny  </v>
          </cell>
          <cell r="J5591" t="str">
            <v>DYMIŃSKI ERYK</v>
          </cell>
          <cell r="K5591">
            <v>713.4</v>
          </cell>
        </row>
        <row r="5592">
          <cell r="D5592" t="str">
            <v>P-4-50-1156</v>
          </cell>
          <cell r="E5592"/>
          <cell r="F5592" t="str">
            <v xml:space="preserve">Monitor Iiyama ProLite XUB2492HSU-B6 </v>
          </cell>
          <cell r="G5592" t="str">
            <v>1225740413764</v>
          </cell>
          <cell r="H5592">
            <v>45426</v>
          </cell>
          <cell r="I5592" t="str">
            <v xml:space="preserve">DEPOZYT IT (N) - Miodowa budynek A parter/korpus główny  </v>
          </cell>
          <cell r="J5592" t="str">
            <v>DYMIŃSKI ERYK</v>
          </cell>
          <cell r="K5592">
            <v>713.4</v>
          </cell>
        </row>
        <row r="5593">
          <cell r="D5593" t="str">
            <v>P-4-50-1157</v>
          </cell>
          <cell r="E5593"/>
          <cell r="F5593" t="str">
            <v xml:space="preserve">Monitor Iiyama ProLite XUB2492HSU-B6 </v>
          </cell>
          <cell r="G5593" t="str">
            <v>1225740413817</v>
          </cell>
          <cell r="H5593">
            <v>45426</v>
          </cell>
          <cell r="I5593" t="str">
            <v xml:space="preserve">DEPOZYT IT (N) - Miodowa budynek A parter/korpus główny  </v>
          </cell>
          <cell r="J5593" t="str">
            <v>DYMIŃSKI ERYK</v>
          </cell>
          <cell r="K5593">
            <v>713.4</v>
          </cell>
        </row>
        <row r="5594">
          <cell r="D5594" t="str">
            <v>P-4-50-1158</v>
          </cell>
          <cell r="E5594"/>
          <cell r="F5594" t="str">
            <v xml:space="preserve">Monitor Iiyama ProLite XUB2492HSU-B6 </v>
          </cell>
          <cell r="G5594" t="str">
            <v>1225740413819</v>
          </cell>
          <cell r="H5594">
            <v>45426</v>
          </cell>
          <cell r="I5594" t="str">
            <v xml:space="preserve">DEPOZYT IT (N) - Miodowa budynek A parter/korpus główny  </v>
          </cell>
          <cell r="J5594" t="str">
            <v>DYMIŃSKI ERYK</v>
          </cell>
          <cell r="K5594">
            <v>713.4</v>
          </cell>
        </row>
        <row r="5595">
          <cell r="D5595" t="str">
            <v>P-4-50-1159</v>
          </cell>
          <cell r="E5595"/>
          <cell r="F5595" t="str">
            <v xml:space="preserve">Monitor Iiyama ProLite XUB2492HSU-B6 </v>
          </cell>
          <cell r="G5595" t="str">
            <v>1225740413821</v>
          </cell>
          <cell r="H5595">
            <v>45426</v>
          </cell>
          <cell r="I5595" t="str">
            <v xml:space="preserve">DEPOZYT IT (N) - Miodowa budynek A parter/korpus główny  </v>
          </cell>
          <cell r="J5595" t="str">
            <v>DYMIŃSKI ERYK</v>
          </cell>
          <cell r="K5595">
            <v>713.4</v>
          </cell>
        </row>
        <row r="5596">
          <cell r="D5596" t="str">
            <v>P-4-50-1160</v>
          </cell>
          <cell r="E5596"/>
          <cell r="F5596" t="str">
            <v xml:space="preserve">Monitor Iiyama ProLite XUB2492HSU-B6 </v>
          </cell>
          <cell r="G5596" t="str">
            <v>1225740413824</v>
          </cell>
          <cell r="H5596">
            <v>45426</v>
          </cell>
          <cell r="I5596" t="str">
            <v xml:space="preserve">DEPOZYT IT (N) - Miodowa budynek A parter/korpus główny  </v>
          </cell>
          <cell r="J5596" t="str">
            <v>DYMIŃSKI ERYK</v>
          </cell>
          <cell r="K5596">
            <v>713.4</v>
          </cell>
        </row>
        <row r="5597">
          <cell r="D5597" t="str">
            <v>P-4-50-1161</v>
          </cell>
          <cell r="E5597"/>
          <cell r="F5597" t="str">
            <v xml:space="preserve">Monitor Iiyama ProLite XUB2492HSU-B6 </v>
          </cell>
          <cell r="G5597" t="str">
            <v>1225740413826</v>
          </cell>
          <cell r="H5597">
            <v>45426</v>
          </cell>
          <cell r="I5597" t="str">
            <v xml:space="preserve">DEPOZYT IT (N) - Miodowa budynek A parter/korpus główny  </v>
          </cell>
          <cell r="J5597" t="str">
            <v>DYMIŃSKI ERYK</v>
          </cell>
          <cell r="K5597">
            <v>713.4</v>
          </cell>
        </row>
        <row r="5598">
          <cell r="D5598" t="str">
            <v>P-4-50-1162</v>
          </cell>
          <cell r="E5598"/>
          <cell r="F5598" t="str">
            <v xml:space="preserve">Monitor Iiyama ProLite XUB2492HSU-B6 </v>
          </cell>
          <cell r="G5598" t="str">
            <v>1225740413825</v>
          </cell>
          <cell r="H5598">
            <v>45426</v>
          </cell>
          <cell r="I5598" t="str">
            <v xml:space="preserve">DEPOZYT IT (N) - Miodowa budynek A parter/korpus główny  </v>
          </cell>
          <cell r="J5598" t="str">
            <v>DYMIŃSKI ERYK</v>
          </cell>
          <cell r="K5598">
            <v>713.4</v>
          </cell>
        </row>
        <row r="5599">
          <cell r="D5599" t="str">
            <v>P-4-50-1163</v>
          </cell>
          <cell r="E5599"/>
          <cell r="F5599" t="str">
            <v xml:space="preserve">Monitor Iiyama ProLite XUB2492HSU-B6 </v>
          </cell>
          <cell r="G5599" t="str">
            <v>1225740413827</v>
          </cell>
          <cell r="H5599">
            <v>45426</v>
          </cell>
          <cell r="I5599" t="str">
            <v xml:space="preserve">DEPOZYT IT (N) - Miodowa budynek A parter/korpus główny  </v>
          </cell>
          <cell r="J5599" t="str">
            <v>DYMIŃSKI ERYK</v>
          </cell>
          <cell r="K5599">
            <v>713.4</v>
          </cell>
        </row>
        <row r="5600">
          <cell r="D5600" t="str">
            <v>P-4-50-1164</v>
          </cell>
          <cell r="E5600"/>
          <cell r="F5600" t="str">
            <v xml:space="preserve">Monitor Iiyama ProLite XUB2492HSU-B6 </v>
          </cell>
          <cell r="G5600" t="str">
            <v>1225740413828</v>
          </cell>
          <cell r="H5600">
            <v>45426</v>
          </cell>
          <cell r="I5600" t="str">
            <v xml:space="preserve">DEPOZYT IT (N) - Miodowa budynek A parter/korpus główny  </v>
          </cell>
          <cell r="J5600" t="str">
            <v>DYMIŃSKI ERYK</v>
          </cell>
          <cell r="K5600">
            <v>713.4</v>
          </cell>
        </row>
        <row r="5601">
          <cell r="D5601" t="str">
            <v>P-4-50-1165</v>
          </cell>
          <cell r="E5601"/>
          <cell r="F5601" t="str">
            <v xml:space="preserve">Monitor Iiyama ProLite XUB2492HSU-B6 </v>
          </cell>
          <cell r="G5601" t="str">
            <v>1225740413830</v>
          </cell>
          <cell r="H5601">
            <v>45426</v>
          </cell>
          <cell r="I5601" t="str">
            <v xml:space="preserve">DEPOZYT IT (N) - Miodowa budynek A parter/korpus główny  </v>
          </cell>
          <cell r="J5601" t="str">
            <v>DYMIŃSKI ERYK</v>
          </cell>
          <cell r="K5601">
            <v>713.4</v>
          </cell>
        </row>
        <row r="5602">
          <cell r="D5602" t="str">
            <v>P-4-50-1166</v>
          </cell>
          <cell r="E5602"/>
          <cell r="F5602" t="str">
            <v xml:space="preserve">Monitor Iiyama ProLite XUB2492HSU-B6 </v>
          </cell>
          <cell r="G5602" t="str">
            <v>1225740413829</v>
          </cell>
          <cell r="H5602">
            <v>45426</v>
          </cell>
          <cell r="I5602" t="str">
            <v xml:space="preserve">DEPOZYT IT (N) - Miodowa budynek A parter/korpus główny  </v>
          </cell>
          <cell r="J5602" t="str">
            <v>DYMIŃSKI ERYK</v>
          </cell>
          <cell r="K5602">
            <v>713.4</v>
          </cell>
        </row>
        <row r="5603">
          <cell r="D5603" t="str">
            <v>P-4-50-1167</v>
          </cell>
          <cell r="E5603"/>
          <cell r="F5603" t="str">
            <v xml:space="preserve">Monitor Iiyama ProLite XUB2492HSU-B6 </v>
          </cell>
          <cell r="G5603" t="str">
            <v>1225740413832</v>
          </cell>
          <cell r="H5603">
            <v>45426</v>
          </cell>
          <cell r="I5603" t="str">
            <v xml:space="preserve">DEPOZYT IT (N) - Miodowa budynek A parter/korpus główny  </v>
          </cell>
          <cell r="J5603" t="str">
            <v>DYMIŃSKI ERYK</v>
          </cell>
          <cell r="K5603">
            <v>713.4</v>
          </cell>
        </row>
        <row r="5604">
          <cell r="D5604" t="str">
            <v>P-4-50-1168</v>
          </cell>
          <cell r="E5604"/>
          <cell r="F5604" t="str">
            <v xml:space="preserve">Monitor Iiyama ProLite XUB2492HSU-B6 </v>
          </cell>
          <cell r="G5604" t="str">
            <v>1225740413806</v>
          </cell>
          <cell r="H5604">
            <v>45426</v>
          </cell>
          <cell r="I5604" t="str">
            <v xml:space="preserve">DEPOZYT IT (N) - Miodowa budynek A parter/korpus główny  </v>
          </cell>
          <cell r="J5604" t="str">
            <v>DYMIŃSKI ERYK</v>
          </cell>
          <cell r="K5604">
            <v>713.4</v>
          </cell>
        </row>
        <row r="5605">
          <cell r="D5605" t="str">
            <v>P-4-50-1169</v>
          </cell>
          <cell r="E5605"/>
          <cell r="F5605" t="str">
            <v xml:space="preserve">Monitor Iiyama ProLite XUB2492HSU-B6 </v>
          </cell>
          <cell r="G5605" t="str">
            <v>1225740413807</v>
          </cell>
          <cell r="H5605">
            <v>45426</v>
          </cell>
          <cell r="I5605" t="str">
            <v xml:space="preserve">DEPOZYT IT (N) - Miodowa budynek A parter/korpus główny  </v>
          </cell>
          <cell r="J5605" t="str">
            <v>DYMIŃSKI ERYK</v>
          </cell>
          <cell r="K5605">
            <v>713.4</v>
          </cell>
        </row>
        <row r="5606">
          <cell r="D5606" t="str">
            <v>P-4-50-1170</v>
          </cell>
          <cell r="E5606"/>
          <cell r="F5606" t="str">
            <v xml:space="preserve">Monitor Iiyama ProLite XUB2492HSU-B6 </v>
          </cell>
          <cell r="G5606" t="str">
            <v>1225740413816</v>
          </cell>
          <cell r="H5606">
            <v>45426</v>
          </cell>
          <cell r="I5606" t="str">
            <v xml:space="preserve">DEPOZYT IT (N) - Miodowa budynek A parter/korpus główny  </v>
          </cell>
          <cell r="J5606" t="str">
            <v>DYMIŃSKI ERYK</v>
          </cell>
          <cell r="K5606">
            <v>713.4</v>
          </cell>
        </row>
        <row r="5607">
          <cell r="D5607" t="str">
            <v>P-4-50-1171</v>
          </cell>
          <cell r="E5607"/>
          <cell r="F5607" t="str">
            <v xml:space="preserve">Monitor Iiyama ProLite XUB2492HSU-B6 </v>
          </cell>
          <cell r="G5607" t="str">
            <v>1225740413811</v>
          </cell>
          <cell r="H5607">
            <v>45426</v>
          </cell>
          <cell r="I5607" t="str">
            <v xml:space="preserve">DEPOZYT IT (N) - Miodowa budynek A parter/korpus główny  </v>
          </cell>
          <cell r="J5607" t="str">
            <v>DYMIŃSKI ERYK</v>
          </cell>
          <cell r="K5607">
            <v>713.4</v>
          </cell>
        </row>
        <row r="5608">
          <cell r="D5608" t="str">
            <v>P-4-50-1172</v>
          </cell>
          <cell r="E5608"/>
          <cell r="F5608" t="str">
            <v xml:space="preserve">Monitor Iiyama ProLite XUB2492HSU-B6 </v>
          </cell>
          <cell r="G5608" t="str">
            <v>1225740413815</v>
          </cell>
          <cell r="H5608">
            <v>45426</v>
          </cell>
          <cell r="I5608" t="str">
            <v xml:space="preserve">DEPOZYT IT (N) - Miodowa budynek A parter/korpus główny  </v>
          </cell>
          <cell r="J5608" t="str">
            <v>DYMIŃSKI ERYK</v>
          </cell>
          <cell r="K5608">
            <v>713.4</v>
          </cell>
        </row>
        <row r="5609">
          <cell r="D5609" t="str">
            <v>P-4-50-1173</v>
          </cell>
          <cell r="E5609"/>
          <cell r="F5609" t="str">
            <v xml:space="preserve">Monitor Iiyama ProLite XUB2492HSU-B6 </v>
          </cell>
          <cell r="G5609" t="str">
            <v>1225740413810</v>
          </cell>
          <cell r="H5609">
            <v>45426</v>
          </cell>
          <cell r="I5609" t="str">
            <v xml:space="preserve">DEPOZYT IT (N) - Miodowa budynek A parter/korpus główny  </v>
          </cell>
          <cell r="J5609" t="str">
            <v>DYMIŃSKI ERYK</v>
          </cell>
          <cell r="K5609">
            <v>713.4</v>
          </cell>
        </row>
        <row r="5610">
          <cell r="D5610" t="str">
            <v>P-4-50-1174</v>
          </cell>
          <cell r="E5610"/>
          <cell r="F5610" t="str">
            <v xml:space="preserve">Monitor Iiyama ProLite XUB2492HSU-B6 </v>
          </cell>
          <cell r="G5610" t="str">
            <v>1225740413809</v>
          </cell>
          <cell r="H5610">
            <v>45426</v>
          </cell>
          <cell r="I5610" t="str">
            <v xml:space="preserve">DEPOZYT IT (N) - Miodowa budynek A parter/korpus główny  </v>
          </cell>
          <cell r="J5610" t="str">
            <v>DYMIŃSKI ERYK</v>
          </cell>
          <cell r="K5610">
            <v>713.4</v>
          </cell>
        </row>
        <row r="5611">
          <cell r="D5611" t="str">
            <v>P-4-50-1175</v>
          </cell>
          <cell r="E5611"/>
          <cell r="F5611" t="str">
            <v xml:space="preserve">Monitor Iiyama ProLite XUB2492HSU-B6 </v>
          </cell>
          <cell r="G5611" t="str">
            <v>1225740413814</v>
          </cell>
          <cell r="H5611">
            <v>45426</v>
          </cell>
          <cell r="I5611" t="str">
            <v xml:space="preserve">DEPOZYT IT (N) - Miodowa budynek A parter/korpus główny  </v>
          </cell>
          <cell r="J5611" t="str">
            <v>DYMIŃSKI ERYK</v>
          </cell>
          <cell r="K5611">
            <v>713.4</v>
          </cell>
        </row>
        <row r="5612">
          <cell r="D5612" t="str">
            <v>P-4-50-1176</v>
          </cell>
          <cell r="E5612"/>
          <cell r="F5612" t="str">
            <v xml:space="preserve">Monitor Iiyama ProLite XUB2492HSU-B6 </v>
          </cell>
          <cell r="G5612" t="str">
            <v>1225740413813</v>
          </cell>
          <cell r="H5612">
            <v>45426</v>
          </cell>
          <cell r="I5612" t="str">
            <v xml:space="preserve">DEPOZYT IT (N) - Miodowa budynek A parter/korpus główny  </v>
          </cell>
          <cell r="J5612" t="str">
            <v>DYMIŃSKI ERYK</v>
          </cell>
          <cell r="K5612">
            <v>713.4</v>
          </cell>
        </row>
        <row r="5613">
          <cell r="D5613" t="str">
            <v>P-4-50-1177</v>
          </cell>
          <cell r="E5613"/>
          <cell r="F5613" t="str">
            <v xml:space="preserve">Monitor Iiyama ProLite XUB2492HSU-B6 </v>
          </cell>
          <cell r="G5613" t="str">
            <v>1225740413820</v>
          </cell>
          <cell r="H5613">
            <v>45426</v>
          </cell>
          <cell r="I5613" t="str">
            <v xml:space="preserve">DEPOZYT IT (N) - Miodowa budynek A parter/korpus główny  </v>
          </cell>
          <cell r="J5613" t="str">
            <v>DYMIŃSKI ERYK</v>
          </cell>
          <cell r="K5613">
            <v>713.4</v>
          </cell>
        </row>
        <row r="5614">
          <cell r="D5614" t="str">
            <v>P-4-50-1178</v>
          </cell>
          <cell r="E5614"/>
          <cell r="F5614" t="str">
            <v xml:space="preserve">Monitor Iiyama ProLite XUB2492HSU-B6 </v>
          </cell>
          <cell r="G5614" t="str">
            <v>1225740413818</v>
          </cell>
          <cell r="H5614">
            <v>45426</v>
          </cell>
          <cell r="I5614" t="str">
            <v xml:space="preserve">DEPOZYT IT (N) - Miodowa budynek A parter/korpus główny  </v>
          </cell>
          <cell r="J5614" t="str">
            <v>DYMIŃSKI ERYK</v>
          </cell>
          <cell r="K5614">
            <v>713.4</v>
          </cell>
        </row>
        <row r="5615">
          <cell r="D5615" t="str">
            <v>P-4-50-1179</v>
          </cell>
          <cell r="E5615"/>
          <cell r="F5615" t="str">
            <v xml:space="preserve">Monitor Iiyama ProLite XUB2492HSU-B6 </v>
          </cell>
          <cell r="G5615" t="str">
            <v>1225740413581</v>
          </cell>
          <cell r="H5615">
            <v>45426</v>
          </cell>
          <cell r="I5615" t="str">
            <v xml:space="preserve">DEPOZYT IT (N) - Miodowa budynek A parter/korpus główny  </v>
          </cell>
          <cell r="J5615" t="str">
            <v>DYMIŃSKI ERYK</v>
          </cell>
          <cell r="K5615">
            <v>713.4</v>
          </cell>
        </row>
        <row r="5616">
          <cell r="D5616" t="str">
            <v>P-4-50-1180</v>
          </cell>
          <cell r="E5616"/>
          <cell r="F5616" t="str">
            <v xml:space="preserve">Monitor Iiyama ProLite XUB2492HSU-B6 </v>
          </cell>
          <cell r="G5616" t="str">
            <v>1225740413582</v>
          </cell>
          <cell r="H5616">
            <v>45426</v>
          </cell>
          <cell r="I5616" t="str">
            <v xml:space="preserve">DEPOZYT IT (N) - Miodowa budynek A parter/korpus główny  </v>
          </cell>
          <cell r="J5616" t="str">
            <v>DYMIŃSKI ERYK</v>
          </cell>
          <cell r="K5616">
            <v>713.4</v>
          </cell>
        </row>
        <row r="5617">
          <cell r="D5617" t="str">
            <v>P-4-50-1181</v>
          </cell>
          <cell r="E5617"/>
          <cell r="F5617" t="str">
            <v xml:space="preserve">Monitor Iiyama ProLite XUB2492HSU-B6 </v>
          </cell>
          <cell r="G5617" t="str">
            <v>1225740413580</v>
          </cell>
          <cell r="H5617">
            <v>45426</v>
          </cell>
          <cell r="I5617" t="str">
            <v xml:space="preserve">DEPOZYT IT (N) - Miodowa budynek A parter/korpus główny  </v>
          </cell>
          <cell r="J5617" t="str">
            <v>DYMIŃSKI ERYK</v>
          </cell>
          <cell r="K5617">
            <v>713.4</v>
          </cell>
        </row>
        <row r="5618">
          <cell r="D5618" t="str">
            <v>P-4-50-1182</v>
          </cell>
          <cell r="E5618"/>
          <cell r="F5618" t="str">
            <v xml:space="preserve">Monitor Iiyama ProLite XUB2492HSU-B6 </v>
          </cell>
          <cell r="G5618" t="str">
            <v>1225740413583</v>
          </cell>
          <cell r="H5618">
            <v>45426</v>
          </cell>
          <cell r="I5618" t="str">
            <v xml:space="preserve">DEPOZYT IT (N) - Miodowa budynek A parter/korpus główny  </v>
          </cell>
          <cell r="J5618" t="str">
            <v>DYMIŃSKI ERYK</v>
          </cell>
          <cell r="K5618">
            <v>713.4</v>
          </cell>
        </row>
        <row r="5619">
          <cell r="D5619" t="str">
            <v>P-4-50-1183</v>
          </cell>
          <cell r="E5619"/>
          <cell r="F5619" t="str">
            <v xml:space="preserve">Monitor Iiyama ProLite XUB2492HSU-B6 </v>
          </cell>
          <cell r="G5619" t="str">
            <v>1225740413584</v>
          </cell>
          <cell r="H5619">
            <v>45426</v>
          </cell>
          <cell r="I5619" t="str">
            <v xml:space="preserve">DEPOZYT IT (N) - Miodowa budynek A parter/korpus główny  </v>
          </cell>
          <cell r="J5619" t="str">
            <v>DYMIŃSKI ERYK</v>
          </cell>
          <cell r="K5619">
            <v>713.4</v>
          </cell>
        </row>
        <row r="5620">
          <cell r="D5620" t="str">
            <v>P-4-50-1184</v>
          </cell>
          <cell r="E5620"/>
          <cell r="F5620" t="str">
            <v xml:space="preserve">Monitor Iiyama ProLite XUB2492HSU-B6 </v>
          </cell>
          <cell r="G5620" t="str">
            <v>1225740413589</v>
          </cell>
          <cell r="H5620">
            <v>45426</v>
          </cell>
          <cell r="I5620" t="str">
            <v xml:space="preserve">DEPOZYT IT (N) - Miodowa budynek A parter/korpus główny  </v>
          </cell>
          <cell r="J5620" t="str">
            <v>DYMIŃSKI ERYK</v>
          </cell>
          <cell r="K5620">
            <v>713.4</v>
          </cell>
        </row>
        <row r="5621">
          <cell r="D5621" t="str">
            <v>P-4-50-1185</v>
          </cell>
          <cell r="E5621"/>
          <cell r="F5621" t="str">
            <v xml:space="preserve">Monitor Iiyama ProLite XUB2492HSU-B6 </v>
          </cell>
          <cell r="G5621" t="str">
            <v>1225740413588</v>
          </cell>
          <cell r="H5621">
            <v>45426</v>
          </cell>
          <cell r="I5621" t="str">
            <v xml:space="preserve">DEPOZYT IT (N) - Miodowa budynek A parter/korpus główny  </v>
          </cell>
          <cell r="J5621" t="str">
            <v>DYMIŃSKI ERYK</v>
          </cell>
          <cell r="K5621">
            <v>713.4</v>
          </cell>
        </row>
        <row r="5622">
          <cell r="D5622" t="str">
            <v>P-4-50-1186</v>
          </cell>
          <cell r="E5622"/>
          <cell r="F5622" t="str">
            <v xml:space="preserve">Monitor Iiyama ProLite XUB2492HSU-B6 </v>
          </cell>
          <cell r="G5622" t="str">
            <v>1225740413586</v>
          </cell>
          <cell r="H5622">
            <v>45426</v>
          </cell>
          <cell r="I5622" t="str">
            <v xml:space="preserve">DEPOZYT IT (N) - Miodowa budynek A parter/korpus główny  </v>
          </cell>
          <cell r="J5622" t="str">
            <v>DYMIŃSKI ERYK</v>
          </cell>
          <cell r="K5622">
            <v>713.4</v>
          </cell>
        </row>
        <row r="5623">
          <cell r="D5623" t="str">
            <v>P-4-50-1187</v>
          </cell>
          <cell r="E5623"/>
          <cell r="F5623" t="str">
            <v xml:space="preserve">Monitor Iiyama ProLite XUB2492HSU-B6 </v>
          </cell>
          <cell r="G5623" t="str">
            <v>1225740413590</v>
          </cell>
          <cell r="H5623">
            <v>45426</v>
          </cell>
          <cell r="I5623" t="str">
            <v xml:space="preserve">DEPOZYT IT (N) - Miodowa budynek A parter/korpus główny  </v>
          </cell>
          <cell r="J5623" t="str">
            <v>DYMIŃSKI ERYK</v>
          </cell>
          <cell r="K5623">
            <v>713.4</v>
          </cell>
        </row>
        <row r="5624">
          <cell r="D5624" t="str">
            <v>P-4-50-1188</v>
          </cell>
          <cell r="E5624"/>
          <cell r="F5624" t="str">
            <v xml:space="preserve">Monitor Iiyama ProLite XUB2492HSU-B6 </v>
          </cell>
          <cell r="G5624" t="str">
            <v>1225740413587</v>
          </cell>
          <cell r="H5624">
            <v>45426</v>
          </cell>
          <cell r="I5624" t="str">
            <v xml:space="preserve">DEPOZYT IT (N) - Miodowa budynek A parter/korpus główny  </v>
          </cell>
          <cell r="J5624" t="str">
            <v>DYMIŃSKI ERYK</v>
          </cell>
          <cell r="K5624">
            <v>713.4</v>
          </cell>
        </row>
        <row r="5625">
          <cell r="D5625" t="str">
            <v>P-4-50-1189</v>
          </cell>
          <cell r="E5625"/>
          <cell r="F5625" t="str">
            <v xml:space="preserve">Monitor Iiyama ProLite XUB2492HSU-B6 </v>
          </cell>
          <cell r="G5625" t="str">
            <v>1225740413591</v>
          </cell>
          <cell r="H5625">
            <v>45426</v>
          </cell>
          <cell r="I5625" t="str">
            <v xml:space="preserve">DEPOZYT IT (N) - Miodowa budynek A parter/korpus główny  </v>
          </cell>
          <cell r="J5625" t="str">
            <v>DYMIŃSKI ERYK</v>
          </cell>
          <cell r="K5625">
            <v>713.4</v>
          </cell>
        </row>
        <row r="5626">
          <cell r="D5626" t="str">
            <v>P-4-50-1190</v>
          </cell>
          <cell r="E5626"/>
          <cell r="F5626" t="str">
            <v xml:space="preserve">Monitor Iiyama ProLite XUB2492HSU-B6 </v>
          </cell>
          <cell r="G5626" t="str">
            <v>1225740413567</v>
          </cell>
          <cell r="H5626">
            <v>45426</v>
          </cell>
          <cell r="I5626" t="str">
            <v xml:space="preserve">DEPOZYT IT (N) - Miodowa budynek A parter/korpus główny  </v>
          </cell>
          <cell r="J5626" t="str">
            <v>DYMIŃSKI ERYK</v>
          </cell>
          <cell r="K5626">
            <v>713.4</v>
          </cell>
        </row>
        <row r="5627">
          <cell r="D5627" t="str">
            <v>P-4-50-1191</v>
          </cell>
          <cell r="E5627"/>
          <cell r="F5627" t="str">
            <v xml:space="preserve">Monitor Iiyama ProLite XUB2492HSU-B6 </v>
          </cell>
          <cell r="G5627" t="str">
            <v>1225740413566</v>
          </cell>
          <cell r="H5627">
            <v>45426</v>
          </cell>
          <cell r="I5627" t="str">
            <v xml:space="preserve">DEPOZYT IT (N) - Miodowa budynek A parter/korpus główny  </v>
          </cell>
          <cell r="J5627" t="str">
            <v>DYMIŃSKI ERYK</v>
          </cell>
          <cell r="K5627">
            <v>713.4</v>
          </cell>
        </row>
        <row r="5628">
          <cell r="D5628" t="str">
            <v>P-4-50-1192</v>
          </cell>
          <cell r="E5628"/>
          <cell r="F5628" t="str">
            <v xml:space="preserve">Monitor Iiyama ProLite XUB2492HSU-B6 </v>
          </cell>
          <cell r="G5628" t="str">
            <v>1225740413570</v>
          </cell>
          <cell r="H5628">
            <v>45426</v>
          </cell>
          <cell r="I5628" t="str">
            <v xml:space="preserve">DEPOZYT IT (N) - Miodowa budynek A parter/korpus główny  </v>
          </cell>
          <cell r="J5628" t="str">
            <v>DYMIŃSKI ERYK</v>
          </cell>
          <cell r="K5628">
            <v>713.4</v>
          </cell>
        </row>
        <row r="5629">
          <cell r="D5629" t="str">
            <v>P-4-50-1193</v>
          </cell>
          <cell r="E5629"/>
          <cell r="F5629" t="str">
            <v xml:space="preserve">Monitor Iiyama ProLite XUB2492HSU-B6 </v>
          </cell>
          <cell r="G5629" t="str">
            <v>1225740413571</v>
          </cell>
          <cell r="H5629">
            <v>45426</v>
          </cell>
          <cell r="I5629" t="str">
            <v xml:space="preserve">DEPOZYT IT (N) - Miodowa budynek A parter/korpus główny  </v>
          </cell>
          <cell r="J5629" t="str">
            <v>DYMIŃSKI ERYK</v>
          </cell>
          <cell r="K5629">
            <v>713.4</v>
          </cell>
        </row>
        <row r="5630">
          <cell r="D5630" t="str">
            <v>P-4-50-1194</v>
          </cell>
          <cell r="E5630"/>
          <cell r="F5630" t="str">
            <v xml:space="preserve">Monitor Iiyama ProLite XUB2492HSU-B6 </v>
          </cell>
          <cell r="G5630" t="str">
            <v>1225740413568</v>
          </cell>
          <cell r="H5630">
            <v>45426</v>
          </cell>
          <cell r="I5630" t="str">
            <v xml:space="preserve">DEPOZYT IT (N) - Miodowa budynek A parter/korpus główny  </v>
          </cell>
          <cell r="J5630" t="str">
            <v>DYMIŃSKI ERYK</v>
          </cell>
          <cell r="K5630">
            <v>713.4</v>
          </cell>
        </row>
        <row r="5631">
          <cell r="D5631" t="str">
            <v>P-4-50-1195</v>
          </cell>
          <cell r="E5631"/>
          <cell r="F5631" t="str">
            <v xml:space="preserve">Monitor Iiyama ProLite XUB2492HSU-B6 </v>
          </cell>
          <cell r="G5631" t="str">
            <v>1225740413574</v>
          </cell>
          <cell r="H5631">
            <v>45426</v>
          </cell>
          <cell r="I5631" t="str">
            <v xml:space="preserve">DEPOZYT IT (N) - Miodowa budynek A parter/korpus główny  </v>
          </cell>
          <cell r="J5631" t="str">
            <v>DYMIŃSKI ERYK</v>
          </cell>
          <cell r="K5631">
            <v>713.4</v>
          </cell>
        </row>
        <row r="5632">
          <cell r="D5632" t="str">
            <v>P-4-50-1196</v>
          </cell>
          <cell r="E5632"/>
          <cell r="F5632" t="str">
            <v xml:space="preserve">Monitor Iiyama ProLite XUB2492HSU-B6 </v>
          </cell>
          <cell r="G5632" t="str">
            <v>1225740413577</v>
          </cell>
          <cell r="H5632">
            <v>45426</v>
          </cell>
          <cell r="I5632" t="str">
            <v xml:space="preserve">DEPOZYT IT (N) - Miodowa budynek A parter/korpus główny  </v>
          </cell>
          <cell r="J5632" t="str">
            <v>DYMIŃSKI ERYK</v>
          </cell>
          <cell r="K5632">
            <v>713.4</v>
          </cell>
        </row>
        <row r="5633">
          <cell r="D5633" t="str">
            <v>P-4-50-1197</v>
          </cell>
          <cell r="E5633"/>
          <cell r="F5633" t="str">
            <v xml:space="preserve">Monitor Iiyama ProLite XUB2492HSU-B6 </v>
          </cell>
          <cell r="G5633" t="str">
            <v>1225740413576</v>
          </cell>
          <cell r="H5633">
            <v>45426</v>
          </cell>
          <cell r="I5633" t="str">
            <v xml:space="preserve">DEPOZYT IT (N) - Miodowa budynek A parter/korpus główny  </v>
          </cell>
          <cell r="J5633" t="str">
            <v>DYMIŃSKI ERYK</v>
          </cell>
          <cell r="K5633">
            <v>713.4</v>
          </cell>
        </row>
        <row r="5634">
          <cell r="D5634" t="str">
            <v>P-4-50-1198</v>
          </cell>
          <cell r="E5634"/>
          <cell r="F5634" t="str">
            <v xml:space="preserve">Monitor Iiyama ProLite XUB2492HSU-B6 </v>
          </cell>
          <cell r="G5634" t="str">
            <v>1225740413585</v>
          </cell>
          <cell r="H5634">
            <v>45426</v>
          </cell>
          <cell r="I5634" t="str">
            <v xml:space="preserve">DEPOZYT IT (N) - Miodowa budynek A parter/korpus główny  </v>
          </cell>
          <cell r="J5634" t="str">
            <v>DYMIŃSKI ERYK</v>
          </cell>
          <cell r="K5634">
            <v>713.4</v>
          </cell>
        </row>
        <row r="5635">
          <cell r="D5635" t="str">
            <v>P-4-50-1199</v>
          </cell>
          <cell r="E5635"/>
          <cell r="F5635" t="str">
            <v xml:space="preserve">Monitor Iiyama ProLite XUB2492HSU-B6 </v>
          </cell>
          <cell r="G5635" t="str">
            <v>1225740413579</v>
          </cell>
          <cell r="H5635">
            <v>45426</v>
          </cell>
          <cell r="I5635" t="str">
            <v xml:space="preserve">DEPOZYT IT (N) - Miodowa budynek A parter/korpus główny  </v>
          </cell>
          <cell r="J5635" t="str">
            <v>DYMIŃSKI ERYK</v>
          </cell>
          <cell r="K5635">
            <v>713.4</v>
          </cell>
        </row>
        <row r="5636">
          <cell r="D5636" t="str">
            <v>P-4-50-1200</v>
          </cell>
          <cell r="E5636"/>
          <cell r="F5636" t="str">
            <v xml:space="preserve">Monitor Iiyama ProLite XUB2492HSU-B6 </v>
          </cell>
          <cell r="G5636" t="str">
            <v>1225740413578</v>
          </cell>
          <cell r="H5636">
            <v>45426</v>
          </cell>
          <cell r="I5636" t="str">
            <v xml:space="preserve">DEPOZYT IT (N) - Miodowa budynek A parter/korpus główny  </v>
          </cell>
          <cell r="J5636" t="str">
            <v>DYMIŃSKI ERYK</v>
          </cell>
          <cell r="K5636">
            <v>713.4</v>
          </cell>
        </row>
        <row r="5637">
          <cell r="D5637" t="str">
            <v>P-4-50-1201</v>
          </cell>
          <cell r="E5637"/>
          <cell r="F5637" t="str">
            <v xml:space="preserve">Monitor Iiyama ProLite XUB2492HSU-B6 </v>
          </cell>
          <cell r="G5637" t="str">
            <v>1225740413552</v>
          </cell>
          <cell r="H5637">
            <v>45426</v>
          </cell>
          <cell r="I5637" t="str">
            <v xml:space="preserve">DEPOZYT IT (N) - Miodowa budynek A parter/korpus główny  </v>
          </cell>
          <cell r="J5637" t="str">
            <v>DYMIŃSKI ERYK</v>
          </cell>
          <cell r="K5637">
            <v>713.4</v>
          </cell>
        </row>
        <row r="5638">
          <cell r="D5638" t="str">
            <v>P-4-50-1202</v>
          </cell>
          <cell r="E5638"/>
          <cell r="F5638" t="str">
            <v xml:space="preserve">Monitor Iiyama ProLite XUB2492HSU-B6 </v>
          </cell>
          <cell r="G5638" t="str">
            <v>1225740413554</v>
          </cell>
          <cell r="H5638">
            <v>45426</v>
          </cell>
          <cell r="I5638" t="str">
            <v xml:space="preserve">DEPOZYT IT (N) - Miodowa budynek A parter/korpus główny  </v>
          </cell>
          <cell r="J5638" t="str">
            <v>DYMIŃSKI ERYK</v>
          </cell>
          <cell r="K5638">
            <v>713.4</v>
          </cell>
        </row>
        <row r="5639">
          <cell r="D5639" t="str">
            <v>P-4-50-1203</v>
          </cell>
          <cell r="E5639"/>
          <cell r="F5639" t="str">
            <v xml:space="preserve">Monitor Iiyama ProLite XUB2492HSU-B6 </v>
          </cell>
          <cell r="G5639" t="str">
            <v>1225740413555</v>
          </cell>
          <cell r="H5639">
            <v>45426</v>
          </cell>
          <cell r="I5639" t="str">
            <v xml:space="preserve">DEPOZYT IT (N) - Miodowa budynek A parter/korpus główny  </v>
          </cell>
          <cell r="J5639" t="str">
            <v>DYMIŃSKI ERYK</v>
          </cell>
          <cell r="K5639">
            <v>713.4</v>
          </cell>
        </row>
        <row r="5640">
          <cell r="D5640" t="str">
            <v>P-4-50-1204</v>
          </cell>
          <cell r="E5640"/>
          <cell r="F5640" t="str">
            <v xml:space="preserve">Monitor Iiyama ProLite XUB2492HSU-B6 </v>
          </cell>
          <cell r="G5640" t="str">
            <v>1225740413561</v>
          </cell>
          <cell r="H5640">
            <v>45426</v>
          </cell>
          <cell r="I5640" t="str">
            <v xml:space="preserve">DEPOZYT IT (N) - Miodowa budynek A parter/korpus główny  </v>
          </cell>
          <cell r="J5640" t="str">
            <v>DYMIŃSKI ERYK</v>
          </cell>
          <cell r="K5640">
            <v>713.4</v>
          </cell>
        </row>
        <row r="5641">
          <cell r="D5641" t="str">
            <v>P-4-50-1205</v>
          </cell>
          <cell r="E5641"/>
          <cell r="F5641" t="str">
            <v xml:space="preserve">Monitor Iiyama ProLite XUB2492HSU-B6 </v>
          </cell>
          <cell r="G5641" t="str">
            <v>1225740413562</v>
          </cell>
          <cell r="H5641">
            <v>45426</v>
          </cell>
          <cell r="I5641" t="str">
            <v xml:space="preserve">DEPOZYT IT (N) - Miodowa budynek A parter/korpus główny  </v>
          </cell>
          <cell r="J5641" t="str">
            <v>DYMIŃSKI ERYK</v>
          </cell>
          <cell r="K5641">
            <v>713.4</v>
          </cell>
        </row>
        <row r="5642">
          <cell r="D5642" t="str">
            <v>P-4-50-1206</v>
          </cell>
          <cell r="E5642"/>
          <cell r="F5642" t="str">
            <v xml:space="preserve">Monitor Iiyama ProLite XUB2492HSU-B6 </v>
          </cell>
          <cell r="G5642" t="str">
            <v>1225740413563</v>
          </cell>
          <cell r="H5642">
            <v>45426</v>
          </cell>
          <cell r="I5642" t="str">
            <v xml:space="preserve">DEPOZYT IT (N) - Miodowa budynek A parter/korpus główny  </v>
          </cell>
          <cell r="J5642" t="str">
            <v>DYMIŃSKI ERYK</v>
          </cell>
          <cell r="K5642">
            <v>713.4</v>
          </cell>
        </row>
        <row r="5643">
          <cell r="D5643" t="str">
            <v>P-4-50-1207</v>
          </cell>
          <cell r="E5643"/>
          <cell r="F5643" t="str">
            <v xml:space="preserve">Monitor Iiyama ProLite XUB2492HSU-B6 </v>
          </cell>
          <cell r="G5643" t="str">
            <v>1225740413559</v>
          </cell>
          <cell r="H5643">
            <v>45426</v>
          </cell>
          <cell r="I5643" t="str">
            <v xml:space="preserve">DEPOZYT IT (N) - Miodowa budynek A parter/korpus główny  </v>
          </cell>
          <cell r="J5643" t="str">
            <v>DYMIŃSKI ERYK</v>
          </cell>
          <cell r="K5643">
            <v>713.4</v>
          </cell>
        </row>
        <row r="5644">
          <cell r="D5644" t="str">
            <v>P-4-50-1208</v>
          </cell>
          <cell r="E5644"/>
          <cell r="F5644" t="str">
            <v xml:space="preserve">Monitor Iiyama ProLite XUB2492HSU-B6 </v>
          </cell>
          <cell r="G5644" t="str">
            <v>1225740413565</v>
          </cell>
          <cell r="H5644">
            <v>45426</v>
          </cell>
          <cell r="I5644" t="str">
            <v xml:space="preserve">DEPOZYT IT (N) - Miodowa budynek A parter/korpus główny  </v>
          </cell>
          <cell r="J5644" t="str">
            <v>DYMIŃSKI ERYK</v>
          </cell>
          <cell r="K5644">
            <v>713.4</v>
          </cell>
        </row>
        <row r="5645">
          <cell r="D5645" t="str">
            <v>P-4-50-1209</v>
          </cell>
          <cell r="E5645"/>
          <cell r="F5645" t="str">
            <v xml:space="preserve">Monitor Iiyama ProLite XUB2492HSU-B6 </v>
          </cell>
          <cell r="G5645" t="str">
            <v>1225740413572</v>
          </cell>
          <cell r="H5645">
            <v>45426</v>
          </cell>
          <cell r="I5645" t="str">
            <v xml:space="preserve">DEPOZYT IT (N) - Miodowa budynek A parter/korpus główny  </v>
          </cell>
          <cell r="J5645" t="str">
            <v>DYMIŃSKI ERYK</v>
          </cell>
          <cell r="K5645">
            <v>713.4</v>
          </cell>
        </row>
        <row r="5646">
          <cell r="D5646" t="str">
            <v>P-4-50-1210</v>
          </cell>
          <cell r="E5646"/>
          <cell r="F5646" t="str">
            <v xml:space="preserve">Monitor Iiyama ProLite XUB2492HSU-B6 </v>
          </cell>
          <cell r="G5646" t="str">
            <v>1225740413564</v>
          </cell>
          <cell r="H5646">
            <v>45426</v>
          </cell>
          <cell r="I5646" t="str">
            <v xml:space="preserve">DEPOZYT IT (N) - Miodowa budynek A parter/korpus główny  </v>
          </cell>
          <cell r="J5646" t="str">
            <v>DYMIŃSKI ERYK</v>
          </cell>
          <cell r="K5646">
            <v>713.4</v>
          </cell>
        </row>
        <row r="5647">
          <cell r="D5647" t="str">
            <v>P-4-50-1211</v>
          </cell>
          <cell r="E5647"/>
          <cell r="F5647" t="str">
            <v xml:space="preserve">Monitor Iiyama ProLite XUB2492HSU-B6 </v>
          </cell>
          <cell r="G5647" t="str">
            <v>1225740413573</v>
          </cell>
          <cell r="H5647">
            <v>45426</v>
          </cell>
          <cell r="I5647" t="str">
            <v xml:space="preserve">DEPOZYT IT (N) - Miodowa budynek A parter/korpus główny  </v>
          </cell>
          <cell r="J5647" t="str">
            <v>DYMIŃSKI ERYK</v>
          </cell>
          <cell r="K5647">
            <v>713.4</v>
          </cell>
        </row>
        <row r="5648">
          <cell r="D5648" t="str">
            <v>P-4-51-0001</v>
          </cell>
          <cell r="E5648"/>
          <cell r="F5648" t="str">
            <v xml:space="preserve">Ekran projekcyjny zwijany sufitowy </v>
          </cell>
          <cell r="G5648"/>
          <cell r="H5648">
            <v>43339</v>
          </cell>
          <cell r="I5648" t="str">
            <v>Pomieszczenie gospodarcze</v>
          </cell>
          <cell r="J5648"/>
          <cell r="K5648">
            <v>0</v>
          </cell>
        </row>
        <row r="5649">
          <cell r="D5649" t="str">
            <v>P-4-51-0002</v>
          </cell>
          <cell r="E5649"/>
          <cell r="F5649" t="str">
            <v>Ekran projekcyjny elektryczny Cinema Electric 240</v>
          </cell>
          <cell r="G5649"/>
          <cell r="H5649">
            <v>43462</v>
          </cell>
          <cell r="I5649" t="str">
            <v>Długa 106</v>
          </cell>
          <cell r="J5649" t="str">
            <v>HAŁADYJ RAFAŁ</v>
          </cell>
          <cell r="K5649">
            <v>1101.99</v>
          </cell>
        </row>
        <row r="5650">
          <cell r="D5650" t="str">
            <v>P-4-51-0003</v>
          </cell>
          <cell r="E5650"/>
          <cell r="F5650" t="str">
            <v>Ekran projekcyjny elektryczny Cinema Electric 300P</v>
          </cell>
          <cell r="G5650"/>
          <cell r="H5650">
            <v>43462</v>
          </cell>
          <cell r="I5650" t="str">
            <v>Długa 106</v>
          </cell>
          <cell r="J5650" t="str">
            <v>HAŁADYJ RAFAŁ</v>
          </cell>
          <cell r="K5650">
            <v>1399</v>
          </cell>
        </row>
        <row r="5651">
          <cell r="D5651" t="str">
            <v>P-4-51-0004</v>
          </cell>
          <cell r="E5651"/>
          <cell r="F5651" t="str">
            <v>Ekran diodowy SLIM DIODA</v>
          </cell>
          <cell r="G5651"/>
          <cell r="H5651">
            <v>43829</v>
          </cell>
          <cell r="I5651" t="str">
            <v>Sala Kasetonowa</v>
          </cell>
          <cell r="J5651"/>
          <cell r="K5651">
            <v>9983.76</v>
          </cell>
        </row>
        <row r="5652">
          <cell r="D5652" t="str">
            <v>P-4-51-0005</v>
          </cell>
          <cell r="E5652"/>
          <cell r="F5652" t="str">
            <v xml:space="preserve">Ekran projekcyjny Optika na statywie </v>
          </cell>
          <cell r="G5652" t="str">
            <v>b/n</v>
          </cell>
          <cell r="H5652">
            <v>44193</v>
          </cell>
          <cell r="I5652"/>
          <cell r="J5652" t="str">
            <v>CZERNISZEWSKA FRANCISZKA</v>
          </cell>
          <cell r="K5652">
            <v>190</v>
          </cell>
        </row>
        <row r="5653">
          <cell r="D5653" t="str">
            <v>P-4-51-0006</v>
          </cell>
          <cell r="E5653"/>
          <cell r="F5653" t="str">
            <v xml:space="preserve">Ekran projekcyjny Optika na statywie </v>
          </cell>
          <cell r="G5653" t="str">
            <v>b/n</v>
          </cell>
          <cell r="H5653">
            <v>44193</v>
          </cell>
          <cell r="I5653" t="str">
            <v xml:space="preserve">DEPOZYT IT (N) - Miodowa budynek A korpus główny/parter </v>
          </cell>
          <cell r="J5653"/>
          <cell r="K5653">
            <v>190</v>
          </cell>
        </row>
        <row r="5654">
          <cell r="D5654" t="str">
            <v>P-4-51-0007</v>
          </cell>
          <cell r="E5654"/>
          <cell r="F5654" t="str">
            <v xml:space="preserve">Ekran projekcyjny Optika na statywie </v>
          </cell>
          <cell r="G5654" t="str">
            <v>b/n</v>
          </cell>
          <cell r="H5654">
            <v>44193</v>
          </cell>
          <cell r="I5654" t="str">
            <v xml:space="preserve">DEPOZYT IT (N) - Miodowa budynek A korpus główny/parter </v>
          </cell>
          <cell r="J5654"/>
          <cell r="K5654">
            <v>190</v>
          </cell>
        </row>
        <row r="5655">
          <cell r="D5655" t="str">
            <v>P-4-51-0008</v>
          </cell>
          <cell r="E5655"/>
          <cell r="F5655" t="str">
            <v>Prompter studyjny z monitorem 20'</v>
          </cell>
          <cell r="G5655" t="str">
            <v>1127712621053 monitor</v>
          </cell>
          <cell r="H5655">
            <v>44553</v>
          </cell>
          <cell r="I5655"/>
          <cell r="J5655" t="str">
            <v>BEŁKOWSKA-GOŁOŚ ALEKSANDRA</v>
          </cell>
          <cell r="K5655">
            <v>5500</v>
          </cell>
        </row>
        <row r="5656">
          <cell r="D5656" t="str">
            <v>P-4-52-0001</v>
          </cell>
          <cell r="E5656"/>
          <cell r="F5656" t="str">
            <v>Projektor Epson EB-U42</v>
          </cell>
          <cell r="G5656" t="str">
            <v>X4JM9901690</v>
          </cell>
          <cell r="H5656">
            <v>44041</v>
          </cell>
          <cell r="I5656" t="str">
            <v>Miodowa pokój 128 - HelpDesk CSiOZ</v>
          </cell>
          <cell r="J5656"/>
          <cell r="K5656">
            <v>2599</v>
          </cell>
        </row>
        <row r="5657">
          <cell r="D5657" t="str">
            <v>P-4-52-0002</v>
          </cell>
          <cell r="E5657"/>
          <cell r="F5657" t="str">
            <v>Projektor Epson EB-U42</v>
          </cell>
          <cell r="G5657" t="str">
            <v>X4JM9901689</v>
          </cell>
          <cell r="H5657">
            <v>44110</v>
          </cell>
          <cell r="I5657" t="str">
            <v>Sala Kolegialna</v>
          </cell>
          <cell r="J5657"/>
          <cell r="K5657">
            <v>2599</v>
          </cell>
        </row>
        <row r="5658">
          <cell r="D5658" t="str">
            <v>P-4-52-0003</v>
          </cell>
          <cell r="E5658"/>
          <cell r="F5658" t="str">
            <v>Projektor Epson EB-U42</v>
          </cell>
          <cell r="G5658" t="str">
            <v>X4JM9901581</v>
          </cell>
          <cell r="H5658">
            <v>44182</v>
          </cell>
          <cell r="I5658" t="str">
            <v>Miodowa 246</v>
          </cell>
          <cell r="J5658" t="str">
            <v>BRATOWSKA PAULINA</v>
          </cell>
          <cell r="K5658">
            <v>2599</v>
          </cell>
        </row>
        <row r="5659">
          <cell r="D5659" t="str">
            <v>P-4-52-0004</v>
          </cell>
          <cell r="E5659"/>
          <cell r="F5659" t="str">
            <v>Projektor Epson EB-2265U</v>
          </cell>
          <cell r="G5659" t="str">
            <v>X3KV910095L</v>
          </cell>
          <cell r="H5659">
            <v>44182</v>
          </cell>
          <cell r="I5659" t="str">
            <v>Depozyt podręczny Ce-Z w obiekcie Miodowa</v>
          </cell>
          <cell r="J5659"/>
          <cell r="K5659">
            <v>7000</v>
          </cell>
        </row>
        <row r="5660">
          <cell r="D5660" t="str">
            <v>P-4-52-0005</v>
          </cell>
          <cell r="E5660"/>
          <cell r="F5660" t="str">
            <v>Projektor ACER B250i DLP</v>
          </cell>
          <cell r="G5660" t="str">
            <v>MRJS911001046002528400</v>
          </cell>
          <cell r="H5660">
            <v>44237</v>
          </cell>
          <cell r="I5660"/>
          <cell r="J5660" t="str">
            <v>ADASIK JOANNA</v>
          </cell>
          <cell r="K5660">
            <v>2999</v>
          </cell>
        </row>
        <row r="5661">
          <cell r="D5661" t="str">
            <v>P-4-52-0006</v>
          </cell>
          <cell r="E5661"/>
          <cell r="F5661" t="str">
            <v>Rzutnik multimedialny NEC NP-ME403 UG</v>
          </cell>
          <cell r="G5661" t="str">
            <v>1Y42045LD</v>
          </cell>
          <cell r="H5661">
            <v>44620</v>
          </cell>
          <cell r="I5661"/>
          <cell r="J5661" t="str">
            <v>ŚMIGLEWSKA AGATA</v>
          </cell>
          <cell r="K5661">
            <v>4439.7299999999996</v>
          </cell>
        </row>
        <row r="5662">
          <cell r="D5662" t="str">
            <v>P-4-52-0007</v>
          </cell>
          <cell r="E5662"/>
          <cell r="F5662" t="str">
            <v>Rzutnik multimedialny NEC NP-ME403 UG</v>
          </cell>
          <cell r="G5662" t="str">
            <v>1Y42020LD</v>
          </cell>
          <cell r="H5662">
            <v>44620</v>
          </cell>
          <cell r="I5662" t="str">
            <v>MZ ul.Miodowa pok.nr 106</v>
          </cell>
          <cell r="J5662" t="str">
            <v>TRZMIEL BARTŁOMIEJ</v>
          </cell>
          <cell r="K5662">
            <v>4439.7299999999996</v>
          </cell>
        </row>
        <row r="5663">
          <cell r="D5663" t="str">
            <v>P-4-52-0008</v>
          </cell>
          <cell r="E5663"/>
          <cell r="F5663" t="str">
            <v>Rzutnik multimedialny NEC NP-ME403 UG</v>
          </cell>
          <cell r="G5663" t="str">
            <v>1Y42043LD</v>
          </cell>
          <cell r="H5663">
            <v>44620</v>
          </cell>
          <cell r="I5663"/>
          <cell r="J5663" t="str">
            <v>STAWOWSKI BARTOSZ</v>
          </cell>
          <cell r="K5663">
            <v>4439.7299999999996</v>
          </cell>
        </row>
        <row r="5664">
          <cell r="D5664" t="str">
            <v>P-4-60-0002</v>
          </cell>
          <cell r="E5664"/>
          <cell r="F5664" t="str">
            <v>Stacja dokująca LENOVO ThinkPad Pro Dock</v>
          </cell>
          <cell r="G5664" t="str">
            <v>M2B1B2DB</v>
          </cell>
          <cell r="H5664">
            <v>43125</v>
          </cell>
          <cell r="I5664"/>
          <cell r="J5664" t="str">
            <v>IZYDOREK MATEUSZ</v>
          </cell>
          <cell r="K5664">
            <v>854.85</v>
          </cell>
        </row>
        <row r="5665">
          <cell r="D5665" t="str">
            <v>P-4-60-0003</v>
          </cell>
          <cell r="E5665"/>
          <cell r="F5665" t="str">
            <v>Stacja dokująca LENOVO ThinkPad Pro Dock</v>
          </cell>
          <cell r="G5665" t="str">
            <v>M2B1B2DC</v>
          </cell>
          <cell r="H5665">
            <v>43125</v>
          </cell>
          <cell r="I5665"/>
          <cell r="J5665" t="str">
            <v>ROGOWSKA MILENA</v>
          </cell>
          <cell r="K5665">
            <v>854.85</v>
          </cell>
        </row>
        <row r="5666">
          <cell r="D5666" t="str">
            <v>P-4-60-0004</v>
          </cell>
          <cell r="E5666"/>
          <cell r="F5666" t="str">
            <v>Stacja dokująca LENOVO ThinkPad Pro Dock</v>
          </cell>
          <cell r="G5666" t="str">
            <v>M2B1B2DD</v>
          </cell>
          <cell r="H5666">
            <v>43125</v>
          </cell>
          <cell r="I5666"/>
          <cell r="J5666" t="str">
            <v>MARZĘCKA PAULINA</v>
          </cell>
          <cell r="K5666">
            <v>854.85</v>
          </cell>
        </row>
        <row r="5667">
          <cell r="D5667" t="str">
            <v>P-4-60-0007</v>
          </cell>
          <cell r="E5667"/>
          <cell r="F5667" t="str">
            <v xml:space="preserve">Zasilacz UPS Liebert GXT4 z modułem bateryjnym </v>
          </cell>
          <cell r="G5667"/>
          <cell r="H5667">
            <v>43570</v>
          </cell>
          <cell r="I5667" t="str">
            <v>Serwerownia-Nowogrodzka 11</v>
          </cell>
          <cell r="J5667" t="str">
            <v>Wisłocki Adam</v>
          </cell>
          <cell r="K5667">
            <v>9999.9</v>
          </cell>
        </row>
        <row r="5668">
          <cell r="D5668" t="str">
            <v>P-4-60-0008</v>
          </cell>
          <cell r="E5668"/>
          <cell r="F5668" t="str">
            <v>Stacja dokująca DELL WD 15 Dock</v>
          </cell>
          <cell r="G5668" t="str">
            <v>CN-05-FDDV-CMC00-8BF-1F43-A06</v>
          </cell>
          <cell r="H5668">
            <v>43623</v>
          </cell>
          <cell r="I5668"/>
          <cell r="J5668" t="str">
            <v>WAWIÓRKO WOJCIECH</v>
          </cell>
          <cell r="K5668">
            <v>703.69</v>
          </cell>
        </row>
        <row r="5669">
          <cell r="D5669" t="str">
            <v>P-4-60-0009</v>
          </cell>
          <cell r="E5669"/>
          <cell r="F5669" t="str">
            <v>Stacja dokująca DELL WD 15 Dock</v>
          </cell>
          <cell r="G5669" t="str">
            <v>CN-05-FDDV-CMC00-8BF-200D-A06</v>
          </cell>
          <cell r="H5669">
            <v>43623</v>
          </cell>
          <cell r="I5669" t="str">
            <v>Magazyn w pok. 055</v>
          </cell>
          <cell r="J5669"/>
          <cell r="K5669">
            <v>703.69</v>
          </cell>
        </row>
        <row r="5670">
          <cell r="D5670" t="str">
            <v>P-4-60-0010</v>
          </cell>
          <cell r="E5670"/>
          <cell r="F5670" t="str">
            <v>Stacja dokująca DELL WD 15 Dock</v>
          </cell>
          <cell r="G5670" t="str">
            <v>CN-05FDDV-CMC00-8CB-0BB1-A00</v>
          </cell>
          <cell r="H5670">
            <v>43633</v>
          </cell>
          <cell r="I5670"/>
          <cell r="J5670" t="str">
            <v>WĘGRZYŃSKI DAMIAN</v>
          </cell>
          <cell r="K5670">
            <v>703.69</v>
          </cell>
        </row>
        <row r="5671">
          <cell r="D5671" t="str">
            <v>P-4-60-0011</v>
          </cell>
          <cell r="E5671"/>
          <cell r="F5671" t="str">
            <v>Stacja dokująca DELL WD 15 Dock</v>
          </cell>
          <cell r="G5671" t="str">
            <v>CN-05FDDV-CMC00-8BF-226E-A06</v>
          </cell>
          <cell r="H5671">
            <v>43630</v>
          </cell>
          <cell r="I5671"/>
          <cell r="J5671" t="str">
            <v>KOCIK AGNIESZKA</v>
          </cell>
          <cell r="K5671">
            <v>703.69</v>
          </cell>
        </row>
        <row r="5672">
          <cell r="D5672" t="str">
            <v>P-4-60-0012</v>
          </cell>
          <cell r="E5672"/>
          <cell r="F5672" t="str">
            <v>Stacja dokująca DELL WD 15 Dock</v>
          </cell>
          <cell r="G5672" t="str">
            <v>CN-05FDDV-CMC00-8BF-08FE-A06</v>
          </cell>
          <cell r="H5672">
            <v>43629</v>
          </cell>
          <cell r="I5672" t="str">
            <v>607 pokój-Nowogrodzka 11</v>
          </cell>
          <cell r="J5672" t="str">
            <v>IGNACZAK-PIOTROWSKA SYLWIA</v>
          </cell>
          <cell r="K5672">
            <v>703.69</v>
          </cell>
        </row>
        <row r="5673">
          <cell r="D5673" t="str">
            <v>P-4-60-0013</v>
          </cell>
          <cell r="E5673"/>
          <cell r="F5673" t="str">
            <v>Stacja dokująca DELL WD 15 Dock</v>
          </cell>
          <cell r="G5673" t="str">
            <v>CN-05FDDV-CMC00-8BF-07F2-A06</v>
          </cell>
          <cell r="H5673">
            <v>43630</v>
          </cell>
          <cell r="I5673" t="str">
            <v xml:space="preserve">DEPOZYT IT (U) - Miodowa budynek B piwnica </v>
          </cell>
          <cell r="J5673"/>
          <cell r="K5673">
            <v>703.69</v>
          </cell>
        </row>
        <row r="5674">
          <cell r="D5674" t="str">
            <v>P-4-60-0014</v>
          </cell>
          <cell r="E5674"/>
          <cell r="F5674" t="str">
            <v>Stacja dokująca DELL WD 19 dock</v>
          </cell>
          <cell r="G5674" t="str">
            <v>CN-01887B-CMC00-94S-0DF8-A00</v>
          </cell>
          <cell r="H5674">
            <v>43678</v>
          </cell>
          <cell r="I5674" t="str">
            <v xml:space="preserve">DEPOZYT IT (L) Miodowa budynek B piwnica </v>
          </cell>
          <cell r="J5674"/>
          <cell r="K5674">
            <v>738</v>
          </cell>
        </row>
        <row r="5675">
          <cell r="D5675" t="str">
            <v>P-4-60-0015</v>
          </cell>
          <cell r="E5675"/>
          <cell r="F5675" t="str">
            <v>Stacja dokująca DELL 210-ARJG</v>
          </cell>
          <cell r="G5675" t="str">
            <v>H6ZGGX2</v>
          </cell>
          <cell r="H5675">
            <v>43775</v>
          </cell>
          <cell r="I5675"/>
          <cell r="J5675" t="str">
            <v>WOŹNIAK CEZARY</v>
          </cell>
          <cell r="K5675">
            <v>708.49</v>
          </cell>
        </row>
        <row r="5676">
          <cell r="D5676" t="str">
            <v>P-4-60-0016</v>
          </cell>
          <cell r="E5676"/>
          <cell r="F5676" t="str">
            <v>Stacja dokująca DELL 210-ARJG</v>
          </cell>
          <cell r="G5676" t="str">
            <v>70KGHX2</v>
          </cell>
          <cell r="H5676">
            <v>43775</v>
          </cell>
          <cell r="I5676"/>
          <cell r="J5676" t="str">
            <v>SIEŃCZEWSKA KATARZYNA</v>
          </cell>
          <cell r="K5676">
            <v>708.48</v>
          </cell>
        </row>
        <row r="5677">
          <cell r="D5677" t="str">
            <v>P-4-60-0017</v>
          </cell>
          <cell r="E5677"/>
          <cell r="F5677" t="str">
            <v>Stacja dokująca DELL 210-ARJG</v>
          </cell>
          <cell r="G5677"/>
          <cell r="H5677">
            <v>43776</v>
          </cell>
          <cell r="I5677"/>
          <cell r="J5677" t="str">
            <v>POLKOWSKI PAWEŁ</v>
          </cell>
          <cell r="K5677">
            <v>708.48</v>
          </cell>
        </row>
        <row r="5678">
          <cell r="D5678" t="str">
            <v>P-4-60-0018</v>
          </cell>
          <cell r="E5678"/>
          <cell r="F5678" t="str">
            <v>Stacja dokująca DELL 210-ARJG</v>
          </cell>
          <cell r="G5678" t="str">
            <v>37ZGGX2</v>
          </cell>
          <cell r="H5678">
            <v>43776</v>
          </cell>
          <cell r="I5678"/>
          <cell r="J5678" t="str">
            <v>WYDRA MAGDALENA</v>
          </cell>
          <cell r="K5678">
            <v>708.48</v>
          </cell>
        </row>
        <row r="5679">
          <cell r="D5679" t="str">
            <v>P-4-60-0019</v>
          </cell>
          <cell r="E5679"/>
          <cell r="F5679" t="str">
            <v>Stacja dokująca DELL 210-ARJG</v>
          </cell>
          <cell r="G5679" t="str">
            <v>98ZGGX2</v>
          </cell>
          <cell r="H5679">
            <v>43776</v>
          </cell>
          <cell r="I5679" t="str">
            <v>pokój 507 Nowogrodzka 11</v>
          </cell>
          <cell r="J5679" t="str">
            <v>STĘPNIAK MACIEJ</v>
          </cell>
          <cell r="K5679">
            <v>708.48</v>
          </cell>
        </row>
        <row r="5680">
          <cell r="D5680" t="str">
            <v>P-4-60-0020</v>
          </cell>
          <cell r="E5680"/>
          <cell r="F5680" t="str">
            <v>Stacja dokująca DELL 210-ARJG</v>
          </cell>
          <cell r="G5680" t="str">
            <v>7J5DGX2</v>
          </cell>
          <cell r="H5680">
            <v>43776</v>
          </cell>
          <cell r="I5680"/>
          <cell r="J5680" t="str">
            <v>KARNAS MONIKA</v>
          </cell>
          <cell r="K5680">
            <v>708.48</v>
          </cell>
        </row>
        <row r="5681">
          <cell r="D5681" t="str">
            <v>P-4-60-0021</v>
          </cell>
          <cell r="E5681"/>
          <cell r="F5681" t="str">
            <v>Stacja dokująca DELL 210-ARJG</v>
          </cell>
          <cell r="G5681" t="str">
            <v>91KHGX2</v>
          </cell>
          <cell r="H5681">
            <v>43776</v>
          </cell>
          <cell r="I5681" t="str">
            <v>508 pokój-Nowogrodzka 11</v>
          </cell>
          <cell r="J5681" t="str">
            <v>GRABOWSKA MAGDALENA</v>
          </cell>
          <cell r="K5681">
            <v>708.48</v>
          </cell>
        </row>
        <row r="5682">
          <cell r="D5682" t="str">
            <v>P-4-60-0022</v>
          </cell>
          <cell r="E5682"/>
          <cell r="F5682" t="str">
            <v>Stacja dokująca DELL 210-ARJG</v>
          </cell>
          <cell r="G5682" t="str">
            <v>6VYGGX2</v>
          </cell>
          <cell r="H5682">
            <v>43776</v>
          </cell>
          <cell r="I5682"/>
          <cell r="J5682" t="str">
            <v>GORZKOWSKA MARZENA</v>
          </cell>
          <cell r="K5682">
            <v>708.48</v>
          </cell>
        </row>
        <row r="5683">
          <cell r="D5683" t="str">
            <v>P-4-60-0023</v>
          </cell>
          <cell r="E5683"/>
          <cell r="F5683" t="str">
            <v>Stacja dokująca DELL 210-ARJG</v>
          </cell>
          <cell r="G5683"/>
          <cell r="H5683">
            <v>43776</v>
          </cell>
          <cell r="I5683" t="str">
            <v>pokój 512 Nowogrodzka 11</v>
          </cell>
          <cell r="J5683" t="str">
            <v>PAKULSKI MIŁOSZ</v>
          </cell>
          <cell r="K5683">
            <v>708.48</v>
          </cell>
        </row>
        <row r="5684">
          <cell r="D5684" t="str">
            <v>P-4-60-0024</v>
          </cell>
          <cell r="E5684"/>
          <cell r="F5684" t="str">
            <v>Stacja dokująca DELL 210-ARJG</v>
          </cell>
          <cell r="G5684" t="str">
            <v>H9ZGGX2</v>
          </cell>
          <cell r="H5684">
            <v>43776</v>
          </cell>
          <cell r="I5684" t="str">
            <v>pokój 512 Nowogrodzka 11</v>
          </cell>
          <cell r="J5684" t="str">
            <v>PONIATOWSKI MARCIN</v>
          </cell>
          <cell r="K5684">
            <v>708.48</v>
          </cell>
        </row>
        <row r="5685">
          <cell r="D5685" t="str">
            <v>P-4-60-0025</v>
          </cell>
          <cell r="E5685"/>
          <cell r="F5685" t="str">
            <v>Stacja dokująca DELL 210-ARJG</v>
          </cell>
          <cell r="G5685" t="str">
            <v>D6ZGGX2</v>
          </cell>
          <cell r="H5685">
            <v>43776</v>
          </cell>
          <cell r="I5685" t="str">
            <v>pokój 512 Nowogrodzka 11</v>
          </cell>
          <cell r="J5685" t="str">
            <v>DANILEWICZ KRZYSZTOF</v>
          </cell>
          <cell r="K5685">
            <v>708.48</v>
          </cell>
        </row>
        <row r="5686">
          <cell r="D5686" t="str">
            <v>P-4-60-0026</v>
          </cell>
          <cell r="E5686"/>
          <cell r="F5686" t="str">
            <v>Stacja dokująca DELL 210-ARJG</v>
          </cell>
          <cell r="G5686" t="str">
            <v>55ZGGX2</v>
          </cell>
          <cell r="H5686">
            <v>43776</v>
          </cell>
          <cell r="I5686"/>
          <cell r="J5686" t="str">
            <v>SZCZEPAŃSKI JAROMIR</v>
          </cell>
          <cell r="K5686">
            <v>708.48</v>
          </cell>
        </row>
        <row r="5687">
          <cell r="D5687" t="str">
            <v>P-4-60-0027</v>
          </cell>
          <cell r="E5687"/>
          <cell r="F5687" t="str">
            <v>Stacja dokująca DELL 210-ARJG</v>
          </cell>
          <cell r="G5687" t="str">
            <v>7BZGGX2</v>
          </cell>
          <cell r="H5687">
            <v>43776</v>
          </cell>
          <cell r="I5687" t="str">
            <v>605 pokój-Nowogrodzka 11</v>
          </cell>
          <cell r="J5687" t="str">
            <v>SZYMAŃSKA JOANNA</v>
          </cell>
          <cell r="K5687">
            <v>708.48</v>
          </cell>
        </row>
        <row r="5688">
          <cell r="D5688" t="str">
            <v>P-4-60-0028</v>
          </cell>
          <cell r="E5688"/>
          <cell r="F5688" t="str">
            <v>Stacja dokująca DELL 210-ARJG</v>
          </cell>
          <cell r="G5688" t="str">
            <v>B4ZGGX2</v>
          </cell>
          <cell r="H5688">
            <v>43776</v>
          </cell>
          <cell r="I5688"/>
          <cell r="J5688" t="str">
            <v>PEPŁAWSKI BARTOSZ</v>
          </cell>
          <cell r="K5688">
            <v>708.48</v>
          </cell>
        </row>
        <row r="5689">
          <cell r="D5689" t="str">
            <v>P-4-60-0029</v>
          </cell>
          <cell r="E5689"/>
          <cell r="F5689" t="str">
            <v>Stacja dokująca DELL 210-ARJG</v>
          </cell>
          <cell r="G5689" t="str">
            <v>CYD4SV2</v>
          </cell>
          <cell r="H5689">
            <v>43776</v>
          </cell>
          <cell r="I5689" t="str">
            <v>605 pokój-Nowogrodzka 11</v>
          </cell>
          <cell r="J5689" t="str">
            <v>CZAPLICKA ANNA</v>
          </cell>
          <cell r="K5689">
            <v>708.48</v>
          </cell>
        </row>
        <row r="5690">
          <cell r="D5690" t="str">
            <v>P-4-60-0030</v>
          </cell>
          <cell r="E5690"/>
          <cell r="F5690" t="str">
            <v>Stacja dokująca DELL 210-ARJG</v>
          </cell>
          <cell r="G5690" t="str">
            <v>D5ZGGX2</v>
          </cell>
          <cell r="H5690">
            <v>43776</v>
          </cell>
          <cell r="I5690" t="str">
            <v>pokój-Nowogrodzka 11</v>
          </cell>
          <cell r="J5690" t="str">
            <v>DANECKA-XIĘŻOPOLSKA BEATA</v>
          </cell>
          <cell r="K5690">
            <v>708.48</v>
          </cell>
        </row>
        <row r="5691">
          <cell r="D5691" t="str">
            <v>P-4-60-0031</v>
          </cell>
          <cell r="E5691"/>
          <cell r="F5691" t="str">
            <v>Stacja dokująca DELL 210-ARJG</v>
          </cell>
          <cell r="G5691" t="str">
            <v>C8ZGGX2</v>
          </cell>
          <cell r="H5691">
            <v>43776</v>
          </cell>
          <cell r="I5691" t="str">
            <v>pokój-Nowogrodzka 11</v>
          </cell>
          <cell r="J5691" t="str">
            <v>LITEWSKA IZABELA</v>
          </cell>
          <cell r="K5691">
            <v>708.48</v>
          </cell>
        </row>
        <row r="5692">
          <cell r="D5692" t="str">
            <v>P-4-60-0032</v>
          </cell>
          <cell r="E5692"/>
          <cell r="F5692" t="str">
            <v>Stacja dokująca DELL 210-ARJG</v>
          </cell>
          <cell r="G5692" t="str">
            <v>8ZYGGX2</v>
          </cell>
          <cell r="H5692">
            <v>43776</v>
          </cell>
          <cell r="I5692" t="str">
            <v>601 pokój-Nowogrodzka 11</v>
          </cell>
          <cell r="J5692" t="str">
            <v>WAJS IWONA</v>
          </cell>
          <cell r="K5692">
            <v>708.48</v>
          </cell>
        </row>
        <row r="5693">
          <cell r="D5693" t="str">
            <v>P-4-60-0033</v>
          </cell>
          <cell r="E5693"/>
          <cell r="F5693" t="str">
            <v>Stacja dokująca DELL 210-ARJG</v>
          </cell>
          <cell r="G5693"/>
          <cell r="H5693">
            <v>43776</v>
          </cell>
          <cell r="I5693"/>
          <cell r="J5693" t="str">
            <v>TYBURSKA MONIKA</v>
          </cell>
          <cell r="K5693">
            <v>708.48</v>
          </cell>
        </row>
        <row r="5694">
          <cell r="D5694" t="str">
            <v>P-4-60-0034</v>
          </cell>
          <cell r="E5694"/>
          <cell r="F5694" t="str">
            <v>Stacja dokująca DELL 210-ARJG</v>
          </cell>
          <cell r="G5694" t="str">
            <v>20KHGX2</v>
          </cell>
          <cell r="H5694">
            <v>43804</v>
          </cell>
          <cell r="I5694"/>
          <cell r="J5694" t="str">
            <v>SUŁKOWSKI MICHAŁ</v>
          </cell>
          <cell r="K5694">
            <v>708.48</v>
          </cell>
        </row>
        <row r="5695">
          <cell r="D5695" t="str">
            <v>P-4-60-0035</v>
          </cell>
          <cell r="E5695"/>
          <cell r="F5695" t="str">
            <v>Stacja dokująca DELL 210-ARJG</v>
          </cell>
          <cell r="G5695" t="str">
            <v>D8ZGGX2</v>
          </cell>
          <cell r="H5695">
            <v>43837</v>
          </cell>
          <cell r="I5695" t="str">
            <v xml:space="preserve">DEPOZYT IT (L) Miodowa budynek B piwnica </v>
          </cell>
          <cell r="J5695"/>
          <cell r="K5695">
            <v>708.48</v>
          </cell>
        </row>
        <row r="5696">
          <cell r="D5696" t="str">
            <v>P-4-60-0036</v>
          </cell>
          <cell r="E5696"/>
          <cell r="F5696" t="str">
            <v>Stacja dokująca DELL 210-ARJG</v>
          </cell>
          <cell r="G5696" t="str">
            <v xml:space="preserve"> 68ZGGX2 Docing PPID BN-0MHG64-CMC00-98J-093F-A00</v>
          </cell>
          <cell r="H5696">
            <v>43847</v>
          </cell>
          <cell r="I5696"/>
          <cell r="J5696" t="str">
            <v>KRUPA AGATA</v>
          </cell>
          <cell r="K5696">
            <v>708.48</v>
          </cell>
        </row>
        <row r="5697">
          <cell r="D5697" t="str">
            <v>P-4-60-0037</v>
          </cell>
          <cell r="E5697"/>
          <cell r="F5697" t="str">
            <v>Stacja dokująca DELL 210-ARJG</v>
          </cell>
          <cell r="G5697" t="str">
            <v xml:space="preserve"> CN-0MHG64-CNC00-98J-093B-A00 / sn 28ZGGX2</v>
          </cell>
          <cell r="H5697">
            <v>43850</v>
          </cell>
          <cell r="I5697"/>
          <cell r="J5697" t="str">
            <v>BOJARSKI KRZYSZTOF</v>
          </cell>
          <cell r="K5697">
            <v>708.48</v>
          </cell>
        </row>
        <row r="5698">
          <cell r="D5698" t="str">
            <v>P-4-60-0038</v>
          </cell>
          <cell r="E5698"/>
          <cell r="F5698" t="str">
            <v>Stacja dokująca Microsoft Surface Dock Business</v>
          </cell>
          <cell r="G5698" t="str">
            <v>0779973938574</v>
          </cell>
          <cell r="H5698">
            <v>43850</v>
          </cell>
          <cell r="I5698" t="str">
            <v>Depozyt podręczny Ce-Z w obiekcie Miodowa</v>
          </cell>
          <cell r="J5698"/>
          <cell r="K5698">
            <v>846.24</v>
          </cell>
        </row>
        <row r="5699">
          <cell r="D5699" t="str">
            <v>P-4-60-0039</v>
          </cell>
          <cell r="E5699"/>
          <cell r="F5699" t="str">
            <v>Stacja dokująca Microsoft Surface Dock Business</v>
          </cell>
          <cell r="G5699" t="str">
            <v>0780231938574</v>
          </cell>
          <cell r="H5699">
            <v>43850</v>
          </cell>
          <cell r="I5699" t="str">
            <v xml:space="preserve">DEPOZYT IT (N) - Miodowa budynek A parter/korpus główny  </v>
          </cell>
          <cell r="J5699"/>
          <cell r="K5699">
            <v>846.24</v>
          </cell>
        </row>
        <row r="5700">
          <cell r="D5700" t="str">
            <v>P-4-60-0040</v>
          </cell>
          <cell r="E5700"/>
          <cell r="F5700" t="str">
            <v>Stacja dokująca Microsoft Surface Dock Business</v>
          </cell>
          <cell r="G5700" t="str">
            <v>0780222938574</v>
          </cell>
          <cell r="H5700">
            <v>43850</v>
          </cell>
          <cell r="I5700"/>
          <cell r="J5700" t="str">
            <v>WIĘCZKOWSKI WOJCIECH</v>
          </cell>
          <cell r="K5700">
            <v>846.24</v>
          </cell>
        </row>
        <row r="5701">
          <cell r="D5701" t="str">
            <v>P-4-60-0041</v>
          </cell>
          <cell r="E5701"/>
          <cell r="F5701" t="str">
            <v>Stacja dokująca DELL 210-ARJG</v>
          </cell>
          <cell r="G5701" t="str">
            <v>D7ZGGX2, CN-0MHG64-CMC00-98J-0935-A00</v>
          </cell>
          <cell r="H5701">
            <v>43858</v>
          </cell>
          <cell r="I5701"/>
          <cell r="J5701" t="str">
            <v>GŁÓWCZYŃSKA AGATA</v>
          </cell>
          <cell r="K5701">
            <v>708.48</v>
          </cell>
        </row>
        <row r="5702">
          <cell r="D5702" t="str">
            <v>P-4-60-0042</v>
          </cell>
          <cell r="E5702"/>
          <cell r="F5702" t="str">
            <v>Stacja dokująca DELL 210-ARJG</v>
          </cell>
          <cell r="G5702" t="str">
            <v>1L5DGX2, CN-0MHG64-CMC00-98J-0766-A00</v>
          </cell>
          <cell r="H5702">
            <v>43858</v>
          </cell>
          <cell r="I5702" t="str">
            <v>Miodowa 136</v>
          </cell>
          <cell r="J5702" t="str">
            <v>KRÓLIKOWSKA MARTA</v>
          </cell>
          <cell r="K5702">
            <v>708.48</v>
          </cell>
        </row>
        <row r="5703">
          <cell r="D5703" t="str">
            <v>P-4-60-0043</v>
          </cell>
          <cell r="E5703"/>
          <cell r="F5703" t="str">
            <v>Stacja dokująca DELL 210-ARJG</v>
          </cell>
          <cell r="G5703" t="str">
            <v>F4ZGGX2, CN-0MHG64-CMC00-98J-0906-A00</v>
          </cell>
          <cell r="H5703">
            <v>43858</v>
          </cell>
          <cell r="I5703"/>
          <cell r="J5703" t="str">
            <v>RYBIŃSKA MAŁGORZATA</v>
          </cell>
          <cell r="K5703">
            <v>708.48</v>
          </cell>
        </row>
        <row r="5704">
          <cell r="D5704" t="str">
            <v>P-4-60-0044</v>
          </cell>
          <cell r="E5704"/>
          <cell r="F5704" t="str">
            <v>Stacja dokująca DELL 210-ARJG</v>
          </cell>
          <cell r="G5704" t="str">
            <v>3BZGGX2, CN-2MHG64-CMC00-98J-095C-A000</v>
          </cell>
          <cell r="H5704">
            <v>43866</v>
          </cell>
          <cell r="I5704"/>
          <cell r="J5704" t="str">
            <v>KOWALCZUK KRZYSZTOF</v>
          </cell>
          <cell r="K5704">
            <v>708.48</v>
          </cell>
        </row>
        <row r="5705">
          <cell r="D5705" t="str">
            <v>P-4-60-0045</v>
          </cell>
          <cell r="E5705"/>
          <cell r="F5705" t="str">
            <v>Stacja dokująca DELL 210-ARJG</v>
          </cell>
          <cell r="G5705" t="str">
            <v>DPJHGX2, CN-2MHG64-CMC00-98J-02AA-A000</v>
          </cell>
          <cell r="H5705">
            <v>43875</v>
          </cell>
          <cell r="I5705" t="str">
            <v>pokój-Nowogrodzka 11</v>
          </cell>
          <cell r="J5705" t="str">
            <v>KUTYBA NATALIA</v>
          </cell>
          <cell r="K5705">
            <v>708.48</v>
          </cell>
        </row>
        <row r="5706">
          <cell r="D5706" t="str">
            <v>P-4-60-0046</v>
          </cell>
          <cell r="E5706"/>
          <cell r="F5706" t="str">
            <v>Stacja dokująca DELL 210-ARJG</v>
          </cell>
          <cell r="G5706" t="str">
            <v>H5ZGGX2, CN-2MHG64-CMC00-98J-0918-A000</v>
          </cell>
          <cell r="H5706">
            <v>43875</v>
          </cell>
          <cell r="I5706"/>
          <cell r="J5706" t="str">
            <v>POZNAŃSKI DARIUSZ</v>
          </cell>
          <cell r="K5706">
            <v>708.48</v>
          </cell>
        </row>
        <row r="5707">
          <cell r="D5707" t="str">
            <v>P-4-60-0047</v>
          </cell>
          <cell r="E5707"/>
          <cell r="F5707" t="str">
            <v>Stacja dokująca DELL 210-ARJG</v>
          </cell>
          <cell r="G5707" t="str">
            <v>J8ZGGX2, CN-0MHG64-CMC00-98J-0949-A000</v>
          </cell>
          <cell r="H5707">
            <v>43878</v>
          </cell>
          <cell r="I5707"/>
          <cell r="J5707" t="str">
            <v>MATULA JOANNA</v>
          </cell>
          <cell r="K5707">
            <v>708.48</v>
          </cell>
        </row>
        <row r="5708">
          <cell r="D5708" t="str">
            <v>P-4-60-0048</v>
          </cell>
          <cell r="E5708"/>
          <cell r="F5708" t="str">
            <v>Stacja dokująca DELL 210-ARJG</v>
          </cell>
          <cell r="G5708" t="str">
            <v>J80V5S2, CN-0MHG64-CMC00-98J-081C-AA0</v>
          </cell>
          <cell r="H5708">
            <v>43882</v>
          </cell>
          <cell r="I5708"/>
          <cell r="J5708" t="str">
            <v>STEFANOWSKA-LUDKOWSKA MONIKA</v>
          </cell>
          <cell r="K5708">
            <v>708.48</v>
          </cell>
        </row>
        <row r="5709">
          <cell r="D5709" t="str">
            <v>P-4-60-0049</v>
          </cell>
          <cell r="E5709"/>
          <cell r="F5709" t="str">
            <v>Stacja dokująca DELL 210-ARJG</v>
          </cell>
          <cell r="G5709" t="str">
            <v>GKRKGX2; CN0MHG64-CMC00-99C-1688-A00</v>
          </cell>
          <cell r="H5709">
            <v>43885</v>
          </cell>
          <cell r="I5709" t="str">
            <v>PRACA ZDALNA/TELEPRACA</v>
          </cell>
          <cell r="J5709" t="str">
            <v>ZIOBRO MARCEL</v>
          </cell>
          <cell r="K5709">
            <v>708.48</v>
          </cell>
        </row>
        <row r="5710">
          <cell r="D5710" t="str">
            <v>P-4-60-0050</v>
          </cell>
          <cell r="E5710"/>
          <cell r="F5710" t="str">
            <v>Stacja dokująca DELL 210-ARJG</v>
          </cell>
          <cell r="G5710" t="str">
            <v>CN0MHG64-CMC00-9A9-24C5-A00, 49QRNZ2</v>
          </cell>
          <cell r="H5710">
            <v>43885</v>
          </cell>
          <cell r="I5710"/>
          <cell r="J5710" t="str">
            <v>PAWŁOWSKA AGNIESZKA</v>
          </cell>
          <cell r="K5710">
            <v>708.48</v>
          </cell>
        </row>
        <row r="5711">
          <cell r="D5711" t="str">
            <v>P-4-60-0051</v>
          </cell>
          <cell r="E5711"/>
          <cell r="F5711" t="str">
            <v>Stacja dokująca DELL 210-ARJG</v>
          </cell>
          <cell r="G5711" t="str">
            <v>CN0MHG64-CMC00-9A9-23DF-A00, D18VNZ2</v>
          </cell>
          <cell r="H5711">
            <v>43885</v>
          </cell>
          <cell r="I5711" t="str">
            <v>MZ obiekt Długa 38/40 pok.224</v>
          </cell>
          <cell r="J5711" t="str">
            <v>KULETA TOMASZ</v>
          </cell>
          <cell r="K5711">
            <v>708.48</v>
          </cell>
        </row>
        <row r="5712">
          <cell r="D5712" t="str">
            <v>P-4-60-0052</v>
          </cell>
          <cell r="E5712"/>
          <cell r="F5712" t="str">
            <v>Stacja dokująca DELL 210-ARJG</v>
          </cell>
          <cell r="G5712" t="str">
            <v>CN0MHG64-CMC00-9A9-24B0-A00, H7QRNZ2</v>
          </cell>
          <cell r="H5712">
            <v>43885</v>
          </cell>
          <cell r="I5712"/>
          <cell r="J5712" t="str">
            <v>SZTUKIERT WOJCIECH</v>
          </cell>
          <cell r="K5712">
            <v>708.48</v>
          </cell>
        </row>
        <row r="5713">
          <cell r="D5713" t="str">
            <v>P-4-60-0053</v>
          </cell>
          <cell r="E5713"/>
          <cell r="F5713" t="str">
            <v>Stacja dokująca DELL 210-ARJG</v>
          </cell>
          <cell r="G5713" t="str">
            <v>CN0MHG64-CMC00-9A9-222A-A00, 9GWTNZ2</v>
          </cell>
          <cell r="H5713">
            <v>43941</v>
          </cell>
          <cell r="I5713"/>
          <cell r="J5713" t="str">
            <v>BALCERCZYK LONGINA</v>
          </cell>
          <cell r="K5713">
            <v>708.48</v>
          </cell>
        </row>
        <row r="5714">
          <cell r="D5714" t="str">
            <v>P-4-60-0054</v>
          </cell>
          <cell r="E5714"/>
          <cell r="F5714" t="str">
            <v>Stacja dokująca DELL Dock D 600 typ 2</v>
          </cell>
          <cell r="G5714" t="str">
            <v>CN-0VMPVF-BLKK00-9CM-42Z4-A02</v>
          </cell>
          <cell r="H5714">
            <v>43945</v>
          </cell>
          <cell r="I5714"/>
          <cell r="J5714" t="str">
            <v>DĄBROWSKA MARTA</v>
          </cell>
          <cell r="K5714">
            <v>613.77</v>
          </cell>
        </row>
        <row r="5715">
          <cell r="D5715" t="str">
            <v>P-4-60-0055</v>
          </cell>
          <cell r="E5715"/>
          <cell r="F5715" t="str">
            <v>Stacja dokująca DELL Dock D 600 typ 2</v>
          </cell>
          <cell r="G5715" t="str">
            <v>CN-0VMPVF-BLKK00-9CM-42RM-A02</v>
          </cell>
          <cell r="H5715">
            <v>43945</v>
          </cell>
          <cell r="I5715"/>
          <cell r="J5715" t="str">
            <v>MAZUR MICHAŁ</v>
          </cell>
          <cell r="K5715">
            <v>613.77</v>
          </cell>
        </row>
        <row r="5716">
          <cell r="D5716" t="str">
            <v>P-4-60-0056</v>
          </cell>
          <cell r="E5716"/>
          <cell r="F5716" t="str">
            <v>Stacja dokująca DELL Dock D 600 typ 2</v>
          </cell>
          <cell r="G5716" t="str">
            <v>CN-0VMPVF-BLKK00-9CM-4ECR-A02</v>
          </cell>
          <cell r="H5716">
            <v>43945</v>
          </cell>
          <cell r="I5716"/>
          <cell r="J5716" t="str">
            <v>CHOJNACKI JACEK</v>
          </cell>
          <cell r="K5716">
            <v>613.77</v>
          </cell>
        </row>
        <row r="5717">
          <cell r="D5717" t="str">
            <v>P-4-60-0057</v>
          </cell>
          <cell r="E5717"/>
          <cell r="F5717" t="str">
            <v>Stacja dokująca DELL Dock D 600 typ 2</v>
          </cell>
          <cell r="G5717" t="str">
            <v>CN-0VMPVF-BLKK00-9CM-42RM-A02</v>
          </cell>
          <cell r="H5717">
            <v>43945</v>
          </cell>
          <cell r="I5717"/>
          <cell r="J5717" t="str">
            <v>KOCOŃ MAŁGORZATA</v>
          </cell>
          <cell r="K5717">
            <v>613.77</v>
          </cell>
        </row>
        <row r="5718">
          <cell r="D5718" t="str">
            <v>P-4-60-0058</v>
          </cell>
          <cell r="E5718"/>
          <cell r="F5718" t="str">
            <v xml:space="preserve">Stacja dokująca MS Surface Dock Business </v>
          </cell>
          <cell r="G5718" t="str">
            <v>0093531003574</v>
          </cell>
          <cell r="H5718">
            <v>43945</v>
          </cell>
          <cell r="I5718" t="str">
            <v xml:space="preserve">DEPOZYT IT (N) - Miodowa budynek A parter/korpus główny  </v>
          </cell>
          <cell r="J5718"/>
          <cell r="K5718">
            <v>799.5</v>
          </cell>
        </row>
        <row r="5719">
          <cell r="D5719" t="str">
            <v>P-4-60-0059</v>
          </cell>
          <cell r="E5719"/>
          <cell r="F5719" t="str">
            <v xml:space="preserve">Stacja dokująca MS Surface Dock Business </v>
          </cell>
          <cell r="G5719" t="str">
            <v>0094314003574</v>
          </cell>
          <cell r="H5719">
            <v>43945</v>
          </cell>
          <cell r="I5719"/>
          <cell r="J5719" t="str">
            <v>SOBCZYK AGNIESZKA</v>
          </cell>
          <cell r="K5719">
            <v>799.5</v>
          </cell>
        </row>
        <row r="5720">
          <cell r="D5720" t="str">
            <v>P-4-60-0060</v>
          </cell>
          <cell r="E5720"/>
          <cell r="F5720" t="str">
            <v xml:space="preserve">Stacja dokująca MS Surface Dock Business </v>
          </cell>
          <cell r="G5720" t="str">
            <v>0094697003574</v>
          </cell>
          <cell r="H5720">
            <v>43945</v>
          </cell>
          <cell r="I5720" t="str">
            <v>MZ ul.Miodowa pok.055</v>
          </cell>
          <cell r="J5720"/>
          <cell r="K5720">
            <v>799.5</v>
          </cell>
        </row>
        <row r="5721">
          <cell r="D5721" t="str">
            <v>P-4-60-0061</v>
          </cell>
          <cell r="E5721"/>
          <cell r="F5721" t="str">
            <v xml:space="preserve">Stacja dokująca MS Surface Dock Business </v>
          </cell>
          <cell r="G5721" t="str">
            <v>0094483003574</v>
          </cell>
          <cell r="H5721">
            <v>43945</v>
          </cell>
          <cell r="I5721" t="str">
            <v>Depozyt podręczny Ce-Z w obiekcie Miodowa</v>
          </cell>
          <cell r="J5721"/>
          <cell r="K5721">
            <v>799.5</v>
          </cell>
        </row>
        <row r="5722">
          <cell r="D5722" t="str">
            <v>P-4-60-0062</v>
          </cell>
          <cell r="E5722"/>
          <cell r="F5722" t="str">
            <v xml:space="preserve">Stacja dokująca MS Surface Dock Business </v>
          </cell>
          <cell r="G5722" t="str">
            <v>0094915003574</v>
          </cell>
          <cell r="H5722">
            <v>43945</v>
          </cell>
          <cell r="I5722" t="str">
            <v>Depozyt podręczny Ce-Z w obiekcie Miodowa</v>
          </cell>
          <cell r="J5722"/>
          <cell r="K5722">
            <v>799.5</v>
          </cell>
        </row>
        <row r="5723">
          <cell r="D5723" t="str">
            <v>P-4-60-0063</v>
          </cell>
          <cell r="E5723"/>
          <cell r="F5723" t="str">
            <v>Stacja dokująca DELL 210-ARJG</v>
          </cell>
          <cell r="G5723" t="str">
            <v>C8YSNZ2, CN-0MHG64-CMC00-9A9-08AD-A00</v>
          </cell>
          <cell r="H5723">
            <v>43959</v>
          </cell>
          <cell r="I5723"/>
          <cell r="J5723" t="str">
            <v>KORCZAK HALINA</v>
          </cell>
          <cell r="K5723">
            <v>708.48</v>
          </cell>
        </row>
        <row r="5724">
          <cell r="D5724" t="str">
            <v>P-4-60-0064</v>
          </cell>
          <cell r="E5724"/>
          <cell r="F5724" t="str">
            <v>Stacja dokująca DELL 210-ARJG</v>
          </cell>
          <cell r="G5724" t="str">
            <v>FSPTNZ2, CN-0MHG64-CMC00-9A9-218D-A00</v>
          </cell>
          <cell r="H5724">
            <v>43964</v>
          </cell>
          <cell r="I5724"/>
          <cell r="J5724" t="str">
            <v>KOŁUDA KATARZYNA</v>
          </cell>
          <cell r="K5724">
            <v>708.48</v>
          </cell>
        </row>
        <row r="5725">
          <cell r="D5725" t="str">
            <v>P-4-60-0066</v>
          </cell>
          <cell r="E5725"/>
          <cell r="F5725" t="str">
            <v xml:space="preserve">Stacja dokująca MS Surface Dock Business </v>
          </cell>
          <cell r="G5725" t="str">
            <v>0093466003574</v>
          </cell>
          <cell r="H5725">
            <v>43977</v>
          </cell>
          <cell r="I5725"/>
          <cell r="J5725" t="str">
            <v>KARMAN ANNA</v>
          </cell>
          <cell r="K5725">
            <v>799.5</v>
          </cell>
        </row>
        <row r="5726">
          <cell r="D5726" t="str">
            <v>P-4-60-0067</v>
          </cell>
          <cell r="E5726"/>
          <cell r="F5726" t="str">
            <v>Stacja dokująca DELL D6000</v>
          </cell>
          <cell r="G5726" t="str">
            <v>CN-0VMPVF-BLK00-9A8-41QG-A02</v>
          </cell>
          <cell r="H5726">
            <v>43991</v>
          </cell>
          <cell r="I5726" t="str">
            <v>PRACA ZDALNA/TELEPRACA</v>
          </cell>
          <cell r="J5726" t="str">
            <v>GŁOWACKA GRAŻYNA</v>
          </cell>
          <cell r="K5726">
            <v>613.77</v>
          </cell>
        </row>
        <row r="5727">
          <cell r="D5727" t="str">
            <v>P-4-60-0068</v>
          </cell>
          <cell r="E5727"/>
          <cell r="F5727" t="str">
            <v>Stacja dokująca DELL D6000</v>
          </cell>
          <cell r="G5727" t="str">
            <v>CN-0VMPVF-BLK00-9A8-41Q3-A02</v>
          </cell>
          <cell r="H5727">
            <v>43991</v>
          </cell>
          <cell r="I5727"/>
          <cell r="J5727" t="str">
            <v>KUBICZAK MAŁGORZATA</v>
          </cell>
          <cell r="K5727">
            <v>613.77</v>
          </cell>
        </row>
        <row r="5728">
          <cell r="D5728" t="str">
            <v>P-4-60-0069</v>
          </cell>
          <cell r="E5728"/>
          <cell r="F5728" t="str">
            <v>Stacja dokująca DELL D6000</v>
          </cell>
          <cell r="G5728" t="str">
            <v>CN-0VMPVF-BLK00-9A8-47ZH-A02</v>
          </cell>
          <cell r="H5728">
            <v>43991</v>
          </cell>
          <cell r="I5728" t="str">
            <v>PRACA ZDALNA/TELEPRACA</v>
          </cell>
          <cell r="J5728" t="str">
            <v>DZIESIŃSKA AGNIESZKA</v>
          </cell>
          <cell r="K5728">
            <v>613.77</v>
          </cell>
        </row>
        <row r="5729">
          <cell r="D5729" t="str">
            <v>P-4-60-0070</v>
          </cell>
          <cell r="E5729"/>
          <cell r="F5729" t="str">
            <v>Stacja dokująca DELL D6000</v>
          </cell>
          <cell r="G5729" t="str">
            <v>CN-0VMPVF-BLK00-9A8-41OV-A02</v>
          </cell>
          <cell r="H5729">
            <v>43991</v>
          </cell>
          <cell r="I5729"/>
          <cell r="J5729" t="str">
            <v>GODLEWSKA JOANNA</v>
          </cell>
          <cell r="K5729">
            <v>613.77</v>
          </cell>
        </row>
        <row r="5730">
          <cell r="D5730" t="str">
            <v>P-4-60-0071</v>
          </cell>
          <cell r="E5730"/>
          <cell r="F5730" t="str">
            <v>Stacja dokująca DELL D6000</v>
          </cell>
          <cell r="G5730" t="str">
            <v>CN-0VMPVF-BLK00-9A8-41ZP-A02</v>
          </cell>
          <cell r="H5730">
            <v>43991</v>
          </cell>
          <cell r="I5730"/>
          <cell r="J5730" t="str">
            <v>TRZMIEL BARTŁOMIEJ</v>
          </cell>
          <cell r="K5730">
            <v>613.77</v>
          </cell>
        </row>
        <row r="5731">
          <cell r="D5731" t="str">
            <v>P-4-60-0072</v>
          </cell>
          <cell r="E5731"/>
          <cell r="F5731" t="str">
            <v>Stacja dokująca DELL D6000</v>
          </cell>
          <cell r="G5731" t="str">
            <v>CN-0VMPVF-BLK00-9A8-47SB-A02</v>
          </cell>
          <cell r="H5731">
            <v>44000</v>
          </cell>
          <cell r="I5731"/>
          <cell r="J5731" t="str">
            <v>MAZUR ANNA</v>
          </cell>
          <cell r="K5731">
            <v>613.77</v>
          </cell>
        </row>
        <row r="5732">
          <cell r="D5732" t="str">
            <v>P-4-60-0073</v>
          </cell>
          <cell r="E5732"/>
          <cell r="F5732" t="str">
            <v>Stacja dokująca DELL D6000</v>
          </cell>
          <cell r="G5732" t="str">
            <v>CN-0VMPVF-BLK00-9A8-47R2-A02</v>
          </cell>
          <cell r="H5732">
            <v>44000</v>
          </cell>
          <cell r="I5732" t="str">
            <v>PRACA ZDALNA/TELEPRACA</v>
          </cell>
          <cell r="J5732" t="str">
            <v>KRAWUL NATALIA</v>
          </cell>
          <cell r="K5732">
            <v>613.77</v>
          </cell>
        </row>
        <row r="5733">
          <cell r="D5733" t="str">
            <v>P-4-60-0074</v>
          </cell>
          <cell r="E5733"/>
          <cell r="F5733" t="str">
            <v>Stacja dokująca DELL D6000</v>
          </cell>
          <cell r="G5733" t="str">
            <v>CN-0VMPVF-BLK00-9A8-433L-A02</v>
          </cell>
          <cell r="H5733">
            <v>44000</v>
          </cell>
          <cell r="I5733" t="str">
            <v>PRACA ZDALNA/TELEPRACA</v>
          </cell>
          <cell r="J5733" t="str">
            <v>KURCZAK AGNIESZKA</v>
          </cell>
          <cell r="K5733">
            <v>613.77</v>
          </cell>
        </row>
        <row r="5734">
          <cell r="D5734" t="str">
            <v>P-4-60-0075</v>
          </cell>
          <cell r="E5734"/>
          <cell r="F5734" t="str">
            <v>Stacja dokująca DELL D6000</v>
          </cell>
          <cell r="G5734" t="str">
            <v>CN-0VMPVF-BLK00-9A8-47QC-A02</v>
          </cell>
          <cell r="H5734">
            <v>44000</v>
          </cell>
          <cell r="I5734"/>
          <cell r="J5734" t="str">
            <v>MACHNIO ALEKSANDRA</v>
          </cell>
          <cell r="K5734">
            <v>613.77</v>
          </cell>
        </row>
        <row r="5735">
          <cell r="D5735" t="str">
            <v xml:space="preserve">P-4-60-0076_x000D_
</v>
          </cell>
          <cell r="E5735"/>
          <cell r="F5735" t="str">
            <v>Stacja dokujaca Dell D6000 typ 2</v>
          </cell>
          <cell r="G5735" t="str">
            <v>CN-0VMPVF-BLK00-9CM-4JVI-A02</v>
          </cell>
          <cell r="H5735">
            <v>44000</v>
          </cell>
          <cell r="I5735" t="str">
            <v>PRACA ZDALNA/TELEPRACA</v>
          </cell>
          <cell r="J5735" t="str">
            <v>GALAS KATARZYNA</v>
          </cell>
          <cell r="K5735">
            <v>609.99</v>
          </cell>
        </row>
        <row r="5736">
          <cell r="D5736" t="str">
            <v>P-4-60-0077</v>
          </cell>
          <cell r="E5736"/>
          <cell r="F5736" t="str">
            <v>Stacja dokujaca Dell D6000 typ 2</v>
          </cell>
          <cell r="G5736" t="str">
            <v>CN-0VMPVF-BLK00-9CM-4JLA-A02</v>
          </cell>
          <cell r="H5736">
            <v>44000</v>
          </cell>
          <cell r="I5736" t="str">
            <v>PRACA ZDALNA/TELEPRACA</v>
          </cell>
          <cell r="J5736" t="str">
            <v>BAŃCZAK-MYSIAK BARBARA</v>
          </cell>
          <cell r="K5736">
            <v>609.99</v>
          </cell>
        </row>
        <row r="5737">
          <cell r="D5737" t="str">
            <v>P-4-60-0078</v>
          </cell>
          <cell r="E5737"/>
          <cell r="F5737" t="str">
            <v>Stacja dokujaca Dell D6000 typ 2</v>
          </cell>
          <cell r="G5737" t="str">
            <v>CN-0VMPVF-BLK00-9CM-443Z-A02</v>
          </cell>
          <cell r="H5737">
            <v>44000</v>
          </cell>
          <cell r="I5737" t="str">
            <v>PRACA ZDALNA/TELEPRACA</v>
          </cell>
          <cell r="J5737" t="str">
            <v>DOBROWOLSKA AGATA</v>
          </cell>
          <cell r="K5737">
            <v>609.99</v>
          </cell>
        </row>
        <row r="5738">
          <cell r="D5738" t="str">
            <v>P-4-60-0080</v>
          </cell>
          <cell r="E5738"/>
          <cell r="F5738" t="str">
            <v>Stacja dokująca Dell D6000 typ 2</v>
          </cell>
          <cell r="G5738" t="str">
            <v>CN-0VMPVF-BLK00-02Q-4ALL-A02</v>
          </cell>
          <cell r="H5738">
            <v>44011</v>
          </cell>
          <cell r="I5738" t="str">
            <v>PRACA ZDALNA/TELEPRACA</v>
          </cell>
          <cell r="J5738" t="str">
            <v>CHABROWSKA ANNA</v>
          </cell>
          <cell r="K5738">
            <v>701.1</v>
          </cell>
        </row>
        <row r="5739">
          <cell r="D5739" t="str">
            <v>P-4-60-0081</v>
          </cell>
          <cell r="E5739"/>
          <cell r="F5739" t="str">
            <v>Stacja dokująca Dell D6000 typ 2</v>
          </cell>
          <cell r="G5739" t="str">
            <v>CN-0VMPVF-BLK00-9CA-4G56-A02</v>
          </cell>
          <cell r="H5739">
            <v>44011</v>
          </cell>
          <cell r="I5739"/>
          <cell r="J5739" t="str">
            <v>POLKA-GRĄDZIEL ALEKSANDRA</v>
          </cell>
          <cell r="K5739">
            <v>701.1</v>
          </cell>
        </row>
        <row r="5740">
          <cell r="D5740" t="str">
            <v>P-4-60-0082</v>
          </cell>
          <cell r="E5740"/>
          <cell r="F5740" t="str">
            <v>Stacja dokująca Dell D6000 typ 2</v>
          </cell>
          <cell r="G5740" t="str">
            <v>CN-0VMPVF-BLK00-02Q-46AF-A02</v>
          </cell>
          <cell r="H5740">
            <v>44011</v>
          </cell>
          <cell r="I5740"/>
          <cell r="J5740" t="str">
            <v>BŁASZCZYK ANNA</v>
          </cell>
          <cell r="K5740">
            <v>701.1</v>
          </cell>
        </row>
        <row r="5741">
          <cell r="D5741" t="str">
            <v>P-4-60-0083</v>
          </cell>
          <cell r="E5741"/>
          <cell r="F5741" t="str">
            <v>Stacja dokująca Dell D6000 typ 2</v>
          </cell>
          <cell r="G5741" t="str">
            <v>CN-0VMPVF-BLK00-9CA-4G9Z-A02</v>
          </cell>
          <cell r="H5741">
            <v>44011</v>
          </cell>
          <cell r="I5741" t="str">
            <v xml:space="preserve">DEPOZYT IT (N) - Miodowa budynek A parter/korpus główny  </v>
          </cell>
          <cell r="J5741"/>
          <cell r="K5741">
            <v>701.1</v>
          </cell>
        </row>
        <row r="5742">
          <cell r="D5742" t="str">
            <v>P-4-60-0084</v>
          </cell>
          <cell r="E5742"/>
          <cell r="F5742" t="str">
            <v>Stacja dokująca Dell D6000 typ 2</v>
          </cell>
          <cell r="G5742" t="str">
            <v>CN-0VMPVF-BLK00-02Q-46H7-A02</v>
          </cell>
          <cell r="H5742">
            <v>44011</v>
          </cell>
          <cell r="I5742"/>
          <cell r="J5742" t="str">
            <v>ZMYSŁOWSKA BEATA</v>
          </cell>
          <cell r="K5742">
            <v>701.1</v>
          </cell>
        </row>
        <row r="5743">
          <cell r="D5743" t="str">
            <v>P-4-60-0085</v>
          </cell>
          <cell r="E5743"/>
          <cell r="F5743" t="str">
            <v>Stacja dokująca Dell D6000 typ 2</v>
          </cell>
          <cell r="G5743" t="str">
            <v>CN-0VMPVF-BLK00-02Q-466Q-A02</v>
          </cell>
          <cell r="H5743">
            <v>44011</v>
          </cell>
          <cell r="I5743" t="str">
            <v>PRACA ZDALNA/TELEPRACA</v>
          </cell>
          <cell r="J5743" t="str">
            <v>SALWOWSKA AGNIESZKA</v>
          </cell>
          <cell r="K5743">
            <v>701.1</v>
          </cell>
        </row>
        <row r="5744">
          <cell r="D5744" t="str">
            <v>P-4-60-0086</v>
          </cell>
          <cell r="E5744"/>
          <cell r="F5744" t="str">
            <v>Stacja dokująca Dell D6000 typ 2</v>
          </cell>
          <cell r="G5744" t="str">
            <v>CN-0VMPVF-BLK00-9CA-4G9Q-A02</v>
          </cell>
          <cell r="H5744">
            <v>44011</v>
          </cell>
          <cell r="I5744" t="str">
            <v>PRACA ZDALNA/TELEPRACA</v>
          </cell>
          <cell r="J5744" t="str">
            <v>KOTOWSKA MAŁGORZATA</v>
          </cell>
          <cell r="K5744">
            <v>701.1</v>
          </cell>
        </row>
        <row r="5745">
          <cell r="D5745" t="str">
            <v>P-4-60-0087</v>
          </cell>
          <cell r="E5745"/>
          <cell r="F5745" t="str">
            <v>Stacja dokująca Dell D6000 typ 2</v>
          </cell>
          <cell r="G5745" t="str">
            <v>CN-0VMPVF-BLK00-02Q-45US-A02</v>
          </cell>
          <cell r="H5745">
            <v>44011</v>
          </cell>
          <cell r="I5745" t="str">
            <v>PRACA ZDALNA/TELEPRACA</v>
          </cell>
          <cell r="J5745" t="str">
            <v>SULEJ MAŁGORZATA</v>
          </cell>
          <cell r="K5745">
            <v>701.1</v>
          </cell>
        </row>
        <row r="5746">
          <cell r="D5746" t="str">
            <v>P-4-60-0088</v>
          </cell>
          <cell r="E5746"/>
          <cell r="F5746" t="str">
            <v>Stacja dokująca Dell D6000 typ 2</v>
          </cell>
          <cell r="G5746" t="str">
            <v>CN-0VMPVF-BLK00-9CA-4GB6-A02</v>
          </cell>
          <cell r="H5746">
            <v>44011</v>
          </cell>
          <cell r="I5746"/>
          <cell r="J5746" t="str">
            <v>KOZŁOWSKA ANNA</v>
          </cell>
          <cell r="K5746">
            <v>701.1</v>
          </cell>
        </row>
        <row r="5747">
          <cell r="D5747" t="str">
            <v>P-4-60-0089</v>
          </cell>
          <cell r="E5747"/>
          <cell r="F5747" t="str">
            <v>Stacja dokująca Dell D6000 typ 2</v>
          </cell>
          <cell r="G5747" t="str">
            <v>CN-0VMPVF-BLK0-09C-A4G9N-A02</v>
          </cell>
          <cell r="H5747">
            <v>44011</v>
          </cell>
          <cell r="I5747"/>
          <cell r="J5747" t="str">
            <v>LIMINOWICZ ADRIAN</v>
          </cell>
          <cell r="K5747">
            <v>701.1</v>
          </cell>
        </row>
        <row r="5748">
          <cell r="D5748" t="str">
            <v>P-4-60-0090</v>
          </cell>
          <cell r="E5748"/>
          <cell r="F5748" t="str">
            <v>Stacja dokująca Dell D6000 typ 2</v>
          </cell>
          <cell r="G5748" t="str">
            <v>CN-0VMPVF-BLK00-02Q-46F2-A02</v>
          </cell>
          <cell r="H5748">
            <v>44011</v>
          </cell>
          <cell r="I5748"/>
          <cell r="J5748" t="str">
            <v>MISZCZAK JULIA</v>
          </cell>
          <cell r="K5748">
            <v>701.1</v>
          </cell>
        </row>
        <row r="5749">
          <cell r="D5749" t="str">
            <v>P-4-60-0091</v>
          </cell>
          <cell r="E5749"/>
          <cell r="F5749" t="str">
            <v>Stacja dokująca Dell D6000 typ 2</v>
          </cell>
          <cell r="G5749" t="str">
            <v>CN-0VMPVF-BLK00-02Q-46F2-A02</v>
          </cell>
          <cell r="H5749">
            <v>44011</v>
          </cell>
          <cell r="I5749" t="str">
            <v>PRACA ZDALNA/TELEPRACA</v>
          </cell>
          <cell r="J5749" t="str">
            <v>KOPIŃSKA DAGMARA</v>
          </cell>
          <cell r="K5749">
            <v>701.1</v>
          </cell>
        </row>
        <row r="5750">
          <cell r="D5750" t="str">
            <v>P-4-60-0092</v>
          </cell>
          <cell r="E5750"/>
          <cell r="F5750" t="str">
            <v>Stacja dokująca Dell D6000 typ 2</v>
          </cell>
          <cell r="G5750" t="str">
            <v>CN-0VMPVF-BLK00-02Q-46AC-A02</v>
          </cell>
          <cell r="H5750">
            <v>44011</v>
          </cell>
          <cell r="I5750" t="str">
            <v>PRACA ZDALNA/TELEPRACA</v>
          </cell>
          <cell r="J5750" t="str">
            <v>MICHALSKA MAŁGORZATA</v>
          </cell>
          <cell r="K5750">
            <v>701.1</v>
          </cell>
        </row>
        <row r="5751">
          <cell r="D5751" t="str">
            <v>P-4-60-0093</v>
          </cell>
          <cell r="E5751"/>
          <cell r="F5751" t="str">
            <v>Stacja dokująca Dell D6000 typ 2</v>
          </cell>
          <cell r="G5751" t="str">
            <v>CN-0VMPVF-BLK00-02Q-463O-A02</v>
          </cell>
          <cell r="H5751">
            <v>44011</v>
          </cell>
          <cell r="I5751" t="str">
            <v>PRACA ZDALNA/TELEPRACA</v>
          </cell>
          <cell r="J5751" t="str">
            <v>GAJEWSKA DARIA</v>
          </cell>
          <cell r="K5751">
            <v>701.1</v>
          </cell>
        </row>
        <row r="5752">
          <cell r="D5752" t="str">
            <v>P-4-60-0094</v>
          </cell>
          <cell r="E5752"/>
          <cell r="F5752" t="str">
            <v>Stacja dokująca Dell D6000 typ 2</v>
          </cell>
          <cell r="G5752" t="str">
            <v>CN-0VMPVF-BLK00-9CA-4G9L-A02</v>
          </cell>
          <cell r="H5752">
            <v>44011</v>
          </cell>
          <cell r="I5752"/>
          <cell r="J5752" t="str">
            <v>NOWAK MONIKA</v>
          </cell>
          <cell r="K5752">
            <v>701.1</v>
          </cell>
        </row>
        <row r="5753">
          <cell r="D5753" t="str">
            <v>P-4-60-0095</v>
          </cell>
          <cell r="E5753"/>
          <cell r="F5753" t="str">
            <v>Stacja dokująca Dell D6000 typ 2</v>
          </cell>
          <cell r="G5753" t="str">
            <v>CN-0VMPVF-BLK00-9CA-4G3Z-A02</v>
          </cell>
          <cell r="H5753">
            <v>44011</v>
          </cell>
          <cell r="I5753"/>
          <cell r="J5753" t="str">
            <v>STARTEK JOANNA</v>
          </cell>
          <cell r="K5753">
            <v>701.1</v>
          </cell>
        </row>
        <row r="5754">
          <cell r="D5754" t="str">
            <v>P-4-60-0096</v>
          </cell>
          <cell r="E5754"/>
          <cell r="F5754" t="str">
            <v>Stacja dokująca Dell D6000 typ 2</v>
          </cell>
          <cell r="G5754" t="str">
            <v>CN-0VMPVF-BLK00-9CA-4G54-A02</v>
          </cell>
          <cell r="H5754">
            <v>44011</v>
          </cell>
          <cell r="I5754"/>
          <cell r="J5754" t="str">
            <v>LASKOWSKI WALDEMAR</v>
          </cell>
          <cell r="K5754">
            <v>701.1</v>
          </cell>
        </row>
        <row r="5755">
          <cell r="D5755" t="str">
            <v>P-4-60-0097</v>
          </cell>
          <cell r="E5755"/>
          <cell r="F5755" t="str">
            <v>Stacja dokująca Dell D6000 typ 2</v>
          </cell>
          <cell r="G5755" t="str">
            <v>CN-0VMPVF-BLK00-9CA-4DA0-A02</v>
          </cell>
          <cell r="H5755">
            <v>44011</v>
          </cell>
          <cell r="I5755"/>
          <cell r="J5755" t="str">
            <v>WOJDA ADAM</v>
          </cell>
          <cell r="K5755">
            <v>701.1</v>
          </cell>
        </row>
        <row r="5756">
          <cell r="D5756" t="str">
            <v>P-4-60-0098</v>
          </cell>
          <cell r="E5756"/>
          <cell r="F5756" t="str">
            <v>Stacja dokująca Dell D6000 typ 2</v>
          </cell>
          <cell r="G5756" t="str">
            <v>CN-0VMPVF-BLK00-9CA-4DC4-A02</v>
          </cell>
          <cell r="H5756">
            <v>44011</v>
          </cell>
          <cell r="I5756" t="str">
            <v>Długa 121</v>
          </cell>
          <cell r="J5756" t="str">
            <v>MYCEK MAGDALENA</v>
          </cell>
          <cell r="K5756">
            <v>701.1</v>
          </cell>
        </row>
        <row r="5757">
          <cell r="D5757" t="str">
            <v>P-4-60-0099</v>
          </cell>
          <cell r="E5757"/>
          <cell r="F5757" t="str">
            <v>Stacja dokująca Dell D6000 typ 2</v>
          </cell>
          <cell r="G5757" t="str">
            <v>CN-0VMPVF-BLK00-9CA-4DBW-A02</v>
          </cell>
          <cell r="H5757">
            <v>44011</v>
          </cell>
          <cell r="I5757" t="str">
            <v>PRACA ZDALNA/TELEPRACA</v>
          </cell>
          <cell r="J5757" t="str">
            <v>WOŹNICZKA JOLANTA</v>
          </cell>
          <cell r="K5757">
            <v>701.1</v>
          </cell>
        </row>
        <row r="5758">
          <cell r="D5758" t="str">
            <v>P-4-60-0100</v>
          </cell>
          <cell r="E5758"/>
          <cell r="F5758" t="str">
            <v>Stacja dokująca DELL Dock D 600 typ 2</v>
          </cell>
          <cell r="G5758" t="str">
            <v>CN-0VMPVF-BLK00-9CM-4EJO-A02</v>
          </cell>
          <cell r="H5758">
            <v>44011</v>
          </cell>
          <cell r="I5758" t="str">
            <v>PRACA ZDALNA/TELEPRACA</v>
          </cell>
          <cell r="J5758" t="str">
            <v>STEFANIUK ALEKSANDRA</v>
          </cell>
          <cell r="K5758">
            <v>613.77</v>
          </cell>
        </row>
        <row r="5759">
          <cell r="D5759" t="str">
            <v>P-4-60-0101</v>
          </cell>
          <cell r="E5759"/>
          <cell r="F5759" t="str">
            <v>Stacja dokująca Dell D6000 typ 2</v>
          </cell>
          <cell r="G5759" t="str">
            <v>CN-0VMPVF-BLK00-02Q-46A5-A02</v>
          </cell>
          <cell r="H5759">
            <v>44015</v>
          </cell>
          <cell r="I5759"/>
          <cell r="J5759" t="str">
            <v>KRUK DARIA</v>
          </cell>
          <cell r="K5759">
            <v>701.1</v>
          </cell>
        </row>
        <row r="5760">
          <cell r="D5760" t="str">
            <v>P-4-60-0102</v>
          </cell>
          <cell r="E5760"/>
          <cell r="F5760" t="str">
            <v>Stacja dokująca Dell D6000 typ 2</v>
          </cell>
          <cell r="G5760" t="str">
            <v>CN-0VMPVF-BLK00-02Q-46FN-A02</v>
          </cell>
          <cell r="H5760">
            <v>44015</v>
          </cell>
          <cell r="I5760"/>
          <cell r="J5760" t="str">
            <v>RYBACKA KAROLINA</v>
          </cell>
          <cell r="K5760">
            <v>701.1</v>
          </cell>
        </row>
        <row r="5761">
          <cell r="D5761" t="str">
            <v>P-4-60-0103</v>
          </cell>
          <cell r="E5761"/>
          <cell r="F5761" t="str">
            <v>Stacja dokująca Dell D6000 typ 2</v>
          </cell>
          <cell r="G5761" t="str">
            <v>CN-0VMPVF-BLK00-02Q-46B1-A02</v>
          </cell>
          <cell r="H5761">
            <v>44015</v>
          </cell>
          <cell r="I5761" t="str">
            <v>PRACA ZDALNA/TELEPRACA</v>
          </cell>
          <cell r="J5761" t="str">
            <v>ODOLCZYK JUSTYNA</v>
          </cell>
          <cell r="K5761">
            <v>701.1</v>
          </cell>
        </row>
        <row r="5762">
          <cell r="D5762" t="str">
            <v>P-4-60-0104</v>
          </cell>
          <cell r="E5762"/>
          <cell r="F5762" t="str">
            <v>Stacja dokująca Dell D6000 typ 2</v>
          </cell>
          <cell r="G5762" t="str">
            <v>CN-0VMPVF-BLK00-02Q-469X-A02</v>
          </cell>
          <cell r="H5762">
            <v>44015</v>
          </cell>
          <cell r="I5762"/>
          <cell r="J5762" t="str">
            <v>KRASOWSKI DOMINIK</v>
          </cell>
          <cell r="K5762">
            <v>701.1</v>
          </cell>
        </row>
        <row r="5763">
          <cell r="D5763" t="str">
            <v>P-4-60-0105</v>
          </cell>
          <cell r="E5763"/>
          <cell r="F5763" t="str">
            <v>Stacja dokująca Dell D6000 typ 2</v>
          </cell>
          <cell r="G5763" t="str">
            <v>CN-0VMPVF-BLK00-02Q-4AIC-A02</v>
          </cell>
          <cell r="H5763">
            <v>44015</v>
          </cell>
          <cell r="I5763" t="str">
            <v>PRACA ZDALNA/TELEPRACA</v>
          </cell>
          <cell r="J5763" t="str">
            <v>ZASADA MAŁGORZATA</v>
          </cell>
          <cell r="K5763">
            <v>701.1</v>
          </cell>
        </row>
        <row r="5764">
          <cell r="D5764" t="str">
            <v>P-4-60-0106</v>
          </cell>
          <cell r="E5764"/>
          <cell r="F5764" t="str">
            <v>Stacja dokująca DELL 210-ARJG</v>
          </cell>
          <cell r="G5764" t="str">
            <v>6GRKGX2;CN-0DGKG4-CMC00-99C-1652-A00</v>
          </cell>
          <cell r="H5764">
            <v>44015</v>
          </cell>
          <cell r="I5764"/>
          <cell r="J5764" t="str">
            <v>BINDER PAULINA</v>
          </cell>
          <cell r="K5764">
            <v>708.48</v>
          </cell>
        </row>
        <row r="5765">
          <cell r="D5765" t="str">
            <v>P-4-60-0107</v>
          </cell>
          <cell r="E5765"/>
          <cell r="F5765" t="str">
            <v>Stacja dokująca Dell D6000 typ 2</v>
          </cell>
          <cell r="G5765" t="str">
            <v>CN0VMPVFBLK0002Q4AI1A02</v>
          </cell>
          <cell r="H5765">
            <v>44041</v>
          </cell>
          <cell r="I5765"/>
          <cell r="J5765" t="str">
            <v>MORAWSKI MIKOŁAJ</v>
          </cell>
          <cell r="K5765">
            <v>701.1</v>
          </cell>
        </row>
        <row r="5766">
          <cell r="D5766" t="str">
            <v>P-4-60-0108</v>
          </cell>
          <cell r="E5766"/>
          <cell r="F5766" t="str">
            <v>Stacja dokująca Dell D6000 typ 2</v>
          </cell>
          <cell r="G5766" t="str">
            <v>CN0VMPVFBLK0002Q4AI8A02</v>
          </cell>
          <cell r="H5766">
            <v>44041</v>
          </cell>
          <cell r="I5766"/>
          <cell r="J5766" t="str">
            <v>STĘPIEŃ-BAŁA JOANNA</v>
          </cell>
          <cell r="K5766">
            <v>701.1</v>
          </cell>
        </row>
        <row r="5767">
          <cell r="D5767" t="str">
            <v>P-4-60-0109</v>
          </cell>
          <cell r="E5767"/>
          <cell r="F5767" t="str">
            <v>Stacja dokująca Dell D6000 typ 2</v>
          </cell>
          <cell r="G5767" t="str">
            <v>CN0VMPVFBLK0002Q46HKA02</v>
          </cell>
          <cell r="H5767">
            <v>44041</v>
          </cell>
          <cell r="I5767" t="str">
            <v xml:space="preserve">DEPOZYT IT (L) Miodowa budynek B piwnica </v>
          </cell>
          <cell r="J5767"/>
          <cell r="K5767">
            <v>701.1</v>
          </cell>
        </row>
        <row r="5768">
          <cell r="D5768" t="str">
            <v>P-4-60-0110</v>
          </cell>
          <cell r="E5768"/>
          <cell r="F5768" t="str">
            <v>Stacja dokująca Dell D6000 typ 2</v>
          </cell>
          <cell r="G5768" t="str">
            <v>CN0VMPVFBLK0002Q46AUA02</v>
          </cell>
          <cell r="H5768">
            <v>44041</v>
          </cell>
          <cell r="I5768"/>
          <cell r="J5768" t="str">
            <v>KOŁODZIEJ-KRYSIAK ANNA</v>
          </cell>
          <cell r="K5768">
            <v>701.1</v>
          </cell>
        </row>
        <row r="5769">
          <cell r="D5769" t="str">
            <v>P-4-60-0111</v>
          </cell>
          <cell r="E5769"/>
          <cell r="F5769" t="str">
            <v>Stacja dokująca Dell D6000 typ 2</v>
          </cell>
          <cell r="G5769" t="str">
            <v>CN0VMPVFBLK0002Q4AH2A02</v>
          </cell>
          <cell r="H5769">
            <v>44041</v>
          </cell>
          <cell r="I5769" t="str">
            <v>Miodowa 052</v>
          </cell>
          <cell r="J5769" t="str">
            <v>WASZKIEWICZ MAGDALENA</v>
          </cell>
          <cell r="K5769">
            <v>701.1</v>
          </cell>
        </row>
        <row r="5770">
          <cell r="D5770" t="str">
            <v>P-4-60-0112</v>
          </cell>
          <cell r="E5770"/>
          <cell r="F5770" t="str">
            <v>Stacja dokująca Dell D6000 typ 2</v>
          </cell>
          <cell r="G5770" t="str">
            <v>CN0VMPVFBLK009CU48DMA02</v>
          </cell>
          <cell r="H5770">
            <v>44041</v>
          </cell>
          <cell r="I5770" t="str">
            <v>Pokój 807 Nowogrodzka 11</v>
          </cell>
          <cell r="J5770" t="str">
            <v>STODULSKA RENATA</v>
          </cell>
          <cell r="K5770">
            <v>613.77</v>
          </cell>
        </row>
        <row r="5771">
          <cell r="D5771" t="str">
            <v>P-4-60-0113</v>
          </cell>
          <cell r="E5771"/>
          <cell r="F5771" t="str">
            <v>Stacja dokująca Dell D6000 typ 2</v>
          </cell>
          <cell r="G5771" t="str">
            <v>CN0VMPVFBLK009CU4FY6A02</v>
          </cell>
          <cell r="H5771">
            <v>44041</v>
          </cell>
          <cell r="I5771"/>
          <cell r="J5771" t="str">
            <v>MATYSZCZAK MICHAŁ</v>
          </cell>
          <cell r="K5771">
            <v>613.77</v>
          </cell>
        </row>
        <row r="5772">
          <cell r="D5772" t="str">
            <v>P-4-60-0114</v>
          </cell>
          <cell r="E5772"/>
          <cell r="F5772" t="str">
            <v>Stacja dokująca Dell D6000 typ 2</v>
          </cell>
          <cell r="G5772" t="str">
            <v>CN0VMPVFBLK009CU4G6FA02</v>
          </cell>
          <cell r="H5772">
            <v>44041</v>
          </cell>
          <cell r="I5772"/>
          <cell r="J5772" t="str">
            <v>ZARZYCKA MONIKA</v>
          </cell>
          <cell r="K5772">
            <v>613.77</v>
          </cell>
        </row>
        <row r="5773">
          <cell r="D5773" t="str">
            <v>P-4-60-0115</v>
          </cell>
          <cell r="E5773"/>
          <cell r="F5773" t="str">
            <v>Stacja dokująca Dell D6000 typ 2</v>
          </cell>
          <cell r="G5773" t="str">
            <v>CN0VMPVFBLK009CU4FZBA02</v>
          </cell>
          <cell r="H5773">
            <v>44041</v>
          </cell>
          <cell r="I5773"/>
          <cell r="J5773" t="str">
            <v>ZAKRZEWSKA KATARZYNA</v>
          </cell>
          <cell r="K5773">
            <v>613.77</v>
          </cell>
        </row>
        <row r="5774">
          <cell r="D5774" t="str">
            <v>P-4-60-0116</v>
          </cell>
          <cell r="E5774"/>
          <cell r="F5774" t="str">
            <v>Stacja dokująca Dell D6000 typ 2</v>
          </cell>
          <cell r="G5774" t="str">
            <v>CN0VMPVFBLK000494JAZA02</v>
          </cell>
          <cell r="H5774">
            <v>44041</v>
          </cell>
          <cell r="I5774"/>
          <cell r="J5774" t="str">
            <v>NESTERUK WALERIA</v>
          </cell>
          <cell r="K5774">
            <v>613.77</v>
          </cell>
        </row>
        <row r="5775">
          <cell r="D5775" t="str">
            <v>P-4-60-0117</v>
          </cell>
          <cell r="E5775"/>
          <cell r="F5775" t="str">
            <v>Stacja dokująca Dell D6000 typ 2</v>
          </cell>
          <cell r="G5775" t="str">
            <v>CN0VMPVFBLK0004947OHA02</v>
          </cell>
          <cell r="H5775">
            <v>44041</v>
          </cell>
          <cell r="I5775"/>
          <cell r="J5775" t="str">
            <v>POMIANOWSKA ANNA</v>
          </cell>
          <cell r="K5775">
            <v>613.77</v>
          </cell>
        </row>
        <row r="5776">
          <cell r="D5776" t="str">
            <v>P-4-60-0118</v>
          </cell>
          <cell r="E5776"/>
          <cell r="F5776" t="str">
            <v>Stacja dokująca Dell D6000 typ 2</v>
          </cell>
          <cell r="G5776" t="str">
            <v>CN0VMPVFBLK0004947KCA02</v>
          </cell>
          <cell r="H5776">
            <v>44041</v>
          </cell>
          <cell r="I5776"/>
          <cell r="J5776" t="str">
            <v>KOTŁOWSKA ELŻBIETA</v>
          </cell>
          <cell r="K5776">
            <v>613.77</v>
          </cell>
        </row>
        <row r="5777">
          <cell r="D5777" t="str">
            <v>P-4-60-0119</v>
          </cell>
          <cell r="E5777"/>
          <cell r="F5777" t="str">
            <v>Stacja dokująca Dell D6000 typ 2</v>
          </cell>
          <cell r="G5777" t="str">
            <v>CN0VMPVFBLK009CU48J5A02</v>
          </cell>
          <cell r="H5777">
            <v>44041</v>
          </cell>
          <cell r="I5777"/>
          <cell r="J5777" t="str">
            <v>GIERAK KRZYSZTOF</v>
          </cell>
          <cell r="K5777">
            <v>613.77</v>
          </cell>
        </row>
        <row r="5778">
          <cell r="D5778" t="str">
            <v>P-4-60-0120</v>
          </cell>
          <cell r="E5778"/>
          <cell r="F5778" t="str">
            <v>Stacja dokująca Dell D6000 typ 2</v>
          </cell>
          <cell r="G5778" t="str">
            <v>CN0VMPVFBLK009CU4FX6A02</v>
          </cell>
          <cell r="H5778">
            <v>44041</v>
          </cell>
          <cell r="I5778"/>
          <cell r="J5778" t="str">
            <v>KRUPA GRZEGORZ</v>
          </cell>
          <cell r="K5778">
            <v>613.77</v>
          </cell>
        </row>
        <row r="5779">
          <cell r="D5779" t="str">
            <v>P-4-60-0121</v>
          </cell>
          <cell r="E5779"/>
          <cell r="F5779" t="str">
            <v>Stacja dokująca Dell D6000 typ 2</v>
          </cell>
          <cell r="G5779" t="str">
            <v>CN0VMPVFBLK0004947OXA02</v>
          </cell>
          <cell r="H5779">
            <v>44041</v>
          </cell>
          <cell r="I5779" t="str">
            <v>MZ obiekt Długa 38/40 pok. 218</v>
          </cell>
          <cell r="J5779" t="str">
            <v>SIANOWSKA KATARZYNA</v>
          </cell>
          <cell r="K5779">
            <v>613.77</v>
          </cell>
        </row>
        <row r="5780">
          <cell r="D5780" t="str">
            <v>P-4-60-0122</v>
          </cell>
          <cell r="E5780"/>
          <cell r="F5780" t="str">
            <v>Stacja dokująca Dell D6000 typ 2</v>
          </cell>
          <cell r="G5780" t="str">
            <v>CN0VMPVFBLK0004947P0A02</v>
          </cell>
          <cell r="H5780">
            <v>44041</v>
          </cell>
          <cell r="I5780" t="str">
            <v>PRACA ZDALNA/TELEPRACA</v>
          </cell>
          <cell r="J5780" t="str">
            <v>NAWOJSKA EWELINA</v>
          </cell>
          <cell r="K5780">
            <v>613.77</v>
          </cell>
        </row>
        <row r="5781">
          <cell r="D5781" t="str">
            <v>P-4-60-0123</v>
          </cell>
          <cell r="E5781"/>
          <cell r="F5781" t="str">
            <v>Stacja dokująca Dell D6000 typ 2</v>
          </cell>
          <cell r="G5781" t="str">
            <v>CN0VMPVFBLK0004947O6A02</v>
          </cell>
          <cell r="H5781">
            <v>44041</v>
          </cell>
          <cell r="I5781"/>
          <cell r="J5781" t="str">
            <v>RADOCHOŃSKA MAŁGORZATA</v>
          </cell>
          <cell r="K5781">
            <v>613.77</v>
          </cell>
        </row>
        <row r="5782">
          <cell r="D5782" t="str">
            <v>P-4-60-0124</v>
          </cell>
          <cell r="E5782"/>
          <cell r="F5782" t="str">
            <v>Stacja dokująca Dell D6000 typ 2</v>
          </cell>
          <cell r="G5782" t="str">
            <v>CN0VMPVFBLK009CU4G2TA02</v>
          </cell>
          <cell r="H5782">
            <v>44041</v>
          </cell>
          <cell r="I5782" t="str">
            <v>MZ obiekt Długa 38/40 pok.216</v>
          </cell>
          <cell r="J5782" t="str">
            <v>BUŁHAK AGNIESZKA</v>
          </cell>
          <cell r="K5782">
            <v>613.77</v>
          </cell>
        </row>
        <row r="5783">
          <cell r="D5783" t="str">
            <v>P-4-60-0125</v>
          </cell>
          <cell r="E5783"/>
          <cell r="F5783" t="str">
            <v>Stacja dokująca Dell D6000 typ 2</v>
          </cell>
          <cell r="G5783" t="str">
            <v>CN0VMPVFBLK009CM4EC4A02</v>
          </cell>
          <cell r="H5783">
            <v>44041</v>
          </cell>
          <cell r="I5783"/>
          <cell r="J5783" t="str">
            <v>BYDŁOŃ JAKUB</v>
          </cell>
          <cell r="K5783">
            <v>613.77</v>
          </cell>
        </row>
        <row r="5784">
          <cell r="D5784" t="str">
            <v>P-4-60-0126</v>
          </cell>
          <cell r="E5784"/>
          <cell r="F5784" t="str">
            <v>Stacja dokująca Dell D6000 typ 2</v>
          </cell>
          <cell r="G5784" t="str">
            <v>CN0VMPVFBLK0004947OFA02</v>
          </cell>
          <cell r="H5784">
            <v>44041</v>
          </cell>
          <cell r="I5784"/>
          <cell r="J5784" t="str">
            <v>ARCZEWSKA KAMILA</v>
          </cell>
          <cell r="K5784">
            <v>613.77</v>
          </cell>
        </row>
        <row r="5785">
          <cell r="D5785" t="str">
            <v>P-4-60-0127</v>
          </cell>
          <cell r="E5785"/>
          <cell r="F5785" t="str">
            <v xml:space="preserve">Stacja dokująca Dell D6000 typ 2 </v>
          </cell>
          <cell r="G5785" t="str">
            <v>CN0VMPVFBLK0004947K1A02</v>
          </cell>
          <cell r="H5785">
            <v>44088</v>
          </cell>
          <cell r="I5785"/>
          <cell r="J5785" t="str">
            <v>KULIK ŁUKASZ</v>
          </cell>
          <cell r="K5785">
            <v>613.77</v>
          </cell>
        </row>
        <row r="5786">
          <cell r="D5786" t="str">
            <v>P-4-60-0128</v>
          </cell>
          <cell r="E5786"/>
          <cell r="F5786" t="str">
            <v xml:space="preserve">Stacja dokująca Dell D6000 typ 2 </v>
          </cell>
          <cell r="G5786" t="str">
            <v>CN0VMPVFBLK0004947NBA02</v>
          </cell>
          <cell r="H5786">
            <v>44088</v>
          </cell>
          <cell r="I5786"/>
          <cell r="J5786" t="str">
            <v>WYDRZYŃSKA MARTYNA</v>
          </cell>
          <cell r="K5786">
            <v>613.77</v>
          </cell>
        </row>
        <row r="5787">
          <cell r="D5787" t="str">
            <v>P-4-60-0129</v>
          </cell>
          <cell r="E5787"/>
          <cell r="F5787" t="str">
            <v xml:space="preserve">Stacja dokująca Dell D6000 typ 2 </v>
          </cell>
          <cell r="G5787" t="str">
            <v>CN0VMPVFBLK0004947MHA02</v>
          </cell>
          <cell r="H5787">
            <v>44088</v>
          </cell>
          <cell r="I5787"/>
          <cell r="J5787" t="str">
            <v>GADOMSKA MARTA</v>
          </cell>
          <cell r="K5787">
            <v>613.77</v>
          </cell>
        </row>
        <row r="5788">
          <cell r="D5788" t="str">
            <v>P-4-60-0130</v>
          </cell>
          <cell r="E5788"/>
          <cell r="F5788" t="str">
            <v xml:space="preserve">Stacja dokująca Dell D6000 typ 2 </v>
          </cell>
          <cell r="G5788" t="str">
            <v>CN0VMPVFBLK009CU4FUGA02</v>
          </cell>
          <cell r="H5788">
            <v>44088</v>
          </cell>
          <cell r="I5788"/>
          <cell r="J5788" t="str">
            <v>NASIŁOWSKA MARLENA</v>
          </cell>
          <cell r="K5788">
            <v>613.77</v>
          </cell>
        </row>
        <row r="5789">
          <cell r="D5789" t="str">
            <v>P-4-60-0131</v>
          </cell>
          <cell r="E5789"/>
          <cell r="F5789" t="str">
            <v xml:space="preserve">Stacja dokująca Dell D6000 typ 2 </v>
          </cell>
          <cell r="G5789" t="str">
            <v>CN0VMPVFBLK0004947MLA02</v>
          </cell>
          <cell r="H5789">
            <v>44088</v>
          </cell>
          <cell r="I5789"/>
          <cell r="J5789" t="str">
            <v>LUDOROWSKA DOROTA</v>
          </cell>
          <cell r="K5789">
            <v>613.77</v>
          </cell>
        </row>
        <row r="5790">
          <cell r="D5790" t="str">
            <v>P-4-60-0132</v>
          </cell>
          <cell r="E5790"/>
          <cell r="F5790" t="str">
            <v xml:space="preserve">Stacja dokująca Dell D6000 typ 2 </v>
          </cell>
          <cell r="G5790" t="str">
            <v>CN0VMPVFBLK0004947NYA02</v>
          </cell>
          <cell r="H5790">
            <v>44088</v>
          </cell>
          <cell r="I5790"/>
          <cell r="J5790" t="str">
            <v>GOŁĘBIEWSKA MAŁGORZATA</v>
          </cell>
          <cell r="K5790">
            <v>613.77</v>
          </cell>
        </row>
        <row r="5791">
          <cell r="D5791" t="str">
            <v>P-4-60-0133</v>
          </cell>
          <cell r="E5791"/>
          <cell r="F5791" t="str">
            <v xml:space="preserve">Stacja dokująca Dell D6000 typ 2 </v>
          </cell>
          <cell r="G5791" t="str">
            <v>CN0VMPVFBLK0004947LAA02</v>
          </cell>
          <cell r="H5791">
            <v>44088</v>
          </cell>
          <cell r="I5791" t="str">
            <v>Pokój 809 Nowogrodzka 11</v>
          </cell>
          <cell r="J5791" t="str">
            <v>SZLENDAK KATARZYNA</v>
          </cell>
          <cell r="K5791">
            <v>613.77</v>
          </cell>
        </row>
        <row r="5792">
          <cell r="D5792" t="str">
            <v>P-4-60-0134</v>
          </cell>
          <cell r="E5792"/>
          <cell r="F5792" t="str">
            <v xml:space="preserve">Stacja dokująca Dell D6000 typ 2 </v>
          </cell>
          <cell r="G5792" t="str">
            <v>CN0VMPVFBLK0004947OCA02</v>
          </cell>
          <cell r="H5792">
            <v>44088</v>
          </cell>
          <cell r="I5792" t="str">
            <v xml:space="preserve">DEPOZYT IT (L) Miodowa budynek B piwnica </v>
          </cell>
          <cell r="J5792"/>
          <cell r="K5792">
            <v>613.77</v>
          </cell>
        </row>
        <row r="5793">
          <cell r="D5793" t="str">
            <v>P-4-60-0135</v>
          </cell>
          <cell r="E5793"/>
          <cell r="F5793" t="str">
            <v xml:space="preserve">Stacja dokująca Dell D6000 typ 2 </v>
          </cell>
          <cell r="G5793" t="str">
            <v>CN0VMPVFBLK0004947MEA02</v>
          </cell>
          <cell r="H5793">
            <v>44088</v>
          </cell>
          <cell r="I5793"/>
          <cell r="J5793" t="str">
            <v>DACIÓW JOANNA</v>
          </cell>
          <cell r="K5793">
            <v>613.77</v>
          </cell>
        </row>
        <row r="5794">
          <cell r="D5794" t="str">
            <v>P-4-60-0136</v>
          </cell>
          <cell r="E5794"/>
          <cell r="F5794" t="str">
            <v xml:space="preserve">Stacja dokująca Dell D6000 typ 2 </v>
          </cell>
          <cell r="G5794" t="str">
            <v>CN0VMPVFBLK009CM4EH6A02</v>
          </cell>
          <cell r="H5794">
            <v>44088</v>
          </cell>
          <cell r="I5794"/>
          <cell r="J5794" t="str">
            <v>IWANICKA-MICHAŁOWICZ MAŁGORZATA</v>
          </cell>
          <cell r="K5794">
            <v>613.77</v>
          </cell>
        </row>
        <row r="5795">
          <cell r="D5795" t="str">
            <v>P-4-60-0137</v>
          </cell>
          <cell r="E5795"/>
          <cell r="F5795" t="str">
            <v>Stacja dokująca Dell D6000 typ 2</v>
          </cell>
          <cell r="G5795" t="str">
            <v>CN0VMPVFBLK009A847QZA02</v>
          </cell>
          <cell r="H5795">
            <v>44091</v>
          </cell>
          <cell r="I5795"/>
          <cell r="J5795" t="str">
            <v>SZCZYSZEK ALEKSANDRA</v>
          </cell>
          <cell r="K5795">
            <v>613.77</v>
          </cell>
        </row>
        <row r="5796">
          <cell r="D5796" t="str">
            <v>P-4-60-0138</v>
          </cell>
          <cell r="E5796"/>
          <cell r="F5796" t="str">
            <v>Stacja dokująca Dell D6000 typ 2</v>
          </cell>
          <cell r="G5796" t="str">
            <v>CN0VMPVFBLK009A8433KA02</v>
          </cell>
          <cell r="H5796">
            <v>44091</v>
          </cell>
          <cell r="I5796"/>
          <cell r="J5796" t="str">
            <v>SABATOWSKA MAŁGORZATA</v>
          </cell>
          <cell r="K5796">
            <v>613.77</v>
          </cell>
        </row>
        <row r="5797">
          <cell r="D5797" t="str">
            <v>P-4-60-0139</v>
          </cell>
          <cell r="E5797"/>
          <cell r="F5797" t="str">
            <v>Stacja dokująca Dell D6000 typ 2</v>
          </cell>
          <cell r="G5797" t="str">
            <v>CN0VMPVFBLK009A847QKA02</v>
          </cell>
          <cell r="H5797">
            <v>44091</v>
          </cell>
          <cell r="I5797" t="str">
            <v>Miodowa 052</v>
          </cell>
          <cell r="J5797" t="str">
            <v>JURASZEK ELŻBIETA</v>
          </cell>
          <cell r="K5797">
            <v>613.77</v>
          </cell>
        </row>
        <row r="5798">
          <cell r="D5798" t="str">
            <v>P-4-60-0140</v>
          </cell>
          <cell r="E5798"/>
          <cell r="F5798" t="str">
            <v>Stacja dokująca Dell D6000 typ 2</v>
          </cell>
          <cell r="G5798" t="str">
            <v>CN0VMPVFBLK009A847QSA02</v>
          </cell>
          <cell r="H5798">
            <v>44091</v>
          </cell>
          <cell r="I5798" t="str">
            <v>Miodowa 052</v>
          </cell>
          <cell r="J5798" t="str">
            <v>SAŁEK EWA</v>
          </cell>
          <cell r="K5798">
            <v>613.77</v>
          </cell>
        </row>
        <row r="5799">
          <cell r="D5799" t="str">
            <v>P-4-60-0141</v>
          </cell>
          <cell r="E5799"/>
          <cell r="F5799" t="str">
            <v>Stacja dokująca Dell D6000 typ 2</v>
          </cell>
          <cell r="G5799" t="str">
            <v>CN0VMPVFBLK009A847SUA02</v>
          </cell>
          <cell r="H5799">
            <v>44091</v>
          </cell>
          <cell r="I5799" t="str">
            <v>MZ ul.Miodowa pok.055</v>
          </cell>
          <cell r="J5799" t="str">
            <v>PIOTROWSKI KRZYSZTOF</v>
          </cell>
          <cell r="K5799">
            <v>613.77</v>
          </cell>
        </row>
        <row r="5800">
          <cell r="D5800" t="str">
            <v>P-4-60-0142</v>
          </cell>
          <cell r="E5800"/>
          <cell r="F5800" t="str">
            <v>Stacja dokująca Dell D6000 typ 2</v>
          </cell>
          <cell r="G5800" t="str">
            <v>CN0VMPVFBLK0004947O4A02</v>
          </cell>
          <cell r="H5800">
            <v>44103</v>
          </cell>
          <cell r="I5800"/>
          <cell r="J5800" t="str">
            <v>SZYMAŃSKA WERONIKA</v>
          </cell>
          <cell r="K5800">
            <v>613.77</v>
          </cell>
        </row>
        <row r="5801">
          <cell r="D5801" t="str">
            <v>P-4-60-0143</v>
          </cell>
          <cell r="E5801"/>
          <cell r="F5801" t="str">
            <v>Stacja dokująca Dell D6000 typ 2</v>
          </cell>
          <cell r="G5801" t="str">
            <v>CN0VMPVFBLK000494JALA02</v>
          </cell>
          <cell r="H5801">
            <v>44103</v>
          </cell>
          <cell r="I5801"/>
          <cell r="J5801" t="str">
            <v>KLIMKOWSKA KATARZYNA</v>
          </cell>
          <cell r="K5801">
            <v>613.77</v>
          </cell>
        </row>
        <row r="5802">
          <cell r="D5802" t="str">
            <v>P-4-60-0144</v>
          </cell>
          <cell r="E5802"/>
          <cell r="F5802" t="str">
            <v>Stacja dokująca Dell D6000 typ 2</v>
          </cell>
          <cell r="G5802" t="str">
            <v>CN0VMPVFBLK009CU48IEA02</v>
          </cell>
          <cell r="H5802">
            <v>44103</v>
          </cell>
          <cell r="I5802"/>
          <cell r="J5802" t="str">
            <v>GERMANOWSKA MONIKA</v>
          </cell>
          <cell r="K5802">
            <v>613.77</v>
          </cell>
        </row>
        <row r="5803">
          <cell r="D5803" t="str">
            <v>P-4-60-0145</v>
          </cell>
          <cell r="E5803"/>
          <cell r="F5803" t="str">
            <v>Stacja dokująca Dell D6000 typ 2</v>
          </cell>
          <cell r="G5803" t="str">
            <v>CN0VMPVFBLK0004947DIA02</v>
          </cell>
          <cell r="H5803">
            <v>44103</v>
          </cell>
          <cell r="I5803"/>
          <cell r="J5803" t="str">
            <v>WÓJCICKA KATARZYNA</v>
          </cell>
          <cell r="K5803">
            <v>613.77</v>
          </cell>
        </row>
        <row r="5804">
          <cell r="D5804" t="str">
            <v>P-4-60-0146</v>
          </cell>
          <cell r="E5804"/>
          <cell r="F5804" t="str">
            <v>Stacja dokująca Dell D6000 typ 2</v>
          </cell>
          <cell r="G5804" t="str">
            <v>CN0VMPVFBLK0004947OKA02</v>
          </cell>
          <cell r="H5804">
            <v>44103</v>
          </cell>
          <cell r="I5804"/>
          <cell r="J5804" t="str">
            <v>TOBIASZEWSKI PAWEŁ</v>
          </cell>
          <cell r="K5804">
            <v>613.77</v>
          </cell>
        </row>
        <row r="5805">
          <cell r="D5805" t="str">
            <v>P-4-60-0147</v>
          </cell>
          <cell r="E5805"/>
          <cell r="F5805" t="str">
            <v>Stacja dokująca Dell D6000 typ 2</v>
          </cell>
          <cell r="G5805" t="str">
            <v>CN0VMPVFBLK009CM4EIJA02</v>
          </cell>
          <cell r="H5805">
            <v>44103</v>
          </cell>
          <cell r="I5805"/>
          <cell r="J5805" t="str">
            <v>PRZYDATEK MAGDALENA</v>
          </cell>
          <cell r="K5805">
            <v>613.77</v>
          </cell>
        </row>
        <row r="5806">
          <cell r="D5806" t="str">
            <v>P-4-60-0148</v>
          </cell>
          <cell r="E5806"/>
          <cell r="F5806" t="str">
            <v>Stacja dokująca Dell D6000 typ 2</v>
          </cell>
          <cell r="G5806" t="str">
            <v>CN0VMPVFBLK000494JF5A02</v>
          </cell>
          <cell r="H5806">
            <v>44103</v>
          </cell>
          <cell r="I5806"/>
          <cell r="J5806" t="str">
            <v>DECYK DAMIAN</v>
          </cell>
          <cell r="K5806">
            <v>613.77</v>
          </cell>
        </row>
        <row r="5807">
          <cell r="D5807" t="str">
            <v>P-4-60-0149</v>
          </cell>
          <cell r="E5807"/>
          <cell r="F5807" t="str">
            <v>Stacja dokująca Dell D6000 typ 2</v>
          </cell>
          <cell r="G5807" t="str">
            <v>CN0VMPVFBLK000494JCQA02</v>
          </cell>
          <cell r="H5807">
            <v>44103</v>
          </cell>
          <cell r="I5807"/>
          <cell r="J5807" t="str">
            <v>RUDNICKA SYLWIA</v>
          </cell>
          <cell r="K5807">
            <v>613.77</v>
          </cell>
        </row>
        <row r="5808">
          <cell r="D5808" t="str">
            <v>P-4-60-0150</v>
          </cell>
          <cell r="E5808"/>
          <cell r="F5808" t="str">
            <v>Stacja dokująca Dell D6000 typ 2</v>
          </cell>
          <cell r="G5808" t="str">
            <v>CN0VMPVFBLK009CU4FZ9A02</v>
          </cell>
          <cell r="H5808">
            <v>44103</v>
          </cell>
          <cell r="I5808"/>
          <cell r="J5808" t="str">
            <v>DUDZIEC AGNIESZKA</v>
          </cell>
          <cell r="K5808">
            <v>613.77</v>
          </cell>
        </row>
        <row r="5809">
          <cell r="D5809" t="str">
            <v>P-4-60-0151</v>
          </cell>
          <cell r="E5809"/>
          <cell r="F5809" t="str">
            <v>Stacja dokująca Dell D6000 typ 2</v>
          </cell>
          <cell r="G5809" t="str">
            <v>CN0VMPVFBLK000494JB2A02</v>
          </cell>
          <cell r="H5809">
            <v>44103</v>
          </cell>
          <cell r="I5809"/>
          <cell r="J5809" t="str">
            <v>KALWARA JOANNA</v>
          </cell>
          <cell r="K5809">
            <v>613.77</v>
          </cell>
        </row>
        <row r="5810">
          <cell r="D5810" t="str">
            <v>P-4-60-0152</v>
          </cell>
          <cell r="E5810"/>
          <cell r="F5810" t="str">
            <v>Stacja dokująca Dell D6000 typ 2</v>
          </cell>
          <cell r="G5810" t="str">
            <v>CN0VMPVFBLK009CM42RYA02</v>
          </cell>
          <cell r="H5810">
            <v>44103</v>
          </cell>
          <cell r="I5810"/>
          <cell r="J5810" t="str">
            <v>NAPIÓRKOWSKA ANETA</v>
          </cell>
          <cell r="K5810">
            <v>613.77</v>
          </cell>
        </row>
        <row r="5811">
          <cell r="D5811" t="str">
            <v>P-4-60-0153</v>
          </cell>
          <cell r="E5811"/>
          <cell r="F5811" t="str">
            <v>Stacja dokująca Dell D6000 typ 2</v>
          </cell>
          <cell r="G5811" t="str">
            <v>CN0VMPVFBLK000494JBGA02</v>
          </cell>
          <cell r="H5811">
            <v>44103</v>
          </cell>
          <cell r="I5811"/>
          <cell r="J5811" t="str">
            <v>ABRYSZEŃSKA KATARZYNA</v>
          </cell>
          <cell r="K5811">
            <v>613.77</v>
          </cell>
        </row>
        <row r="5812">
          <cell r="D5812" t="str">
            <v>P-4-60-0154</v>
          </cell>
          <cell r="E5812"/>
          <cell r="F5812" t="str">
            <v>Stacja dokująca Dell D6000</v>
          </cell>
          <cell r="G5812" t="str">
            <v>CN0VMPVFBLK009A847SXA02</v>
          </cell>
          <cell r="H5812">
            <v>44103</v>
          </cell>
          <cell r="I5812"/>
          <cell r="J5812" t="str">
            <v>MILEWSKA EWA</v>
          </cell>
          <cell r="K5812">
            <v>613.77</v>
          </cell>
        </row>
        <row r="5813">
          <cell r="D5813" t="str">
            <v>P-4-60-0155</v>
          </cell>
          <cell r="E5813"/>
          <cell r="F5813" t="str">
            <v>Stacja dokująca Dell D6000</v>
          </cell>
          <cell r="G5813" t="str">
            <v>CN0VMPVFBLK009A842ZOA02</v>
          </cell>
          <cell r="H5813">
            <v>44103</v>
          </cell>
          <cell r="I5813"/>
          <cell r="J5813" t="str">
            <v>MACIUKIEWICZ JOANNA</v>
          </cell>
          <cell r="K5813">
            <v>613.77</v>
          </cell>
        </row>
        <row r="5814">
          <cell r="D5814" t="str">
            <v>P-4-60-0156</v>
          </cell>
          <cell r="E5814"/>
          <cell r="F5814" t="str">
            <v>Stacja dokująca Dell D6000</v>
          </cell>
          <cell r="G5814" t="str">
            <v>CN0VMPVFBLK009A84306A02</v>
          </cell>
          <cell r="H5814">
            <v>44103</v>
          </cell>
          <cell r="I5814"/>
          <cell r="J5814" t="str">
            <v>ZAKRZEWSKA ANETA</v>
          </cell>
          <cell r="K5814">
            <v>613.77</v>
          </cell>
        </row>
        <row r="5815">
          <cell r="D5815" t="str">
            <v>P-4-60-0157</v>
          </cell>
          <cell r="E5815"/>
          <cell r="F5815" t="str">
            <v>Stacja dokująca Dell D6000</v>
          </cell>
          <cell r="G5815" t="str">
            <v>CN0VMPVFBLK009A84819A02</v>
          </cell>
          <cell r="H5815">
            <v>44103</v>
          </cell>
          <cell r="I5815"/>
          <cell r="J5815" t="str">
            <v>KILKOWSKA JOANNA</v>
          </cell>
          <cell r="K5815">
            <v>613.77</v>
          </cell>
        </row>
        <row r="5816">
          <cell r="D5816" t="str">
            <v>P-4-60-0158</v>
          </cell>
          <cell r="E5816"/>
          <cell r="F5816" t="str">
            <v>Stacja dokująca Dell D6000</v>
          </cell>
          <cell r="G5816" t="str">
            <v>CN0VMPVFBLK009A847R8A02</v>
          </cell>
          <cell r="H5816">
            <v>44103</v>
          </cell>
          <cell r="I5816"/>
          <cell r="J5816" t="str">
            <v>PIOTROWSKI TOMASZ</v>
          </cell>
          <cell r="K5816">
            <v>613.77</v>
          </cell>
        </row>
        <row r="5817">
          <cell r="D5817" t="str">
            <v>P-4-60-0159</v>
          </cell>
          <cell r="E5817"/>
          <cell r="F5817" t="str">
            <v>Stacja dokująca Dell D6000</v>
          </cell>
          <cell r="G5817" t="str">
            <v>CN0VMPVFBLK009A8433MA02</v>
          </cell>
          <cell r="H5817">
            <v>44103</v>
          </cell>
          <cell r="I5817"/>
          <cell r="J5817" t="str">
            <v>SZELĄGOWSKA KATARZYNA</v>
          </cell>
          <cell r="K5817">
            <v>613.77</v>
          </cell>
        </row>
        <row r="5818">
          <cell r="D5818" t="str">
            <v>P-4-60-0160</v>
          </cell>
          <cell r="E5818"/>
          <cell r="F5818" t="str">
            <v>Stacja dokująca Dell D6000</v>
          </cell>
          <cell r="G5818" t="str">
            <v>CN0VMPVFBLK009A842Y1A02</v>
          </cell>
          <cell r="H5818">
            <v>44109</v>
          </cell>
          <cell r="I5818"/>
          <cell r="J5818" t="str">
            <v>WILKOSZEWSKA EWA</v>
          </cell>
          <cell r="K5818">
            <v>613.77</v>
          </cell>
        </row>
        <row r="5819">
          <cell r="D5819" t="str">
            <v>P-4-60-0161</v>
          </cell>
          <cell r="E5819"/>
          <cell r="F5819" t="str">
            <v>Stacja dokująca Dell D6000</v>
          </cell>
          <cell r="G5819" t="str">
            <v>CN0VMPVFBLK009A847SDA02</v>
          </cell>
          <cell r="H5819">
            <v>44109</v>
          </cell>
          <cell r="I5819"/>
          <cell r="J5819" t="str">
            <v>CISAK DOROTA</v>
          </cell>
          <cell r="K5819">
            <v>613.77</v>
          </cell>
        </row>
        <row r="5820">
          <cell r="D5820" t="str">
            <v>P-4-60-0162</v>
          </cell>
          <cell r="E5820"/>
          <cell r="F5820" t="str">
            <v>Stacja dokująca Dell D6000</v>
          </cell>
          <cell r="G5820" t="str">
            <v>CN0VMPVFBLK009A8436DA02</v>
          </cell>
          <cell r="H5820">
            <v>44109</v>
          </cell>
          <cell r="I5820"/>
          <cell r="J5820" t="str">
            <v>GÓRA SYLWIA</v>
          </cell>
          <cell r="K5820">
            <v>613.77</v>
          </cell>
        </row>
        <row r="5821">
          <cell r="D5821" t="str">
            <v>P-4-60-0163</v>
          </cell>
          <cell r="E5821"/>
          <cell r="F5821" t="str">
            <v>Stacja dokująca Dell D6000</v>
          </cell>
          <cell r="G5821" t="str">
            <v>CN0VMPVFBLK009A847QWA02</v>
          </cell>
          <cell r="H5821">
            <v>44109</v>
          </cell>
          <cell r="I5821"/>
          <cell r="J5821" t="str">
            <v>GOŹLIŃSKA WERONIKA</v>
          </cell>
          <cell r="K5821">
            <v>613.77</v>
          </cell>
        </row>
        <row r="5822">
          <cell r="D5822" t="str">
            <v>P-4-60-0164</v>
          </cell>
          <cell r="E5822"/>
          <cell r="F5822" t="str">
            <v>Stacja dokująca Dell D6000</v>
          </cell>
          <cell r="G5822" t="str">
            <v>CN0VMPVFBLK009A847REA02</v>
          </cell>
          <cell r="H5822">
            <v>44109</v>
          </cell>
          <cell r="I5822"/>
          <cell r="J5822" t="str">
            <v>MROCZKOWSKA MARCELINA</v>
          </cell>
          <cell r="K5822">
            <v>613.77</v>
          </cell>
        </row>
        <row r="5823">
          <cell r="D5823" t="str">
            <v>P-4-60-0165</v>
          </cell>
          <cell r="E5823"/>
          <cell r="F5823" t="str">
            <v>Stacja dokująca Dell D6000</v>
          </cell>
          <cell r="G5823" t="str">
            <v>CN0VMPVFBLK009A842ZVA02</v>
          </cell>
          <cell r="H5823">
            <v>44109</v>
          </cell>
          <cell r="I5823"/>
          <cell r="J5823" t="str">
            <v>ZAKRZEWSKA ANETA</v>
          </cell>
          <cell r="K5823">
            <v>613.77</v>
          </cell>
        </row>
        <row r="5824">
          <cell r="D5824" t="str">
            <v>P-4-60-0166</v>
          </cell>
          <cell r="E5824"/>
          <cell r="F5824" t="str">
            <v>Stacja dokująca Dell D6000</v>
          </cell>
          <cell r="G5824" t="str">
            <v>CN0VMPVFBLK009A841QCA02</v>
          </cell>
          <cell r="H5824">
            <v>44109</v>
          </cell>
          <cell r="I5824"/>
          <cell r="J5824" t="str">
            <v>RZECZKOWSKI TOMASZ</v>
          </cell>
          <cell r="K5824">
            <v>613.77</v>
          </cell>
        </row>
        <row r="5825">
          <cell r="D5825" t="str">
            <v>P-4-60-0167</v>
          </cell>
          <cell r="E5825"/>
          <cell r="F5825" t="str">
            <v>Stacja dokująca Dell D6000</v>
          </cell>
          <cell r="G5825" t="str">
            <v>CN0VMPVFBLK009A847R5A02</v>
          </cell>
          <cell r="H5825">
            <v>44109</v>
          </cell>
          <cell r="I5825"/>
          <cell r="J5825" t="str">
            <v>NOWAKOWSKA ALICJA</v>
          </cell>
          <cell r="K5825">
            <v>613.77</v>
          </cell>
        </row>
        <row r="5826">
          <cell r="D5826" t="str">
            <v>P-4-60-0168</v>
          </cell>
          <cell r="E5826"/>
          <cell r="F5826" t="str">
            <v>Stacja dokująca Dell D6000</v>
          </cell>
          <cell r="G5826" t="str">
            <v>CN0VMPVFBLK009A847TDA02</v>
          </cell>
          <cell r="H5826">
            <v>44109</v>
          </cell>
          <cell r="I5826"/>
          <cell r="J5826" t="str">
            <v>WIERSZYCKA MONIKA</v>
          </cell>
          <cell r="K5826">
            <v>613.77</v>
          </cell>
        </row>
        <row r="5827">
          <cell r="D5827" t="str">
            <v>P-4-60-0169</v>
          </cell>
          <cell r="E5827"/>
          <cell r="F5827" t="str">
            <v>Stacja dokująca Dell D6000</v>
          </cell>
          <cell r="G5827" t="str">
            <v>CN0VMPVFBLK009A841PPA02</v>
          </cell>
          <cell r="H5827">
            <v>44109</v>
          </cell>
          <cell r="I5827" t="str">
            <v>PRACA ZDALNA/TELEPRACA</v>
          </cell>
          <cell r="J5827" t="str">
            <v>ZIENTAŁA EMILIA</v>
          </cell>
          <cell r="K5827">
            <v>613.77</v>
          </cell>
        </row>
        <row r="5828">
          <cell r="D5828" t="str">
            <v>P-4-60-0170</v>
          </cell>
          <cell r="E5828"/>
          <cell r="F5828" t="str">
            <v>Stacja dokująca Dell D6000</v>
          </cell>
          <cell r="G5828" t="str">
            <v>CN0VMPVFBLK009A84301A02</v>
          </cell>
          <cell r="H5828">
            <v>44109</v>
          </cell>
          <cell r="I5828"/>
          <cell r="J5828" t="str">
            <v>LASKOWSKA IZABELLA</v>
          </cell>
          <cell r="K5828">
            <v>613.77</v>
          </cell>
        </row>
        <row r="5829">
          <cell r="D5829" t="str">
            <v>P-4-60-0171</v>
          </cell>
          <cell r="E5829"/>
          <cell r="F5829" t="str">
            <v>Stacja dokująca Dell D6000</v>
          </cell>
          <cell r="G5829" t="str">
            <v>CN0VMPVFBLK009A847QLA02</v>
          </cell>
          <cell r="H5829">
            <v>44109</v>
          </cell>
          <cell r="I5829"/>
          <cell r="J5829" t="str">
            <v>ZADOROŻNA MAŁGORZATA</v>
          </cell>
          <cell r="K5829">
            <v>613.77</v>
          </cell>
        </row>
        <row r="5830">
          <cell r="D5830" t="str">
            <v>P-4-60-0172</v>
          </cell>
          <cell r="E5830"/>
          <cell r="F5830" t="str">
            <v>Stacja dokująca Dell D6000</v>
          </cell>
          <cell r="G5830" t="str">
            <v>CN0VMPVFBLK009A847QEA02</v>
          </cell>
          <cell r="H5830">
            <v>44109</v>
          </cell>
          <cell r="I5830"/>
          <cell r="J5830" t="str">
            <v>JANKOWSKA JOANNA</v>
          </cell>
          <cell r="K5830">
            <v>613.77</v>
          </cell>
        </row>
        <row r="5831">
          <cell r="D5831" t="str">
            <v>P-4-60-0173</v>
          </cell>
          <cell r="E5831"/>
          <cell r="F5831" t="str">
            <v>Stacja dokująca Dell D6000</v>
          </cell>
          <cell r="G5831" t="str">
            <v>CN0VMPVFBLK009A847R7A02</v>
          </cell>
          <cell r="H5831">
            <v>44109</v>
          </cell>
          <cell r="I5831"/>
          <cell r="J5831" t="str">
            <v>PAWŁOWSKI MATEUSZ</v>
          </cell>
          <cell r="K5831">
            <v>613.77</v>
          </cell>
        </row>
        <row r="5832">
          <cell r="D5832" t="str">
            <v>P-4-60-0174</v>
          </cell>
          <cell r="E5832"/>
          <cell r="F5832" t="str">
            <v>Stacja dokująca Dell D6000</v>
          </cell>
          <cell r="G5832" t="str">
            <v>CN0VMPVFBLK009A847RAA02</v>
          </cell>
          <cell r="H5832">
            <v>44109</v>
          </cell>
          <cell r="I5832"/>
          <cell r="J5832" t="str">
            <v>DRENKOWSKA MARTA</v>
          </cell>
          <cell r="K5832">
            <v>613.77</v>
          </cell>
        </row>
        <row r="5833">
          <cell r="D5833" t="str">
            <v>P-4-60-0175</v>
          </cell>
          <cell r="E5833"/>
          <cell r="F5833" t="str">
            <v>Stacja dokująca Dell D6000</v>
          </cell>
          <cell r="G5833" t="str">
            <v>CN0VMPVFBLK009A847R1A02</v>
          </cell>
          <cell r="H5833">
            <v>44109</v>
          </cell>
          <cell r="I5833"/>
          <cell r="J5833" t="str">
            <v>STUDZIŃSKA JUSTYNA</v>
          </cell>
          <cell r="K5833">
            <v>613.77</v>
          </cell>
        </row>
        <row r="5834">
          <cell r="D5834" t="str">
            <v>P-4-60-0176</v>
          </cell>
          <cell r="E5834"/>
          <cell r="F5834" t="str">
            <v>Stacja dokująca Dell D6000</v>
          </cell>
          <cell r="G5834" t="str">
            <v>CN0VMPVFBLK009A8430DA02</v>
          </cell>
          <cell r="H5834">
            <v>44109</v>
          </cell>
          <cell r="I5834"/>
          <cell r="J5834" t="str">
            <v>KACZMAREK ŻANETA</v>
          </cell>
          <cell r="K5834">
            <v>613.77</v>
          </cell>
        </row>
        <row r="5835">
          <cell r="D5835" t="str">
            <v>P-4-60-0177</v>
          </cell>
          <cell r="E5835"/>
          <cell r="F5835" t="str">
            <v>Stacja dokująca Dell D6000</v>
          </cell>
          <cell r="G5835" t="str">
            <v>CN0VMPVFBLK009A847Q8A02</v>
          </cell>
          <cell r="H5835">
            <v>44109</v>
          </cell>
          <cell r="I5835"/>
          <cell r="J5835" t="str">
            <v>JANDY ARTUR</v>
          </cell>
          <cell r="K5835">
            <v>613.77</v>
          </cell>
        </row>
        <row r="5836">
          <cell r="D5836" t="str">
            <v>P-4-60-0178</v>
          </cell>
          <cell r="E5836"/>
          <cell r="F5836" t="str">
            <v>Stacja dokująca Dell D6000</v>
          </cell>
          <cell r="G5836" t="str">
            <v>CN0VMPVFBLK009A8433YA02</v>
          </cell>
          <cell r="H5836">
            <v>44109</v>
          </cell>
          <cell r="I5836"/>
          <cell r="J5836" t="str">
            <v>CICHOMSKA-SZPAKOWSKA PAULINA</v>
          </cell>
          <cell r="K5836">
            <v>613.77</v>
          </cell>
        </row>
        <row r="5837">
          <cell r="D5837" t="str">
            <v>P-4-60-0179</v>
          </cell>
          <cell r="E5837"/>
          <cell r="F5837" t="str">
            <v>Stacja dokująca Dell D6000</v>
          </cell>
          <cell r="G5837" t="str">
            <v>CN0VMPVFBLK009A84813A02</v>
          </cell>
          <cell r="H5837">
            <v>44109</v>
          </cell>
          <cell r="I5837"/>
          <cell r="J5837" t="str">
            <v>SOBOCIŃSKA JOANNA</v>
          </cell>
          <cell r="K5837">
            <v>613.77</v>
          </cell>
        </row>
        <row r="5838">
          <cell r="D5838" t="str">
            <v>P-4-60-0180</v>
          </cell>
          <cell r="E5838"/>
          <cell r="F5838" t="str">
            <v>Stacja dokująca Dell D6000</v>
          </cell>
          <cell r="G5838" t="str">
            <v>CN0VMPVFBLK009A847QJA02</v>
          </cell>
          <cell r="H5838">
            <v>44112</v>
          </cell>
          <cell r="I5838"/>
          <cell r="J5838" t="str">
            <v>ŁĘPICKA MARZENA</v>
          </cell>
          <cell r="K5838">
            <v>613.77</v>
          </cell>
        </row>
        <row r="5839">
          <cell r="D5839" t="str">
            <v>P-4-60-0181</v>
          </cell>
          <cell r="E5839"/>
          <cell r="F5839" t="str">
            <v>Stacja dokująca Dell D6000</v>
          </cell>
          <cell r="G5839" t="str">
            <v>CN0VMPVFBLK009A8480MA02</v>
          </cell>
          <cell r="H5839">
            <v>44112</v>
          </cell>
          <cell r="I5839"/>
          <cell r="J5839" t="str">
            <v>TUDEREK-KULETA AGNIESZKA</v>
          </cell>
          <cell r="K5839">
            <v>613.77</v>
          </cell>
        </row>
        <row r="5840">
          <cell r="D5840" t="str">
            <v>P-4-60-0182</v>
          </cell>
          <cell r="E5840"/>
          <cell r="F5840" t="str">
            <v>Stacja dokująca Dell D6000</v>
          </cell>
          <cell r="G5840" t="str">
            <v>CN0VMPVFBLK009A841QKA02</v>
          </cell>
          <cell r="H5840">
            <v>44112</v>
          </cell>
          <cell r="I5840"/>
          <cell r="J5840" t="str">
            <v>SZAFRAŃSKA MARZENA</v>
          </cell>
          <cell r="K5840">
            <v>613.77</v>
          </cell>
        </row>
        <row r="5841">
          <cell r="D5841" t="str">
            <v>P-4-60-0183</v>
          </cell>
          <cell r="E5841"/>
          <cell r="F5841" t="str">
            <v>Stacja dokująca Dell D6000</v>
          </cell>
          <cell r="G5841" t="str">
            <v>CN0VMPVFBLK009A84816A02</v>
          </cell>
          <cell r="H5841">
            <v>44112</v>
          </cell>
          <cell r="I5841"/>
          <cell r="J5841" t="str">
            <v>MACHNIO ANETA</v>
          </cell>
          <cell r="K5841">
            <v>613.77</v>
          </cell>
        </row>
        <row r="5842">
          <cell r="D5842" t="str">
            <v>P-4-60-0184</v>
          </cell>
          <cell r="E5842"/>
          <cell r="F5842" t="str">
            <v>Stacja dokująca Dell D6000</v>
          </cell>
          <cell r="G5842" t="str">
            <v>CN0VMPVFBLK009A847R4A02</v>
          </cell>
          <cell r="H5842">
            <v>44112</v>
          </cell>
          <cell r="I5842" t="str">
            <v>PRACA ZDALNA/TELEPRACA</v>
          </cell>
          <cell r="J5842" t="str">
            <v>LEJZA ANNA</v>
          </cell>
          <cell r="K5842">
            <v>613.77</v>
          </cell>
        </row>
        <row r="5843">
          <cell r="D5843" t="str">
            <v>P-4-60-0185</v>
          </cell>
          <cell r="E5843"/>
          <cell r="F5843" t="str">
            <v>Stacja dokująca Dell D6000</v>
          </cell>
          <cell r="G5843" t="str">
            <v>CN0VMPVFBLK009A847QTA02</v>
          </cell>
          <cell r="H5843">
            <v>44112</v>
          </cell>
          <cell r="I5843"/>
          <cell r="J5843" t="str">
            <v>KRAJEWSKA AGNIESZKA</v>
          </cell>
          <cell r="K5843">
            <v>613.77</v>
          </cell>
        </row>
        <row r="5844">
          <cell r="D5844" t="str">
            <v>P-4-60-0186</v>
          </cell>
          <cell r="E5844"/>
          <cell r="F5844" t="str">
            <v>Stacja dokująca Dell D6000</v>
          </cell>
          <cell r="G5844" t="str">
            <v>CN0VMPVFBLK009A8481DA02</v>
          </cell>
          <cell r="H5844">
            <v>44112</v>
          </cell>
          <cell r="I5844"/>
          <cell r="J5844" t="str">
            <v>CZARNECKA MONIKA</v>
          </cell>
          <cell r="K5844">
            <v>613.77</v>
          </cell>
        </row>
        <row r="5845">
          <cell r="D5845" t="str">
            <v>P-4-60-0187</v>
          </cell>
          <cell r="E5845"/>
          <cell r="F5845" t="str">
            <v>Stacja dokująca Dell D6000</v>
          </cell>
          <cell r="G5845" t="str">
            <v>CN0VMPVFBLK009A8433DA02</v>
          </cell>
          <cell r="H5845">
            <v>44112</v>
          </cell>
          <cell r="I5845"/>
          <cell r="J5845" t="str">
            <v>CZAJKOWSKI KRZYSZTOF</v>
          </cell>
          <cell r="K5845">
            <v>613.77</v>
          </cell>
        </row>
        <row r="5846">
          <cell r="D5846" t="str">
            <v>P-4-60-0188</v>
          </cell>
          <cell r="E5846"/>
          <cell r="F5846" t="str">
            <v>Stacja dokująca Dell D6000</v>
          </cell>
          <cell r="G5846" t="str">
            <v>CN0VMPVFBLK009A847TOA02</v>
          </cell>
          <cell r="H5846">
            <v>44112</v>
          </cell>
          <cell r="I5846"/>
          <cell r="J5846" t="str">
            <v>WIERZBICKA JOANNA</v>
          </cell>
          <cell r="K5846">
            <v>613.77</v>
          </cell>
        </row>
        <row r="5847">
          <cell r="D5847" t="str">
            <v>P-4-60-0189</v>
          </cell>
          <cell r="E5847"/>
          <cell r="F5847" t="str">
            <v>Stacja dokująca Dell D6000</v>
          </cell>
          <cell r="G5847" t="str">
            <v>CN0VMPVFBLK009A847SWA02</v>
          </cell>
          <cell r="H5847">
            <v>44112</v>
          </cell>
          <cell r="I5847" t="str">
            <v>PRACA ZDALNA/TELEPRACA</v>
          </cell>
          <cell r="J5847" t="str">
            <v>KOŁODZIEJEK TOMASZ</v>
          </cell>
          <cell r="K5847">
            <v>613.77</v>
          </cell>
        </row>
        <row r="5848">
          <cell r="D5848" t="str">
            <v>P-4-60-0190</v>
          </cell>
          <cell r="E5848"/>
          <cell r="F5848" t="str">
            <v>Stacja dokująca Dell D6000</v>
          </cell>
          <cell r="G5848" t="str">
            <v>CN0VMPVFBLK009A847QXA02</v>
          </cell>
          <cell r="H5848">
            <v>44123</v>
          </cell>
          <cell r="I5848"/>
          <cell r="J5848" t="str">
            <v>SZCZĘŚNIAK ANGELIKA</v>
          </cell>
          <cell r="K5848">
            <v>613.77</v>
          </cell>
        </row>
        <row r="5849">
          <cell r="D5849" t="str">
            <v>P-4-60-0191</v>
          </cell>
          <cell r="E5849"/>
          <cell r="F5849" t="str">
            <v>Stacja dokująca Dell D6000</v>
          </cell>
          <cell r="G5849" t="str">
            <v>CN0M4TJGBLK009A847ZEA04</v>
          </cell>
          <cell r="H5849">
            <v>44123</v>
          </cell>
          <cell r="I5849"/>
          <cell r="J5849" t="str">
            <v>KRZOS-TOPOREK MAGDALENA</v>
          </cell>
          <cell r="K5849">
            <v>613.77</v>
          </cell>
        </row>
        <row r="5850">
          <cell r="D5850" t="str">
            <v>P-4-60-0192</v>
          </cell>
          <cell r="E5850"/>
          <cell r="F5850" t="str">
            <v>Stacja dokująca Dell D6000</v>
          </cell>
          <cell r="G5850" t="str">
            <v>CN0VMPVFBLK009A847R9A02</v>
          </cell>
          <cell r="H5850">
            <v>44123</v>
          </cell>
          <cell r="I5850"/>
          <cell r="J5850" t="str">
            <v>TOMCZYK DOROTA</v>
          </cell>
          <cell r="K5850">
            <v>613.77</v>
          </cell>
        </row>
        <row r="5851">
          <cell r="D5851" t="str">
            <v>P-4-60-0193</v>
          </cell>
          <cell r="E5851"/>
          <cell r="F5851" t="str">
            <v>Stacja dokująca Dell D6000</v>
          </cell>
          <cell r="G5851" t="str">
            <v>CN0VMPVFBLK009A847T0A02</v>
          </cell>
          <cell r="H5851">
            <v>44123</v>
          </cell>
          <cell r="I5851"/>
          <cell r="J5851" t="str">
            <v>RYBAK MARLENA</v>
          </cell>
          <cell r="K5851">
            <v>613.77</v>
          </cell>
        </row>
        <row r="5852">
          <cell r="D5852" t="str">
            <v>P-4-60-0194</v>
          </cell>
          <cell r="E5852"/>
          <cell r="F5852" t="str">
            <v>Stacja dokująca Dell D6000</v>
          </cell>
          <cell r="G5852" t="str">
            <v>CN0VMPVFBLK009A847T7A02</v>
          </cell>
          <cell r="H5852">
            <v>44123</v>
          </cell>
          <cell r="I5852"/>
          <cell r="J5852" t="str">
            <v>SOLECKA EWA</v>
          </cell>
          <cell r="K5852">
            <v>613.77</v>
          </cell>
        </row>
        <row r="5853">
          <cell r="D5853" t="str">
            <v>P-4-60-0195</v>
          </cell>
          <cell r="E5853"/>
          <cell r="F5853" t="str">
            <v>Stacja dokująca Dell D6000</v>
          </cell>
          <cell r="G5853" t="str">
            <v>CN0VMPVFBLK009A847SVA02</v>
          </cell>
          <cell r="H5853">
            <v>44123</v>
          </cell>
          <cell r="I5853"/>
          <cell r="J5853" t="str">
            <v>PYRA KATARZYNA</v>
          </cell>
          <cell r="K5853">
            <v>613.77</v>
          </cell>
        </row>
        <row r="5854">
          <cell r="D5854" t="str">
            <v>P-4-60-0196</v>
          </cell>
          <cell r="E5854"/>
          <cell r="F5854" t="str">
            <v>Stacja dokująca Dell D6000</v>
          </cell>
          <cell r="G5854" t="str">
            <v>CN0VMPVFBLK009A8433HA02</v>
          </cell>
          <cell r="H5854">
            <v>44123</v>
          </cell>
          <cell r="I5854"/>
          <cell r="J5854" t="str">
            <v>WAJRACH JUSTYNA</v>
          </cell>
          <cell r="K5854">
            <v>613.77</v>
          </cell>
        </row>
        <row r="5855">
          <cell r="D5855" t="str">
            <v>P-4-60-0197</v>
          </cell>
          <cell r="E5855"/>
          <cell r="F5855" t="str">
            <v>Stacja dokująca Dell D6000</v>
          </cell>
          <cell r="G5855" t="str">
            <v>CN0VMPVFBLK009A847U4A02</v>
          </cell>
          <cell r="H5855">
            <v>44123</v>
          </cell>
          <cell r="I5855"/>
          <cell r="J5855" t="str">
            <v>OCZKOWSKI MATEUSZ</v>
          </cell>
          <cell r="K5855">
            <v>613.77</v>
          </cell>
        </row>
        <row r="5856">
          <cell r="D5856" t="str">
            <v>P-4-60-0198</v>
          </cell>
          <cell r="E5856"/>
          <cell r="F5856" t="str">
            <v>Stacja dokująca Dell D6000</v>
          </cell>
          <cell r="G5856" t="str">
            <v>CN0VMPVFBLK009A843TWA02</v>
          </cell>
          <cell r="H5856">
            <v>44123</v>
          </cell>
          <cell r="I5856"/>
          <cell r="J5856" t="str">
            <v>WYRAZ KATARZYNA</v>
          </cell>
          <cell r="K5856">
            <v>613.77</v>
          </cell>
        </row>
        <row r="5857">
          <cell r="D5857" t="str">
            <v>P-4-60-0199</v>
          </cell>
          <cell r="E5857"/>
          <cell r="F5857" t="str">
            <v>Stacja dokująca Dell D6000</v>
          </cell>
          <cell r="G5857" t="str">
            <v>CN0VMPVFBLK009A847RDA02</v>
          </cell>
          <cell r="H5857">
            <v>44123</v>
          </cell>
          <cell r="I5857"/>
          <cell r="J5857" t="str">
            <v>KACPRZAK BEATA</v>
          </cell>
          <cell r="K5857">
            <v>613.77</v>
          </cell>
        </row>
        <row r="5858">
          <cell r="D5858" t="str">
            <v>P-4-60-0200</v>
          </cell>
          <cell r="E5858"/>
          <cell r="F5858" t="str">
            <v>Stacja dokująca HP Dock G5 EURO 5TW10A</v>
          </cell>
          <cell r="G5858" t="str">
            <v>5CG021XPX1</v>
          </cell>
          <cell r="H5858">
            <v>44137</v>
          </cell>
          <cell r="I5858"/>
          <cell r="J5858" t="str">
            <v>PŁOŃSKA ALEKSANDRA</v>
          </cell>
          <cell r="K5858">
            <v>514.14</v>
          </cell>
        </row>
        <row r="5859">
          <cell r="D5859" t="str">
            <v>P-4-60-0201</v>
          </cell>
          <cell r="E5859"/>
          <cell r="F5859" t="str">
            <v>Stacja dokująca HP Dock G5 EURO 5TW10A</v>
          </cell>
          <cell r="G5859" t="str">
            <v>5CG028Z7NL</v>
          </cell>
          <cell r="H5859">
            <v>44137</v>
          </cell>
          <cell r="I5859"/>
          <cell r="J5859" t="str">
            <v>GUTOWSKA KATARZYNA</v>
          </cell>
          <cell r="K5859">
            <v>514.14</v>
          </cell>
        </row>
        <row r="5860">
          <cell r="D5860" t="str">
            <v>P-4-60-0202</v>
          </cell>
          <cell r="E5860"/>
          <cell r="F5860" t="str">
            <v>Stacja dokująca HP Dock G5 EURO 5TW10A</v>
          </cell>
          <cell r="G5860" t="str">
            <v>5CG025WT2V</v>
          </cell>
          <cell r="H5860">
            <v>44137</v>
          </cell>
          <cell r="I5860"/>
          <cell r="J5860" t="str">
            <v>MARCIŃSKI MARCIN</v>
          </cell>
          <cell r="K5860">
            <v>514.14</v>
          </cell>
        </row>
        <row r="5861">
          <cell r="D5861" t="str">
            <v>P-4-60-0203</v>
          </cell>
          <cell r="E5861"/>
          <cell r="F5861" t="str">
            <v>Stacja dokująca HP Dock G5 EURO 5TW10A</v>
          </cell>
          <cell r="G5861" t="str">
            <v>5CG025WSWJ</v>
          </cell>
          <cell r="H5861">
            <v>44137</v>
          </cell>
          <cell r="I5861"/>
          <cell r="J5861" t="str">
            <v>JAMIOŁKOWSKI RADOSŁAW</v>
          </cell>
          <cell r="K5861">
            <v>514.14</v>
          </cell>
        </row>
        <row r="5862">
          <cell r="D5862" t="str">
            <v>P-4-60-0204</v>
          </cell>
          <cell r="E5862"/>
          <cell r="F5862" t="str">
            <v>Stacja dokująca HP Dock G5 EURO 5TW10A</v>
          </cell>
          <cell r="G5862" t="str">
            <v>5CG025V1J1</v>
          </cell>
          <cell r="H5862">
            <v>44137</v>
          </cell>
          <cell r="I5862"/>
          <cell r="J5862" t="str">
            <v>SZELACHOWSKA-KLUZA WANDA</v>
          </cell>
          <cell r="K5862">
            <v>514.14</v>
          </cell>
        </row>
        <row r="5863">
          <cell r="D5863" t="str">
            <v>P-4-60-0205</v>
          </cell>
          <cell r="E5863"/>
          <cell r="F5863" t="str">
            <v>Stacja dokująca HP Dock G5 EURO 5TW10A</v>
          </cell>
          <cell r="G5863" t="str">
            <v>5CG026ZG5Q</v>
          </cell>
          <cell r="H5863">
            <v>44137</v>
          </cell>
          <cell r="I5863"/>
          <cell r="J5863" t="str">
            <v>MASIEWICZ GRZEGORZ</v>
          </cell>
          <cell r="K5863">
            <v>514.14</v>
          </cell>
        </row>
        <row r="5864">
          <cell r="D5864" t="str">
            <v>P-4-60-0206</v>
          </cell>
          <cell r="E5864"/>
          <cell r="F5864" t="str">
            <v>Stacja dokująca HP Dock G5 EURO 5TW10A</v>
          </cell>
          <cell r="G5864" t="str">
            <v>5CG025WYXT</v>
          </cell>
          <cell r="H5864">
            <v>44137</v>
          </cell>
          <cell r="I5864"/>
          <cell r="J5864" t="str">
            <v>RAJECKA DOROTA</v>
          </cell>
          <cell r="K5864">
            <v>514.14</v>
          </cell>
        </row>
        <row r="5865">
          <cell r="D5865" t="str">
            <v>P-4-60-0207</v>
          </cell>
          <cell r="E5865"/>
          <cell r="F5865" t="str">
            <v>Stacja dokująca HP Dock G5 EURO 5TW10A</v>
          </cell>
          <cell r="G5865" t="str">
            <v>5CG025V0T5</v>
          </cell>
          <cell r="H5865">
            <v>44137</v>
          </cell>
          <cell r="I5865"/>
          <cell r="J5865" t="str">
            <v>ANDRZEJEWSKA MAGDALENA</v>
          </cell>
          <cell r="K5865">
            <v>514.14</v>
          </cell>
        </row>
        <row r="5866">
          <cell r="D5866" t="str">
            <v>P-4-60-0208</v>
          </cell>
          <cell r="E5866"/>
          <cell r="F5866" t="str">
            <v>Stacja dokująca HP Dock G5 EURO 5TW10A</v>
          </cell>
          <cell r="G5866" t="str">
            <v>5CG027WHPB</v>
          </cell>
          <cell r="H5866">
            <v>44137</v>
          </cell>
          <cell r="I5866"/>
          <cell r="J5866" t="str">
            <v>SEJDA ALEKSANDRA</v>
          </cell>
          <cell r="K5866">
            <v>514.14</v>
          </cell>
        </row>
        <row r="5867">
          <cell r="D5867" t="str">
            <v>P-4-60-0209</v>
          </cell>
          <cell r="E5867"/>
          <cell r="F5867" t="str">
            <v>Stacja dokująca HP Dock G5 EURO 5TW10A</v>
          </cell>
          <cell r="G5867" t="str">
            <v>5CG026ZG1B</v>
          </cell>
          <cell r="H5867">
            <v>44137</v>
          </cell>
          <cell r="I5867"/>
          <cell r="J5867" t="str">
            <v>SPALONY MICHAŁ</v>
          </cell>
          <cell r="K5867">
            <v>514.14</v>
          </cell>
        </row>
        <row r="5868">
          <cell r="D5868" t="str">
            <v>P-4-60-0210</v>
          </cell>
          <cell r="E5868"/>
          <cell r="F5868" t="str">
            <v>Stacja dokująca HP Dock G5 EURO 5TW10A</v>
          </cell>
          <cell r="G5868" t="str">
            <v>5CG028XDJC</v>
          </cell>
          <cell r="H5868">
            <v>44137</v>
          </cell>
          <cell r="I5868"/>
          <cell r="J5868" t="str">
            <v>DĄBKOWSKA ANNA</v>
          </cell>
          <cell r="K5868">
            <v>514.14</v>
          </cell>
        </row>
        <row r="5869">
          <cell r="D5869" t="str">
            <v>P-4-60-0211</v>
          </cell>
          <cell r="E5869"/>
          <cell r="F5869" t="str">
            <v>Stacja dokująca HP Dock G5 EURO 5TW10A</v>
          </cell>
          <cell r="G5869" t="str">
            <v>5CG028XDPJ</v>
          </cell>
          <cell r="H5869">
            <v>44137</v>
          </cell>
          <cell r="I5869"/>
          <cell r="J5869" t="str">
            <v>SOCHOCKA IWONA</v>
          </cell>
          <cell r="K5869">
            <v>514.14</v>
          </cell>
        </row>
        <row r="5870">
          <cell r="D5870" t="str">
            <v>P-4-60-0212</v>
          </cell>
          <cell r="E5870"/>
          <cell r="F5870" t="str">
            <v>Stacja dokująca HP Dock G5 EURO 5TW10A</v>
          </cell>
          <cell r="G5870" t="str">
            <v>5CG028XDX0</v>
          </cell>
          <cell r="H5870">
            <v>44137</v>
          </cell>
          <cell r="I5870"/>
          <cell r="J5870" t="str">
            <v>STEFANIAK MARTA</v>
          </cell>
          <cell r="K5870">
            <v>514.14</v>
          </cell>
        </row>
        <row r="5871">
          <cell r="D5871" t="str">
            <v>P-4-60-0213</v>
          </cell>
          <cell r="E5871"/>
          <cell r="F5871" t="str">
            <v>Stacja dokująca HP Dock G5 EURO 5TW10A</v>
          </cell>
          <cell r="G5871" t="str">
            <v>5CG028XDYT</v>
          </cell>
          <cell r="H5871">
            <v>44137</v>
          </cell>
          <cell r="I5871"/>
          <cell r="J5871" t="str">
            <v>GLINKA KLAUDIA</v>
          </cell>
          <cell r="K5871">
            <v>514.14</v>
          </cell>
        </row>
        <row r="5872">
          <cell r="D5872" t="str">
            <v>P-4-60-0214</v>
          </cell>
          <cell r="E5872"/>
          <cell r="F5872" t="str">
            <v>Stacja dokująca HP Dock G5 EURO 5TW10A</v>
          </cell>
          <cell r="G5872" t="str">
            <v>5CG028ZF3Q</v>
          </cell>
          <cell r="H5872">
            <v>44137</v>
          </cell>
          <cell r="I5872"/>
          <cell r="J5872" t="str">
            <v>CHACHULSKA MAGDALENA</v>
          </cell>
          <cell r="K5872">
            <v>514.14</v>
          </cell>
        </row>
        <row r="5873">
          <cell r="D5873" t="str">
            <v>P-4-60-0215</v>
          </cell>
          <cell r="E5873"/>
          <cell r="F5873" t="str">
            <v>Stacja dokująca HP Dock G5 EURO 5TW10A</v>
          </cell>
          <cell r="G5873" t="str">
            <v>5CG028XDMS</v>
          </cell>
          <cell r="H5873">
            <v>44137</v>
          </cell>
          <cell r="I5873"/>
          <cell r="J5873" t="str">
            <v>JÓŹWICKI PIOTR</v>
          </cell>
          <cell r="K5873">
            <v>514.14</v>
          </cell>
        </row>
        <row r="5874">
          <cell r="D5874" t="str">
            <v>P-4-60-0216</v>
          </cell>
          <cell r="E5874"/>
          <cell r="F5874" t="str">
            <v>Stacja dokująca HP Dock G5 EURO 5TW10A</v>
          </cell>
          <cell r="G5874" t="str">
            <v>5CG028XDW9</v>
          </cell>
          <cell r="H5874">
            <v>44137</v>
          </cell>
          <cell r="I5874"/>
          <cell r="J5874" t="str">
            <v>GRAMAŁA MARTA</v>
          </cell>
          <cell r="K5874">
            <v>514.14</v>
          </cell>
        </row>
        <row r="5875">
          <cell r="D5875" t="str">
            <v>P-4-60-0217</v>
          </cell>
          <cell r="E5875"/>
          <cell r="F5875" t="str">
            <v>Stacja dokująca HP Dock G5 EURO 5TW10A</v>
          </cell>
          <cell r="G5875" t="str">
            <v>5CG028XDYB</v>
          </cell>
          <cell r="H5875">
            <v>44137</v>
          </cell>
          <cell r="I5875"/>
          <cell r="J5875" t="str">
            <v>LEONIAK HELENA</v>
          </cell>
          <cell r="K5875">
            <v>514.14</v>
          </cell>
        </row>
        <row r="5876">
          <cell r="D5876" t="str">
            <v>P-4-60-0218</v>
          </cell>
          <cell r="E5876"/>
          <cell r="F5876" t="str">
            <v>Stacja dokująca HP Dock G5 EURO 5TW10A</v>
          </cell>
          <cell r="G5876" t="str">
            <v>5CG028ZF1K</v>
          </cell>
          <cell r="H5876">
            <v>44137</v>
          </cell>
          <cell r="I5876"/>
          <cell r="J5876" t="str">
            <v>PODĘBSKA EMILIA</v>
          </cell>
          <cell r="K5876">
            <v>514.14</v>
          </cell>
        </row>
        <row r="5877">
          <cell r="D5877" t="str">
            <v>P-4-60-0219</v>
          </cell>
          <cell r="E5877"/>
          <cell r="F5877" t="str">
            <v>Stacja dokująca HP Dock G5 EURO 5TW10A</v>
          </cell>
          <cell r="G5877" t="str">
            <v>5CG027WG6K</v>
          </cell>
          <cell r="H5877">
            <v>44137</v>
          </cell>
          <cell r="I5877"/>
          <cell r="J5877" t="str">
            <v>KOWALSKA JOANNA</v>
          </cell>
          <cell r="K5877">
            <v>514.14</v>
          </cell>
        </row>
        <row r="5878">
          <cell r="D5878" t="str">
            <v>P-4-60-0220</v>
          </cell>
          <cell r="E5878"/>
          <cell r="F5878" t="str">
            <v>Stacja dokująca HP Dock G5 EURO 5TW10A</v>
          </cell>
          <cell r="G5878" t="str">
            <v>5CG027WHBH</v>
          </cell>
          <cell r="H5878">
            <v>44137</v>
          </cell>
          <cell r="I5878"/>
          <cell r="J5878" t="str">
            <v>MNICH JULIA</v>
          </cell>
          <cell r="K5878">
            <v>514.14</v>
          </cell>
        </row>
        <row r="5879">
          <cell r="D5879" t="str">
            <v>P-4-60-0221</v>
          </cell>
          <cell r="E5879"/>
          <cell r="F5879" t="str">
            <v>Stacja dokująca HP Dock G5 EURO 5TW10A</v>
          </cell>
          <cell r="G5879" t="str">
            <v>5CG027WWGJ</v>
          </cell>
          <cell r="H5879">
            <v>44137</v>
          </cell>
          <cell r="I5879"/>
          <cell r="J5879" t="str">
            <v>HAŁGAS-PAWLAK BARBARA</v>
          </cell>
          <cell r="K5879">
            <v>514.14</v>
          </cell>
        </row>
        <row r="5880">
          <cell r="D5880" t="str">
            <v>P-4-60-0222</v>
          </cell>
          <cell r="E5880"/>
          <cell r="F5880" t="str">
            <v>Stacja dokująca HP Dock G5 EURO 5TW10A</v>
          </cell>
          <cell r="G5880" t="str">
            <v>5CG027WWJT</v>
          </cell>
          <cell r="H5880">
            <v>44137</v>
          </cell>
          <cell r="I5880"/>
          <cell r="J5880" t="str">
            <v>MASIARZ PAWEŁ</v>
          </cell>
          <cell r="K5880">
            <v>514.14</v>
          </cell>
        </row>
        <row r="5881">
          <cell r="D5881" t="str">
            <v>P-4-60-0223</v>
          </cell>
          <cell r="E5881"/>
          <cell r="F5881" t="str">
            <v>Stacja dokująca HP Dock G5 EURO 5TW10A</v>
          </cell>
          <cell r="G5881" t="str">
            <v>5CG027WH00</v>
          </cell>
          <cell r="H5881">
            <v>44137</v>
          </cell>
          <cell r="I5881"/>
          <cell r="J5881" t="str">
            <v>JABŁUSZEWSKA KINGA</v>
          </cell>
          <cell r="K5881">
            <v>514.14</v>
          </cell>
        </row>
        <row r="5882">
          <cell r="D5882" t="str">
            <v>P-4-60-0224</v>
          </cell>
          <cell r="E5882"/>
          <cell r="F5882" t="str">
            <v>Stacja dokująca HP Dock G5 EURO 5TW10A</v>
          </cell>
          <cell r="G5882" t="str">
            <v>5CG027WHBW</v>
          </cell>
          <cell r="H5882">
            <v>44137</v>
          </cell>
          <cell r="I5882"/>
          <cell r="J5882" t="str">
            <v>HIBNER-PAŁYSKA MATEUSZ</v>
          </cell>
          <cell r="K5882">
            <v>514.14</v>
          </cell>
        </row>
        <row r="5883">
          <cell r="D5883" t="str">
            <v>P-4-60-0225</v>
          </cell>
          <cell r="E5883"/>
          <cell r="F5883" t="str">
            <v>Stacja dokująca HP Dock G5 EURO 5TW10A</v>
          </cell>
          <cell r="G5883" t="str">
            <v>5CG027WR0V</v>
          </cell>
          <cell r="H5883">
            <v>44137</v>
          </cell>
          <cell r="I5883"/>
          <cell r="J5883" t="str">
            <v>BREJNAK MARTA</v>
          </cell>
          <cell r="K5883">
            <v>514.14</v>
          </cell>
        </row>
        <row r="5884">
          <cell r="D5884" t="str">
            <v>P-4-60-0226</v>
          </cell>
          <cell r="E5884"/>
          <cell r="F5884" t="str">
            <v>Stacja dokująca HP Dock G5 EURO 5TW10A</v>
          </cell>
          <cell r="G5884" t="str">
            <v>5CG027WWHQ</v>
          </cell>
          <cell r="H5884">
            <v>44137</v>
          </cell>
          <cell r="I5884"/>
          <cell r="J5884" t="str">
            <v>IDASZAK JOANNA</v>
          </cell>
          <cell r="K5884">
            <v>514.14</v>
          </cell>
        </row>
        <row r="5885">
          <cell r="D5885" t="str">
            <v>P-4-60-0227</v>
          </cell>
          <cell r="E5885"/>
          <cell r="F5885" t="str">
            <v>Stacja dokująca HP Dock G5 EURO 5TW10A</v>
          </cell>
          <cell r="G5885" t="str">
            <v>5CG025V0SZ</v>
          </cell>
          <cell r="H5885">
            <v>44137</v>
          </cell>
          <cell r="I5885" t="str">
            <v>Miodowa 266</v>
          </cell>
          <cell r="J5885" t="str">
            <v>ORŁOWSKA ANNA</v>
          </cell>
          <cell r="K5885">
            <v>514.14</v>
          </cell>
        </row>
        <row r="5886">
          <cell r="D5886" t="str">
            <v>P-4-60-0228</v>
          </cell>
          <cell r="E5886"/>
          <cell r="F5886" t="str">
            <v>Stacja dokująca HP Dock G5 EURO 5TW10A</v>
          </cell>
          <cell r="G5886" t="str">
            <v>5CG025V0ZT</v>
          </cell>
          <cell r="H5886">
            <v>44137</v>
          </cell>
          <cell r="I5886"/>
          <cell r="J5886" t="str">
            <v>GRABIEC IZABELA</v>
          </cell>
          <cell r="K5886">
            <v>514.14</v>
          </cell>
        </row>
        <row r="5887">
          <cell r="D5887" t="str">
            <v>P-4-60-0229</v>
          </cell>
          <cell r="E5887"/>
          <cell r="F5887" t="str">
            <v>Stacja dokująca HP Dock G5 EURO 5TW10A</v>
          </cell>
          <cell r="G5887" t="str">
            <v>5CG025V10J</v>
          </cell>
          <cell r="H5887">
            <v>44137</v>
          </cell>
          <cell r="I5887"/>
          <cell r="J5887" t="str">
            <v>LOZIA ANNA</v>
          </cell>
          <cell r="K5887">
            <v>514.14</v>
          </cell>
        </row>
        <row r="5888">
          <cell r="D5888" t="str">
            <v>P-4-60-0230</v>
          </cell>
          <cell r="E5888"/>
          <cell r="F5888" t="str">
            <v>Stacja dokująca HP Dock G5 EURO 5TW10A</v>
          </cell>
          <cell r="G5888" t="str">
            <v>5CG025V15G</v>
          </cell>
          <cell r="H5888">
            <v>44137</v>
          </cell>
          <cell r="I5888" t="str">
            <v>PRACA ZDALNA/TELEPRACA</v>
          </cell>
          <cell r="J5888" t="str">
            <v>LEBIECKA DAGMARA</v>
          </cell>
          <cell r="K5888">
            <v>514.14</v>
          </cell>
        </row>
        <row r="5889">
          <cell r="D5889" t="str">
            <v>P-4-60-0231</v>
          </cell>
          <cell r="E5889"/>
          <cell r="F5889" t="str">
            <v>Stacja dokująca HP Dock G5 EURO 5TW10A</v>
          </cell>
          <cell r="G5889" t="str">
            <v>5CG025WX9N</v>
          </cell>
          <cell r="H5889">
            <v>44137</v>
          </cell>
          <cell r="I5889"/>
          <cell r="J5889" t="str">
            <v>ABRAM KAMIL</v>
          </cell>
          <cell r="K5889">
            <v>514.14</v>
          </cell>
        </row>
        <row r="5890">
          <cell r="D5890" t="str">
            <v>P-4-60-0232</v>
          </cell>
          <cell r="E5890"/>
          <cell r="F5890" t="str">
            <v>Stacja dokująca HP Dock G5 EURO 5TW10A</v>
          </cell>
          <cell r="G5890" t="str">
            <v>5CG025V10C</v>
          </cell>
          <cell r="H5890">
            <v>44137</v>
          </cell>
          <cell r="I5890" t="str">
            <v>PRACA ZDALNA/TELEPRACA</v>
          </cell>
          <cell r="J5890" t="str">
            <v>RUDEK PAULINA</v>
          </cell>
          <cell r="K5890">
            <v>514.14</v>
          </cell>
        </row>
        <row r="5891">
          <cell r="D5891" t="str">
            <v>P-4-60-0233</v>
          </cell>
          <cell r="E5891"/>
          <cell r="F5891" t="str">
            <v>Stacja dokująca HP Dock G5 EURO 5TW10A</v>
          </cell>
          <cell r="G5891" t="str">
            <v>5CG025V159</v>
          </cell>
          <cell r="H5891">
            <v>44137</v>
          </cell>
          <cell r="I5891" t="str">
            <v>PRACA ZDALNA/TELEPRACA</v>
          </cell>
          <cell r="J5891" t="str">
            <v>ŻYTKOWSKA DOROTA</v>
          </cell>
          <cell r="K5891">
            <v>514.14</v>
          </cell>
        </row>
        <row r="5892">
          <cell r="D5892" t="str">
            <v>P-4-60-0234</v>
          </cell>
          <cell r="E5892"/>
          <cell r="F5892" t="str">
            <v>Stacja dokująca HP Dock G5 EURO 5TW10A</v>
          </cell>
          <cell r="G5892" t="str">
            <v>5CG025WTXG</v>
          </cell>
          <cell r="H5892">
            <v>44137</v>
          </cell>
          <cell r="I5892" t="str">
            <v>PRACA ZDALNA/TELEPRACA</v>
          </cell>
          <cell r="J5892" t="str">
            <v>TOBIASZ ŁUKASZ</v>
          </cell>
          <cell r="K5892">
            <v>514.14</v>
          </cell>
        </row>
        <row r="5893">
          <cell r="D5893" t="str">
            <v>P-4-60-0235</v>
          </cell>
          <cell r="E5893"/>
          <cell r="F5893" t="str">
            <v>Stacja dokująca HP Dock G5 EURO 5TW10A</v>
          </cell>
          <cell r="G5893" t="str">
            <v>5CG025V0PG</v>
          </cell>
          <cell r="H5893">
            <v>44137</v>
          </cell>
          <cell r="I5893" t="str">
            <v>PRACA ZDALNA/TELEPRACA</v>
          </cell>
          <cell r="J5893" t="str">
            <v>LEONOWICZ GRAŻYNA</v>
          </cell>
          <cell r="K5893">
            <v>514.14</v>
          </cell>
        </row>
        <row r="5894">
          <cell r="D5894" t="str">
            <v>P-4-60-0236</v>
          </cell>
          <cell r="E5894"/>
          <cell r="F5894" t="str">
            <v>Stacja dokująca HP Dock G5 EURO 5TW10A</v>
          </cell>
          <cell r="G5894" t="str">
            <v>5CG025V0SM</v>
          </cell>
          <cell r="H5894">
            <v>44137</v>
          </cell>
          <cell r="I5894"/>
          <cell r="J5894" t="str">
            <v>WIDARSKA ANNA</v>
          </cell>
          <cell r="K5894">
            <v>514.14</v>
          </cell>
        </row>
        <row r="5895">
          <cell r="D5895" t="str">
            <v>P-4-60-0237</v>
          </cell>
          <cell r="E5895"/>
          <cell r="F5895" t="str">
            <v>Stacja dokująca HP Dock G5 EURO 5TW10A</v>
          </cell>
          <cell r="G5895" t="str">
            <v>5CG025WY88</v>
          </cell>
          <cell r="H5895">
            <v>44137</v>
          </cell>
          <cell r="I5895"/>
          <cell r="J5895" t="str">
            <v>TYSZKO-ZAŁUSKA MARIA</v>
          </cell>
          <cell r="K5895">
            <v>514.14</v>
          </cell>
        </row>
        <row r="5896">
          <cell r="D5896" t="str">
            <v>P-4-60-0238</v>
          </cell>
          <cell r="E5896"/>
          <cell r="F5896" t="str">
            <v>Stacja dokująca HP Dock G5 EURO 5TW10A</v>
          </cell>
          <cell r="G5896" t="str">
            <v>5CG025WYXP</v>
          </cell>
          <cell r="H5896">
            <v>44137</v>
          </cell>
          <cell r="I5896"/>
          <cell r="J5896" t="str">
            <v>GAŁECKA-RULAK ANETA</v>
          </cell>
          <cell r="K5896">
            <v>514.14</v>
          </cell>
        </row>
        <row r="5897">
          <cell r="D5897" t="str">
            <v>P-4-60-0239</v>
          </cell>
          <cell r="E5897"/>
          <cell r="F5897" t="str">
            <v>Stacja dokująca HP Dock G5 EURO 5TW10A</v>
          </cell>
          <cell r="G5897" t="str">
            <v>5CG025WZHR</v>
          </cell>
          <cell r="H5897">
            <v>44137</v>
          </cell>
          <cell r="I5897" t="str">
            <v>PRACA ZDALNA/TELEPRACA</v>
          </cell>
          <cell r="J5897" t="str">
            <v>SIERZPUTOWSKA AGNIESZKA</v>
          </cell>
          <cell r="K5897">
            <v>514.14</v>
          </cell>
        </row>
        <row r="5898">
          <cell r="D5898" t="str">
            <v>P-4-60-0240</v>
          </cell>
          <cell r="E5898"/>
          <cell r="F5898" t="str">
            <v>Stacja dokująca HP Dock G5 EURO 5TW10A</v>
          </cell>
          <cell r="G5898" t="str">
            <v>5CG025V0RV</v>
          </cell>
          <cell r="H5898">
            <v>44137</v>
          </cell>
          <cell r="I5898"/>
          <cell r="J5898" t="str">
            <v>PRZYBYSZEWSKI ROBERT</v>
          </cell>
          <cell r="K5898">
            <v>514.14</v>
          </cell>
        </row>
        <row r="5899">
          <cell r="D5899" t="str">
            <v>P-4-60-0241</v>
          </cell>
          <cell r="E5899"/>
          <cell r="F5899" t="str">
            <v>Stacja dokująca HP Dock G5 EURO 5TW10A</v>
          </cell>
          <cell r="G5899" t="str">
            <v>5CG025V1G4</v>
          </cell>
          <cell r="H5899">
            <v>44137</v>
          </cell>
          <cell r="I5899"/>
          <cell r="J5899" t="str">
            <v>SZMURŁO MONIKA</v>
          </cell>
          <cell r="K5899">
            <v>514.14</v>
          </cell>
        </row>
        <row r="5900">
          <cell r="D5900" t="str">
            <v>P-4-60-0242</v>
          </cell>
          <cell r="E5900"/>
          <cell r="F5900" t="str">
            <v>Stacja dokująca HP Dock G5 EURO 5TW10A</v>
          </cell>
          <cell r="G5900" t="str">
            <v>5CG025WYPH</v>
          </cell>
          <cell r="H5900">
            <v>44137</v>
          </cell>
          <cell r="I5900"/>
          <cell r="J5900" t="str">
            <v>KUJAWA JOANNA</v>
          </cell>
          <cell r="K5900">
            <v>514.14</v>
          </cell>
        </row>
        <row r="5901">
          <cell r="D5901" t="str">
            <v>P-4-60-0243</v>
          </cell>
          <cell r="E5901"/>
          <cell r="F5901" t="str">
            <v>Stacja dokująca HP Dock G5 EURO 5TW10A</v>
          </cell>
          <cell r="G5901" t="str">
            <v>5CG025WFYJ</v>
          </cell>
          <cell r="H5901">
            <v>44137</v>
          </cell>
          <cell r="I5901" t="str">
            <v>MZ obiekt Długa 38/40 pok.206</v>
          </cell>
          <cell r="J5901" t="str">
            <v>IZDEBSKI JAROSŁAW</v>
          </cell>
          <cell r="K5901">
            <v>514.14</v>
          </cell>
        </row>
        <row r="5902">
          <cell r="D5902" t="str">
            <v>P-4-60-0244</v>
          </cell>
          <cell r="E5902"/>
          <cell r="F5902" t="str">
            <v>Stacja dokująca HP Dock G5 EURO 5TW10A</v>
          </cell>
          <cell r="G5902" t="str">
            <v>5CG025WT28</v>
          </cell>
          <cell r="H5902">
            <v>44137</v>
          </cell>
          <cell r="I5902"/>
          <cell r="J5902" t="str">
            <v>MARCINIAK MICHAŁ</v>
          </cell>
          <cell r="K5902">
            <v>514.14</v>
          </cell>
        </row>
        <row r="5903">
          <cell r="D5903" t="str">
            <v xml:space="preserve">P-4-60-0245_x000D_
</v>
          </cell>
          <cell r="E5903"/>
          <cell r="F5903" t="str">
            <v>Stacja dokująca HP Dock G5 EURO 5TW10A</v>
          </cell>
          <cell r="G5903" t="str">
            <v>5CG026ZG1T</v>
          </cell>
          <cell r="H5903">
            <v>44165</v>
          </cell>
          <cell r="I5903" t="str">
            <v>Długa 102</v>
          </cell>
          <cell r="J5903" t="str">
            <v>DRĄŻEK-LASKOWSKA KATARZYNA</v>
          </cell>
          <cell r="K5903">
            <v>514.14</v>
          </cell>
        </row>
        <row r="5904">
          <cell r="D5904" t="str">
            <v>P-4-60-0246</v>
          </cell>
          <cell r="E5904"/>
          <cell r="F5904" t="str">
            <v>Stacja dokująca HP Dock G5 EURO 5TW10A</v>
          </cell>
          <cell r="G5904" t="str">
            <v>5CG026ZG20</v>
          </cell>
          <cell r="H5904">
            <v>44165</v>
          </cell>
          <cell r="I5904"/>
          <cell r="J5904" t="str">
            <v>STRZEMIECZNA-SALIKIER MARIA</v>
          </cell>
          <cell r="K5904">
            <v>514.14</v>
          </cell>
        </row>
        <row r="5905">
          <cell r="D5905" t="str">
            <v>P-4-60-0247</v>
          </cell>
          <cell r="E5905"/>
          <cell r="F5905" t="str">
            <v>Stacja dokująca HP Dock G5 EURO 5TW10A</v>
          </cell>
          <cell r="G5905" t="str">
            <v>5CG026ZDWV</v>
          </cell>
          <cell r="H5905">
            <v>44165</v>
          </cell>
          <cell r="I5905"/>
          <cell r="J5905" t="str">
            <v>STĘPKOWSKA MAGDALENA</v>
          </cell>
          <cell r="K5905">
            <v>514.14</v>
          </cell>
        </row>
        <row r="5906">
          <cell r="D5906" t="str">
            <v>P-4-60-0248</v>
          </cell>
          <cell r="E5906"/>
          <cell r="F5906" t="str">
            <v>Stacja dokująca HP Dock G5 EURO 5TW10A</v>
          </cell>
          <cell r="G5906" t="str">
            <v>5CG021XD56</v>
          </cell>
          <cell r="H5906">
            <v>44165</v>
          </cell>
          <cell r="I5906"/>
          <cell r="J5906" t="str">
            <v>STĘPNIAK DOROTA</v>
          </cell>
          <cell r="K5906">
            <v>514.14</v>
          </cell>
        </row>
        <row r="5907">
          <cell r="D5907" t="str">
            <v>P-4-60-0249</v>
          </cell>
          <cell r="E5907"/>
          <cell r="F5907" t="str">
            <v>Stacja dokująca HP Dock G5 EURO 5TW10A</v>
          </cell>
          <cell r="G5907" t="str">
            <v>5CG021XC43</v>
          </cell>
          <cell r="H5907">
            <v>44165</v>
          </cell>
          <cell r="I5907"/>
          <cell r="J5907" t="str">
            <v>MĄCZYŃSKA EDYTA</v>
          </cell>
          <cell r="K5907">
            <v>514.14</v>
          </cell>
        </row>
        <row r="5908">
          <cell r="D5908" t="str">
            <v>P-4-60-0250</v>
          </cell>
          <cell r="E5908"/>
          <cell r="F5908" t="str">
            <v>Stacja dokująca HP Dock G5 EURO 5TW10A</v>
          </cell>
          <cell r="G5908" t="str">
            <v>5CG025WT52</v>
          </cell>
          <cell r="H5908">
            <v>44165</v>
          </cell>
          <cell r="I5908"/>
          <cell r="J5908" t="str">
            <v>JOPEK JAKUB</v>
          </cell>
          <cell r="K5908">
            <v>514.14</v>
          </cell>
        </row>
        <row r="5909">
          <cell r="D5909" t="str">
            <v>P-4-60-0251</v>
          </cell>
          <cell r="E5909"/>
          <cell r="F5909" t="str">
            <v>Stacja dokująca HP Dock G5 EURO 5TW10A</v>
          </cell>
          <cell r="G5909" t="str">
            <v>5CG026ZFKD</v>
          </cell>
          <cell r="H5909">
            <v>44165</v>
          </cell>
          <cell r="I5909"/>
          <cell r="J5909" t="str">
            <v>BURCZENIK MICHAŁ</v>
          </cell>
          <cell r="K5909">
            <v>514.14</v>
          </cell>
        </row>
        <row r="5910">
          <cell r="D5910" t="str">
            <v>P-4-60-0252</v>
          </cell>
          <cell r="E5910"/>
          <cell r="F5910" t="str">
            <v>Stacja dokująca HP Dock G5 EURO 5TW10A</v>
          </cell>
          <cell r="G5910" t="str">
            <v>5CG025WT30</v>
          </cell>
          <cell r="H5910">
            <v>44165</v>
          </cell>
          <cell r="I5910" t="str">
            <v>Depozyt podręczny Ce-Z w obiekcie Miodowa</v>
          </cell>
          <cell r="J5910"/>
          <cell r="K5910">
            <v>514.14</v>
          </cell>
        </row>
        <row r="5911">
          <cell r="D5911" t="str">
            <v>P-4-60-0253</v>
          </cell>
          <cell r="E5911"/>
          <cell r="F5911" t="str">
            <v>Stacja dokująca HP Dock G5 EURO 5TW10A</v>
          </cell>
          <cell r="G5911" t="str">
            <v>5CG025WQT9</v>
          </cell>
          <cell r="H5911">
            <v>44165</v>
          </cell>
          <cell r="I5911" t="str">
            <v>Depozyt podręczny Ce-Z w obiekcie Miodowa</v>
          </cell>
          <cell r="J5911"/>
          <cell r="K5911">
            <v>514.14</v>
          </cell>
        </row>
        <row r="5912">
          <cell r="D5912" t="str">
            <v>P-4-60-0254</v>
          </cell>
          <cell r="E5912"/>
          <cell r="F5912" t="str">
            <v>Stacja dokująca HP Dock G5 EURO 5TW10A</v>
          </cell>
          <cell r="G5912" t="str">
            <v>5CG025X458</v>
          </cell>
          <cell r="H5912">
            <v>44165</v>
          </cell>
          <cell r="I5912"/>
          <cell r="J5912" t="str">
            <v>SKRZECZYŃSKA-TOMCZYK HANNA</v>
          </cell>
          <cell r="K5912">
            <v>514.14</v>
          </cell>
        </row>
        <row r="5913">
          <cell r="D5913" t="str">
            <v>P-4-60-0255</v>
          </cell>
          <cell r="E5913"/>
          <cell r="F5913" t="str">
            <v>Stacja dokująca HP Dock G5 EURO 5TW10A</v>
          </cell>
          <cell r="G5913" t="str">
            <v>5CG026ZFZN</v>
          </cell>
          <cell r="H5913">
            <v>44165</v>
          </cell>
          <cell r="I5913"/>
          <cell r="J5913" t="str">
            <v>GÓRECKA EWELINA</v>
          </cell>
          <cell r="K5913">
            <v>514.14</v>
          </cell>
        </row>
        <row r="5914">
          <cell r="D5914" t="str">
            <v>P-4-60-0256</v>
          </cell>
          <cell r="E5914"/>
          <cell r="F5914" t="str">
            <v>Stacja dokująca HP Dock G5 EURO 5TW10A</v>
          </cell>
          <cell r="G5914" t="str">
            <v>5CG026ZFGX</v>
          </cell>
          <cell r="H5914">
            <v>44165</v>
          </cell>
          <cell r="I5914"/>
          <cell r="J5914" t="str">
            <v>SZCZOTKA ANNA</v>
          </cell>
          <cell r="K5914">
            <v>514.14</v>
          </cell>
        </row>
        <row r="5915">
          <cell r="D5915" t="str">
            <v>P-4-60-0257</v>
          </cell>
          <cell r="E5915"/>
          <cell r="F5915" t="str">
            <v>Stacja dokująca HP Dock G5 EURO 5TW10A</v>
          </cell>
          <cell r="G5915" t="str">
            <v>5CG025WT1N</v>
          </cell>
          <cell r="H5915">
            <v>44165</v>
          </cell>
          <cell r="I5915"/>
          <cell r="J5915" t="str">
            <v>KONOPCZYŃSKA-MENDYKA URSZULA</v>
          </cell>
          <cell r="K5915">
            <v>514.14</v>
          </cell>
        </row>
        <row r="5916">
          <cell r="D5916" t="str">
            <v>P-4-60-0258</v>
          </cell>
          <cell r="E5916"/>
          <cell r="F5916" t="str">
            <v>Stacja dokująca HP Dock G5 EURO 5TW10A</v>
          </cell>
          <cell r="G5916" t="str">
            <v>5CG026ZFGK</v>
          </cell>
          <cell r="H5916">
            <v>44165</v>
          </cell>
          <cell r="I5916"/>
          <cell r="J5916" t="str">
            <v>JANICKI PRZEMYSŁAW</v>
          </cell>
          <cell r="K5916">
            <v>514.14</v>
          </cell>
        </row>
        <row r="5917">
          <cell r="D5917" t="str">
            <v>P-4-60-0259</v>
          </cell>
          <cell r="E5917"/>
          <cell r="F5917" t="str">
            <v>Stacja dokująca HP Dock G5 EURO 5TW10A</v>
          </cell>
          <cell r="G5917" t="str">
            <v>5CG026ZFJN</v>
          </cell>
          <cell r="H5917">
            <v>44165</v>
          </cell>
          <cell r="I5917"/>
          <cell r="J5917" t="str">
            <v>DRABIŃSKI KAROL</v>
          </cell>
          <cell r="K5917">
            <v>514.14</v>
          </cell>
        </row>
        <row r="5918">
          <cell r="D5918" t="str">
            <v>P-4-60-0260</v>
          </cell>
          <cell r="E5918"/>
          <cell r="F5918" t="str">
            <v>Stacja dokująca HP Dock G5 EURO 5TW10A</v>
          </cell>
          <cell r="G5918" t="str">
            <v>5CG025V0Z7</v>
          </cell>
          <cell r="H5918">
            <v>44165</v>
          </cell>
          <cell r="I5918"/>
          <cell r="J5918" t="str">
            <v>KORCZAK NATALIA</v>
          </cell>
          <cell r="K5918">
            <v>514.14</v>
          </cell>
        </row>
        <row r="5919">
          <cell r="D5919" t="str">
            <v>P-4-60-0261</v>
          </cell>
          <cell r="E5919"/>
          <cell r="F5919" t="str">
            <v>Stacja dokująca HP Dock G5 EURO 5TW10A</v>
          </cell>
          <cell r="G5919" t="str">
            <v>5CG025V0VC</v>
          </cell>
          <cell r="H5919">
            <v>44165</v>
          </cell>
          <cell r="I5919"/>
          <cell r="J5919" t="str">
            <v>KULIK MAGDALENA</v>
          </cell>
          <cell r="K5919">
            <v>514.14</v>
          </cell>
        </row>
        <row r="5920">
          <cell r="D5920" t="str">
            <v>P-4-60-0262</v>
          </cell>
          <cell r="E5920"/>
          <cell r="F5920" t="str">
            <v>Stacja dokująca HP Dock G5 EURO 5TW10A</v>
          </cell>
          <cell r="G5920" t="str">
            <v>5CG025V19Z</v>
          </cell>
          <cell r="H5920">
            <v>44165</v>
          </cell>
          <cell r="I5920"/>
          <cell r="J5920" t="str">
            <v>ŁOZOWICKA JULIA</v>
          </cell>
          <cell r="K5920">
            <v>514.14</v>
          </cell>
        </row>
        <row r="5921">
          <cell r="D5921" t="str">
            <v>P-4-60-0263</v>
          </cell>
          <cell r="E5921"/>
          <cell r="F5921" t="str">
            <v>Stacja dokująca HP Dock G5 EURO 5TW10A</v>
          </cell>
          <cell r="G5921" t="str">
            <v>5CG025V19W</v>
          </cell>
          <cell r="H5921">
            <v>44165</v>
          </cell>
          <cell r="I5921" t="str">
            <v>Depozyt podręczny Ce-Z w obiekcie Miodowa</v>
          </cell>
          <cell r="J5921"/>
          <cell r="K5921">
            <v>514.14</v>
          </cell>
        </row>
        <row r="5922">
          <cell r="D5922" t="str">
            <v>P-4-60-0265</v>
          </cell>
          <cell r="E5922"/>
          <cell r="F5922" t="str">
            <v>Stacja dokująca HP Dock G5 EURO 5TW10A</v>
          </cell>
          <cell r="G5922" t="str">
            <v>5CG025V13J</v>
          </cell>
          <cell r="H5922">
            <v>44165</v>
          </cell>
          <cell r="I5922"/>
          <cell r="J5922" t="str">
            <v>PIWOWAR BOŻENA</v>
          </cell>
          <cell r="K5922">
            <v>514.14</v>
          </cell>
        </row>
        <row r="5923">
          <cell r="D5923" t="str">
            <v>P-4-60-0266</v>
          </cell>
          <cell r="E5923"/>
          <cell r="F5923" t="str">
            <v>Stacja dokująca HP Dock G5 EURO 5TW10A</v>
          </cell>
          <cell r="G5923" t="str">
            <v>5CG025V1JG</v>
          </cell>
          <cell r="H5923">
            <v>44165</v>
          </cell>
          <cell r="I5923"/>
          <cell r="J5923" t="str">
            <v>PISZCZEK BARBARA</v>
          </cell>
          <cell r="K5923">
            <v>514.14</v>
          </cell>
        </row>
        <row r="5924">
          <cell r="D5924" t="str">
            <v>P-4-60-0267</v>
          </cell>
          <cell r="E5924"/>
          <cell r="F5924" t="str">
            <v>Stacja dokująca HP Dock G5 EURO 5TW10A</v>
          </cell>
          <cell r="G5924" t="str">
            <v>5CG025V1K1</v>
          </cell>
          <cell r="H5924">
            <v>44165</v>
          </cell>
          <cell r="I5924"/>
          <cell r="J5924" t="str">
            <v>SABARAŃSKA KAROLINA</v>
          </cell>
          <cell r="K5924">
            <v>514.14</v>
          </cell>
        </row>
        <row r="5925">
          <cell r="D5925" t="str">
            <v>P-4-60-0268</v>
          </cell>
          <cell r="E5925"/>
          <cell r="F5925" t="str">
            <v>Stacja dokująca HP Dock G5 EURO 5TW10A</v>
          </cell>
          <cell r="G5925" t="str">
            <v>5CG025WT3P</v>
          </cell>
          <cell r="H5925">
            <v>44165</v>
          </cell>
          <cell r="I5925"/>
          <cell r="J5925" t="str">
            <v>WÓJCICKA KAMILA</v>
          </cell>
          <cell r="K5925">
            <v>514.14</v>
          </cell>
        </row>
        <row r="5926">
          <cell r="D5926" t="str">
            <v>P-4-60-0269</v>
          </cell>
          <cell r="E5926"/>
          <cell r="F5926" t="str">
            <v>Stacja dokująca HP Dock G5 EURO 5TW10A</v>
          </cell>
          <cell r="G5926" t="str">
            <v>5CG025WCWN</v>
          </cell>
          <cell r="H5926">
            <v>44165</v>
          </cell>
          <cell r="I5926" t="str">
            <v>obiekt Nowogrodzka 11</v>
          </cell>
          <cell r="J5926" t="str">
            <v>ARASZKIEWICZ IWONA</v>
          </cell>
          <cell r="K5926">
            <v>514.14</v>
          </cell>
        </row>
        <row r="5927">
          <cell r="D5927" t="str">
            <v>P-4-60-0270</v>
          </cell>
          <cell r="E5927"/>
          <cell r="F5927" t="str">
            <v>Stacja dokująca HP Dock G5 EURO 5TW10A</v>
          </cell>
          <cell r="G5927" t="str">
            <v>5CG025WT4Q</v>
          </cell>
          <cell r="H5927">
            <v>44165</v>
          </cell>
          <cell r="I5927"/>
          <cell r="J5927" t="str">
            <v>ŻUCHOWSKA IRENA</v>
          </cell>
          <cell r="K5927">
            <v>514.14</v>
          </cell>
        </row>
        <row r="5928">
          <cell r="D5928" t="str">
            <v>P-4-60-0271</v>
          </cell>
          <cell r="E5928"/>
          <cell r="F5928" t="str">
            <v>Stacja dokująca HP Dock G5 EURO 5TW10A</v>
          </cell>
          <cell r="G5928" t="str">
            <v>5CG025WT1V</v>
          </cell>
          <cell r="H5928">
            <v>44165</v>
          </cell>
          <cell r="I5928"/>
          <cell r="J5928" t="str">
            <v>BZDUCHA ROBERT</v>
          </cell>
          <cell r="K5928">
            <v>514.14</v>
          </cell>
        </row>
        <row r="5929">
          <cell r="D5929" t="str">
            <v>P-4-60-0272</v>
          </cell>
          <cell r="E5929"/>
          <cell r="F5929" t="str">
            <v>Stacja dokująca HP Dock G5 EURO 5TW10A</v>
          </cell>
          <cell r="G5929" t="str">
            <v>5CG025V00B</v>
          </cell>
          <cell r="H5929">
            <v>44165</v>
          </cell>
          <cell r="I5929"/>
          <cell r="J5929" t="str">
            <v>ŻELEZIK ROKSANA</v>
          </cell>
          <cell r="K5929">
            <v>514.14</v>
          </cell>
        </row>
        <row r="5930">
          <cell r="D5930" t="str">
            <v>P-4-60-0273</v>
          </cell>
          <cell r="E5930"/>
          <cell r="F5930" t="str">
            <v>Stacja dokująca HP Dock G5 EURO 5TW10A</v>
          </cell>
          <cell r="G5930" t="str">
            <v>5CG025V175</v>
          </cell>
          <cell r="H5930">
            <v>44165</v>
          </cell>
          <cell r="I5930"/>
          <cell r="J5930" t="str">
            <v>PONIEWIERSKA PAULINA</v>
          </cell>
          <cell r="K5930">
            <v>514.14</v>
          </cell>
        </row>
        <row r="5931">
          <cell r="D5931" t="str">
            <v>P-4-60-0274</v>
          </cell>
          <cell r="E5931"/>
          <cell r="F5931" t="str">
            <v>Stacja dokująca HP Dock G5 EURO 5TW10A</v>
          </cell>
          <cell r="G5931" t="str">
            <v>5CG025WTWC</v>
          </cell>
          <cell r="H5931">
            <v>44165</v>
          </cell>
          <cell r="I5931" t="str">
            <v>Depozyt podręczny Ce-Z w obiekcie Miodowa</v>
          </cell>
          <cell r="J5931"/>
          <cell r="K5931">
            <v>514.14</v>
          </cell>
        </row>
        <row r="5932">
          <cell r="D5932" t="str">
            <v>P-4-60-0275</v>
          </cell>
          <cell r="E5932"/>
          <cell r="F5932" t="str">
            <v>Stacja dokująca HP Dock G5 EURO 5TW10A</v>
          </cell>
          <cell r="G5932" t="str">
            <v>5CG025V0M9</v>
          </cell>
          <cell r="H5932">
            <v>44165</v>
          </cell>
          <cell r="I5932" t="str">
            <v>PRACA ZDALNA/TELEPRACA</v>
          </cell>
          <cell r="J5932" t="str">
            <v>KLICZKOWSKA-KATRA AGNIESZKA</v>
          </cell>
          <cell r="K5932">
            <v>514.14</v>
          </cell>
        </row>
        <row r="5933">
          <cell r="D5933" t="str">
            <v>P-4-60-0276</v>
          </cell>
          <cell r="E5933"/>
          <cell r="F5933" t="str">
            <v>Stacja dokująca HP Dock G5 EURO 5TW10A</v>
          </cell>
          <cell r="G5933" t="str">
            <v>5CG025V03Q</v>
          </cell>
          <cell r="H5933">
            <v>44165</v>
          </cell>
          <cell r="I5933" t="str">
            <v>PRACA ZDALNA/TELEPRACA</v>
          </cell>
          <cell r="J5933" t="str">
            <v>BOGACKA EWA</v>
          </cell>
          <cell r="K5933">
            <v>514.14</v>
          </cell>
        </row>
        <row r="5934">
          <cell r="D5934" t="str">
            <v>P-4-60-0277</v>
          </cell>
          <cell r="E5934"/>
          <cell r="F5934" t="str">
            <v>Stacja dokująca HP Dock G5 EURO 5TW10A</v>
          </cell>
          <cell r="G5934" t="str">
            <v>5CG025V182</v>
          </cell>
          <cell r="H5934">
            <v>44165</v>
          </cell>
          <cell r="I5934" t="str">
            <v>PRACA ZDALNA/TELEPRACA</v>
          </cell>
          <cell r="J5934" t="str">
            <v>GAJEWSKA-BUKOWICKA JUSTYNA</v>
          </cell>
          <cell r="K5934">
            <v>514.14</v>
          </cell>
        </row>
        <row r="5935">
          <cell r="D5935" t="str">
            <v>P-4-60-0278</v>
          </cell>
          <cell r="E5935"/>
          <cell r="F5935" t="str">
            <v>Stacja dokująca HP Dock G5 EURO 5TW10A</v>
          </cell>
          <cell r="G5935" t="str">
            <v>5CG025V14Q</v>
          </cell>
          <cell r="H5935">
            <v>44165</v>
          </cell>
          <cell r="I5935"/>
          <cell r="J5935" t="str">
            <v>ZIÓŁKOWSKI MACIEJ</v>
          </cell>
          <cell r="K5935">
            <v>514.14</v>
          </cell>
        </row>
        <row r="5936">
          <cell r="D5936" t="str">
            <v>P-4-60-0279</v>
          </cell>
          <cell r="E5936"/>
          <cell r="F5936" t="str">
            <v>Stacja dokująca HP Dock G5 EURO 5TW10A</v>
          </cell>
          <cell r="G5936" t="str">
            <v>5CG025V171</v>
          </cell>
          <cell r="H5936">
            <v>44165</v>
          </cell>
          <cell r="I5936" t="str">
            <v>PRACA ZDALNA/TELEPRACA</v>
          </cell>
          <cell r="J5936" t="str">
            <v>TELEON ADELA</v>
          </cell>
          <cell r="K5936">
            <v>514.14</v>
          </cell>
        </row>
        <row r="5937">
          <cell r="D5937" t="str">
            <v>P-4-60-0280</v>
          </cell>
          <cell r="E5937"/>
          <cell r="F5937" t="str">
            <v>Stacja dokująca HP Dock G5 EURO 5TW10A</v>
          </cell>
          <cell r="G5937" t="str">
            <v>5CG025V17Z</v>
          </cell>
          <cell r="H5937">
            <v>44165</v>
          </cell>
          <cell r="I5937"/>
          <cell r="J5937" t="str">
            <v>DĄBROWSKA IZABELA</v>
          </cell>
          <cell r="K5937">
            <v>514.14</v>
          </cell>
        </row>
        <row r="5938">
          <cell r="D5938" t="str">
            <v>P-4-60-0281</v>
          </cell>
          <cell r="E5938"/>
          <cell r="F5938" t="str">
            <v>Stacja dokująca HP Dock G5 EURO 5TW10A</v>
          </cell>
          <cell r="G5938" t="str">
            <v>5CG025V10Z</v>
          </cell>
          <cell r="H5938">
            <v>44165</v>
          </cell>
          <cell r="I5938"/>
          <cell r="J5938" t="str">
            <v>JANKOWSKA KATARZYNA</v>
          </cell>
          <cell r="K5938">
            <v>514.14</v>
          </cell>
        </row>
        <row r="5939">
          <cell r="D5939" t="str">
            <v>P-4-60-0282</v>
          </cell>
          <cell r="E5939"/>
          <cell r="F5939" t="str">
            <v>Stacja dokująca HP Dock G5 EURO 5TW10A</v>
          </cell>
          <cell r="G5939" t="str">
            <v>5CG022XFFQ</v>
          </cell>
          <cell r="H5939">
            <v>44165</v>
          </cell>
          <cell r="I5939" t="str">
            <v>Depozyt podręczny Ce-Z w obiekcie Miodowa</v>
          </cell>
          <cell r="J5939"/>
          <cell r="K5939">
            <v>514.14</v>
          </cell>
        </row>
        <row r="5940">
          <cell r="D5940" t="str">
            <v>P-4-60-0283</v>
          </cell>
          <cell r="E5940"/>
          <cell r="F5940" t="str">
            <v>Stacja dokująca HP Dock G5 EURO 5TW10A</v>
          </cell>
          <cell r="G5940" t="str">
            <v>5CG025V043</v>
          </cell>
          <cell r="H5940">
            <v>44165</v>
          </cell>
          <cell r="I5940"/>
          <cell r="J5940" t="str">
            <v>URAWSKA MARTA</v>
          </cell>
          <cell r="K5940">
            <v>514.14</v>
          </cell>
        </row>
        <row r="5941">
          <cell r="D5941" t="str">
            <v>P-4-60-0284</v>
          </cell>
          <cell r="E5941"/>
          <cell r="F5941" t="str">
            <v>Stacja dokująca HP Dock G5 EURO 5TW10A</v>
          </cell>
          <cell r="G5941" t="str">
            <v>5CG025V1J8</v>
          </cell>
          <cell r="H5941">
            <v>44165</v>
          </cell>
          <cell r="I5941"/>
          <cell r="J5941" t="str">
            <v>BURSKI MACIEJ</v>
          </cell>
          <cell r="K5941">
            <v>514.14</v>
          </cell>
        </row>
        <row r="5942">
          <cell r="D5942" t="str">
            <v>P-4-60-0285</v>
          </cell>
          <cell r="E5942"/>
          <cell r="F5942" t="str">
            <v>Stacja dokująca HP Dock G5 EURO 5TW10A</v>
          </cell>
          <cell r="G5942" t="str">
            <v>5CG026ZGKT</v>
          </cell>
          <cell r="H5942">
            <v>44165</v>
          </cell>
          <cell r="I5942"/>
          <cell r="J5942" t="str">
            <v>DYLEWSKA DOROTA</v>
          </cell>
          <cell r="K5942">
            <v>514.14</v>
          </cell>
        </row>
        <row r="5943">
          <cell r="D5943" t="str">
            <v>P-4-60-0286</v>
          </cell>
          <cell r="E5943"/>
          <cell r="F5943" t="str">
            <v>Stacja dokująca HP Dock G5 EURO 5TW10A</v>
          </cell>
          <cell r="G5943" t="str">
            <v>5CG026ZFFQ</v>
          </cell>
          <cell r="H5943">
            <v>44165</v>
          </cell>
          <cell r="I5943"/>
          <cell r="J5943" t="str">
            <v>GRADEK DOMINIKA</v>
          </cell>
          <cell r="K5943">
            <v>514.14</v>
          </cell>
        </row>
        <row r="5944">
          <cell r="D5944" t="str">
            <v>P-4-60-0287</v>
          </cell>
          <cell r="E5944"/>
          <cell r="F5944" t="str">
            <v>Stacja dokująca HP Dock G5 EURO 5TW10A</v>
          </cell>
          <cell r="G5944" t="str">
            <v>5CG025WPYG</v>
          </cell>
          <cell r="H5944">
            <v>44165</v>
          </cell>
          <cell r="I5944" t="str">
            <v>Depozyt podręczny Ce-Z w obiekcie Miodowa</v>
          </cell>
          <cell r="J5944"/>
          <cell r="K5944">
            <v>514.14</v>
          </cell>
        </row>
        <row r="5945">
          <cell r="D5945" t="str">
            <v>P-4-60-0288</v>
          </cell>
          <cell r="E5945"/>
          <cell r="F5945" t="str">
            <v>Stacja dokująca HP Dock G5 EURO 5TW10A</v>
          </cell>
          <cell r="G5945" t="str">
            <v>5CG025WT07</v>
          </cell>
          <cell r="H5945">
            <v>44165</v>
          </cell>
          <cell r="I5945"/>
          <cell r="J5945" t="str">
            <v>PODSIADŁO KATARZYNA</v>
          </cell>
          <cell r="K5945">
            <v>514.14</v>
          </cell>
        </row>
        <row r="5946">
          <cell r="D5946" t="str">
            <v>P-4-60-0289</v>
          </cell>
          <cell r="E5946"/>
          <cell r="F5946" t="str">
            <v>Stacja dokująca HP Dock G5 EURO 5TW10A</v>
          </cell>
          <cell r="G5946" t="str">
            <v>5CG026ZFH5</v>
          </cell>
          <cell r="H5946">
            <v>44165</v>
          </cell>
          <cell r="I5946"/>
          <cell r="J5946" t="str">
            <v>OKULICZ-KOZARYN IWONA</v>
          </cell>
          <cell r="K5946">
            <v>514.14</v>
          </cell>
        </row>
        <row r="5947">
          <cell r="D5947" t="str">
            <v>P-4-60-0290</v>
          </cell>
          <cell r="E5947"/>
          <cell r="F5947" t="str">
            <v>Stacja dokująca HP Dock G5 EURO 5TW10A</v>
          </cell>
          <cell r="G5947" t="str">
            <v>5CG025WT17</v>
          </cell>
          <cell r="H5947">
            <v>44165</v>
          </cell>
          <cell r="I5947"/>
          <cell r="J5947" t="str">
            <v>BENIUK-PATOŁA AGNIESZKA</v>
          </cell>
          <cell r="K5947">
            <v>514.14</v>
          </cell>
        </row>
        <row r="5948">
          <cell r="D5948" t="str">
            <v>P-4-60-0291</v>
          </cell>
          <cell r="E5948"/>
          <cell r="F5948" t="str">
            <v>Stacja dokująca HP Dock G5 EURO 5TW10A</v>
          </cell>
          <cell r="G5948" t="str">
            <v>5CG022TCJZ</v>
          </cell>
          <cell r="H5948">
            <v>44165</v>
          </cell>
          <cell r="I5948" t="str">
            <v>PRACA ZDALNA/TELEPRACA</v>
          </cell>
          <cell r="J5948" t="str">
            <v>ROMANOWICZ MARCIN</v>
          </cell>
          <cell r="K5948">
            <v>514.14</v>
          </cell>
        </row>
        <row r="5949">
          <cell r="D5949" t="str">
            <v>P-4-60-0292</v>
          </cell>
          <cell r="E5949"/>
          <cell r="F5949" t="str">
            <v>Stacja dokująca HP Dock G5 EURO 5TW10A</v>
          </cell>
          <cell r="G5949" t="str">
            <v>5CG025WT0W</v>
          </cell>
          <cell r="H5949">
            <v>44165</v>
          </cell>
          <cell r="I5949" t="str">
            <v>PRACA ZDALNA/TELEPRACA</v>
          </cell>
          <cell r="J5949" t="str">
            <v>LAL EWELINA</v>
          </cell>
          <cell r="K5949">
            <v>514.14</v>
          </cell>
        </row>
        <row r="5950">
          <cell r="D5950" t="str">
            <v>P-4-60-0293</v>
          </cell>
          <cell r="E5950"/>
          <cell r="F5950" t="str">
            <v>Stacja dokująca HP Dock G5 EURO 5TW10A</v>
          </cell>
          <cell r="G5950" t="str">
            <v>5CG025WQTJ</v>
          </cell>
          <cell r="H5950">
            <v>44165</v>
          </cell>
          <cell r="I5950"/>
          <cell r="J5950" t="str">
            <v>BIAŁAS ANETA</v>
          </cell>
          <cell r="K5950">
            <v>514.14</v>
          </cell>
        </row>
        <row r="5951">
          <cell r="D5951" t="str">
            <v>P-4-60-0294</v>
          </cell>
          <cell r="E5951"/>
          <cell r="F5951" t="str">
            <v>Stacja dokująca HP Dock G5 EURO 5TW10A</v>
          </cell>
          <cell r="G5951" t="str">
            <v>5CG025WT4Y</v>
          </cell>
          <cell r="H5951">
            <v>44165</v>
          </cell>
          <cell r="I5951"/>
          <cell r="J5951" t="str">
            <v>KORCZ JULIA</v>
          </cell>
          <cell r="K5951">
            <v>514.14</v>
          </cell>
        </row>
        <row r="5952">
          <cell r="D5952" t="str">
            <v>P-4-60-0295</v>
          </cell>
          <cell r="E5952"/>
          <cell r="F5952" t="str">
            <v>Stacja dokująca HP Dock G5 EURO 5TW10A</v>
          </cell>
          <cell r="G5952" t="str">
            <v>5CG025WZZ0</v>
          </cell>
          <cell r="H5952">
            <v>44165</v>
          </cell>
          <cell r="I5952" t="str">
            <v>obiekt Nowogrodzka 11</v>
          </cell>
          <cell r="J5952" t="str">
            <v>STRZAŁKOWSKI KRZYSZTOF</v>
          </cell>
          <cell r="K5952">
            <v>514.14</v>
          </cell>
        </row>
        <row r="5953">
          <cell r="D5953" t="str">
            <v>P-4-60-0296</v>
          </cell>
          <cell r="E5953"/>
          <cell r="F5953" t="str">
            <v>Stacja dokująca HP Dock G5 EURO 5TW10A</v>
          </cell>
          <cell r="G5953" t="str">
            <v>5CG025WZY1</v>
          </cell>
          <cell r="H5953">
            <v>44165</v>
          </cell>
          <cell r="I5953" t="str">
            <v>PRACA ZDALNA/TELEPRACA</v>
          </cell>
          <cell r="J5953" t="str">
            <v>KOSELSKA MARTA</v>
          </cell>
          <cell r="K5953">
            <v>514.14</v>
          </cell>
        </row>
        <row r="5954">
          <cell r="D5954" t="str">
            <v>P-4-60-0297</v>
          </cell>
          <cell r="E5954"/>
          <cell r="F5954" t="str">
            <v>Stacja dokująca HP Dock G5 EURO 5TW10A</v>
          </cell>
          <cell r="G5954" t="str">
            <v>5CG025V01D</v>
          </cell>
          <cell r="H5954">
            <v>44165</v>
          </cell>
          <cell r="I5954"/>
          <cell r="J5954" t="str">
            <v>PŁAWIŃSKI DANIEL</v>
          </cell>
          <cell r="K5954">
            <v>514.14</v>
          </cell>
        </row>
        <row r="5955">
          <cell r="D5955" t="str">
            <v>P-4-60-0298</v>
          </cell>
          <cell r="E5955"/>
          <cell r="F5955" t="str">
            <v>Stacja dokująca HP Dock G5 EURO 5TW10A</v>
          </cell>
          <cell r="G5955" t="str">
            <v>5CG025WT2B</v>
          </cell>
          <cell r="H5955">
            <v>44165</v>
          </cell>
          <cell r="I5955"/>
          <cell r="J5955" t="str">
            <v>GOLIS MAGDALENA</v>
          </cell>
          <cell r="K5955">
            <v>514.14</v>
          </cell>
        </row>
        <row r="5956">
          <cell r="D5956" t="str">
            <v>P-4-60-0299</v>
          </cell>
          <cell r="E5956"/>
          <cell r="F5956" t="str">
            <v>Stacja dokująca HP Dock G5 EURO 5TW10A</v>
          </cell>
          <cell r="G5956" t="str">
            <v>5CG026ZFZ9</v>
          </cell>
          <cell r="H5956">
            <v>44165</v>
          </cell>
          <cell r="I5956" t="str">
            <v>PRACA ZDALNA/TELEPRACA</v>
          </cell>
          <cell r="J5956" t="str">
            <v>MARUSZEWSKA PAULINA</v>
          </cell>
          <cell r="K5956">
            <v>514.14</v>
          </cell>
        </row>
        <row r="5957">
          <cell r="D5957" t="str">
            <v xml:space="preserve">P-4-60-0300_x000D_
</v>
          </cell>
          <cell r="E5957"/>
          <cell r="F5957" t="str">
            <v>Stacja dokująca DELL 210-ARJG</v>
          </cell>
          <cell r="G5957" t="str">
            <v>87QRNZ2, CN-0MHG64-CMC00-9A9-24A9-A00</v>
          </cell>
          <cell r="H5957">
            <v>44165</v>
          </cell>
          <cell r="I5957"/>
          <cell r="J5957" t="str">
            <v>SALISZEWSKI MIROSŁAW</v>
          </cell>
          <cell r="K5957">
            <v>708.48</v>
          </cell>
        </row>
        <row r="5958">
          <cell r="D5958" t="str">
            <v>P-4-60-0301</v>
          </cell>
          <cell r="E5958"/>
          <cell r="F5958" t="str">
            <v>Stacja dokująca DELL Dock D 600 typ 2</v>
          </cell>
          <cell r="G5958" t="str">
            <v>CN0VMPVFBLK009CM42XPA02</v>
          </cell>
          <cell r="H5958">
            <v>44182</v>
          </cell>
          <cell r="I5958"/>
          <cell r="J5958" t="str">
            <v>WŁODARCZYK KATARZYNA</v>
          </cell>
          <cell r="K5958">
            <v>613.77</v>
          </cell>
        </row>
        <row r="5959">
          <cell r="D5959" t="str">
            <v>P-4-60-0302</v>
          </cell>
          <cell r="E5959"/>
          <cell r="F5959" t="str">
            <v>Stacja dokująca DELL Dock D 600 typ 2</v>
          </cell>
          <cell r="G5959" t="str">
            <v>CN0VMPVFBLK009CM4EGOA02</v>
          </cell>
          <cell r="H5959">
            <v>44182</v>
          </cell>
          <cell r="I5959" t="str">
            <v>Depozyt podręczny Ce-Z w obiekcie Miodowa</v>
          </cell>
          <cell r="J5959"/>
          <cell r="K5959">
            <v>613.77</v>
          </cell>
        </row>
        <row r="5960">
          <cell r="D5960" t="str">
            <v>P-4-60-0303</v>
          </cell>
          <cell r="E5960"/>
          <cell r="F5960" t="str">
            <v>Stacja dokująca HP Dock G5 EURO 5TW10A</v>
          </cell>
          <cell r="G5960" t="str">
            <v>5CG043ZW4C</v>
          </cell>
          <cell r="H5960">
            <v>44211</v>
          </cell>
          <cell r="I5960" t="str">
            <v>PRACA ZDALNA/TELEPRACA</v>
          </cell>
          <cell r="J5960" t="str">
            <v>CYWIŃSKA AGNIESZKA</v>
          </cell>
          <cell r="K5960">
            <v>514.14</v>
          </cell>
        </row>
        <row r="5961">
          <cell r="D5961" t="str">
            <v>P-4-60-0304</v>
          </cell>
          <cell r="E5961"/>
          <cell r="F5961" t="str">
            <v>Stacja dokująca HP Dock G5 EURO 5TW10A</v>
          </cell>
          <cell r="G5961" t="str">
            <v>5CG043ZW63</v>
          </cell>
          <cell r="H5961">
            <v>44211</v>
          </cell>
          <cell r="I5961"/>
          <cell r="J5961" t="str">
            <v>PIWOWAR-LACHOWSKA MARLENA</v>
          </cell>
          <cell r="K5961">
            <v>514.14</v>
          </cell>
        </row>
        <row r="5962">
          <cell r="D5962" t="str">
            <v>P-4-60-0305</v>
          </cell>
          <cell r="E5962"/>
          <cell r="F5962" t="str">
            <v>Stacja dokująca HP Dock G5 EURO 5TW10A</v>
          </cell>
          <cell r="G5962" t="str">
            <v>5CG043ZVSF</v>
          </cell>
          <cell r="H5962">
            <v>44211</v>
          </cell>
          <cell r="I5962"/>
          <cell r="J5962" t="str">
            <v>STAŃCZUK MAREK</v>
          </cell>
          <cell r="K5962">
            <v>514.14</v>
          </cell>
        </row>
        <row r="5963">
          <cell r="D5963" t="str">
            <v>P-4-60-0306</v>
          </cell>
          <cell r="E5963"/>
          <cell r="F5963" t="str">
            <v>Stacja dokująca HP Dock G5 EURO 5TW10A</v>
          </cell>
          <cell r="G5963" t="str">
            <v>5CG043ZVSN</v>
          </cell>
          <cell r="H5963">
            <v>44211</v>
          </cell>
          <cell r="I5963"/>
          <cell r="J5963" t="str">
            <v>BĘBENEK JACEK</v>
          </cell>
          <cell r="K5963">
            <v>514.14</v>
          </cell>
        </row>
        <row r="5964">
          <cell r="D5964" t="str">
            <v>P-4-60-0307</v>
          </cell>
          <cell r="E5964"/>
          <cell r="F5964" t="str">
            <v>Stacja dokująca HP Dock G5 EURO 5TW10A</v>
          </cell>
          <cell r="G5964" t="str">
            <v>5CG043ZW3M</v>
          </cell>
          <cell r="H5964">
            <v>44211</v>
          </cell>
          <cell r="I5964"/>
          <cell r="J5964" t="str">
            <v>KANIA MAŁGORZATA</v>
          </cell>
          <cell r="K5964">
            <v>514.14</v>
          </cell>
        </row>
        <row r="5965">
          <cell r="D5965" t="str">
            <v>P-4-60-0308</v>
          </cell>
          <cell r="E5965"/>
          <cell r="F5965" t="str">
            <v>Stacja dokująca HP Dock G5 EURO 5TW10A</v>
          </cell>
          <cell r="G5965" t="str">
            <v>5CG043ZW4H</v>
          </cell>
          <cell r="H5965">
            <v>44211</v>
          </cell>
          <cell r="I5965"/>
          <cell r="J5965" t="str">
            <v>TOMCZYKOWSKA MAŁGORZATA</v>
          </cell>
          <cell r="K5965">
            <v>514.14</v>
          </cell>
        </row>
        <row r="5966">
          <cell r="D5966" t="str">
            <v>P-4-60-0309</v>
          </cell>
          <cell r="E5966"/>
          <cell r="F5966" t="str">
            <v>Stacja dokująca HP Dock G5 EURO 5TW10A</v>
          </cell>
          <cell r="G5966" t="str">
            <v>5CG043ZW53</v>
          </cell>
          <cell r="H5966">
            <v>44211</v>
          </cell>
          <cell r="I5966" t="str">
            <v>PRACA ZDALNA/TELEPRACA</v>
          </cell>
          <cell r="J5966" t="str">
            <v>JACZYŃSKA URSZULA</v>
          </cell>
          <cell r="K5966">
            <v>514.14</v>
          </cell>
        </row>
        <row r="5967">
          <cell r="D5967" t="str">
            <v>P-4-60-0310</v>
          </cell>
          <cell r="E5967"/>
          <cell r="F5967" t="str">
            <v>Stacja dokująca HP Dock G5 EURO 5TW10A</v>
          </cell>
          <cell r="G5967" t="str">
            <v>5CG043ZW4B</v>
          </cell>
          <cell r="H5967">
            <v>44211</v>
          </cell>
          <cell r="I5967"/>
          <cell r="J5967" t="str">
            <v>KLIBER KRZYSZTOF</v>
          </cell>
          <cell r="K5967">
            <v>514.14</v>
          </cell>
        </row>
        <row r="5968">
          <cell r="D5968" t="str">
            <v>P-4-60-0311</v>
          </cell>
          <cell r="E5968"/>
          <cell r="F5968" t="str">
            <v>Stacja dokująca HP Dock G5 EURO 5TW10A</v>
          </cell>
          <cell r="G5968" t="str">
            <v>5CG043ZW4Q</v>
          </cell>
          <cell r="H5968">
            <v>44211</v>
          </cell>
          <cell r="I5968"/>
          <cell r="J5968" t="str">
            <v>DZICZKOWSKA DARIA</v>
          </cell>
          <cell r="K5968">
            <v>514.14</v>
          </cell>
        </row>
        <row r="5969">
          <cell r="D5969" t="str">
            <v>P-4-60-0312</v>
          </cell>
          <cell r="E5969"/>
          <cell r="F5969" t="str">
            <v>Stacja dokująca HP Dock G5 EURO 5TW10A</v>
          </cell>
          <cell r="G5969" t="str">
            <v>5CG043ZW56</v>
          </cell>
          <cell r="H5969">
            <v>44211</v>
          </cell>
          <cell r="I5969"/>
          <cell r="J5969" t="str">
            <v>BALCERZAK ANNA</v>
          </cell>
          <cell r="K5969">
            <v>514.14</v>
          </cell>
        </row>
        <row r="5970">
          <cell r="D5970" t="str">
            <v>P-4-60-0313</v>
          </cell>
          <cell r="E5970"/>
          <cell r="F5970" t="str">
            <v>Stacja dokująca HP Dock G5 EURO 5TW10A</v>
          </cell>
          <cell r="G5970" t="str">
            <v>5CG043ZD46</v>
          </cell>
          <cell r="H5970">
            <v>44211</v>
          </cell>
          <cell r="I5970"/>
          <cell r="J5970" t="str">
            <v>JABŁOŃSKA JOLANTA</v>
          </cell>
          <cell r="K5970">
            <v>514.14</v>
          </cell>
        </row>
        <row r="5971">
          <cell r="D5971" t="str">
            <v>P-4-60-0314</v>
          </cell>
          <cell r="E5971"/>
          <cell r="F5971" t="str">
            <v>Stacja dokująca HP Dock G5 EURO 5TW10A</v>
          </cell>
          <cell r="G5971" t="str">
            <v>5CG043ZF8K</v>
          </cell>
          <cell r="H5971">
            <v>44211</v>
          </cell>
          <cell r="I5971"/>
          <cell r="J5971" t="str">
            <v>RYNEK AGATA</v>
          </cell>
          <cell r="K5971">
            <v>514.14</v>
          </cell>
        </row>
        <row r="5972">
          <cell r="D5972" t="str">
            <v>P-4-60-0315</v>
          </cell>
          <cell r="E5972"/>
          <cell r="F5972" t="str">
            <v>Stacja dokująca HP Dock G5 EURO 5TW10A</v>
          </cell>
          <cell r="G5972" t="str">
            <v>5CG043ZJVF</v>
          </cell>
          <cell r="H5972">
            <v>44211</v>
          </cell>
          <cell r="I5972"/>
          <cell r="J5972" t="str">
            <v>PRUSIŃSKI BARBARA</v>
          </cell>
          <cell r="K5972">
            <v>514.14</v>
          </cell>
        </row>
        <row r="5973">
          <cell r="D5973" t="str">
            <v>P-4-60-0316</v>
          </cell>
          <cell r="E5973"/>
          <cell r="F5973" t="str">
            <v>Stacja dokująca HP Dock G5 EURO 5TW10A</v>
          </cell>
          <cell r="G5973" t="str">
            <v>5CG043ZF58</v>
          </cell>
          <cell r="H5973">
            <v>44211</v>
          </cell>
          <cell r="I5973"/>
          <cell r="J5973" t="str">
            <v>MĄCZEWSKI MAREK</v>
          </cell>
          <cell r="K5973">
            <v>514.14</v>
          </cell>
        </row>
        <row r="5974">
          <cell r="D5974" t="str">
            <v>P-4-60-0317</v>
          </cell>
          <cell r="E5974"/>
          <cell r="F5974" t="str">
            <v>Stacja dokująca HP Dock G5 EURO 5TW10A</v>
          </cell>
          <cell r="G5974" t="str">
            <v>5CG043ZK3R</v>
          </cell>
          <cell r="H5974">
            <v>44211</v>
          </cell>
          <cell r="I5974"/>
          <cell r="J5974" t="str">
            <v>GIZIŃSKA ALEKSANDRA</v>
          </cell>
          <cell r="K5974">
            <v>514.14</v>
          </cell>
        </row>
        <row r="5975">
          <cell r="D5975" t="str">
            <v>P-4-60-0318</v>
          </cell>
          <cell r="E5975"/>
          <cell r="F5975" t="str">
            <v>Stacja dokująca HP Dock G5 EURO 5TW10A</v>
          </cell>
          <cell r="G5975" t="str">
            <v>5CG043ZFG9</v>
          </cell>
          <cell r="H5975">
            <v>44211</v>
          </cell>
          <cell r="I5975" t="str">
            <v>Depozyt podręczny Ce-Z w obiekcie Miodowa</v>
          </cell>
          <cell r="J5975"/>
          <cell r="K5975">
            <v>514.14</v>
          </cell>
        </row>
        <row r="5976">
          <cell r="D5976" t="str">
            <v>P-4-60-0319</v>
          </cell>
          <cell r="E5976"/>
          <cell r="F5976" t="str">
            <v>Stacja dokująca HP Dock G5 EURO 5TW10A</v>
          </cell>
          <cell r="G5976" t="str">
            <v>5CG043ZK0D</v>
          </cell>
          <cell r="H5976">
            <v>44211</v>
          </cell>
          <cell r="I5976"/>
          <cell r="J5976" t="str">
            <v>GAWEŁ MARZENA</v>
          </cell>
          <cell r="K5976">
            <v>514.14</v>
          </cell>
        </row>
        <row r="5977">
          <cell r="D5977" t="str">
            <v>P-4-60-0320</v>
          </cell>
          <cell r="E5977"/>
          <cell r="F5977" t="str">
            <v>Stacja dokująca HP Dock G5 EURO 5TW10A</v>
          </cell>
          <cell r="G5977" t="str">
            <v>5CG043ZK09</v>
          </cell>
          <cell r="H5977">
            <v>44211</v>
          </cell>
          <cell r="I5977"/>
          <cell r="J5977" t="str">
            <v>SZCZEPKOWSKA JOANNA</v>
          </cell>
          <cell r="K5977">
            <v>514.14</v>
          </cell>
        </row>
        <row r="5978">
          <cell r="D5978" t="str">
            <v>P-4-60-0321</v>
          </cell>
          <cell r="E5978"/>
          <cell r="F5978" t="str">
            <v>Stacja dokująca HP Dock G5 EURO 5TW10A</v>
          </cell>
          <cell r="G5978" t="str">
            <v>5CG043Z59T</v>
          </cell>
          <cell r="H5978">
            <v>44211</v>
          </cell>
          <cell r="I5978"/>
          <cell r="J5978" t="str">
            <v>ŁAKOMY AGNIESZKA</v>
          </cell>
          <cell r="K5978">
            <v>514.14</v>
          </cell>
        </row>
        <row r="5979">
          <cell r="D5979" t="str">
            <v>P-4-60-0322</v>
          </cell>
          <cell r="E5979"/>
          <cell r="F5979" t="str">
            <v>Stacja dokująca HP Dock G5 EURO 5TW10A</v>
          </cell>
          <cell r="G5979" t="str">
            <v>5CG043ZK7C</v>
          </cell>
          <cell r="H5979">
            <v>44211</v>
          </cell>
          <cell r="I5979"/>
          <cell r="J5979" t="str">
            <v>PROCHASKA JOLANTA</v>
          </cell>
          <cell r="K5979">
            <v>514.14</v>
          </cell>
        </row>
        <row r="5980">
          <cell r="D5980" t="str">
            <v>P-4-60-0323</v>
          </cell>
          <cell r="E5980"/>
          <cell r="F5980" t="str">
            <v>Stacja dokująca HP Dock G5 EURO 5TW10A</v>
          </cell>
          <cell r="G5980" t="str">
            <v>5CG043Z6MR</v>
          </cell>
          <cell r="H5980">
            <v>44211</v>
          </cell>
          <cell r="I5980"/>
          <cell r="J5980" t="str">
            <v>ŻUKOWSKA ALEKSANDRA</v>
          </cell>
          <cell r="K5980">
            <v>514.14</v>
          </cell>
        </row>
        <row r="5981">
          <cell r="D5981" t="str">
            <v>P-4-60-0324</v>
          </cell>
          <cell r="E5981"/>
          <cell r="F5981" t="str">
            <v>Stacja dokująca HP Dock G5 EURO 5TW10A</v>
          </cell>
          <cell r="G5981" t="str">
            <v>5CG043ZJW7</v>
          </cell>
          <cell r="H5981">
            <v>44211</v>
          </cell>
          <cell r="I5981"/>
          <cell r="J5981" t="str">
            <v>KRAWCZYŃSKA SYLWIA</v>
          </cell>
          <cell r="K5981">
            <v>514.14</v>
          </cell>
        </row>
        <row r="5982">
          <cell r="D5982" t="str">
            <v>P-4-60-0325</v>
          </cell>
          <cell r="E5982"/>
          <cell r="F5982" t="str">
            <v>Stacja dokująca HP Dock G5 EURO 5TW10A</v>
          </cell>
          <cell r="G5982" t="str">
            <v>5CG043X0DK</v>
          </cell>
          <cell r="H5982">
            <v>44211</v>
          </cell>
          <cell r="I5982"/>
          <cell r="J5982" t="str">
            <v>KUBOWICZ AGNIESZKA</v>
          </cell>
          <cell r="K5982">
            <v>514.14</v>
          </cell>
        </row>
        <row r="5983">
          <cell r="D5983" t="str">
            <v>P-4-60-0326</v>
          </cell>
          <cell r="E5983"/>
          <cell r="F5983" t="str">
            <v>Stacja dokująca HP Dock G5 EURO 5TW10A</v>
          </cell>
          <cell r="G5983" t="str">
            <v>5CG043ZW9F</v>
          </cell>
          <cell r="H5983">
            <v>44211</v>
          </cell>
          <cell r="I5983"/>
          <cell r="J5983" t="str">
            <v>BURCZYŃSKA-STAŃCZAK JOANNA</v>
          </cell>
          <cell r="K5983">
            <v>514.14</v>
          </cell>
        </row>
        <row r="5984">
          <cell r="D5984" t="str">
            <v>P-4-60-0327</v>
          </cell>
          <cell r="E5984"/>
          <cell r="F5984" t="str">
            <v>Stacja dokująca HP Dock G5 EURO 5TW10A</v>
          </cell>
          <cell r="G5984" t="str">
            <v>5CG043X0F2</v>
          </cell>
          <cell r="H5984">
            <v>44211</v>
          </cell>
          <cell r="I5984"/>
          <cell r="J5984" t="str">
            <v>ROMANOWSKI GRZEGORZ</v>
          </cell>
          <cell r="K5984">
            <v>514.14</v>
          </cell>
        </row>
        <row r="5985">
          <cell r="D5985" t="str">
            <v>P-4-60-0328</v>
          </cell>
          <cell r="E5985"/>
          <cell r="F5985" t="str">
            <v>Stacja dokująca HP Dock G5 EURO 5TW10A</v>
          </cell>
          <cell r="G5985" t="str">
            <v>5CG043ZWL7</v>
          </cell>
          <cell r="H5985">
            <v>44211</v>
          </cell>
          <cell r="I5985"/>
          <cell r="J5985" t="str">
            <v>GRYGLAS JOANNA</v>
          </cell>
          <cell r="K5985">
            <v>514.14</v>
          </cell>
        </row>
        <row r="5986">
          <cell r="D5986" t="str">
            <v>P-4-60-0329</v>
          </cell>
          <cell r="E5986"/>
          <cell r="F5986" t="str">
            <v>Stacja dokująca HP Dock G5 EURO 5TW10A</v>
          </cell>
          <cell r="G5986" t="str">
            <v>5CG043X0B8</v>
          </cell>
          <cell r="H5986">
            <v>44211</v>
          </cell>
          <cell r="I5986"/>
          <cell r="J5986" t="str">
            <v>BARTNIK MARTA</v>
          </cell>
          <cell r="K5986">
            <v>514.14</v>
          </cell>
        </row>
        <row r="5987">
          <cell r="D5987" t="str">
            <v>P-4-60-0330</v>
          </cell>
          <cell r="E5987"/>
          <cell r="F5987" t="str">
            <v>Stacja dokująca HP Dock G5 EURO 5TW10A</v>
          </cell>
          <cell r="G5987" t="str">
            <v>5CG043ZZTJ</v>
          </cell>
          <cell r="H5987">
            <v>44211</v>
          </cell>
          <cell r="I5987"/>
          <cell r="J5987" t="str">
            <v>KIELMAS ZOFIA</v>
          </cell>
          <cell r="K5987">
            <v>514.14</v>
          </cell>
        </row>
        <row r="5988">
          <cell r="D5988" t="str">
            <v>P-4-60-0331</v>
          </cell>
          <cell r="E5988"/>
          <cell r="F5988" t="str">
            <v>Stacja dokująca HP Dock G5 EURO 5TW10A</v>
          </cell>
          <cell r="G5988" t="str">
            <v>5CG043ZK0H</v>
          </cell>
          <cell r="H5988">
            <v>44211</v>
          </cell>
          <cell r="I5988"/>
          <cell r="J5988" t="str">
            <v>STANKIEWICZ MARLENA</v>
          </cell>
          <cell r="K5988">
            <v>514.14</v>
          </cell>
        </row>
        <row r="5989">
          <cell r="D5989" t="str">
            <v>P-4-60-0332</v>
          </cell>
          <cell r="E5989"/>
          <cell r="F5989" t="str">
            <v>Stacja dokująca HP Dock G5 EURO 5TW10A</v>
          </cell>
          <cell r="G5989" t="str">
            <v>5CG043ZK3X</v>
          </cell>
          <cell r="H5989">
            <v>44211</v>
          </cell>
          <cell r="I5989"/>
          <cell r="J5989" t="str">
            <v>PSZCZÓŁKOWSKA-JAROŃ SYLWIA</v>
          </cell>
          <cell r="K5989">
            <v>514.14</v>
          </cell>
        </row>
        <row r="5990">
          <cell r="D5990" t="str">
            <v>P-4-60-0333</v>
          </cell>
          <cell r="E5990"/>
          <cell r="F5990" t="str">
            <v>Stacja dokująca HP Dock G5 EURO 5TW10A</v>
          </cell>
          <cell r="G5990" t="str">
            <v>5CG043ZK2T</v>
          </cell>
          <cell r="H5990">
            <v>44211</v>
          </cell>
          <cell r="I5990"/>
          <cell r="J5990" t="str">
            <v>PRZYBYSZ IWONA</v>
          </cell>
          <cell r="K5990">
            <v>514.14</v>
          </cell>
        </row>
        <row r="5991">
          <cell r="D5991" t="str">
            <v>P-4-60-0334</v>
          </cell>
          <cell r="E5991"/>
          <cell r="F5991" t="str">
            <v>Stacja dokująca HP Dock G5 EURO 5TW10A</v>
          </cell>
          <cell r="G5991" t="str">
            <v>5CG043ZJQV</v>
          </cell>
          <cell r="H5991">
            <v>44211</v>
          </cell>
          <cell r="I5991"/>
          <cell r="J5991" t="str">
            <v>KOZAK PAWEŁ</v>
          </cell>
          <cell r="K5991">
            <v>514.14</v>
          </cell>
        </row>
        <row r="5992">
          <cell r="D5992" t="str">
            <v>P-4-60-0335</v>
          </cell>
          <cell r="E5992"/>
          <cell r="F5992" t="str">
            <v>Stacja dokująca HP Dock G5 EURO 5TW10A</v>
          </cell>
          <cell r="G5992" t="str">
            <v>5CG043Z6N9</v>
          </cell>
          <cell r="H5992">
            <v>44211</v>
          </cell>
          <cell r="I5992" t="str">
            <v>PRACA ZDALNA/TELEPRACA</v>
          </cell>
          <cell r="J5992" t="str">
            <v>KARWOWSKA TERESA</v>
          </cell>
          <cell r="K5992">
            <v>514.14</v>
          </cell>
        </row>
        <row r="5993">
          <cell r="D5993" t="str">
            <v>P-4-60-0336</v>
          </cell>
          <cell r="E5993"/>
          <cell r="F5993" t="str">
            <v>Stacja dokująca HP Dock G5 EURO 5TW10A</v>
          </cell>
          <cell r="G5993" t="str">
            <v>5CG043Z6LR</v>
          </cell>
          <cell r="H5993">
            <v>44211</v>
          </cell>
          <cell r="I5993"/>
          <cell r="J5993" t="str">
            <v>KANIGOWSKA ANITA</v>
          </cell>
          <cell r="K5993">
            <v>514.14</v>
          </cell>
        </row>
        <row r="5994">
          <cell r="D5994" t="str">
            <v>P-4-60-0337</v>
          </cell>
          <cell r="E5994"/>
          <cell r="F5994" t="str">
            <v>Stacja dokująca HP Dock G5 EURO 5TW10A</v>
          </cell>
          <cell r="G5994" t="str">
            <v>5CG043ZV6H</v>
          </cell>
          <cell r="H5994">
            <v>44211</v>
          </cell>
          <cell r="I5994" t="str">
            <v>Depozyt podręczny Ce-Z w obiekcie Miodowa</v>
          </cell>
          <cell r="J5994"/>
          <cell r="K5994">
            <v>514.14</v>
          </cell>
        </row>
        <row r="5995">
          <cell r="D5995" t="str">
            <v>P-4-60-0338</v>
          </cell>
          <cell r="E5995"/>
          <cell r="F5995" t="str">
            <v>Stacja dokująca HP Dock G5 EURO 5TW10A</v>
          </cell>
          <cell r="G5995" t="str">
            <v>5CG043X0FN</v>
          </cell>
          <cell r="H5995">
            <v>44211</v>
          </cell>
          <cell r="I5995"/>
          <cell r="J5995" t="str">
            <v>ZALEWSKA EDYTA</v>
          </cell>
          <cell r="K5995">
            <v>514.14</v>
          </cell>
        </row>
        <row r="5996">
          <cell r="D5996" t="str">
            <v>P-4-60-0339</v>
          </cell>
          <cell r="E5996"/>
          <cell r="F5996" t="str">
            <v>Stacja dokująca HP Dock G5 EURO 5TW10A</v>
          </cell>
          <cell r="G5996" t="str">
            <v>5CG043X0Q0</v>
          </cell>
          <cell r="H5996">
            <v>44211</v>
          </cell>
          <cell r="I5996"/>
          <cell r="J5996" t="str">
            <v>CHRAPUSTA MONIKA</v>
          </cell>
          <cell r="K5996">
            <v>514.14</v>
          </cell>
        </row>
        <row r="5997">
          <cell r="D5997" t="str">
            <v>P-4-60-0340</v>
          </cell>
          <cell r="E5997"/>
          <cell r="F5997" t="str">
            <v>Stacja dokująca HP Dock G5 EURO 5TW10A</v>
          </cell>
          <cell r="G5997" t="str">
            <v>5CG043X0SW</v>
          </cell>
          <cell r="H5997">
            <v>44211</v>
          </cell>
          <cell r="I5997"/>
          <cell r="J5997" t="str">
            <v>TOMCZYK MONIKA</v>
          </cell>
          <cell r="K5997">
            <v>514.14</v>
          </cell>
        </row>
        <row r="5998">
          <cell r="D5998" t="str">
            <v>P-4-60-0341</v>
          </cell>
          <cell r="E5998"/>
          <cell r="F5998" t="str">
            <v>Stacja dokująca HP Dock G5 EURO 5TW10A</v>
          </cell>
          <cell r="G5998" t="str">
            <v>5CG043X01G</v>
          </cell>
          <cell r="H5998">
            <v>44211</v>
          </cell>
          <cell r="I5998"/>
          <cell r="J5998" t="str">
            <v>MAMIŃSKA WIOLETA</v>
          </cell>
          <cell r="K5998">
            <v>514.14</v>
          </cell>
        </row>
        <row r="5999">
          <cell r="D5999" t="str">
            <v>P-4-60-0342</v>
          </cell>
          <cell r="E5999"/>
          <cell r="F5999" t="str">
            <v>Stacja dokująca HP Dock G5 EURO 5TW10A</v>
          </cell>
          <cell r="G5999" t="str">
            <v>5CG043X0C6</v>
          </cell>
          <cell r="H5999">
            <v>44211</v>
          </cell>
          <cell r="I5999"/>
          <cell r="J5999" t="str">
            <v>ZAMĘCKA URSZULA</v>
          </cell>
          <cell r="K5999">
            <v>514.14</v>
          </cell>
        </row>
        <row r="6000">
          <cell r="D6000" t="str">
            <v>P-4-60-0343</v>
          </cell>
          <cell r="E6000"/>
          <cell r="F6000" t="str">
            <v>Stacja dokująca HP Dock G5 EURO 5TW10A</v>
          </cell>
          <cell r="G6000" t="str">
            <v>5CG043ZDWR</v>
          </cell>
          <cell r="H6000">
            <v>44211</v>
          </cell>
          <cell r="I6000"/>
          <cell r="J6000" t="str">
            <v>FALKOWSKA MONIKA</v>
          </cell>
          <cell r="K6000">
            <v>514.14</v>
          </cell>
        </row>
        <row r="6001">
          <cell r="D6001" t="str">
            <v>P-4-60-0344</v>
          </cell>
          <cell r="E6001"/>
          <cell r="F6001" t="str">
            <v>Stacja dokująca HP Dock G5 EURO 5TW10A</v>
          </cell>
          <cell r="G6001" t="str">
            <v>5CG043ZFJG</v>
          </cell>
          <cell r="H6001">
            <v>44211</v>
          </cell>
          <cell r="I6001"/>
          <cell r="J6001" t="str">
            <v>ŁAWRYNOWICZ DOROTA</v>
          </cell>
          <cell r="K6001">
            <v>514.14</v>
          </cell>
        </row>
        <row r="6002">
          <cell r="D6002" t="str">
            <v>P-4-60-0345</v>
          </cell>
          <cell r="E6002"/>
          <cell r="F6002" t="str">
            <v>Stacja dokująca HP Dock G5 EURO 5TW10A</v>
          </cell>
          <cell r="G6002" t="str">
            <v>5CG043ZF33</v>
          </cell>
          <cell r="H6002">
            <v>44211</v>
          </cell>
          <cell r="I6002"/>
          <cell r="J6002" t="str">
            <v>SKÓRA JUSTYNA</v>
          </cell>
          <cell r="K6002">
            <v>514.14</v>
          </cell>
        </row>
        <row r="6003">
          <cell r="D6003" t="str">
            <v>P-4-60-0346</v>
          </cell>
          <cell r="E6003"/>
          <cell r="F6003" t="str">
            <v>Stacja dokująca HP Dock G5 EURO 5TW10A</v>
          </cell>
          <cell r="G6003" t="str">
            <v>5CG043ZFC8</v>
          </cell>
          <cell r="H6003">
            <v>44211</v>
          </cell>
          <cell r="I6003"/>
          <cell r="J6003" t="str">
            <v>SMEJA KAROLINA</v>
          </cell>
          <cell r="K6003">
            <v>514.14</v>
          </cell>
        </row>
        <row r="6004">
          <cell r="D6004" t="str">
            <v>P-4-60-0347</v>
          </cell>
          <cell r="E6004"/>
          <cell r="F6004" t="str">
            <v>Stacja dokująca HP Dock G5 EURO 5TW10A</v>
          </cell>
          <cell r="G6004" t="str">
            <v>5CG043ZFB9</v>
          </cell>
          <cell r="H6004">
            <v>44211</v>
          </cell>
          <cell r="I6004"/>
          <cell r="J6004" t="str">
            <v>GŁUSZNIEWSKA MAGDALENA</v>
          </cell>
          <cell r="K6004">
            <v>514.14</v>
          </cell>
        </row>
        <row r="6005">
          <cell r="D6005" t="str">
            <v>P-4-60-0348</v>
          </cell>
          <cell r="E6005"/>
          <cell r="F6005" t="str">
            <v>Stacja dokująca HP Dock G5 EURO 5TW10A</v>
          </cell>
          <cell r="G6005" t="str">
            <v>5CG043ZFG8</v>
          </cell>
          <cell r="H6005">
            <v>44211</v>
          </cell>
          <cell r="I6005"/>
          <cell r="J6005" t="str">
            <v>KALATA ALEKSANDRA</v>
          </cell>
          <cell r="K6005">
            <v>514.14</v>
          </cell>
        </row>
        <row r="6006">
          <cell r="D6006" t="str">
            <v>P-4-60-0349</v>
          </cell>
          <cell r="E6006"/>
          <cell r="F6006" t="str">
            <v>Stacja dokująca HP Dock G5 EURO 5TW10A</v>
          </cell>
          <cell r="G6006" t="str">
            <v>5CG043ZBP7</v>
          </cell>
          <cell r="H6006">
            <v>44211</v>
          </cell>
          <cell r="I6006"/>
          <cell r="J6006" t="str">
            <v>SITKIEWICZ BEATA</v>
          </cell>
          <cell r="K6006">
            <v>514.14</v>
          </cell>
        </row>
        <row r="6007">
          <cell r="D6007" t="str">
            <v>P-4-60-0350</v>
          </cell>
          <cell r="E6007"/>
          <cell r="F6007" t="str">
            <v>Stacja dokująca HP Dock G5 EURO 5TW10A</v>
          </cell>
          <cell r="G6007" t="str">
            <v>5CG043ZK6H</v>
          </cell>
          <cell r="H6007">
            <v>44211</v>
          </cell>
          <cell r="I6007"/>
          <cell r="J6007" t="str">
            <v>GARGAS ALICJA</v>
          </cell>
          <cell r="K6007">
            <v>514.14</v>
          </cell>
        </row>
        <row r="6008">
          <cell r="D6008" t="str">
            <v>P-4-60-0351</v>
          </cell>
          <cell r="E6008"/>
          <cell r="F6008" t="str">
            <v>Stacja dokująca HP Dock G5 EURO 5TW10A</v>
          </cell>
          <cell r="G6008" t="str">
            <v>5CG043ZK7N</v>
          </cell>
          <cell r="H6008">
            <v>44211</v>
          </cell>
          <cell r="I6008"/>
          <cell r="J6008" t="str">
            <v>CHYCZEWSKA DOMINIKA</v>
          </cell>
          <cell r="K6008">
            <v>514.14</v>
          </cell>
        </row>
        <row r="6009">
          <cell r="D6009" t="str">
            <v>P-4-60-0352</v>
          </cell>
          <cell r="E6009"/>
          <cell r="F6009" t="str">
            <v>Stacja dokująca HP Dock G5 EURO 5TW10A</v>
          </cell>
          <cell r="G6009" t="str">
            <v>5CG043Z59J</v>
          </cell>
          <cell r="H6009">
            <v>44211</v>
          </cell>
          <cell r="I6009"/>
          <cell r="J6009" t="str">
            <v>GRUSZKO TOMASZ</v>
          </cell>
          <cell r="K6009">
            <v>514.14</v>
          </cell>
        </row>
        <row r="6010">
          <cell r="D6010" t="str">
            <v>P-4-60-0353</v>
          </cell>
          <cell r="E6010"/>
          <cell r="F6010" t="str">
            <v>Stacja dokująca HP Dock G5 EURO 5TW10A</v>
          </cell>
          <cell r="G6010" t="str">
            <v>5CG043ZK77</v>
          </cell>
          <cell r="H6010">
            <v>44211</v>
          </cell>
          <cell r="I6010"/>
          <cell r="J6010" t="str">
            <v>KURPIEWSKA MONIKA</v>
          </cell>
          <cell r="K6010">
            <v>514.14</v>
          </cell>
        </row>
        <row r="6011">
          <cell r="D6011" t="str">
            <v>P-4-60-0354</v>
          </cell>
          <cell r="E6011"/>
          <cell r="F6011" t="str">
            <v>Stacja dokująca HP Dock G5 EURO 5TW10A</v>
          </cell>
          <cell r="G6011" t="str">
            <v>5CG043ZK5N</v>
          </cell>
          <cell r="H6011">
            <v>44211</v>
          </cell>
          <cell r="I6011"/>
          <cell r="J6011" t="str">
            <v>SOBCZAK MICHAŁ</v>
          </cell>
          <cell r="K6011">
            <v>514.14</v>
          </cell>
        </row>
        <row r="6012">
          <cell r="D6012" t="str">
            <v>P-4-60-0355</v>
          </cell>
          <cell r="E6012"/>
          <cell r="F6012" t="str">
            <v>Stacja dokująca HP Dock G5 EURO 5TW10A</v>
          </cell>
          <cell r="G6012" t="str">
            <v>5CG043ZW52</v>
          </cell>
          <cell r="H6012">
            <v>44211</v>
          </cell>
          <cell r="I6012"/>
          <cell r="J6012" t="str">
            <v>MUCZYŃ IRENA</v>
          </cell>
          <cell r="K6012">
            <v>514.14</v>
          </cell>
        </row>
        <row r="6013">
          <cell r="D6013" t="str">
            <v>P-4-60-0356</v>
          </cell>
          <cell r="E6013"/>
          <cell r="F6013" t="str">
            <v>Stacja dokująca HP Dock G5 EURO 5TW10A</v>
          </cell>
          <cell r="G6013" t="str">
            <v>5CG043ZW5G</v>
          </cell>
          <cell r="H6013">
            <v>44211</v>
          </cell>
          <cell r="I6013"/>
          <cell r="J6013" t="str">
            <v>CZAJKA BEATA</v>
          </cell>
          <cell r="K6013">
            <v>514.14</v>
          </cell>
        </row>
        <row r="6014">
          <cell r="D6014" t="str">
            <v>P-4-60-0357</v>
          </cell>
          <cell r="E6014"/>
          <cell r="F6014" t="str">
            <v>Stacja dokująca HP Dock G5 EURO 5TW10A</v>
          </cell>
          <cell r="G6014" t="str">
            <v>5CG043ZW3Z</v>
          </cell>
          <cell r="H6014">
            <v>44211</v>
          </cell>
          <cell r="I6014"/>
          <cell r="J6014" t="str">
            <v>KOSMAL MARTYNA</v>
          </cell>
          <cell r="K6014">
            <v>514.14</v>
          </cell>
        </row>
        <row r="6015">
          <cell r="D6015" t="str">
            <v>P-4-60-0358</v>
          </cell>
          <cell r="E6015"/>
          <cell r="F6015" t="str">
            <v>Stacja dokująca HP Dock G5 EURO 5TW10A</v>
          </cell>
          <cell r="G6015" t="str">
            <v>5CG043ZW28</v>
          </cell>
          <cell r="H6015">
            <v>44211</v>
          </cell>
          <cell r="I6015"/>
          <cell r="J6015" t="str">
            <v>GLANOWSKA DOMINIKA</v>
          </cell>
          <cell r="K6015">
            <v>514.14</v>
          </cell>
        </row>
        <row r="6016">
          <cell r="D6016" t="str">
            <v>P-4-60-0359</v>
          </cell>
          <cell r="E6016"/>
          <cell r="F6016" t="str">
            <v>Stacja dokująca HP Dock G5 EURO 5TW10A</v>
          </cell>
          <cell r="G6016" t="str">
            <v>5CG043ZW3L</v>
          </cell>
          <cell r="H6016">
            <v>44211</v>
          </cell>
          <cell r="I6016"/>
          <cell r="J6016" t="str">
            <v>RUDNICKA SYLWIA</v>
          </cell>
          <cell r="K6016">
            <v>514.14</v>
          </cell>
        </row>
        <row r="6017">
          <cell r="D6017" t="str">
            <v>P-4-60-0360</v>
          </cell>
          <cell r="E6017"/>
          <cell r="F6017" t="str">
            <v>Stacja dokująca HP Dock G5 EURO 5TW10A</v>
          </cell>
          <cell r="G6017" t="str">
            <v>5CG043ZW48</v>
          </cell>
          <cell r="H6017">
            <v>44211</v>
          </cell>
          <cell r="I6017"/>
          <cell r="J6017" t="str">
            <v>DULANOWSKA ANNA</v>
          </cell>
          <cell r="K6017">
            <v>514.14</v>
          </cell>
        </row>
        <row r="6018">
          <cell r="D6018" t="str">
            <v>P-4-60-0361</v>
          </cell>
          <cell r="E6018"/>
          <cell r="F6018" t="str">
            <v>Stacja dokująca HP Dock G5 EURO 5TW10A</v>
          </cell>
          <cell r="G6018" t="str">
            <v>5CG043ZD98</v>
          </cell>
          <cell r="H6018">
            <v>44211</v>
          </cell>
          <cell r="I6018" t="str">
            <v>Depozyt podręczny Ce-Z w obiekcie Miodowa</v>
          </cell>
          <cell r="J6018"/>
          <cell r="K6018">
            <v>514.14</v>
          </cell>
        </row>
        <row r="6019">
          <cell r="D6019" t="str">
            <v>P-4-60-0362</v>
          </cell>
          <cell r="E6019"/>
          <cell r="F6019" t="str">
            <v>Stacja dokująca HP Dock G5 EURO 5TW10A</v>
          </cell>
          <cell r="G6019" t="str">
            <v>5CG043ZVR4</v>
          </cell>
          <cell r="H6019">
            <v>44211</v>
          </cell>
          <cell r="I6019"/>
          <cell r="J6019" t="str">
            <v>MOLSKA AGATA</v>
          </cell>
          <cell r="K6019">
            <v>514.14</v>
          </cell>
        </row>
        <row r="6020">
          <cell r="D6020" t="str">
            <v>P-4-60-0363</v>
          </cell>
          <cell r="E6020"/>
          <cell r="F6020" t="str">
            <v>Stacja dokująca HP Dock G5 EURO 5TW10A</v>
          </cell>
          <cell r="G6020" t="str">
            <v>5CG043ZK6V</v>
          </cell>
          <cell r="H6020">
            <v>44211</v>
          </cell>
          <cell r="I6020"/>
          <cell r="J6020" t="str">
            <v>ZAGÓRSKA IWONA</v>
          </cell>
          <cell r="K6020">
            <v>514.14</v>
          </cell>
        </row>
        <row r="6021">
          <cell r="D6021" t="str">
            <v>P-4-60-0364</v>
          </cell>
          <cell r="E6021"/>
          <cell r="F6021" t="str">
            <v>Stacja dokująca HP Dock G5 EURO 5TW10A</v>
          </cell>
          <cell r="G6021" t="str">
            <v>5CG043ZK4Y</v>
          </cell>
          <cell r="H6021">
            <v>44211</v>
          </cell>
          <cell r="I6021"/>
          <cell r="J6021" t="str">
            <v>PAWLACZYK DOMINIKA</v>
          </cell>
          <cell r="K6021">
            <v>514.14</v>
          </cell>
        </row>
        <row r="6022">
          <cell r="D6022" t="str">
            <v>P-4-60-0365</v>
          </cell>
          <cell r="E6022"/>
          <cell r="F6022" t="str">
            <v>Stacja dokująca HP Dock G5 EURO 5TW10A</v>
          </cell>
          <cell r="G6022" t="str">
            <v>5CG043ZVSQ</v>
          </cell>
          <cell r="H6022">
            <v>44211</v>
          </cell>
          <cell r="I6022"/>
          <cell r="J6022" t="str">
            <v>SMÓŁKA TOMASZ</v>
          </cell>
          <cell r="K6022">
            <v>514.14</v>
          </cell>
        </row>
        <row r="6023">
          <cell r="D6023" t="str">
            <v>P-4-60-0366</v>
          </cell>
          <cell r="E6023"/>
          <cell r="F6023" t="str">
            <v>Stacja dokująca HP Dock G5 EURO 5TW10A</v>
          </cell>
          <cell r="G6023" t="str">
            <v>5CG043ZK6Y</v>
          </cell>
          <cell r="H6023">
            <v>44211</v>
          </cell>
          <cell r="I6023"/>
          <cell r="J6023" t="str">
            <v>ŚMIGLEWSKA AGATA</v>
          </cell>
          <cell r="K6023">
            <v>514.14</v>
          </cell>
        </row>
        <row r="6024">
          <cell r="D6024" t="str">
            <v>P-4-60-0367</v>
          </cell>
          <cell r="E6024"/>
          <cell r="F6024" t="str">
            <v>Stacja dokująca HP Dock G5 EURO 5TW10A</v>
          </cell>
          <cell r="G6024" t="str">
            <v>5CG043ZFFM</v>
          </cell>
          <cell r="H6024">
            <v>44211</v>
          </cell>
          <cell r="I6024"/>
          <cell r="J6024" t="str">
            <v>MROZIK ZBIGNIEW</v>
          </cell>
          <cell r="K6024">
            <v>514.14</v>
          </cell>
        </row>
        <row r="6025">
          <cell r="D6025" t="str">
            <v>P-4-60-0368</v>
          </cell>
          <cell r="E6025"/>
          <cell r="F6025" t="str">
            <v>Stacja dokująca HP Dock G5 EURO 5TW10A</v>
          </cell>
          <cell r="G6025" t="str">
            <v>5CG043ZW6H</v>
          </cell>
          <cell r="H6025">
            <v>44211</v>
          </cell>
          <cell r="I6025"/>
          <cell r="J6025" t="str">
            <v>ŁUSZCZ JULIA</v>
          </cell>
          <cell r="K6025">
            <v>514.14</v>
          </cell>
        </row>
        <row r="6026">
          <cell r="D6026" t="str">
            <v>P-4-60-0369</v>
          </cell>
          <cell r="E6026"/>
          <cell r="F6026" t="str">
            <v>Stacja dokująca HP Dock G5 EURO 5TW10A</v>
          </cell>
          <cell r="G6026" t="str">
            <v>5CG043ZW5X</v>
          </cell>
          <cell r="H6026">
            <v>44211</v>
          </cell>
          <cell r="I6026"/>
          <cell r="J6026" t="str">
            <v>WILK JUSTYNA</v>
          </cell>
          <cell r="K6026">
            <v>514.14</v>
          </cell>
        </row>
        <row r="6027">
          <cell r="D6027" t="str">
            <v>P-4-60-0370</v>
          </cell>
          <cell r="E6027"/>
          <cell r="F6027" t="str">
            <v>Stacja dokująca HP Dock G5 EURO 5TW10A</v>
          </cell>
          <cell r="G6027" t="str">
            <v>5CG043ZFBP</v>
          </cell>
          <cell r="H6027">
            <v>44211</v>
          </cell>
          <cell r="I6027"/>
          <cell r="J6027" t="str">
            <v>ARAK-ZIĘBA JOANNA</v>
          </cell>
          <cell r="K6027">
            <v>514.14</v>
          </cell>
        </row>
        <row r="6028">
          <cell r="D6028" t="str">
            <v>P-4-60-0371</v>
          </cell>
          <cell r="E6028"/>
          <cell r="F6028" t="str">
            <v>Stacja dokująca HP Dock G5 EURO 5TW10A</v>
          </cell>
          <cell r="G6028" t="str">
            <v>5CG043ZW5L</v>
          </cell>
          <cell r="H6028">
            <v>44211</v>
          </cell>
          <cell r="I6028"/>
          <cell r="J6028" t="str">
            <v>OLASEK EWA</v>
          </cell>
          <cell r="K6028">
            <v>514.14</v>
          </cell>
        </row>
        <row r="6029">
          <cell r="D6029" t="str">
            <v>P-4-60-0372</v>
          </cell>
          <cell r="E6029"/>
          <cell r="F6029" t="str">
            <v>Stacja dokująca HP Dock G5 EURO 5TW10A</v>
          </cell>
          <cell r="G6029" t="str">
            <v>5CG043ZW30</v>
          </cell>
          <cell r="H6029">
            <v>44211</v>
          </cell>
          <cell r="I6029"/>
          <cell r="J6029" t="str">
            <v>WŁASZCZUK ANNA</v>
          </cell>
          <cell r="K6029">
            <v>514.14</v>
          </cell>
        </row>
        <row r="6030">
          <cell r="D6030" t="str">
            <v>P-4-60-0373</v>
          </cell>
          <cell r="E6030"/>
          <cell r="F6030" t="str">
            <v>Stacja dokująca HP Dock G5 EURO 5TW10A</v>
          </cell>
          <cell r="G6030" t="str">
            <v>5CG043ZJV5</v>
          </cell>
          <cell r="H6030">
            <v>44211</v>
          </cell>
          <cell r="I6030"/>
          <cell r="J6030" t="str">
            <v>FORMA KATARZYNA</v>
          </cell>
          <cell r="K6030">
            <v>514.14</v>
          </cell>
        </row>
        <row r="6031">
          <cell r="D6031" t="str">
            <v>P-4-60-0374</v>
          </cell>
          <cell r="E6031"/>
          <cell r="F6031" t="str">
            <v>Stacja dokująca HP Dock G5 EURO 5TW10A</v>
          </cell>
          <cell r="G6031" t="str">
            <v>5CG043Z59P</v>
          </cell>
          <cell r="H6031">
            <v>44211</v>
          </cell>
          <cell r="I6031"/>
          <cell r="J6031" t="str">
            <v>BIRUŚ MARIOLA</v>
          </cell>
          <cell r="K6031">
            <v>514.14</v>
          </cell>
        </row>
        <row r="6032">
          <cell r="D6032" t="str">
            <v>P-4-60-0375</v>
          </cell>
          <cell r="E6032"/>
          <cell r="F6032" t="str">
            <v>Stacja dokująca HP Dock G5 EURO 5TW10A</v>
          </cell>
          <cell r="G6032" t="str">
            <v>5CG043Z59L</v>
          </cell>
          <cell r="H6032">
            <v>44211</v>
          </cell>
          <cell r="I6032"/>
          <cell r="J6032" t="str">
            <v>MOLSKA MAŁGORZATA</v>
          </cell>
          <cell r="K6032">
            <v>514.14</v>
          </cell>
        </row>
        <row r="6033">
          <cell r="D6033" t="str">
            <v>P-4-60-0376</v>
          </cell>
          <cell r="E6033"/>
          <cell r="F6033" t="str">
            <v>Stacja dokująca HP Dock G5 EURO 5TW10A</v>
          </cell>
          <cell r="G6033" t="str">
            <v>5CG043Z6JT</v>
          </cell>
          <cell r="H6033">
            <v>44211</v>
          </cell>
          <cell r="I6033"/>
          <cell r="J6033" t="str">
            <v>KONTROWICZ BEATA</v>
          </cell>
          <cell r="K6033">
            <v>514.14</v>
          </cell>
        </row>
        <row r="6034">
          <cell r="D6034" t="str">
            <v>P-4-60-0377</v>
          </cell>
          <cell r="E6034"/>
          <cell r="F6034" t="str">
            <v>Stacja dokująca HP Dock G5 EURO 5TW10A</v>
          </cell>
          <cell r="G6034" t="str">
            <v>5CG043Z543</v>
          </cell>
          <cell r="H6034">
            <v>44211</v>
          </cell>
          <cell r="I6034"/>
          <cell r="J6034" t="str">
            <v>POPŁAWSKA JOANNA</v>
          </cell>
          <cell r="K6034">
            <v>514.14</v>
          </cell>
        </row>
        <row r="6035">
          <cell r="D6035" t="str">
            <v>P-4-60-0378</v>
          </cell>
          <cell r="E6035"/>
          <cell r="F6035" t="str">
            <v>Stacja dokująca HP Dock G5 EURO 5TW10A</v>
          </cell>
          <cell r="G6035" t="str">
            <v>5CG043ZK2G</v>
          </cell>
          <cell r="H6035">
            <v>44211</v>
          </cell>
          <cell r="I6035"/>
          <cell r="J6035" t="str">
            <v>SANDULOWICZ AGATA</v>
          </cell>
          <cell r="K6035">
            <v>514.14</v>
          </cell>
        </row>
        <row r="6036">
          <cell r="D6036" t="str">
            <v>P-4-60-0379</v>
          </cell>
          <cell r="E6036"/>
          <cell r="F6036" t="str">
            <v>Stacja dokująca HP Dock G5 EURO 5TW10A</v>
          </cell>
          <cell r="G6036" t="str">
            <v>5CG043ZW5V</v>
          </cell>
          <cell r="H6036">
            <v>44211</v>
          </cell>
          <cell r="I6036"/>
          <cell r="J6036" t="str">
            <v>ZIEMICHÓD SYLWIA</v>
          </cell>
          <cell r="K6036">
            <v>514.14</v>
          </cell>
        </row>
        <row r="6037">
          <cell r="D6037" t="str">
            <v>P-4-60-0380</v>
          </cell>
          <cell r="E6037"/>
          <cell r="F6037" t="str">
            <v>Stacja dokująca HP Dock G5 EURO 5TW10A</v>
          </cell>
          <cell r="G6037" t="str">
            <v>5CG043ZW0X</v>
          </cell>
          <cell r="H6037">
            <v>44211</v>
          </cell>
          <cell r="I6037"/>
          <cell r="J6037" t="str">
            <v>KĘDZIERSKA BOŻENA</v>
          </cell>
          <cell r="K6037">
            <v>514.14</v>
          </cell>
        </row>
        <row r="6038">
          <cell r="D6038" t="str">
            <v>P-4-60-0381</v>
          </cell>
          <cell r="E6038"/>
          <cell r="F6038" t="str">
            <v>Stacja dokująca HP Dock G5 EURO 5TW10A</v>
          </cell>
          <cell r="G6038" t="str">
            <v>5CG043ZW47</v>
          </cell>
          <cell r="H6038">
            <v>44211</v>
          </cell>
          <cell r="I6038"/>
          <cell r="J6038" t="str">
            <v>BEDNAREK URSZULA</v>
          </cell>
          <cell r="K6038">
            <v>514.14</v>
          </cell>
        </row>
        <row r="6039">
          <cell r="D6039" t="str">
            <v>P-4-60-0382</v>
          </cell>
          <cell r="E6039"/>
          <cell r="F6039" t="str">
            <v>Stacja dokująca HP Dock G5 EURO 5TW10A</v>
          </cell>
          <cell r="G6039" t="str">
            <v>5CG043ZW3H</v>
          </cell>
          <cell r="H6039">
            <v>44211</v>
          </cell>
          <cell r="I6039"/>
          <cell r="J6039" t="str">
            <v>KSIĘŻNIK ALEKSANDRA</v>
          </cell>
          <cell r="K6039">
            <v>514.14</v>
          </cell>
        </row>
        <row r="6040">
          <cell r="D6040" t="str">
            <v>P-4-60-0383</v>
          </cell>
          <cell r="E6040"/>
          <cell r="F6040" t="str">
            <v>Stacja dokująca HP Dock G5 EURO 5TW10A</v>
          </cell>
          <cell r="G6040" t="str">
            <v>5CG043ZW4F</v>
          </cell>
          <cell r="H6040">
            <v>44211</v>
          </cell>
          <cell r="I6040"/>
          <cell r="J6040" t="str">
            <v>PATULSKI ŁUKASZ</v>
          </cell>
          <cell r="K6040">
            <v>514.14</v>
          </cell>
        </row>
        <row r="6041">
          <cell r="D6041" t="str">
            <v>P-4-60-0384</v>
          </cell>
          <cell r="E6041"/>
          <cell r="F6041" t="str">
            <v>Stacja dokująca HP Dock G5 EURO 5TW10A</v>
          </cell>
          <cell r="G6041" t="str">
            <v>5CG043ZW57</v>
          </cell>
          <cell r="H6041">
            <v>44211</v>
          </cell>
          <cell r="I6041"/>
          <cell r="J6041" t="str">
            <v>ŁUKSZA DOROTA</v>
          </cell>
          <cell r="K6041">
            <v>514.14</v>
          </cell>
        </row>
        <row r="6042">
          <cell r="D6042" t="str">
            <v>P-4-60-0385</v>
          </cell>
          <cell r="E6042"/>
          <cell r="F6042" t="str">
            <v>Stacja dokująca HP Dock G5 EURO 5TW10A</v>
          </cell>
          <cell r="G6042" t="str">
            <v>5CG042Z4HC</v>
          </cell>
          <cell r="H6042">
            <v>44211</v>
          </cell>
          <cell r="I6042"/>
          <cell r="J6042" t="str">
            <v>KOZŁOWSKA AGATA</v>
          </cell>
          <cell r="K6042">
            <v>514.14</v>
          </cell>
        </row>
        <row r="6043">
          <cell r="D6043" t="str">
            <v>P-4-60-0386</v>
          </cell>
          <cell r="E6043"/>
          <cell r="F6043" t="str">
            <v>Stacja dokująca HP Dock G5 EURO 5TW10A</v>
          </cell>
          <cell r="G6043" t="str">
            <v>5CG043Z4WB</v>
          </cell>
          <cell r="H6043">
            <v>44211</v>
          </cell>
          <cell r="I6043" t="str">
            <v xml:space="preserve">DEPOZYT IT (L) Miodowa budynek B piwnica </v>
          </cell>
          <cell r="J6043"/>
          <cell r="K6043">
            <v>514.14</v>
          </cell>
        </row>
        <row r="6044">
          <cell r="D6044" t="str">
            <v>P-4-60-0387</v>
          </cell>
          <cell r="E6044"/>
          <cell r="F6044" t="str">
            <v>Stacja dokująca HP Dock G5 EURO 5TW10A</v>
          </cell>
          <cell r="G6044" t="str">
            <v>5CG043ZHD2</v>
          </cell>
          <cell r="H6044">
            <v>44211</v>
          </cell>
          <cell r="I6044"/>
          <cell r="J6044" t="str">
            <v>KUCHARSKA MAGDALENA</v>
          </cell>
          <cell r="K6044">
            <v>514.14</v>
          </cell>
        </row>
        <row r="6045">
          <cell r="D6045" t="str">
            <v>P-4-60-0388</v>
          </cell>
          <cell r="E6045"/>
          <cell r="F6045" t="str">
            <v>Stacja dokująca HP Dock G5 EURO 5TW10A</v>
          </cell>
          <cell r="G6045" t="str">
            <v>5CG041ZTWL</v>
          </cell>
          <cell r="H6045">
            <v>44211</v>
          </cell>
          <cell r="I6045"/>
          <cell r="J6045" t="str">
            <v>SAŁYGA-JäCKEL ANNA</v>
          </cell>
          <cell r="K6045">
            <v>514.14</v>
          </cell>
        </row>
        <row r="6046">
          <cell r="D6046" t="str">
            <v>P-4-60-0389</v>
          </cell>
          <cell r="E6046"/>
          <cell r="F6046" t="str">
            <v>Stacja dokująca HP Dock G5 EURO 5TW10A</v>
          </cell>
          <cell r="G6046" t="str">
            <v>5CG043Z4VZ</v>
          </cell>
          <cell r="H6046">
            <v>44211</v>
          </cell>
          <cell r="I6046"/>
          <cell r="J6046" t="str">
            <v>SUGIERO AGNIESZKA</v>
          </cell>
          <cell r="K6046">
            <v>514.14</v>
          </cell>
        </row>
        <row r="6047">
          <cell r="D6047" t="str">
            <v>P-4-60-0390</v>
          </cell>
          <cell r="E6047"/>
          <cell r="F6047" t="str">
            <v>Stacja dokująca HP Dock G5 EURO 5TW10A</v>
          </cell>
          <cell r="G6047" t="str">
            <v>5CG041ZTRC</v>
          </cell>
          <cell r="H6047">
            <v>44211</v>
          </cell>
          <cell r="I6047"/>
          <cell r="J6047" t="str">
            <v>OSTRZENIEWSKA DAGMARA</v>
          </cell>
          <cell r="K6047">
            <v>514.14</v>
          </cell>
        </row>
        <row r="6048">
          <cell r="D6048" t="str">
            <v>P-4-60-0391</v>
          </cell>
          <cell r="E6048"/>
          <cell r="F6048" t="str">
            <v>Stacja dokująca HP Dock G5 EURO 5TW10A</v>
          </cell>
          <cell r="G6048" t="str">
            <v>5CG043ZVX4</v>
          </cell>
          <cell r="H6048">
            <v>44211</v>
          </cell>
          <cell r="I6048"/>
          <cell r="J6048" t="str">
            <v>CISZKOWSKA MAŁGORZATA</v>
          </cell>
          <cell r="K6048">
            <v>514.14</v>
          </cell>
        </row>
        <row r="6049">
          <cell r="D6049" t="str">
            <v>P-4-60-0392</v>
          </cell>
          <cell r="E6049"/>
          <cell r="F6049" t="str">
            <v>Stacja dokująca HP Dock G5 EURO 5TW10A</v>
          </cell>
          <cell r="G6049" t="str">
            <v>5CG043ZW9C</v>
          </cell>
          <cell r="H6049">
            <v>44211</v>
          </cell>
          <cell r="I6049"/>
          <cell r="J6049" t="str">
            <v>ZAWADA-SZYDŁOWSKA DOMINIKA</v>
          </cell>
          <cell r="K6049">
            <v>514.14</v>
          </cell>
        </row>
        <row r="6050">
          <cell r="D6050" t="str">
            <v>P-4-60-0393</v>
          </cell>
          <cell r="E6050"/>
          <cell r="F6050" t="str">
            <v>Stacja dokująca HP Dock G5 EURO 5TW10A</v>
          </cell>
          <cell r="G6050" t="str">
            <v>5CG043ZW6Q</v>
          </cell>
          <cell r="H6050">
            <v>44211</v>
          </cell>
          <cell r="I6050"/>
          <cell r="J6050" t="str">
            <v>GACA MAGDALENA</v>
          </cell>
          <cell r="K6050">
            <v>514.14</v>
          </cell>
        </row>
        <row r="6051">
          <cell r="D6051" t="str">
            <v>P-4-60-0394</v>
          </cell>
          <cell r="E6051"/>
          <cell r="F6051" t="str">
            <v>Stacja dokująca HP Dock G5 EURO 5TW10A</v>
          </cell>
          <cell r="G6051" t="str">
            <v>5CG043ZTYY</v>
          </cell>
          <cell r="H6051">
            <v>44211</v>
          </cell>
          <cell r="I6051"/>
          <cell r="J6051" t="str">
            <v>WŁODAREK-ZIELIŃSKA SYLWIA</v>
          </cell>
          <cell r="K6051">
            <v>514.14</v>
          </cell>
        </row>
        <row r="6052">
          <cell r="D6052" t="str">
            <v>P-4-60-0395</v>
          </cell>
          <cell r="E6052"/>
          <cell r="F6052" t="str">
            <v>Stacja dokująca HP Dock G5 EURO 5TW10A</v>
          </cell>
          <cell r="G6052" t="str">
            <v>5CG043ZWCF</v>
          </cell>
          <cell r="H6052">
            <v>44211</v>
          </cell>
          <cell r="I6052"/>
          <cell r="J6052" t="str">
            <v>SZMULSKI ŁUKASZ</v>
          </cell>
          <cell r="K6052">
            <v>514.14</v>
          </cell>
        </row>
        <row r="6053">
          <cell r="D6053" t="str">
            <v>P-4-60-0396</v>
          </cell>
          <cell r="E6053"/>
          <cell r="F6053" t="str">
            <v>Stacja dokująca HP Dock G5 EURO 5TW10A</v>
          </cell>
          <cell r="G6053" t="str">
            <v>5CG043ZW66</v>
          </cell>
          <cell r="H6053">
            <v>44211</v>
          </cell>
          <cell r="I6053"/>
          <cell r="J6053" t="str">
            <v>KARASIŃSKA-TROJANEK MARTA</v>
          </cell>
          <cell r="K6053">
            <v>514.14</v>
          </cell>
        </row>
        <row r="6054">
          <cell r="D6054" t="str">
            <v>P-4-60-0397</v>
          </cell>
          <cell r="E6054"/>
          <cell r="F6054" t="str">
            <v>Stacja dokująca HP Dock G5 EURO 5TW10A</v>
          </cell>
          <cell r="G6054" t="str">
            <v>5CG043ZK22</v>
          </cell>
          <cell r="H6054">
            <v>44211</v>
          </cell>
          <cell r="I6054"/>
          <cell r="J6054" t="str">
            <v>MIANOWSKA-KOMZA ELŻBIETA</v>
          </cell>
          <cell r="K6054">
            <v>514.14</v>
          </cell>
        </row>
        <row r="6055">
          <cell r="D6055" t="str">
            <v>P-4-60-0398</v>
          </cell>
          <cell r="E6055"/>
          <cell r="F6055" t="str">
            <v>Stacja dokująca HP Dock G5 EURO 5TW10A</v>
          </cell>
          <cell r="G6055" t="str">
            <v>5CG043ZVSB</v>
          </cell>
          <cell r="H6055">
            <v>44211</v>
          </cell>
          <cell r="I6055" t="str">
            <v>Depozyt podręczny Ce-Z w obiekcie Miodowa</v>
          </cell>
          <cell r="J6055"/>
          <cell r="K6055">
            <v>514.14</v>
          </cell>
        </row>
        <row r="6056">
          <cell r="D6056" t="str">
            <v>P-4-60-0399</v>
          </cell>
          <cell r="E6056"/>
          <cell r="F6056" t="str">
            <v>Stacja dokująca HP Dock G5 EURO 5TW10A</v>
          </cell>
          <cell r="G6056" t="str">
            <v>5CG043Z6KZ</v>
          </cell>
          <cell r="H6056">
            <v>44211</v>
          </cell>
          <cell r="I6056"/>
          <cell r="J6056" t="str">
            <v>OLESIŃSKA ELŻBIETA</v>
          </cell>
          <cell r="K6056">
            <v>514.14</v>
          </cell>
        </row>
        <row r="6057">
          <cell r="D6057" t="str">
            <v>P-4-60-0400</v>
          </cell>
          <cell r="E6057"/>
          <cell r="F6057" t="str">
            <v>Stacja dokująca HP Dock G5 EURO 5TW10A</v>
          </cell>
          <cell r="G6057" t="str">
            <v>5CG043Z6MP</v>
          </cell>
          <cell r="H6057">
            <v>44211</v>
          </cell>
          <cell r="I6057"/>
          <cell r="J6057" t="str">
            <v>KOWALSKA AGATA</v>
          </cell>
          <cell r="K6057">
            <v>514.14</v>
          </cell>
        </row>
        <row r="6058">
          <cell r="D6058" t="str">
            <v>P-4-60-0401</v>
          </cell>
          <cell r="E6058"/>
          <cell r="F6058" t="str">
            <v>Stacja dokująca HP Dock G5 EURO 5TW10A</v>
          </cell>
          <cell r="G6058" t="str">
            <v>5CG043ZVSH</v>
          </cell>
          <cell r="H6058">
            <v>44211</v>
          </cell>
          <cell r="I6058"/>
          <cell r="J6058" t="str">
            <v>ŁĘCKA-JAŚKIEWICZ KATARZYNA</v>
          </cell>
          <cell r="K6058">
            <v>514.14</v>
          </cell>
        </row>
        <row r="6059">
          <cell r="D6059" t="str">
            <v>P-4-60-0402</v>
          </cell>
          <cell r="E6059"/>
          <cell r="F6059" t="str">
            <v>Stacja dokująca HP Dock G5 EURO 5TW10A</v>
          </cell>
          <cell r="G6059" t="str">
            <v>5CG043Z6L4</v>
          </cell>
          <cell r="H6059">
            <v>44211</v>
          </cell>
          <cell r="I6059"/>
          <cell r="J6059" t="str">
            <v>BEREDA SYLWIA</v>
          </cell>
          <cell r="K6059">
            <v>514.14</v>
          </cell>
        </row>
        <row r="6060">
          <cell r="D6060" t="str">
            <v>P-4-60-0403</v>
          </cell>
          <cell r="E6060"/>
          <cell r="F6060" t="str">
            <v>Zasilacz UPS Power Walker VFI 1000 CG PF1 z modułem bateryjnym</v>
          </cell>
          <cell r="G6060" t="str">
            <v>83122105100029 / 95031909100025</v>
          </cell>
          <cell r="H6060">
            <v>44461</v>
          </cell>
          <cell r="I6060" t="str">
            <v>Miodowa 252</v>
          </cell>
          <cell r="J6060" t="str">
            <v>SALISZEWSKI MIROSŁAW</v>
          </cell>
          <cell r="K6060">
            <v>4014.5</v>
          </cell>
        </row>
        <row r="6061">
          <cell r="D6061" t="str">
            <v>P-4-60-0404</v>
          </cell>
          <cell r="E6061"/>
          <cell r="F6061" t="str">
            <v>Stacja dokująca DELL Dock D 6000</v>
          </cell>
          <cell r="G6061" t="str">
            <v>CN0M4TJGBLK0013GA56FA05</v>
          </cell>
          <cell r="H6061">
            <v>44462</v>
          </cell>
          <cell r="I6061"/>
          <cell r="J6061" t="str">
            <v>JASTRZĘBSKA AGATA</v>
          </cell>
          <cell r="K6061">
            <v>615</v>
          </cell>
        </row>
        <row r="6062">
          <cell r="D6062" t="str">
            <v>P-4-60-0405</v>
          </cell>
          <cell r="E6062"/>
          <cell r="F6062" t="str">
            <v>Stacja dokująca DELL Dock D 6000</v>
          </cell>
          <cell r="G6062" t="str">
            <v>CN0M4TJGBLK0013GA57TA05</v>
          </cell>
          <cell r="H6062">
            <v>44462</v>
          </cell>
          <cell r="I6062"/>
          <cell r="J6062" t="str">
            <v>KONIECZNY WOJCIECH</v>
          </cell>
          <cell r="K6062">
            <v>615</v>
          </cell>
        </row>
        <row r="6063">
          <cell r="D6063" t="str">
            <v>P-4-60-0406</v>
          </cell>
          <cell r="E6063"/>
          <cell r="F6063" t="str">
            <v>Stacja dokująca DELL Dock D 6000</v>
          </cell>
          <cell r="G6063" t="str">
            <v>CN0M4TJGBLK0013GA42PA05</v>
          </cell>
          <cell r="H6063">
            <v>44462</v>
          </cell>
          <cell r="I6063"/>
          <cell r="J6063" t="str">
            <v>ŚWIERCZYŃSKA WIOLETTA</v>
          </cell>
          <cell r="K6063">
            <v>615</v>
          </cell>
        </row>
        <row r="6064">
          <cell r="D6064" t="str">
            <v>P-4-60-0407</v>
          </cell>
          <cell r="E6064"/>
          <cell r="F6064" t="str">
            <v>Stacja dokująca DELL Dock D 6000</v>
          </cell>
          <cell r="G6064" t="str">
            <v>CN0M4TJGBLK0013GA57WA05</v>
          </cell>
          <cell r="H6064">
            <v>44462</v>
          </cell>
          <cell r="I6064"/>
          <cell r="J6064" t="str">
            <v>MAKOWIECKA KATARZYNA</v>
          </cell>
          <cell r="K6064">
            <v>615</v>
          </cell>
        </row>
        <row r="6065">
          <cell r="D6065" t="str">
            <v>P-4-60-0408</v>
          </cell>
          <cell r="E6065"/>
          <cell r="F6065" t="str">
            <v>Stacja dokująca DELL Dock D 6000</v>
          </cell>
          <cell r="G6065" t="str">
            <v>CN0M4TJGBLK0013GA56ZA05</v>
          </cell>
          <cell r="H6065">
            <v>44462</v>
          </cell>
          <cell r="I6065"/>
          <cell r="J6065" t="str">
            <v>JAGIELSKI PIOTR</v>
          </cell>
          <cell r="K6065">
            <v>615</v>
          </cell>
        </row>
        <row r="6066">
          <cell r="D6066" t="str">
            <v>P-4-60-0409</v>
          </cell>
          <cell r="E6066"/>
          <cell r="F6066" t="str">
            <v>Stacja dokująca DELL Dock D 6000</v>
          </cell>
          <cell r="G6066" t="str">
            <v>CN0M4TJGBLK0013GA58UA05</v>
          </cell>
          <cell r="H6066">
            <v>44462</v>
          </cell>
          <cell r="I6066"/>
          <cell r="J6066" t="str">
            <v>PASIKOWSKA AGATA</v>
          </cell>
          <cell r="K6066">
            <v>615</v>
          </cell>
        </row>
        <row r="6067">
          <cell r="D6067" t="str">
            <v>P-4-60-0410</v>
          </cell>
          <cell r="E6067"/>
          <cell r="F6067" t="str">
            <v>Stacja dokująca DELL Dock D 6000</v>
          </cell>
          <cell r="G6067" t="str">
            <v>CN0M4TJGBLK0013GA59AA05</v>
          </cell>
          <cell r="H6067">
            <v>44462</v>
          </cell>
          <cell r="I6067"/>
          <cell r="J6067" t="str">
            <v>KORZEB ANNA</v>
          </cell>
          <cell r="K6067">
            <v>615</v>
          </cell>
        </row>
        <row r="6068">
          <cell r="D6068" t="str">
            <v>P-4-60-0411</v>
          </cell>
          <cell r="E6068"/>
          <cell r="F6068" t="str">
            <v>Stacja dokująca DELL Dock D 6000</v>
          </cell>
          <cell r="G6068" t="str">
            <v>CN0M4TJGBLK0013GA592A05</v>
          </cell>
          <cell r="H6068">
            <v>44462</v>
          </cell>
          <cell r="I6068"/>
          <cell r="J6068" t="str">
            <v>SCHODOWSKA WIOLETA</v>
          </cell>
          <cell r="K6068">
            <v>615</v>
          </cell>
        </row>
        <row r="6069">
          <cell r="D6069" t="str">
            <v>P-4-60-0412</v>
          </cell>
          <cell r="E6069"/>
          <cell r="F6069" t="str">
            <v>Stacja dokująca DELL Dock D 6000</v>
          </cell>
          <cell r="G6069" t="str">
            <v>CN0M4TJGBLK0013GA580A05</v>
          </cell>
          <cell r="H6069">
            <v>44462</v>
          </cell>
          <cell r="I6069"/>
          <cell r="J6069" t="str">
            <v>KUCHARENKO ŁUKASZ</v>
          </cell>
          <cell r="K6069">
            <v>615</v>
          </cell>
        </row>
        <row r="6070">
          <cell r="D6070" t="str">
            <v>P-4-60-0413</v>
          </cell>
          <cell r="E6070"/>
          <cell r="F6070" t="str">
            <v>Stacja dokująca DELL Dock D 6000</v>
          </cell>
          <cell r="G6070" t="str">
            <v>CN0M4TJGBLK0013GA43PA05</v>
          </cell>
          <cell r="H6070">
            <v>44462</v>
          </cell>
          <cell r="I6070"/>
          <cell r="J6070" t="str">
            <v>HEBDA DOMINIK</v>
          </cell>
          <cell r="K6070">
            <v>615</v>
          </cell>
        </row>
        <row r="6071">
          <cell r="D6071" t="str">
            <v>P-4-60-0414</v>
          </cell>
          <cell r="E6071"/>
          <cell r="F6071" t="str">
            <v>Stacja dokująca DELL Dock D 6000</v>
          </cell>
          <cell r="G6071" t="str">
            <v>CN0M4TJGBLK0013GA553A05</v>
          </cell>
          <cell r="H6071">
            <v>44462</v>
          </cell>
          <cell r="I6071"/>
          <cell r="J6071" t="str">
            <v>BOCHEŃSKA-KAPUŚCIŃSKA EWA</v>
          </cell>
          <cell r="K6071">
            <v>615</v>
          </cell>
        </row>
        <row r="6072">
          <cell r="D6072" t="str">
            <v>P-4-60-0415</v>
          </cell>
          <cell r="E6072"/>
          <cell r="F6072" t="str">
            <v>Stacja dokująca DELL Dock D 6000</v>
          </cell>
          <cell r="G6072" t="str">
            <v>CN0M4TJGBLK0013GA59ZA05</v>
          </cell>
          <cell r="H6072">
            <v>44462</v>
          </cell>
          <cell r="I6072"/>
          <cell r="J6072" t="str">
            <v>POKORA AGATA</v>
          </cell>
          <cell r="K6072">
            <v>615</v>
          </cell>
        </row>
        <row r="6073">
          <cell r="D6073" t="str">
            <v>P-4-60-0416</v>
          </cell>
          <cell r="E6073"/>
          <cell r="F6073" t="str">
            <v>Stacja dokująca DELL Dock D 6000</v>
          </cell>
          <cell r="G6073" t="str">
            <v>CN0M4TJGBLK0013GA59XA05</v>
          </cell>
          <cell r="H6073">
            <v>44462</v>
          </cell>
          <cell r="I6073"/>
          <cell r="J6073" t="str">
            <v>ROJEK MARTA</v>
          </cell>
          <cell r="K6073">
            <v>615</v>
          </cell>
        </row>
        <row r="6074">
          <cell r="D6074" t="str">
            <v>P-4-60-0417</v>
          </cell>
          <cell r="E6074"/>
          <cell r="F6074" t="str">
            <v>Stacja dokująca DELL Dock D 6000</v>
          </cell>
          <cell r="G6074" t="str">
            <v>CN0M4TJGBLK0013GA58FA05</v>
          </cell>
          <cell r="H6074">
            <v>44462</v>
          </cell>
          <cell r="I6074"/>
          <cell r="J6074" t="str">
            <v>KOCZKODAJ KATARZYNA</v>
          </cell>
          <cell r="K6074">
            <v>615</v>
          </cell>
        </row>
        <row r="6075">
          <cell r="D6075" t="str">
            <v>P-4-60-0418</v>
          </cell>
          <cell r="E6075"/>
          <cell r="F6075" t="str">
            <v>Stacja dokująca DELL Dock D 6000</v>
          </cell>
          <cell r="G6075" t="str">
            <v>CN0M4TJGBLK0013GA57YA05</v>
          </cell>
          <cell r="H6075">
            <v>44462</v>
          </cell>
          <cell r="I6075"/>
          <cell r="J6075" t="str">
            <v>MAKAREWICZ KAROLINA</v>
          </cell>
          <cell r="K6075">
            <v>615</v>
          </cell>
        </row>
        <row r="6076">
          <cell r="D6076" t="str">
            <v>P-4-60-0419</v>
          </cell>
          <cell r="E6076"/>
          <cell r="F6076" t="str">
            <v>Stacja dokująca DELL Dock D 6000</v>
          </cell>
          <cell r="G6076" t="str">
            <v>CN0M4TJGBLK0013GA3YLA05</v>
          </cell>
          <cell r="H6076">
            <v>44462</v>
          </cell>
          <cell r="I6076"/>
          <cell r="J6076" t="str">
            <v>BAREJ AGATA</v>
          </cell>
          <cell r="K6076">
            <v>615</v>
          </cell>
        </row>
        <row r="6077">
          <cell r="D6077" t="str">
            <v>P-4-60-0420</v>
          </cell>
          <cell r="E6077"/>
          <cell r="F6077" t="str">
            <v>Stacja dokująca DELL Dock D 6000</v>
          </cell>
          <cell r="G6077" t="str">
            <v>CN0M4TJGBLK0013GA54QA05</v>
          </cell>
          <cell r="H6077">
            <v>44462</v>
          </cell>
          <cell r="I6077"/>
          <cell r="J6077" t="str">
            <v>RICHTER MAŁGORZATA</v>
          </cell>
          <cell r="K6077">
            <v>615</v>
          </cell>
        </row>
        <row r="6078">
          <cell r="D6078" t="str">
            <v>P-4-60-0421</v>
          </cell>
          <cell r="E6078"/>
          <cell r="F6078" t="str">
            <v>Stacja dokująca DELL Dock D 6000</v>
          </cell>
          <cell r="G6078" t="str">
            <v>CN0M4TJGBLK0013GA4EMA05</v>
          </cell>
          <cell r="H6078">
            <v>44462</v>
          </cell>
          <cell r="I6078"/>
          <cell r="J6078" t="str">
            <v>RYSZEWSKA KLAUDIA</v>
          </cell>
          <cell r="K6078">
            <v>615</v>
          </cell>
        </row>
        <row r="6079">
          <cell r="D6079" t="str">
            <v>P-4-60-0422</v>
          </cell>
          <cell r="E6079"/>
          <cell r="F6079" t="str">
            <v>Stacja dokująca DELL Dock D 6000</v>
          </cell>
          <cell r="G6079" t="str">
            <v>CN0M4TJGBLK0013GA3YYA05</v>
          </cell>
          <cell r="H6079">
            <v>44462</v>
          </cell>
          <cell r="I6079"/>
          <cell r="J6079" t="str">
            <v>SOŁTYS ANNA</v>
          </cell>
          <cell r="K6079">
            <v>615</v>
          </cell>
        </row>
        <row r="6080">
          <cell r="D6080" t="str">
            <v>P-4-60-0423</v>
          </cell>
          <cell r="E6080"/>
          <cell r="F6080" t="str">
            <v>Stacja dokująca DELL Dock D 6000</v>
          </cell>
          <cell r="G6080" t="str">
            <v>CN0M4TJGBLK0013GA3YXA05</v>
          </cell>
          <cell r="H6080">
            <v>44462</v>
          </cell>
          <cell r="I6080"/>
          <cell r="J6080" t="str">
            <v>SZYBUK DOROTA</v>
          </cell>
          <cell r="K6080">
            <v>615</v>
          </cell>
        </row>
        <row r="6081">
          <cell r="D6081" t="str">
            <v>P-4-60-0424</v>
          </cell>
          <cell r="E6081"/>
          <cell r="F6081" t="str">
            <v>Stacja dokująca DELL Dock D 6000</v>
          </cell>
          <cell r="G6081" t="str">
            <v>CN0M4TJGBLK0013GA54GA05</v>
          </cell>
          <cell r="H6081">
            <v>44462</v>
          </cell>
          <cell r="I6081"/>
          <cell r="J6081" t="str">
            <v>ADAMCZYK NATALIA</v>
          </cell>
          <cell r="K6081">
            <v>615</v>
          </cell>
        </row>
        <row r="6082">
          <cell r="D6082" t="str">
            <v>P-4-60-0425</v>
          </cell>
          <cell r="E6082"/>
          <cell r="F6082" t="str">
            <v>Stacja dokująca DELL Dock D 6000</v>
          </cell>
          <cell r="G6082" t="str">
            <v>CN0M4TJGBLK0013GA42HA05</v>
          </cell>
          <cell r="H6082">
            <v>44462</v>
          </cell>
          <cell r="I6082"/>
          <cell r="J6082" t="str">
            <v>POŹNIAK JOANNA</v>
          </cell>
          <cell r="K6082">
            <v>615</v>
          </cell>
        </row>
        <row r="6083">
          <cell r="D6083" t="str">
            <v>P-4-60-0426</v>
          </cell>
          <cell r="E6083"/>
          <cell r="F6083" t="str">
            <v>Stacja dokująca DELL Dock D 6000</v>
          </cell>
          <cell r="G6083" t="str">
            <v>CN0M4TJGBLK0013GA57NA05</v>
          </cell>
          <cell r="H6083">
            <v>44462</v>
          </cell>
          <cell r="I6083"/>
          <cell r="J6083" t="str">
            <v>DADAS IWONA</v>
          </cell>
          <cell r="K6083">
            <v>615</v>
          </cell>
        </row>
        <row r="6084">
          <cell r="D6084" t="str">
            <v>P-4-60-0427</v>
          </cell>
          <cell r="E6084"/>
          <cell r="F6084" t="str">
            <v>Stacja dokująca DELL Dock D 6000</v>
          </cell>
          <cell r="G6084" t="str">
            <v>CN0M4TJGBLK0013GA401A05</v>
          </cell>
          <cell r="H6084">
            <v>44462</v>
          </cell>
          <cell r="I6084"/>
          <cell r="J6084" t="str">
            <v>JANUS TOBIASZ</v>
          </cell>
          <cell r="K6084">
            <v>615</v>
          </cell>
        </row>
        <row r="6085">
          <cell r="D6085" t="str">
            <v>P-4-60-0428</v>
          </cell>
          <cell r="E6085"/>
          <cell r="F6085" t="str">
            <v>Stacja dokująca DELL Dock D 6000</v>
          </cell>
          <cell r="G6085" t="str">
            <v>CN0M4TJGBLK0013GA5ASA05</v>
          </cell>
          <cell r="H6085">
            <v>44462</v>
          </cell>
          <cell r="I6085"/>
          <cell r="J6085" t="str">
            <v>RUDEK PRZEMYSŁAW</v>
          </cell>
          <cell r="K6085">
            <v>615</v>
          </cell>
        </row>
        <row r="6086">
          <cell r="D6086" t="str">
            <v>P-4-60-0429</v>
          </cell>
          <cell r="E6086"/>
          <cell r="F6086" t="str">
            <v>Stacja dokująca DELL Dock D 6000</v>
          </cell>
          <cell r="G6086" t="str">
            <v>CN0M4TJGBLK0013GA43OA05</v>
          </cell>
          <cell r="H6086">
            <v>44462</v>
          </cell>
          <cell r="I6086"/>
          <cell r="J6086" t="str">
            <v>MALINOWSKA AMELIA</v>
          </cell>
          <cell r="K6086">
            <v>615</v>
          </cell>
        </row>
        <row r="6087">
          <cell r="D6087" t="str">
            <v>P-4-60-0430</v>
          </cell>
          <cell r="E6087"/>
          <cell r="F6087" t="str">
            <v>Stacja dokująca DELL Dock D 6000</v>
          </cell>
          <cell r="G6087" t="str">
            <v>CN0M4TJGBLK0013GA42SA05</v>
          </cell>
          <cell r="H6087">
            <v>44462</v>
          </cell>
          <cell r="I6087"/>
          <cell r="J6087" t="str">
            <v>TENEROWICZ JOANNA</v>
          </cell>
          <cell r="K6087">
            <v>615</v>
          </cell>
        </row>
        <row r="6088">
          <cell r="D6088" t="str">
            <v>P-4-60-0431</v>
          </cell>
          <cell r="E6088"/>
          <cell r="F6088" t="str">
            <v>Stacja dokująca DELL Dock D 6000</v>
          </cell>
          <cell r="G6088" t="str">
            <v>CN0M4TJGBLK0013GA58ZA05</v>
          </cell>
          <cell r="H6088">
            <v>44462</v>
          </cell>
          <cell r="I6088"/>
          <cell r="J6088" t="str">
            <v>WOLSKA AGNIESZKA</v>
          </cell>
          <cell r="K6088">
            <v>615</v>
          </cell>
        </row>
        <row r="6089">
          <cell r="D6089" t="str">
            <v>P-4-60-0432</v>
          </cell>
          <cell r="E6089"/>
          <cell r="F6089" t="str">
            <v>Stacja dokująca DELL Dock D 6000</v>
          </cell>
          <cell r="G6089" t="str">
            <v>CN0M4TJGBLK0013GA57UA05</v>
          </cell>
          <cell r="H6089">
            <v>44462</v>
          </cell>
          <cell r="I6089"/>
          <cell r="J6089" t="str">
            <v>SOSNOWSKA-BIAŁAS ANNA</v>
          </cell>
          <cell r="K6089">
            <v>615</v>
          </cell>
        </row>
        <row r="6090">
          <cell r="D6090" t="str">
            <v>P-4-60-0433</v>
          </cell>
          <cell r="E6090"/>
          <cell r="F6090" t="str">
            <v>Stacja dokująca DELL Dock D 6000</v>
          </cell>
          <cell r="G6090" t="str">
            <v>CN0M4TJGBLK0013GA59JA05</v>
          </cell>
          <cell r="H6090">
            <v>44462</v>
          </cell>
          <cell r="I6090"/>
          <cell r="J6090" t="str">
            <v>GARBACZ KATARZYNA</v>
          </cell>
          <cell r="K6090">
            <v>615</v>
          </cell>
        </row>
        <row r="6091">
          <cell r="D6091" t="str">
            <v>P-4-60-0434</v>
          </cell>
          <cell r="E6091"/>
          <cell r="F6091" t="str">
            <v>Stacja dokująca DELL Dock D 6000</v>
          </cell>
          <cell r="G6091" t="str">
            <v>CN0M4TJGBLK0013GA563A05</v>
          </cell>
          <cell r="H6091">
            <v>44462</v>
          </cell>
          <cell r="I6091"/>
          <cell r="J6091" t="str">
            <v>SZYMAŃSKI JAKUB</v>
          </cell>
          <cell r="K6091">
            <v>615</v>
          </cell>
        </row>
        <row r="6092">
          <cell r="D6092" t="str">
            <v>P-4-60-0435</v>
          </cell>
          <cell r="E6092"/>
          <cell r="F6092" t="str">
            <v>Stacja dokująca DELL Dock D 6000</v>
          </cell>
          <cell r="G6092" t="str">
            <v>CN0M4TJGBLK0013GA58OA05</v>
          </cell>
          <cell r="H6092">
            <v>44462</v>
          </cell>
          <cell r="I6092"/>
          <cell r="J6092" t="str">
            <v>BUŁANOWSKI RAFAŁ</v>
          </cell>
          <cell r="K6092">
            <v>615</v>
          </cell>
        </row>
        <row r="6093">
          <cell r="D6093" t="str">
            <v>P-4-60-0436</v>
          </cell>
          <cell r="E6093"/>
          <cell r="F6093" t="str">
            <v>Stacja dokująca DELL Dock D 6000</v>
          </cell>
          <cell r="G6093" t="str">
            <v>CN0M4TJGBLK0013GA3YMA05</v>
          </cell>
          <cell r="H6093">
            <v>44462</v>
          </cell>
          <cell r="I6093"/>
          <cell r="J6093" t="str">
            <v>FABER MARCIN</v>
          </cell>
          <cell r="K6093">
            <v>615</v>
          </cell>
        </row>
        <row r="6094">
          <cell r="D6094" t="str">
            <v>P-4-60-0437</v>
          </cell>
          <cell r="E6094"/>
          <cell r="F6094" t="str">
            <v>Stacja dokująca DELL Dock D 6000</v>
          </cell>
          <cell r="G6094" t="str">
            <v>CN0M4TJGBLK0013GA541A05</v>
          </cell>
          <cell r="H6094">
            <v>44462</v>
          </cell>
          <cell r="I6094"/>
          <cell r="J6094" t="str">
            <v>JABŁOŃSKA BEATA</v>
          </cell>
          <cell r="K6094">
            <v>615</v>
          </cell>
        </row>
        <row r="6095">
          <cell r="D6095" t="str">
            <v>P-4-60-0438</v>
          </cell>
          <cell r="E6095"/>
          <cell r="F6095" t="str">
            <v>Stacja dokująca DELL Dock D 6000</v>
          </cell>
          <cell r="G6095" t="str">
            <v>CN-0M4TJG-BLK00-13G-A5ZX-A05</v>
          </cell>
          <cell r="H6095">
            <v>44462</v>
          </cell>
          <cell r="I6095"/>
          <cell r="J6095" t="str">
            <v>WIELGOSIK AGNIESZKA</v>
          </cell>
          <cell r="K6095">
            <v>615</v>
          </cell>
        </row>
        <row r="6096">
          <cell r="D6096" t="str">
            <v>P-4-60-0439</v>
          </cell>
          <cell r="E6096"/>
          <cell r="F6096" t="str">
            <v>Stacja dokująca DELL Dock D 6000</v>
          </cell>
          <cell r="G6096" t="str">
            <v>CN0M4TJGBLK0013GA590A05</v>
          </cell>
          <cell r="H6096">
            <v>44462</v>
          </cell>
          <cell r="I6096"/>
          <cell r="J6096" t="str">
            <v>WIKTOR ANNA</v>
          </cell>
          <cell r="K6096">
            <v>615</v>
          </cell>
        </row>
        <row r="6097">
          <cell r="D6097" t="str">
            <v>P-4-60-0440</v>
          </cell>
          <cell r="E6097"/>
          <cell r="F6097" t="str">
            <v>Stacja dokująca DELL Dock D 6000</v>
          </cell>
          <cell r="G6097" t="str">
            <v>CN0M4TJGBLK0013GA57QA05</v>
          </cell>
          <cell r="H6097">
            <v>44462</v>
          </cell>
          <cell r="I6097"/>
          <cell r="J6097" t="str">
            <v>KŁOKOW SYLWIA</v>
          </cell>
          <cell r="K6097">
            <v>615</v>
          </cell>
        </row>
        <row r="6098">
          <cell r="D6098" t="str">
            <v>P-4-60-0441</v>
          </cell>
          <cell r="E6098"/>
          <cell r="F6098" t="str">
            <v>Stacja dokująca DELL Dock D 6000</v>
          </cell>
          <cell r="G6098" t="str">
            <v>CN0M4TJGBLK0013GA59VA05</v>
          </cell>
          <cell r="H6098">
            <v>44462</v>
          </cell>
          <cell r="I6098"/>
          <cell r="J6098" t="str">
            <v>BEDNARSKI PIOTR</v>
          </cell>
          <cell r="K6098">
            <v>615</v>
          </cell>
        </row>
        <row r="6099">
          <cell r="D6099" t="str">
            <v>P-4-60-0442</v>
          </cell>
          <cell r="E6099"/>
          <cell r="F6099" t="str">
            <v>Stacja dokująca DELL Dock D 6000</v>
          </cell>
          <cell r="G6099" t="str">
            <v>CN0M4TJGBLK0013GA599A05</v>
          </cell>
          <cell r="H6099">
            <v>44462</v>
          </cell>
          <cell r="I6099"/>
          <cell r="J6099" t="str">
            <v>MACIOROWSKA MARIA</v>
          </cell>
          <cell r="K6099">
            <v>615</v>
          </cell>
        </row>
        <row r="6100">
          <cell r="D6100" t="str">
            <v>P-4-60-0443</v>
          </cell>
          <cell r="E6100"/>
          <cell r="F6100" t="str">
            <v>Stacja dokująca DELL Dock D 6000</v>
          </cell>
          <cell r="G6100" t="str">
            <v>CN0M4TJGBLK0013GA5A8A05</v>
          </cell>
          <cell r="H6100">
            <v>44462</v>
          </cell>
          <cell r="I6100"/>
          <cell r="J6100" t="str">
            <v>JUDEK KATARZYNA</v>
          </cell>
          <cell r="K6100">
            <v>615</v>
          </cell>
        </row>
        <row r="6101">
          <cell r="D6101" t="str">
            <v>P-4-60-0444</v>
          </cell>
          <cell r="E6101"/>
          <cell r="F6101" t="str">
            <v>Stacja dokująca DELL Dock D 6000</v>
          </cell>
          <cell r="G6101" t="str">
            <v>CN0M4TJGBLK0013GA406A05</v>
          </cell>
          <cell r="H6101">
            <v>44462</v>
          </cell>
          <cell r="I6101"/>
          <cell r="J6101" t="str">
            <v>NOWACKA EWA</v>
          </cell>
          <cell r="K6101">
            <v>615</v>
          </cell>
        </row>
        <row r="6102">
          <cell r="D6102" t="str">
            <v>P-4-60-0445</v>
          </cell>
          <cell r="E6102"/>
          <cell r="F6102" t="str">
            <v>Stacja dokująca DELL Dock D 6000</v>
          </cell>
          <cell r="G6102" t="str">
            <v>CN0M4TJGBLK0013GA3ZCA05</v>
          </cell>
          <cell r="H6102">
            <v>44462</v>
          </cell>
          <cell r="I6102"/>
          <cell r="J6102" t="str">
            <v>KURAŚ DAMIAN</v>
          </cell>
          <cell r="K6102">
            <v>615</v>
          </cell>
        </row>
        <row r="6103">
          <cell r="D6103" t="str">
            <v>P-4-60-0446</v>
          </cell>
          <cell r="E6103"/>
          <cell r="F6103" t="str">
            <v>Stacja dokująca DELL Dock D 6000</v>
          </cell>
          <cell r="G6103" t="str">
            <v>CN0M4TJGBLK0013GA43LA05</v>
          </cell>
          <cell r="H6103">
            <v>44462</v>
          </cell>
          <cell r="I6103"/>
          <cell r="J6103" t="str">
            <v>GRZEŚKIEWICZ MARIOLA</v>
          </cell>
          <cell r="K6103">
            <v>615</v>
          </cell>
        </row>
        <row r="6104">
          <cell r="D6104" t="str">
            <v>P-4-60-0447</v>
          </cell>
          <cell r="E6104"/>
          <cell r="F6104" t="str">
            <v>Stacja dokująca DELL Dock D 6000</v>
          </cell>
          <cell r="G6104" t="str">
            <v>CN0M4TJGBLK0013GA58AA05</v>
          </cell>
          <cell r="H6104">
            <v>44462</v>
          </cell>
          <cell r="I6104"/>
          <cell r="J6104" t="str">
            <v>PAKULTINIS MIECZYSŁAW</v>
          </cell>
          <cell r="K6104">
            <v>615</v>
          </cell>
        </row>
        <row r="6105">
          <cell r="D6105" t="str">
            <v>P-4-60-0448</v>
          </cell>
          <cell r="E6105"/>
          <cell r="F6105" t="str">
            <v>Stacja dokująca DELL Dock D 6000</v>
          </cell>
          <cell r="G6105" t="str">
            <v>CN0M4TJGBLK0013GA55RA05</v>
          </cell>
          <cell r="H6105">
            <v>44462</v>
          </cell>
          <cell r="I6105"/>
          <cell r="J6105" t="str">
            <v>BARNAŚ TOMASZ</v>
          </cell>
          <cell r="K6105">
            <v>615</v>
          </cell>
        </row>
        <row r="6106">
          <cell r="D6106" t="str">
            <v>P-4-60-0449</v>
          </cell>
          <cell r="E6106"/>
          <cell r="F6106" t="str">
            <v>Stacja dokująca DELL Dock D 6000</v>
          </cell>
          <cell r="G6106" t="str">
            <v>CN0M4TJGBLK0013GA574A05</v>
          </cell>
          <cell r="H6106">
            <v>44462</v>
          </cell>
          <cell r="I6106"/>
          <cell r="J6106" t="str">
            <v>OGONOWSKA MAGDALENA</v>
          </cell>
          <cell r="K6106">
            <v>615</v>
          </cell>
        </row>
        <row r="6107">
          <cell r="D6107" t="str">
            <v>P-4-60-0450</v>
          </cell>
          <cell r="E6107"/>
          <cell r="F6107" t="str">
            <v>Stacja dokująca DELL Dock D 6000</v>
          </cell>
          <cell r="G6107" t="str">
            <v>CN0M4TJGBLK0013GA591A05</v>
          </cell>
          <cell r="H6107">
            <v>44462</v>
          </cell>
          <cell r="I6107"/>
          <cell r="J6107" t="str">
            <v>KĄCA MAGDALENA</v>
          </cell>
          <cell r="K6107">
            <v>615</v>
          </cell>
        </row>
        <row r="6108">
          <cell r="D6108" t="str">
            <v>P-4-60-0451</v>
          </cell>
          <cell r="E6108"/>
          <cell r="F6108" t="str">
            <v>Stacja dokująca DELL Dock D 6000</v>
          </cell>
          <cell r="G6108" t="str">
            <v>CN0M4TJGBLK0013GA56CA05</v>
          </cell>
          <cell r="H6108">
            <v>44462</v>
          </cell>
          <cell r="I6108"/>
          <cell r="J6108" t="str">
            <v>JÓŹWIK-ZIEMAK DOMINIKA</v>
          </cell>
          <cell r="K6108">
            <v>615</v>
          </cell>
        </row>
        <row r="6109">
          <cell r="D6109" t="str">
            <v>P-4-60-0452</v>
          </cell>
          <cell r="E6109"/>
          <cell r="F6109" t="str">
            <v>Stacja dokująca DELL Dock D 6000</v>
          </cell>
          <cell r="G6109" t="str">
            <v>CN0M4TJGBLK0013GA44HA05</v>
          </cell>
          <cell r="H6109">
            <v>44462</v>
          </cell>
          <cell r="I6109"/>
          <cell r="J6109" t="str">
            <v>WITKOWSKA BARBARA</v>
          </cell>
          <cell r="K6109">
            <v>615</v>
          </cell>
        </row>
        <row r="6110">
          <cell r="D6110" t="str">
            <v>P-4-60-0453</v>
          </cell>
          <cell r="E6110"/>
          <cell r="F6110" t="str">
            <v>Stacja dokująca DELL Dock D 6000</v>
          </cell>
          <cell r="G6110" t="str">
            <v>CN0M4TJGBLK0013GA53IA05</v>
          </cell>
          <cell r="H6110">
            <v>44462</v>
          </cell>
          <cell r="I6110"/>
          <cell r="J6110" t="str">
            <v>KUR EWELINA</v>
          </cell>
          <cell r="K6110">
            <v>615</v>
          </cell>
        </row>
        <row r="6111">
          <cell r="D6111" t="str">
            <v>P-4-60-0454</v>
          </cell>
          <cell r="E6111"/>
          <cell r="F6111" t="str">
            <v>Stacja dokująca DELL Dock D 6000</v>
          </cell>
          <cell r="G6111" t="str">
            <v>CN0M4TJGBLK0013GA56EA05</v>
          </cell>
          <cell r="H6111">
            <v>44462</v>
          </cell>
          <cell r="I6111"/>
          <cell r="J6111" t="str">
            <v>KĘSKA-LESZYŃSKA ELIZA</v>
          </cell>
          <cell r="K6111">
            <v>615</v>
          </cell>
        </row>
        <row r="6112">
          <cell r="D6112" t="str">
            <v>P-4-60-0455</v>
          </cell>
          <cell r="E6112"/>
          <cell r="F6112" t="str">
            <v>Stacja dokująca DELL Dock D 6000</v>
          </cell>
          <cell r="G6112" t="str">
            <v>CN0M4TJGBLK0013GA565A05</v>
          </cell>
          <cell r="H6112">
            <v>44462</v>
          </cell>
          <cell r="I6112"/>
          <cell r="J6112" t="str">
            <v>GETKA MARIA</v>
          </cell>
          <cell r="K6112">
            <v>615</v>
          </cell>
        </row>
        <row r="6113">
          <cell r="D6113" t="str">
            <v>P-4-60-0456</v>
          </cell>
          <cell r="E6113"/>
          <cell r="F6113" t="str">
            <v>Stacja dokująca DELL Dock D 6000</v>
          </cell>
          <cell r="G6113" t="str">
            <v>CN0M4TJGBLK0013GA44CA05</v>
          </cell>
          <cell r="H6113">
            <v>44462</v>
          </cell>
          <cell r="I6113"/>
          <cell r="J6113" t="str">
            <v>RUTA AGNIESZKA</v>
          </cell>
          <cell r="K6113">
            <v>615</v>
          </cell>
        </row>
        <row r="6114">
          <cell r="D6114" t="str">
            <v>P-4-60-0457</v>
          </cell>
          <cell r="E6114"/>
          <cell r="F6114" t="str">
            <v>Stacja dokująca DELL Dock D 6000</v>
          </cell>
          <cell r="G6114" t="str">
            <v>CN0M4TJGBLK0013GA57HA05</v>
          </cell>
          <cell r="H6114">
            <v>44462</v>
          </cell>
          <cell r="I6114"/>
          <cell r="J6114" t="str">
            <v>ŁASZCZYCH MARIUSZ</v>
          </cell>
          <cell r="K6114">
            <v>615</v>
          </cell>
        </row>
        <row r="6115">
          <cell r="D6115" t="str">
            <v>P-4-60-0458</v>
          </cell>
          <cell r="E6115"/>
          <cell r="F6115" t="str">
            <v>Stacja dokująca DELL Dock D 6000</v>
          </cell>
          <cell r="G6115" t="str">
            <v>CN0M4TJGBLK0013GA57KA05</v>
          </cell>
          <cell r="H6115">
            <v>44462</v>
          </cell>
          <cell r="I6115"/>
          <cell r="J6115" t="str">
            <v>ZAWADZKA SYLWIA</v>
          </cell>
          <cell r="K6115">
            <v>615</v>
          </cell>
        </row>
        <row r="6116">
          <cell r="D6116" t="str">
            <v>P-4-60-0459</v>
          </cell>
          <cell r="E6116"/>
          <cell r="F6116" t="str">
            <v>Stacja dokująca DELL Dock D 6000</v>
          </cell>
          <cell r="G6116" t="str">
            <v>CN0M4TJGBLK0013GA55LA05</v>
          </cell>
          <cell r="H6116">
            <v>44462</v>
          </cell>
          <cell r="I6116"/>
          <cell r="J6116" t="str">
            <v>TRZEWIK ANNA</v>
          </cell>
          <cell r="K6116">
            <v>615</v>
          </cell>
        </row>
        <row r="6117">
          <cell r="D6117" t="str">
            <v>P-4-60-0460</v>
          </cell>
          <cell r="E6117"/>
          <cell r="F6117" t="str">
            <v>Stacja dokująca DELL Dock D 6000</v>
          </cell>
          <cell r="G6117" t="str">
            <v>CN0M4TJGBLK0013GA55TA05</v>
          </cell>
          <cell r="H6117">
            <v>44462</v>
          </cell>
          <cell r="I6117"/>
          <cell r="J6117" t="str">
            <v>SKRZECZ MARTA</v>
          </cell>
          <cell r="K6117">
            <v>615</v>
          </cell>
        </row>
        <row r="6118">
          <cell r="D6118" t="str">
            <v>P-4-60-0461</v>
          </cell>
          <cell r="E6118"/>
          <cell r="F6118" t="str">
            <v>Stacja dokująca DELL Dock D 6000</v>
          </cell>
          <cell r="G6118" t="str">
            <v>CN0M4TJGBLK0013GA431A05</v>
          </cell>
          <cell r="H6118">
            <v>44462</v>
          </cell>
          <cell r="I6118"/>
          <cell r="J6118" t="str">
            <v>TOPOLSKA URSZULA</v>
          </cell>
          <cell r="K6118">
            <v>615</v>
          </cell>
        </row>
        <row r="6119">
          <cell r="D6119" t="str">
            <v>P-4-60-0462</v>
          </cell>
          <cell r="E6119"/>
          <cell r="F6119" t="str">
            <v>Stacja dokująca DELL Dock D 6000</v>
          </cell>
          <cell r="G6119" t="str">
            <v>CN0M4TJGBLK0013GA57JA05</v>
          </cell>
          <cell r="H6119">
            <v>44462</v>
          </cell>
          <cell r="I6119"/>
          <cell r="J6119" t="str">
            <v>ZAJDA JOLANTA</v>
          </cell>
          <cell r="K6119">
            <v>615</v>
          </cell>
        </row>
        <row r="6120">
          <cell r="D6120" t="str">
            <v>P-4-60-0463</v>
          </cell>
          <cell r="E6120"/>
          <cell r="F6120" t="str">
            <v>Stacja dokująca DELL Dock D 6000</v>
          </cell>
          <cell r="G6120" t="str">
            <v>CN0M4TJGBLK0013GA42XA05</v>
          </cell>
          <cell r="H6120">
            <v>44462</v>
          </cell>
          <cell r="I6120"/>
          <cell r="J6120" t="str">
            <v>ZAROŃ ALEKSANDRA</v>
          </cell>
          <cell r="K6120">
            <v>615</v>
          </cell>
        </row>
        <row r="6121">
          <cell r="D6121" t="str">
            <v>P-4-60-0464</v>
          </cell>
          <cell r="E6121"/>
          <cell r="F6121" t="str">
            <v>Stacja dokująca DELL Dock D 6000</v>
          </cell>
          <cell r="G6121" t="str">
            <v>CN0M4TJGBLK0013GA409A05</v>
          </cell>
          <cell r="H6121">
            <v>44462</v>
          </cell>
          <cell r="I6121"/>
          <cell r="J6121" t="str">
            <v>JANCZAK AGNIESZKA</v>
          </cell>
          <cell r="K6121">
            <v>615</v>
          </cell>
        </row>
        <row r="6122">
          <cell r="D6122" t="str">
            <v>P-4-60-0465</v>
          </cell>
          <cell r="E6122"/>
          <cell r="F6122" t="str">
            <v>Stacja dokująca DELL Dock D 6000</v>
          </cell>
          <cell r="G6122" t="str">
            <v>CN0M4TJGBLK0013GA59EA05</v>
          </cell>
          <cell r="H6122">
            <v>44462</v>
          </cell>
          <cell r="I6122"/>
          <cell r="J6122" t="str">
            <v>KORENBERG IWONA</v>
          </cell>
          <cell r="K6122">
            <v>615</v>
          </cell>
        </row>
        <row r="6123">
          <cell r="D6123" t="str">
            <v>P-4-60-0466</v>
          </cell>
          <cell r="E6123"/>
          <cell r="F6123" t="str">
            <v>Stacja dokująca DELL Dock D 6000</v>
          </cell>
          <cell r="G6123" t="str">
            <v>CN0M4TJGBLK0013GA526A05</v>
          </cell>
          <cell r="H6123">
            <v>44462</v>
          </cell>
          <cell r="I6123"/>
          <cell r="J6123" t="str">
            <v>TROSZCZYŃSKI PAWEŁ</v>
          </cell>
          <cell r="K6123">
            <v>615</v>
          </cell>
        </row>
        <row r="6124">
          <cell r="D6124" t="str">
            <v>P-4-60-0467</v>
          </cell>
          <cell r="E6124"/>
          <cell r="F6124" t="str">
            <v>Stacja dokująca DELL Dock D 6000</v>
          </cell>
          <cell r="G6124" t="str">
            <v>CN0M4TJGBLK0013GA44AA05</v>
          </cell>
          <cell r="H6124">
            <v>44462</v>
          </cell>
          <cell r="I6124"/>
          <cell r="J6124" t="str">
            <v>POPKO MAŁGORZATA</v>
          </cell>
          <cell r="K6124">
            <v>615</v>
          </cell>
        </row>
        <row r="6125">
          <cell r="D6125" t="str">
            <v>P-4-60-0468</v>
          </cell>
          <cell r="E6125"/>
          <cell r="F6125" t="str">
            <v>Stacja dokująca DELL Dock D 6000</v>
          </cell>
          <cell r="G6125" t="str">
            <v>CN0M4TJGBLK0013GA3P2A05</v>
          </cell>
          <cell r="H6125">
            <v>44462</v>
          </cell>
          <cell r="I6125"/>
          <cell r="J6125" t="str">
            <v>WROŃSKA BEATA</v>
          </cell>
          <cell r="K6125">
            <v>615</v>
          </cell>
        </row>
        <row r="6126">
          <cell r="D6126" t="str">
            <v>P-4-60-0469</v>
          </cell>
          <cell r="E6126"/>
          <cell r="F6126" t="str">
            <v>Stacja dokująca DELL Dock D 6000</v>
          </cell>
          <cell r="G6126" t="str">
            <v>CN0M4TJGBLK0013GA3YWA05</v>
          </cell>
          <cell r="H6126">
            <v>44462</v>
          </cell>
          <cell r="I6126"/>
          <cell r="J6126" t="str">
            <v>PĄTEK MAGDALENA</v>
          </cell>
          <cell r="K6126">
            <v>615</v>
          </cell>
        </row>
        <row r="6127">
          <cell r="D6127" t="str">
            <v>P-4-60-0470</v>
          </cell>
          <cell r="E6127"/>
          <cell r="F6127" t="str">
            <v>Stacja dokująca DELL Dock D 6000</v>
          </cell>
          <cell r="G6127" t="str">
            <v>CN0M4TJGBLK0013GA436A05</v>
          </cell>
          <cell r="H6127">
            <v>44462</v>
          </cell>
          <cell r="I6127"/>
          <cell r="J6127" t="str">
            <v>MISZCZAK JAROSŁAW</v>
          </cell>
          <cell r="K6127">
            <v>615</v>
          </cell>
        </row>
        <row r="6128">
          <cell r="D6128" t="str">
            <v>P-4-60-0471</v>
          </cell>
          <cell r="E6128"/>
          <cell r="F6128" t="str">
            <v>Stacja dokująca DELL Dock D 6000</v>
          </cell>
          <cell r="G6128" t="str">
            <v>CN0M4TJGBLK0013GA575A05</v>
          </cell>
          <cell r="H6128">
            <v>44462</v>
          </cell>
          <cell r="I6128"/>
          <cell r="J6128" t="str">
            <v>PAZUŁA AGNIESZKA</v>
          </cell>
          <cell r="K6128">
            <v>615</v>
          </cell>
        </row>
        <row r="6129">
          <cell r="D6129" t="str">
            <v>P-4-60-0472</v>
          </cell>
          <cell r="E6129"/>
          <cell r="F6129" t="str">
            <v>Stacja dokująca DELL Dock D 6000</v>
          </cell>
          <cell r="G6129" t="str">
            <v>CN0M4TJGBLK0013GA593A05</v>
          </cell>
          <cell r="H6129">
            <v>44462</v>
          </cell>
          <cell r="I6129"/>
          <cell r="J6129" t="str">
            <v>ŚLIWA ANNA</v>
          </cell>
          <cell r="K6129">
            <v>615</v>
          </cell>
        </row>
        <row r="6130">
          <cell r="D6130" t="str">
            <v>P-4-60-0473</v>
          </cell>
          <cell r="E6130"/>
          <cell r="F6130" t="str">
            <v>Stacja dokująca DELL Dock D 6000</v>
          </cell>
          <cell r="G6130" t="str">
            <v>CN0M4TJGBLK0013GA5A3A05</v>
          </cell>
          <cell r="H6130">
            <v>44462</v>
          </cell>
          <cell r="I6130"/>
          <cell r="J6130" t="str">
            <v>ŁYSOŃ SABINA</v>
          </cell>
          <cell r="K6130">
            <v>615</v>
          </cell>
        </row>
        <row r="6131">
          <cell r="D6131" t="str">
            <v>P-4-60-0474</v>
          </cell>
          <cell r="E6131"/>
          <cell r="F6131" t="str">
            <v>Stacja dokująca DELL Dock D 6000</v>
          </cell>
          <cell r="G6131" t="str">
            <v>CN0M4TJGBLK0013GA439A05</v>
          </cell>
          <cell r="H6131">
            <v>44462</v>
          </cell>
          <cell r="I6131"/>
          <cell r="J6131" t="str">
            <v>JANUS MAGDALENA</v>
          </cell>
          <cell r="K6131">
            <v>615</v>
          </cell>
        </row>
        <row r="6132">
          <cell r="D6132" t="str">
            <v>P-4-60-0475</v>
          </cell>
          <cell r="E6132"/>
          <cell r="F6132" t="str">
            <v>Stacja dokująca DELL Dock D 6000</v>
          </cell>
          <cell r="G6132" t="str">
            <v>CN0M4TJGBLK0013GA43VA05</v>
          </cell>
          <cell r="H6132">
            <v>44462</v>
          </cell>
          <cell r="I6132"/>
          <cell r="J6132" t="str">
            <v>KRAMSKA MAGDALENA</v>
          </cell>
          <cell r="K6132">
            <v>615</v>
          </cell>
        </row>
        <row r="6133">
          <cell r="D6133" t="str">
            <v>P-4-60-0476</v>
          </cell>
          <cell r="E6133"/>
          <cell r="F6133" t="str">
            <v>Stacja dokująca DELL Dock D 6000</v>
          </cell>
          <cell r="G6133" t="str">
            <v>CN0M4TJGBLK0013GA55WA05</v>
          </cell>
          <cell r="H6133">
            <v>44462</v>
          </cell>
          <cell r="I6133"/>
          <cell r="J6133" t="str">
            <v>MOSZCZYŃSKA MARTA</v>
          </cell>
          <cell r="K6133">
            <v>615</v>
          </cell>
        </row>
        <row r="6134">
          <cell r="D6134" t="str">
            <v>P-4-60-0477</v>
          </cell>
          <cell r="E6134"/>
          <cell r="F6134" t="str">
            <v>Stacja dokująca DELL Dock D 6000</v>
          </cell>
          <cell r="G6134" t="str">
            <v>CN0M4TJGBLK0013GA59NA05</v>
          </cell>
          <cell r="H6134">
            <v>44462</v>
          </cell>
          <cell r="I6134"/>
          <cell r="J6134" t="str">
            <v>SOBIECKI MAREK</v>
          </cell>
          <cell r="K6134">
            <v>615</v>
          </cell>
        </row>
        <row r="6135">
          <cell r="D6135" t="str">
            <v>P-4-60-0478</v>
          </cell>
          <cell r="E6135"/>
          <cell r="F6135" t="str">
            <v>Stacja dokująca DELL Dock D 6000</v>
          </cell>
          <cell r="G6135" t="str">
            <v>CN0M4TJGBLK0013GA3ZEA05</v>
          </cell>
          <cell r="H6135">
            <v>44462</v>
          </cell>
          <cell r="I6135"/>
          <cell r="J6135" t="str">
            <v>ZIĘBIŃSKA ALDONA</v>
          </cell>
          <cell r="K6135">
            <v>615</v>
          </cell>
        </row>
        <row r="6136">
          <cell r="D6136" t="str">
            <v>P-4-60-0479</v>
          </cell>
          <cell r="E6136"/>
          <cell r="F6136" t="str">
            <v>Stacja dokująca DELL Dock D 6000</v>
          </cell>
          <cell r="G6136" t="str">
            <v>CN0M4TJGBLK0013GA58DA05</v>
          </cell>
          <cell r="H6136">
            <v>44462</v>
          </cell>
          <cell r="I6136"/>
          <cell r="J6136" t="str">
            <v>OTOLIŃSKA ANNA</v>
          </cell>
          <cell r="K6136">
            <v>615</v>
          </cell>
        </row>
        <row r="6137">
          <cell r="D6137" t="str">
            <v>P-4-60-0480</v>
          </cell>
          <cell r="E6137"/>
          <cell r="F6137" t="str">
            <v>Stacja dokująca DELL Dock D 6000</v>
          </cell>
          <cell r="G6137" t="str">
            <v>CN0M4TJGBLK0013GA3Z0A05</v>
          </cell>
          <cell r="H6137">
            <v>44462</v>
          </cell>
          <cell r="I6137"/>
          <cell r="J6137" t="str">
            <v>ROSTKOWSKI EMILIAN</v>
          </cell>
          <cell r="K6137">
            <v>615</v>
          </cell>
        </row>
        <row r="6138">
          <cell r="D6138" t="str">
            <v>P-4-60-0481</v>
          </cell>
          <cell r="E6138"/>
          <cell r="F6138" t="str">
            <v>Stacja dokująca DELL Dock D 6000</v>
          </cell>
          <cell r="G6138" t="str">
            <v>CN0M4TJGBLK0013GA5A4A05</v>
          </cell>
          <cell r="H6138">
            <v>44462</v>
          </cell>
          <cell r="I6138"/>
          <cell r="J6138" t="str">
            <v>MORAWIEC WIOLETA</v>
          </cell>
          <cell r="K6138">
            <v>615</v>
          </cell>
        </row>
        <row r="6139">
          <cell r="D6139" t="str">
            <v>P-4-60-0482</v>
          </cell>
          <cell r="E6139"/>
          <cell r="F6139" t="str">
            <v>Stacja dokująca DELL Dock D 6000</v>
          </cell>
          <cell r="G6139" t="str">
            <v>CN0M4TJGBLK0013GA59TA05</v>
          </cell>
          <cell r="H6139">
            <v>44462</v>
          </cell>
          <cell r="I6139"/>
          <cell r="J6139" t="str">
            <v>JANISZEWSKA-KAJKA DOMINIKA</v>
          </cell>
          <cell r="K6139">
            <v>615</v>
          </cell>
        </row>
        <row r="6140">
          <cell r="D6140" t="str">
            <v>P-4-60-0483</v>
          </cell>
          <cell r="E6140"/>
          <cell r="F6140" t="str">
            <v>Stacja dokująca DELL Dock D 6000</v>
          </cell>
          <cell r="G6140" t="str">
            <v>CN0M4TJGBLK0013GA5AXA05</v>
          </cell>
          <cell r="H6140">
            <v>44462</v>
          </cell>
          <cell r="I6140"/>
          <cell r="J6140" t="str">
            <v>ŻAK MARTA</v>
          </cell>
          <cell r="K6140">
            <v>615</v>
          </cell>
        </row>
        <row r="6141">
          <cell r="D6141" t="str">
            <v>P-4-60-0484</v>
          </cell>
          <cell r="E6141"/>
          <cell r="F6141" t="str">
            <v>Stacja dokująca DELL Dock D 6000</v>
          </cell>
          <cell r="G6141" t="str">
            <v>CN0M4TJGBLK0013GA3P0A05</v>
          </cell>
          <cell r="H6141">
            <v>44462</v>
          </cell>
          <cell r="I6141"/>
          <cell r="J6141" t="str">
            <v>ADASIK JOANNA</v>
          </cell>
          <cell r="K6141">
            <v>615</v>
          </cell>
        </row>
        <row r="6142">
          <cell r="D6142" t="str">
            <v>P-4-60-0485</v>
          </cell>
          <cell r="E6142"/>
          <cell r="F6142" t="str">
            <v>Stacja dokująca DELL Dock D 6000</v>
          </cell>
          <cell r="G6142" t="str">
            <v>CN0M4TJGBLK0013GA5APA05</v>
          </cell>
          <cell r="H6142">
            <v>44462</v>
          </cell>
          <cell r="I6142"/>
          <cell r="J6142" t="str">
            <v>NOWICKA MAGDALENA</v>
          </cell>
          <cell r="K6142">
            <v>615</v>
          </cell>
        </row>
        <row r="6143">
          <cell r="D6143" t="str">
            <v>P-4-60-0486</v>
          </cell>
          <cell r="E6143"/>
          <cell r="F6143" t="str">
            <v>Stacja dokująca DELL Dock D 6000</v>
          </cell>
          <cell r="G6143" t="str">
            <v>CN0M4TJGBLK0013GA55OA05</v>
          </cell>
          <cell r="H6143">
            <v>44462</v>
          </cell>
          <cell r="I6143"/>
          <cell r="J6143" t="str">
            <v>ŻEBROWSKA JOANNA</v>
          </cell>
          <cell r="K6143">
            <v>615</v>
          </cell>
        </row>
        <row r="6144">
          <cell r="D6144" t="str">
            <v>P-4-60-0487</v>
          </cell>
          <cell r="E6144"/>
          <cell r="F6144" t="str">
            <v>Stacja dokująca DELL Dock D 6000</v>
          </cell>
          <cell r="G6144" t="str">
            <v>CN0M4TJGBLK0013GA437A05</v>
          </cell>
          <cell r="H6144">
            <v>44462</v>
          </cell>
          <cell r="I6144"/>
          <cell r="J6144" t="str">
            <v>BANCAREWICZ MAGDALENA</v>
          </cell>
          <cell r="K6144">
            <v>615</v>
          </cell>
        </row>
        <row r="6145">
          <cell r="D6145" t="str">
            <v>P-4-60-0488</v>
          </cell>
          <cell r="E6145"/>
          <cell r="F6145" t="str">
            <v>Stacja dokująca DELL Dock D 6000</v>
          </cell>
          <cell r="G6145" t="str">
            <v>CN0M4TJGBLK0013GA435A05</v>
          </cell>
          <cell r="H6145">
            <v>44462</v>
          </cell>
          <cell r="I6145"/>
          <cell r="J6145" t="str">
            <v>RDZANEK JOANNA</v>
          </cell>
          <cell r="K6145">
            <v>615</v>
          </cell>
        </row>
        <row r="6146">
          <cell r="D6146" t="str">
            <v>P-4-60-0489</v>
          </cell>
          <cell r="E6146"/>
          <cell r="F6146" t="str">
            <v>Stacja dokująca DELL Dock D 6000</v>
          </cell>
          <cell r="G6146" t="str">
            <v>CN0M4TJGBLK0013GA43QA05</v>
          </cell>
          <cell r="H6146">
            <v>44462</v>
          </cell>
          <cell r="I6146"/>
          <cell r="J6146" t="str">
            <v>PISZCZEK PATRYCJA</v>
          </cell>
          <cell r="K6146">
            <v>615</v>
          </cell>
        </row>
        <row r="6147">
          <cell r="D6147" t="str">
            <v>P-4-60-0490</v>
          </cell>
          <cell r="E6147"/>
          <cell r="F6147" t="str">
            <v>Stacja dokująca DELL Dock D 6000</v>
          </cell>
          <cell r="G6147" t="str">
            <v>CN0M4TJGBLK0013GA3Z5A05</v>
          </cell>
          <cell r="H6147">
            <v>44462</v>
          </cell>
          <cell r="I6147"/>
          <cell r="J6147" t="str">
            <v>WASITA PAWEŁ</v>
          </cell>
          <cell r="K6147">
            <v>615</v>
          </cell>
        </row>
        <row r="6148">
          <cell r="D6148" t="str">
            <v>P-4-60-0491</v>
          </cell>
          <cell r="E6148"/>
          <cell r="F6148" t="str">
            <v>Stacja dokująca DELL Dock D 6000</v>
          </cell>
          <cell r="G6148" t="str">
            <v>CN0M4TJGBLK0013GA57FA05</v>
          </cell>
          <cell r="H6148">
            <v>44462</v>
          </cell>
          <cell r="I6148"/>
          <cell r="J6148" t="str">
            <v>ŚLIWIŃSKA EMILIA</v>
          </cell>
          <cell r="K6148">
            <v>615</v>
          </cell>
        </row>
        <row r="6149">
          <cell r="D6149" t="str">
            <v>P-4-60-0492</v>
          </cell>
          <cell r="E6149"/>
          <cell r="F6149" t="str">
            <v>Stacja dokująca DELL Dock D 6000</v>
          </cell>
          <cell r="G6149" t="str">
            <v>CN0M4TJGBLK0013GA5AUA05</v>
          </cell>
          <cell r="H6149">
            <v>44462</v>
          </cell>
          <cell r="I6149"/>
          <cell r="J6149" t="str">
            <v>TŁUŚCIK PAWEŁ</v>
          </cell>
          <cell r="K6149">
            <v>615</v>
          </cell>
        </row>
        <row r="6150">
          <cell r="D6150" t="str">
            <v>P-4-60-0493</v>
          </cell>
          <cell r="E6150"/>
          <cell r="F6150" t="str">
            <v>Stacja dokująca DELL Dock D 6000</v>
          </cell>
          <cell r="G6150" t="str">
            <v>CN0M4TJGBLK0013GA43XA05</v>
          </cell>
          <cell r="H6150">
            <v>44462</v>
          </cell>
          <cell r="I6150"/>
          <cell r="J6150" t="str">
            <v>WINNICKA RENATA</v>
          </cell>
          <cell r="K6150">
            <v>615</v>
          </cell>
        </row>
        <row r="6151">
          <cell r="D6151" t="str">
            <v>P-4-60-0494</v>
          </cell>
          <cell r="E6151"/>
          <cell r="F6151" t="str">
            <v>Stacja dokująca DELL Dock D 6000</v>
          </cell>
          <cell r="G6151" t="str">
            <v>CN0M4TJGBLK0013GA54SA05</v>
          </cell>
          <cell r="H6151">
            <v>44462</v>
          </cell>
          <cell r="I6151"/>
          <cell r="J6151" t="str">
            <v>PIETRZYKOWSKA JOLANTA</v>
          </cell>
          <cell r="K6151">
            <v>615</v>
          </cell>
        </row>
        <row r="6152">
          <cell r="D6152" t="str">
            <v>P-4-60-0495</v>
          </cell>
          <cell r="E6152"/>
          <cell r="F6152" t="str">
            <v>Stacja dokująca DELL Dock D 6000</v>
          </cell>
          <cell r="G6152" t="str">
            <v>CN0M4TJGBLK0013GA43KA05</v>
          </cell>
          <cell r="H6152">
            <v>44462</v>
          </cell>
          <cell r="I6152"/>
          <cell r="J6152" t="str">
            <v>WISZ MAGDALENA</v>
          </cell>
          <cell r="K6152">
            <v>615</v>
          </cell>
        </row>
        <row r="6153">
          <cell r="D6153" t="str">
            <v>P-4-60-0496</v>
          </cell>
          <cell r="E6153"/>
          <cell r="F6153" t="str">
            <v>Stacja dokująca DELL Dock D 6000</v>
          </cell>
          <cell r="G6153" t="str">
            <v>CN0M4TJGBLK0013GA43TA05</v>
          </cell>
          <cell r="H6153">
            <v>44462</v>
          </cell>
          <cell r="I6153"/>
          <cell r="J6153" t="str">
            <v>BAKA EWELINA</v>
          </cell>
          <cell r="K6153">
            <v>615</v>
          </cell>
        </row>
        <row r="6154">
          <cell r="D6154" t="str">
            <v>P-4-60-0497</v>
          </cell>
          <cell r="E6154"/>
          <cell r="F6154" t="str">
            <v>Stacja dokująca DELL Dock D 6000</v>
          </cell>
          <cell r="G6154" t="str">
            <v>CN0M4TJGBLK0013GA43NA05</v>
          </cell>
          <cell r="H6154">
            <v>44462</v>
          </cell>
          <cell r="I6154"/>
          <cell r="J6154" t="str">
            <v>PUTERMAN MAŁGORZATA</v>
          </cell>
          <cell r="K6154">
            <v>615</v>
          </cell>
        </row>
        <row r="6155">
          <cell r="D6155" t="str">
            <v>P-4-60-0498</v>
          </cell>
          <cell r="E6155"/>
          <cell r="F6155" t="str">
            <v>Stacja dokująca DELL Dock D 6000</v>
          </cell>
          <cell r="G6155" t="str">
            <v>CN0M4TJGBLK0013GA583A05</v>
          </cell>
          <cell r="H6155">
            <v>44462</v>
          </cell>
          <cell r="I6155"/>
          <cell r="J6155" t="str">
            <v>KALKOWSKA ALEKSANDRA</v>
          </cell>
          <cell r="K6155">
            <v>615</v>
          </cell>
        </row>
        <row r="6156">
          <cell r="D6156" t="str">
            <v>P-4-60-0499</v>
          </cell>
          <cell r="E6156"/>
          <cell r="F6156" t="str">
            <v>Stacja dokująca DELL Dock D 6000</v>
          </cell>
          <cell r="G6156" t="str">
            <v>CN0M4TJGBLK0013GA54UA05</v>
          </cell>
          <cell r="H6156">
            <v>44462</v>
          </cell>
          <cell r="I6156"/>
          <cell r="J6156" t="str">
            <v>TUDEREK-KULETA AGNIESZKA</v>
          </cell>
          <cell r="K6156">
            <v>615</v>
          </cell>
        </row>
        <row r="6157">
          <cell r="D6157" t="str">
            <v>P-4-60-0500</v>
          </cell>
          <cell r="E6157"/>
          <cell r="F6157" t="str">
            <v>Stacja dokująca DELL Dock D 6000</v>
          </cell>
          <cell r="G6157" t="str">
            <v>CN0M4TJGBLK0013GA3YIA05</v>
          </cell>
          <cell r="H6157">
            <v>44462</v>
          </cell>
          <cell r="I6157"/>
          <cell r="J6157" t="str">
            <v>ŻBIKOWSKA DOROTA</v>
          </cell>
          <cell r="K6157">
            <v>615</v>
          </cell>
        </row>
        <row r="6158">
          <cell r="D6158" t="str">
            <v>P-4-60-0501</v>
          </cell>
          <cell r="E6158"/>
          <cell r="F6158" t="str">
            <v>Stacja dokująca DELL Dock D 6000</v>
          </cell>
          <cell r="G6158" t="str">
            <v>CN0M4TJGBLK0013GA59KA05</v>
          </cell>
          <cell r="H6158">
            <v>44462</v>
          </cell>
          <cell r="I6158"/>
          <cell r="J6158" t="str">
            <v>SOBOTKA AGNIESZKA</v>
          </cell>
          <cell r="K6158">
            <v>615</v>
          </cell>
        </row>
        <row r="6159">
          <cell r="D6159" t="str">
            <v>P-4-60-0502</v>
          </cell>
          <cell r="E6159"/>
          <cell r="F6159" t="str">
            <v>Stacja dokująca DELL Dock D 6000</v>
          </cell>
          <cell r="G6159" t="str">
            <v>CN0M4TJGBLK0013GA43RA05</v>
          </cell>
          <cell r="H6159">
            <v>44462</v>
          </cell>
          <cell r="I6159"/>
          <cell r="J6159" t="str">
            <v>WÓJTOWICZ-MULTAN JUSTYNA</v>
          </cell>
          <cell r="K6159">
            <v>615</v>
          </cell>
        </row>
        <row r="6160">
          <cell r="D6160" t="str">
            <v>P-4-60-0503</v>
          </cell>
          <cell r="E6160"/>
          <cell r="F6160" t="str">
            <v>Stacja dokująca DELL Dock D 6000</v>
          </cell>
          <cell r="G6160" t="str">
            <v>CN0M4TJGBLK0013GA578A05</v>
          </cell>
          <cell r="H6160">
            <v>44462</v>
          </cell>
          <cell r="I6160"/>
          <cell r="J6160" t="str">
            <v>MAJEWSKA MAŁGORZATA</v>
          </cell>
          <cell r="K6160">
            <v>615</v>
          </cell>
        </row>
        <row r="6161">
          <cell r="D6161" t="str">
            <v>P-4-60-0504</v>
          </cell>
          <cell r="E6161"/>
          <cell r="F6161" t="str">
            <v xml:space="preserve">Replikator portów USB C I-tec z zasilaczem </v>
          </cell>
          <cell r="G6161" t="str">
            <v>2021093002703</v>
          </cell>
          <cell r="H6161">
            <v>44523</v>
          </cell>
          <cell r="I6161" t="str">
            <v>Depozyt podręczny Ce-Z w obiekcie Miodowa</v>
          </cell>
          <cell r="J6161"/>
          <cell r="K6161">
            <v>725.7</v>
          </cell>
        </row>
        <row r="6162">
          <cell r="D6162" t="str">
            <v>P-4-60-0505</v>
          </cell>
          <cell r="E6162"/>
          <cell r="F6162" t="str">
            <v xml:space="preserve">Replikator portów USB C I-tec z zasilaczem </v>
          </cell>
          <cell r="G6162" t="str">
            <v>2021093002701</v>
          </cell>
          <cell r="H6162">
            <v>44523</v>
          </cell>
          <cell r="I6162" t="str">
            <v>Depozyt podręczny Ce-Z w obiekcie Miodowa</v>
          </cell>
          <cell r="J6162"/>
          <cell r="K6162">
            <v>725.7</v>
          </cell>
        </row>
        <row r="6163">
          <cell r="D6163" t="str">
            <v>P-4-60-0506</v>
          </cell>
          <cell r="E6163"/>
          <cell r="F6163" t="str">
            <v xml:space="preserve">Replikator portów USB C I-tec z zasilaczem </v>
          </cell>
          <cell r="G6163" t="str">
            <v>2021093002709</v>
          </cell>
          <cell r="H6163">
            <v>44523</v>
          </cell>
          <cell r="I6163" t="str">
            <v>Depozyt podręczny Ce-Z w obiekcie Miodowa</v>
          </cell>
          <cell r="J6163"/>
          <cell r="K6163">
            <v>725.7</v>
          </cell>
        </row>
        <row r="6164">
          <cell r="D6164" t="str">
            <v>P-4-60-0507</v>
          </cell>
          <cell r="E6164"/>
          <cell r="F6164" t="str">
            <v>Stacja dokująca Dell D6000 typ 2</v>
          </cell>
          <cell r="G6164" t="str">
            <v>CN0M4TJGBLK0012J4RNXA05</v>
          </cell>
          <cell r="H6164">
            <v>44641</v>
          </cell>
          <cell r="I6164"/>
          <cell r="J6164" t="str">
            <v>PARADA KATARZYNA</v>
          </cell>
          <cell r="K6164">
            <v>615</v>
          </cell>
        </row>
        <row r="6165">
          <cell r="D6165" t="str">
            <v>P-4-60-0508</v>
          </cell>
          <cell r="E6165"/>
          <cell r="F6165" t="str">
            <v>Stacja dokująca Dell D6000 typ 2</v>
          </cell>
          <cell r="G6165" t="str">
            <v>CN0M4TJGBLK0012J4RRWA05</v>
          </cell>
          <cell r="H6165">
            <v>44641</v>
          </cell>
          <cell r="I6165"/>
          <cell r="J6165" t="str">
            <v>LIPSKA ANDŻELIKA</v>
          </cell>
          <cell r="K6165">
            <v>615</v>
          </cell>
        </row>
        <row r="6166">
          <cell r="D6166" t="str">
            <v>P-4-60-0509</v>
          </cell>
          <cell r="E6166"/>
          <cell r="F6166" t="str">
            <v>Stacja dokująca Dell D6000 typ 2</v>
          </cell>
          <cell r="G6166" t="str">
            <v>CN0M4TJGBLK0012J4RW2A05</v>
          </cell>
          <cell r="H6166">
            <v>44641</v>
          </cell>
          <cell r="I6166"/>
          <cell r="J6166" t="str">
            <v>CHRZĄSTOWSKA MONIKA</v>
          </cell>
          <cell r="K6166">
            <v>615</v>
          </cell>
        </row>
        <row r="6167">
          <cell r="D6167" t="str">
            <v>P-4-60-0510</v>
          </cell>
          <cell r="E6167"/>
          <cell r="F6167" t="str">
            <v>Stacja dokująca Dell D6000 typ 2</v>
          </cell>
          <cell r="G6167" t="str">
            <v>CN0M4TJGBLK0012J4RUDA05</v>
          </cell>
          <cell r="H6167">
            <v>44641</v>
          </cell>
          <cell r="I6167"/>
          <cell r="J6167" t="str">
            <v>BEŁKOWSKA-GOŁOŚ ALEKSANDRA</v>
          </cell>
          <cell r="K6167">
            <v>615</v>
          </cell>
        </row>
        <row r="6168">
          <cell r="D6168" t="str">
            <v>P-4-60-0511</v>
          </cell>
          <cell r="E6168"/>
          <cell r="F6168" t="str">
            <v>Stacja dokująca Dell D6000 typ 2</v>
          </cell>
          <cell r="G6168" t="str">
            <v>CN0M4TJGBLK0012J4RVVA05</v>
          </cell>
          <cell r="H6168">
            <v>44641</v>
          </cell>
          <cell r="I6168"/>
          <cell r="J6168" t="str">
            <v>MARCIŃSKA JUSTYNA</v>
          </cell>
          <cell r="K6168">
            <v>615</v>
          </cell>
        </row>
        <row r="6169">
          <cell r="D6169" t="str">
            <v>P-4-60-0512</v>
          </cell>
          <cell r="E6169"/>
          <cell r="F6169" t="str">
            <v>Stacja dokująca Dell D6000 typ 2</v>
          </cell>
          <cell r="G6169" t="str">
            <v>CN0M4TJGBLK0012J4RUAA05</v>
          </cell>
          <cell r="H6169">
            <v>44641</v>
          </cell>
          <cell r="I6169"/>
          <cell r="J6169" t="str">
            <v>KOWALSKI KAMIL</v>
          </cell>
          <cell r="K6169">
            <v>615</v>
          </cell>
        </row>
        <row r="6170">
          <cell r="D6170" t="str">
            <v>P-4-60-0513</v>
          </cell>
          <cell r="E6170"/>
          <cell r="F6170" t="str">
            <v>Stacja dokująca Dell D6000 typ 2</v>
          </cell>
          <cell r="G6170" t="str">
            <v>CN0M4TJGBLK0012J4RP1A05</v>
          </cell>
          <cell r="H6170">
            <v>44641</v>
          </cell>
          <cell r="I6170"/>
          <cell r="J6170" t="str">
            <v>BYŁEŃ WERONIKA</v>
          </cell>
          <cell r="K6170">
            <v>615</v>
          </cell>
        </row>
        <row r="6171">
          <cell r="D6171" t="str">
            <v>P-4-60-0514</v>
          </cell>
          <cell r="E6171"/>
          <cell r="F6171" t="str">
            <v>Stacja dokująca Dell D6000 typ 2</v>
          </cell>
          <cell r="G6171" t="str">
            <v>CN0M4TJGBLK0012J4RUBA05</v>
          </cell>
          <cell r="H6171">
            <v>44641</v>
          </cell>
          <cell r="I6171"/>
          <cell r="J6171" t="str">
            <v>GRABUSIŃSKI PIOTR</v>
          </cell>
          <cell r="K6171">
            <v>615</v>
          </cell>
        </row>
        <row r="6172">
          <cell r="D6172" t="str">
            <v>P-4-60-0515</v>
          </cell>
          <cell r="E6172"/>
          <cell r="F6172" t="str">
            <v>Stacja dokująca Dell D6000 typ 2</v>
          </cell>
          <cell r="G6172" t="str">
            <v>CN0M4TJGBLK0012J4RSEA05</v>
          </cell>
          <cell r="H6172">
            <v>44641</v>
          </cell>
          <cell r="I6172" t="str">
            <v>Depozyt podręczny Ce-Z w obiekcie Miodowa</v>
          </cell>
          <cell r="J6172"/>
          <cell r="K6172">
            <v>615</v>
          </cell>
        </row>
        <row r="6173">
          <cell r="D6173" t="str">
            <v>P-4-60-0516</v>
          </cell>
          <cell r="E6173"/>
          <cell r="F6173" t="str">
            <v>Stacja dokująca Dell D6000 typ 2</v>
          </cell>
          <cell r="G6173" t="str">
            <v>CN0M4TJGBLK0012J4RVCA05</v>
          </cell>
          <cell r="H6173">
            <v>44641</v>
          </cell>
          <cell r="I6173"/>
          <cell r="J6173" t="str">
            <v>WIŚNIEWSKA ALEKSANDRA</v>
          </cell>
          <cell r="K6173">
            <v>615</v>
          </cell>
        </row>
        <row r="6174">
          <cell r="D6174" t="str">
            <v>P-4-60-0517</v>
          </cell>
          <cell r="E6174"/>
          <cell r="F6174" t="str">
            <v>Stacja dokująca Dell D6000 typ 2</v>
          </cell>
          <cell r="G6174" t="str">
            <v>CN0M4TJGBLK0012J4RTZA05</v>
          </cell>
          <cell r="H6174">
            <v>44641</v>
          </cell>
          <cell r="I6174"/>
          <cell r="J6174" t="str">
            <v>TESS RENATA</v>
          </cell>
          <cell r="K6174">
            <v>615</v>
          </cell>
        </row>
        <row r="6175">
          <cell r="D6175" t="str">
            <v>P-4-60-0518</v>
          </cell>
          <cell r="E6175"/>
          <cell r="F6175" t="str">
            <v>Stacja dokująca Dell D6000 typ 2</v>
          </cell>
          <cell r="G6175" t="str">
            <v>CN0M4TJGBLK0012J4RS9A05</v>
          </cell>
          <cell r="H6175">
            <v>44641</v>
          </cell>
          <cell r="I6175"/>
          <cell r="J6175" t="str">
            <v>PRZYBYLSKA KATARZYNA</v>
          </cell>
          <cell r="K6175">
            <v>615</v>
          </cell>
        </row>
        <row r="6176">
          <cell r="D6176" t="str">
            <v>P-4-60-0519</v>
          </cell>
          <cell r="E6176"/>
          <cell r="F6176" t="str">
            <v>Stacja dokująca Dell D6000 typ 2</v>
          </cell>
          <cell r="G6176" t="str">
            <v>CN0M4TJGBLK0012J4RS3A05</v>
          </cell>
          <cell r="H6176">
            <v>44641</v>
          </cell>
          <cell r="I6176" t="str">
            <v>Miodowa 051</v>
          </cell>
          <cell r="J6176"/>
          <cell r="K6176">
            <v>615</v>
          </cell>
        </row>
        <row r="6177">
          <cell r="D6177" t="str">
            <v>P-4-60-0520</v>
          </cell>
          <cell r="E6177"/>
          <cell r="F6177" t="str">
            <v>Stacja dokująca Dell D6000 typ 2</v>
          </cell>
          <cell r="G6177" t="str">
            <v>CN0M4TJGBLK0012J4RUUA05</v>
          </cell>
          <cell r="H6177">
            <v>44641</v>
          </cell>
          <cell r="I6177" t="str">
            <v>Miodowa 051</v>
          </cell>
          <cell r="J6177"/>
          <cell r="K6177">
            <v>615</v>
          </cell>
        </row>
        <row r="6178">
          <cell r="D6178" t="str">
            <v>P-4-60-0521</v>
          </cell>
          <cell r="E6178"/>
          <cell r="F6178" t="str">
            <v>Stacja dokująca Dell D6000 typ 2</v>
          </cell>
          <cell r="G6178" t="str">
            <v>CN0M4TJGBLK0012J4RV1A05</v>
          </cell>
          <cell r="H6178">
            <v>44641</v>
          </cell>
          <cell r="I6178" t="str">
            <v>Miodowa 051</v>
          </cell>
          <cell r="J6178"/>
          <cell r="K6178">
            <v>615</v>
          </cell>
        </row>
        <row r="6179">
          <cell r="D6179" t="str">
            <v>P-4-60-0522</v>
          </cell>
          <cell r="E6179"/>
          <cell r="F6179" t="str">
            <v>Stacja dokująca Dell D6000 typ 2</v>
          </cell>
          <cell r="G6179" t="str">
            <v>CN0M4TJGBLK0012J4RT4A05</v>
          </cell>
          <cell r="H6179">
            <v>44641</v>
          </cell>
          <cell r="I6179" t="str">
            <v>Miodowa 051</v>
          </cell>
          <cell r="J6179"/>
          <cell r="K6179">
            <v>615</v>
          </cell>
        </row>
        <row r="6180">
          <cell r="D6180" t="str">
            <v>P-4-60-0523</v>
          </cell>
          <cell r="E6180"/>
          <cell r="F6180" t="str">
            <v>Stacja dokująca Dell D6000 typ 2</v>
          </cell>
          <cell r="G6180" t="str">
            <v>CN0M4TJGBLK0012J4RRZA05</v>
          </cell>
          <cell r="H6180">
            <v>44641</v>
          </cell>
          <cell r="I6180"/>
          <cell r="J6180" t="str">
            <v>KOKOCIŃSKI TOMASZ</v>
          </cell>
          <cell r="K6180">
            <v>615</v>
          </cell>
        </row>
        <row r="6181">
          <cell r="D6181" t="str">
            <v>P-4-60-0524</v>
          </cell>
          <cell r="E6181"/>
          <cell r="F6181" t="str">
            <v>Stacja dokująca Dell D6000 typ 2</v>
          </cell>
          <cell r="G6181" t="str">
            <v>CN0M4TJGBLK0012J4RNZA05</v>
          </cell>
          <cell r="H6181">
            <v>44641</v>
          </cell>
          <cell r="I6181"/>
          <cell r="J6181" t="str">
            <v>BŁASZCZAK PAWEŁ</v>
          </cell>
          <cell r="K6181">
            <v>615</v>
          </cell>
        </row>
        <row r="6182">
          <cell r="D6182" t="str">
            <v>P-4-60-0525</v>
          </cell>
          <cell r="E6182"/>
          <cell r="F6182" t="str">
            <v>Stacja dokująca Dell D6000 typ 2</v>
          </cell>
          <cell r="G6182" t="str">
            <v>CN0M4TJGBLK0013GA5X2A05</v>
          </cell>
          <cell r="H6182">
            <v>44641</v>
          </cell>
          <cell r="I6182"/>
          <cell r="J6182" t="str">
            <v>WALKOWSKA MARIA</v>
          </cell>
          <cell r="K6182">
            <v>615</v>
          </cell>
        </row>
        <row r="6183">
          <cell r="D6183" t="str">
            <v>P-4-60-0526</v>
          </cell>
          <cell r="E6183"/>
          <cell r="F6183" t="str">
            <v>Stacja dokująca Dell D6000 typ 2</v>
          </cell>
          <cell r="G6183" t="str">
            <v>CN0M4TJGBLK0012J4ROZA05</v>
          </cell>
          <cell r="H6183">
            <v>44641</v>
          </cell>
          <cell r="I6183"/>
          <cell r="J6183" t="str">
            <v>DZIĘGIELEWSKI MICHAŁ</v>
          </cell>
          <cell r="K6183">
            <v>615</v>
          </cell>
        </row>
        <row r="6184">
          <cell r="D6184" t="str">
            <v>P-4-60-0527</v>
          </cell>
          <cell r="E6184"/>
          <cell r="F6184" t="str">
            <v>Stacja dokująca Dell D6000 typ 2</v>
          </cell>
          <cell r="G6184" t="str">
            <v>CN0M4TJGBLK0012J4S2JA05</v>
          </cell>
          <cell r="H6184">
            <v>44641</v>
          </cell>
          <cell r="I6184"/>
          <cell r="J6184" t="str">
            <v>MODRAKOWSKA EMILIA</v>
          </cell>
          <cell r="K6184">
            <v>615</v>
          </cell>
        </row>
        <row r="6185">
          <cell r="D6185" t="str">
            <v>P-4-60-0528</v>
          </cell>
          <cell r="E6185"/>
          <cell r="F6185" t="str">
            <v>Stacja dokująca Dell D6000 typ 2</v>
          </cell>
          <cell r="G6185" t="str">
            <v>CN0M4TJGBLK0012J4RRYA05</v>
          </cell>
          <cell r="H6185">
            <v>44641</v>
          </cell>
          <cell r="I6185"/>
          <cell r="J6185" t="str">
            <v>MICHALEC SYLWIA</v>
          </cell>
          <cell r="K6185">
            <v>615</v>
          </cell>
        </row>
        <row r="6186">
          <cell r="D6186" t="str">
            <v>P-4-60-0529</v>
          </cell>
          <cell r="E6186"/>
          <cell r="F6186" t="str">
            <v>Stacja dokująca Dell D6000 typ 2</v>
          </cell>
          <cell r="G6186" t="str">
            <v>CN0M4TJGBLK0012J4UHSA05</v>
          </cell>
          <cell r="H6186">
            <v>44641</v>
          </cell>
          <cell r="I6186"/>
          <cell r="J6186" t="str">
            <v>KOWALSKI TOMASZ</v>
          </cell>
          <cell r="K6186">
            <v>615</v>
          </cell>
        </row>
        <row r="6187">
          <cell r="D6187" t="str">
            <v>P-4-60-0530</v>
          </cell>
          <cell r="E6187"/>
          <cell r="F6187" t="str">
            <v>Stacja dokująca Dell D6000 typ 2</v>
          </cell>
          <cell r="G6187" t="str">
            <v>CN0M4TJGBLK0012J4ROFA05</v>
          </cell>
          <cell r="H6187">
            <v>44641</v>
          </cell>
          <cell r="I6187"/>
          <cell r="J6187" t="str">
            <v>WALCZUK-WIŚNIEWSKA ANNA</v>
          </cell>
          <cell r="K6187">
            <v>615</v>
          </cell>
        </row>
        <row r="6188">
          <cell r="D6188" t="str">
            <v>P-4-60-0531</v>
          </cell>
          <cell r="E6188"/>
          <cell r="F6188" t="str">
            <v>Stacja dokująca Dell D6000 typ 2</v>
          </cell>
          <cell r="G6188" t="str">
            <v>CN0M4TJGBLK0012J4TG7A05</v>
          </cell>
          <cell r="H6188">
            <v>44641</v>
          </cell>
          <cell r="I6188"/>
          <cell r="J6188" t="str">
            <v>WALCZYK AGNIESZKA</v>
          </cell>
          <cell r="K6188">
            <v>615</v>
          </cell>
        </row>
        <row r="6189">
          <cell r="D6189" t="str">
            <v>P-4-60-0532</v>
          </cell>
          <cell r="E6189"/>
          <cell r="F6189" t="str">
            <v>Stacja dokująca Dell D6000 typ 2</v>
          </cell>
          <cell r="G6189" t="str">
            <v>CN0M4TJGBLK0012J4UGYA05</v>
          </cell>
          <cell r="H6189">
            <v>44641</v>
          </cell>
          <cell r="I6189"/>
          <cell r="J6189" t="str">
            <v>KOSICKI TOMASZ</v>
          </cell>
          <cell r="K6189">
            <v>615</v>
          </cell>
        </row>
        <row r="6190">
          <cell r="D6190" t="str">
            <v>P-4-60-0533</v>
          </cell>
          <cell r="E6190"/>
          <cell r="F6190" t="str">
            <v>Stacja dokująca Dell D6000 typ 2</v>
          </cell>
          <cell r="G6190" t="str">
            <v>CN0M4TJGBLK0012J4RMEA05</v>
          </cell>
          <cell r="H6190">
            <v>44641</v>
          </cell>
          <cell r="I6190"/>
          <cell r="J6190" t="str">
            <v>DZIĘCIOŁ KINGA</v>
          </cell>
          <cell r="K6190">
            <v>615</v>
          </cell>
        </row>
        <row r="6191">
          <cell r="D6191" t="str">
            <v>P-4-60-0534</v>
          </cell>
          <cell r="E6191"/>
          <cell r="F6191" t="str">
            <v>Stacja dokująca Dell D6000 typ 2</v>
          </cell>
          <cell r="G6191" t="str">
            <v>CN0M4TJGBLK0012J4RPIA05</v>
          </cell>
          <cell r="H6191">
            <v>44641</v>
          </cell>
          <cell r="I6191"/>
          <cell r="J6191" t="str">
            <v>MALISZEWSKA DOROTA</v>
          </cell>
          <cell r="K6191">
            <v>615</v>
          </cell>
        </row>
        <row r="6192">
          <cell r="D6192" t="str">
            <v>P-4-60-0535</v>
          </cell>
          <cell r="E6192"/>
          <cell r="F6192" t="str">
            <v>Stacja dokująca Dell D6000 typ 2</v>
          </cell>
          <cell r="G6192" t="str">
            <v>CN0M4TJGBLK0012J4RQQA05</v>
          </cell>
          <cell r="H6192">
            <v>44641</v>
          </cell>
          <cell r="I6192" t="str">
            <v>Miodowa 233</v>
          </cell>
          <cell r="J6192" t="str">
            <v>GOŃDA ALICJA</v>
          </cell>
          <cell r="K6192">
            <v>615</v>
          </cell>
        </row>
        <row r="6193">
          <cell r="D6193" t="str">
            <v>P-4-60-0536</v>
          </cell>
          <cell r="E6193"/>
          <cell r="F6193" t="str">
            <v>Stacja dokująca Dell D6000 typ 2</v>
          </cell>
          <cell r="G6193" t="str">
            <v>CN0M4TJGBLK0012J4UFAA05</v>
          </cell>
          <cell r="H6193">
            <v>44641</v>
          </cell>
          <cell r="I6193"/>
          <cell r="J6193" t="str">
            <v>RZEŹNICKA EWELINA</v>
          </cell>
          <cell r="K6193">
            <v>615</v>
          </cell>
        </row>
        <row r="6194">
          <cell r="D6194" t="str">
            <v>P-4-60-0537</v>
          </cell>
          <cell r="E6194"/>
          <cell r="F6194" t="str">
            <v>Stacja dokująca Dell D6000 typ 2</v>
          </cell>
          <cell r="G6194" t="str">
            <v>CN0M4TJGBLK0012J4RSCA05</v>
          </cell>
          <cell r="H6194">
            <v>44641</v>
          </cell>
          <cell r="I6194"/>
          <cell r="J6194" t="str">
            <v>DAMIĘCKA-KRÓL KATARZYNA</v>
          </cell>
          <cell r="K6194">
            <v>615</v>
          </cell>
        </row>
        <row r="6195">
          <cell r="D6195" t="str">
            <v>P-4-60-0538</v>
          </cell>
          <cell r="E6195"/>
          <cell r="F6195" t="str">
            <v>Stacja dokująca Dell D6000 typ 2</v>
          </cell>
          <cell r="G6195" t="str">
            <v>CN0M4TJGBLK0012J4RPDA05</v>
          </cell>
          <cell r="H6195">
            <v>44641</v>
          </cell>
          <cell r="I6195"/>
          <cell r="J6195" t="str">
            <v>GRZĄDZIEL AGNIESZKA</v>
          </cell>
          <cell r="K6195">
            <v>615</v>
          </cell>
        </row>
        <row r="6196">
          <cell r="D6196" t="str">
            <v>P-4-60-0539</v>
          </cell>
          <cell r="E6196"/>
          <cell r="F6196" t="str">
            <v>Stacja dokująca Dell D6000 typ 2</v>
          </cell>
          <cell r="G6196" t="str">
            <v>CN0M4TJGBLK0012J4RRUA05</v>
          </cell>
          <cell r="H6196">
            <v>44641</v>
          </cell>
          <cell r="I6196"/>
          <cell r="J6196" t="str">
            <v>OLESZKOWICZ MAGDALENA</v>
          </cell>
          <cell r="K6196">
            <v>615</v>
          </cell>
        </row>
        <row r="6197">
          <cell r="D6197" t="str">
            <v>P-4-60-0540</v>
          </cell>
          <cell r="E6197"/>
          <cell r="F6197" t="str">
            <v>Stacja dokująca Dell D6000 typ 2</v>
          </cell>
          <cell r="G6197" t="str">
            <v>CN0M4TJGBLK0012J4TGDA05</v>
          </cell>
          <cell r="H6197">
            <v>44641</v>
          </cell>
          <cell r="I6197"/>
          <cell r="J6197" t="str">
            <v>LIPSKI MARCIN</v>
          </cell>
          <cell r="K6197">
            <v>615</v>
          </cell>
        </row>
        <row r="6198">
          <cell r="D6198" t="str">
            <v>P-4-60-0541</v>
          </cell>
          <cell r="E6198"/>
          <cell r="F6198" t="str">
            <v>Stacja dokująca Dell D6000 typ 2</v>
          </cell>
          <cell r="G6198" t="str">
            <v>CN0M4TJGBLK0012J4RUKA05</v>
          </cell>
          <cell r="H6198">
            <v>44641</v>
          </cell>
          <cell r="I6198"/>
          <cell r="J6198" t="str">
            <v>PAWŁOWSKA ALEKSANDRA</v>
          </cell>
          <cell r="K6198">
            <v>615</v>
          </cell>
        </row>
        <row r="6199">
          <cell r="D6199" t="str">
            <v>P-4-60-0542</v>
          </cell>
          <cell r="E6199"/>
          <cell r="F6199" t="str">
            <v>Stacja dokująca Dell D6000 typ 2</v>
          </cell>
          <cell r="G6199" t="str">
            <v>CN0M4TJGBLK0013GA5SLA05</v>
          </cell>
          <cell r="H6199">
            <v>44641</v>
          </cell>
          <cell r="I6199"/>
          <cell r="J6199" t="str">
            <v>GÓJSKA MARTA</v>
          </cell>
          <cell r="K6199">
            <v>615</v>
          </cell>
        </row>
        <row r="6200">
          <cell r="D6200" t="str">
            <v>P-4-60-0543</v>
          </cell>
          <cell r="E6200"/>
          <cell r="F6200" t="str">
            <v>Stacja dokująca Dell D6000 typ 2</v>
          </cell>
          <cell r="G6200" t="str">
            <v>CN0M4TJGBLK0012J4RP6A05</v>
          </cell>
          <cell r="H6200">
            <v>44641</v>
          </cell>
          <cell r="I6200"/>
          <cell r="J6200" t="str">
            <v>TYS MARIUSZ</v>
          </cell>
          <cell r="K6200">
            <v>615</v>
          </cell>
        </row>
        <row r="6201">
          <cell r="D6201" t="str">
            <v>P-4-60-0544</v>
          </cell>
          <cell r="E6201"/>
          <cell r="F6201" t="str">
            <v>Stacja dokująca Dell D6000 typ 2</v>
          </cell>
          <cell r="G6201" t="str">
            <v>CN0M4TJGBLK0012J4RUNA05</v>
          </cell>
          <cell r="H6201">
            <v>44641</v>
          </cell>
          <cell r="I6201"/>
          <cell r="J6201" t="str">
            <v>STRÓŻYK MAŁGORZATA</v>
          </cell>
          <cell r="K6201">
            <v>615</v>
          </cell>
        </row>
        <row r="6202">
          <cell r="D6202" t="str">
            <v>P-4-60-0545</v>
          </cell>
          <cell r="E6202"/>
          <cell r="F6202" t="str">
            <v>Stacja dokująca Dell D6000 typ 2</v>
          </cell>
          <cell r="G6202" t="str">
            <v>CN0M4TJGBLK0012J4RP8A05</v>
          </cell>
          <cell r="H6202">
            <v>44641</v>
          </cell>
          <cell r="I6202"/>
          <cell r="J6202" t="str">
            <v>STRADOWSKA ANGELIKA</v>
          </cell>
          <cell r="K6202">
            <v>615</v>
          </cell>
        </row>
        <row r="6203">
          <cell r="D6203" t="str">
            <v>P-4-60-0546</v>
          </cell>
          <cell r="E6203"/>
          <cell r="F6203" t="str">
            <v>Stacja dokująca Dell D6000 typ 2</v>
          </cell>
          <cell r="G6203" t="str">
            <v>CN0M4TJGBLK0012J4RNDA05</v>
          </cell>
          <cell r="H6203">
            <v>44641</v>
          </cell>
          <cell r="I6203"/>
          <cell r="J6203" t="str">
            <v>DZIADOSZ MAREK</v>
          </cell>
          <cell r="K6203">
            <v>615</v>
          </cell>
        </row>
        <row r="6204">
          <cell r="D6204" t="str">
            <v>P-4-60-0547</v>
          </cell>
          <cell r="E6204"/>
          <cell r="F6204" t="str">
            <v>Stacja dokująca Dell D6000 typ 2</v>
          </cell>
          <cell r="G6204" t="str">
            <v>CN0M4TJGBLK0012J4RSMA05</v>
          </cell>
          <cell r="H6204">
            <v>44641</v>
          </cell>
          <cell r="I6204"/>
          <cell r="J6204" t="str">
            <v>KOPAŃSKA MONIKA</v>
          </cell>
          <cell r="K6204">
            <v>615</v>
          </cell>
        </row>
        <row r="6205">
          <cell r="D6205" t="str">
            <v>P-4-60-0548</v>
          </cell>
          <cell r="E6205"/>
          <cell r="F6205" t="str">
            <v>Stacja dokująca Dell D6000 typ 2</v>
          </cell>
          <cell r="G6205" t="str">
            <v>CN0M4TJGBLK0012J4RRJA05</v>
          </cell>
          <cell r="H6205">
            <v>44641</v>
          </cell>
          <cell r="I6205"/>
          <cell r="J6205" t="str">
            <v>BIEŃKO AGNIESZKA</v>
          </cell>
          <cell r="K6205">
            <v>615</v>
          </cell>
        </row>
        <row r="6206">
          <cell r="D6206" t="str">
            <v>P-4-60-0549</v>
          </cell>
          <cell r="E6206"/>
          <cell r="F6206" t="str">
            <v>Stacja dokująca Dell D6000 typ 2</v>
          </cell>
          <cell r="G6206" t="str">
            <v>CN0M4TJGBLK0012J4RUEA05</v>
          </cell>
          <cell r="H6206">
            <v>44641</v>
          </cell>
          <cell r="I6206"/>
          <cell r="J6206" t="str">
            <v>STANECKI MARIUSZ</v>
          </cell>
          <cell r="K6206">
            <v>615</v>
          </cell>
        </row>
        <row r="6207">
          <cell r="D6207" t="str">
            <v>P-4-60-0550</v>
          </cell>
          <cell r="E6207"/>
          <cell r="F6207" t="str">
            <v>Stacja dokująca Dell D6000 typ 2</v>
          </cell>
          <cell r="G6207" t="str">
            <v>CN0M4TJGBLK0012J4RS4A05</v>
          </cell>
          <cell r="H6207">
            <v>44641</v>
          </cell>
          <cell r="I6207"/>
          <cell r="J6207" t="str">
            <v>MROZEK ALINA</v>
          </cell>
          <cell r="K6207">
            <v>615</v>
          </cell>
        </row>
        <row r="6208">
          <cell r="D6208" t="str">
            <v>P-4-60-0551</v>
          </cell>
          <cell r="E6208"/>
          <cell r="F6208" t="str">
            <v>Stacja dokująca Dell D6000 typ 2</v>
          </cell>
          <cell r="G6208" t="str">
            <v>CN0M4TJGBLK0012J4RSOA05</v>
          </cell>
          <cell r="H6208">
            <v>44641</v>
          </cell>
          <cell r="I6208"/>
          <cell r="J6208" t="str">
            <v>WASILEWSKA ŻAKLINA</v>
          </cell>
          <cell r="K6208">
            <v>615</v>
          </cell>
        </row>
        <row r="6209">
          <cell r="D6209" t="str">
            <v>P-4-60-0552</v>
          </cell>
          <cell r="E6209"/>
          <cell r="F6209" t="str">
            <v>Stacja dokująca Dell D6000 typ 2</v>
          </cell>
          <cell r="G6209" t="str">
            <v>CN0M4TJGBLK0012J4RS5A05</v>
          </cell>
          <cell r="H6209">
            <v>44641</v>
          </cell>
          <cell r="I6209"/>
          <cell r="J6209" t="str">
            <v>CHAŁUBIEC SYLWIA</v>
          </cell>
          <cell r="K6209">
            <v>615</v>
          </cell>
        </row>
        <row r="6210">
          <cell r="D6210" t="str">
            <v>P-4-60-0553</v>
          </cell>
          <cell r="E6210"/>
          <cell r="F6210" t="str">
            <v>Stacja dokująca Dell D6000 typ 2</v>
          </cell>
          <cell r="G6210" t="str">
            <v>CN0M4TJGBLK0012J4RPMA05</v>
          </cell>
          <cell r="H6210">
            <v>44641</v>
          </cell>
          <cell r="I6210"/>
          <cell r="J6210" t="str">
            <v>KRZYSZTOFIAK SYLWIA</v>
          </cell>
          <cell r="K6210">
            <v>615</v>
          </cell>
        </row>
        <row r="6211">
          <cell r="D6211" t="str">
            <v>P-4-60-0554</v>
          </cell>
          <cell r="E6211"/>
          <cell r="F6211" t="str">
            <v>Stacja dokująca Dell D6000 typ 2</v>
          </cell>
          <cell r="G6211" t="str">
            <v>CN0M4TJGBLK0012J4RTUA05</v>
          </cell>
          <cell r="H6211">
            <v>44641</v>
          </cell>
          <cell r="I6211" t="str">
            <v>pokój 104 ul.Nowogrodzka 11</v>
          </cell>
          <cell r="J6211" t="str">
            <v>PILCH ANNA</v>
          </cell>
          <cell r="K6211">
            <v>615</v>
          </cell>
        </row>
        <row r="6212">
          <cell r="D6212" t="str">
            <v>P-4-60-0555</v>
          </cell>
          <cell r="E6212"/>
          <cell r="F6212" t="str">
            <v>Stacja dokująca Dell D6000 typ 2</v>
          </cell>
          <cell r="G6212" t="str">
            <v>CN0M4TJGBLK0012J4RSBA05</v>
          </cell>
          <cell r="H6212">
            <v>44641</v>
          </cell>
          <cell r="I6212" t="str">
            <v>Depozyt podręczny Ce-Z w obiekcie Miodowa</v>
          </cell>
          <cell r="J6212"/>
          <cell r="K6212">
            <v>615</v>
          </cell>
        </row>
        <row r="6213">
          <cell r="D6213" t="str">
            <v>P-4-60-0556</v>
          </cell>
          <cell r="E6213"/>
          <cell r="F6213" t="str">
            <v>Stacja dokująca Dell D6000 typ 2</v>
          </cell>
          <cell r="G6213" t="str">
            <v>CN0M4TJGBLK0012J4RTIA05</v>
          </cell>
          <cell r="H6213">
            <v>44641</v>
          </cell>
          <cell r="I6213"/>
          <cell r="J6213" t="str">
            <v>KONARZEWSKA KAROLINA</v>
          </cell>
          <cell r="K6213">
            <v>615</v>
          </cell>
        </row>
        <row r="6214">
          <cell r="D6214" t="str">
            <v>P-4-60-0557</v>
          </cell>
          <cell r="E6214"/>
          <cell r="F6214" t="str">
            <v>Stacja dokująca Dell D6000 typ 2</v>
          </cell>
          <cell r="G6214" t="str">
            <v>CN0M4TJGBLK0012J4RQIA05</v>
          </cell>
          <cell r="H6214">
            <v>44641</v>
          </cell>
          <cell r="I6214"/>
          <cell r="J6214" t="str">
            <v>KOMA PATRYCJA</v>
          </cell>
          <cell r="K6214">
            <v>615</v>
          </cell>
        </row>
        <row r="6215">
          <cell r="D6215" t="str">
            <v>P-4-60-0558</v>
          </cell>
          <cell r="E6215"/>
          <cell r="F6215" t="str">
            <v>Stacja dokująca Dell D6000 typ 2</v>
          </cell>
          <cell r="G6215" t="str">
            <v>CN0M4TJGBLK0012J4RNKA05</v>
          </cell>
          <cell r="H6215">
            <v>44641</v>
          </cell>
          <cell r="I6215"/>
          <cell r="J6215" t="str">
            <v>SAMCZUK-SIETESKA KAMILA</v>
          </cell>
          <cell r="K6215">
            <v>615</v>
          </cell>
        </row>
        <row r="6216">
          <cell r="D6216" t="str">
            <v>P-4-60-0559</v>
          </cell>
          <cell r="E6216"/>
          <cell r="F6216" t="str">
            <v>Stacja dokująca Dell D6000 typ 2</v>
          </cell>
          <cell r="G6216" t="str">
            <v>CN0M4TJGBLK0012J4RPWA05</v>
          </cell>
          <cell r="H6216">
            <v>44641</v>
          </cell>
          <cell r="I6216" t="str">
            <v>Depozyt podręczny Ce-Z w obiekcie Miodowa</v>
          </cell>
          <cell r="J6216"/>
          <cell r="K6216">
            <v>615</v>
          </cell>
        </row>
        <row r="6217">
          <cell r="D6217" t="str">
            <v>P-4-60-0560</v>
          </cell>
          <cell r="E6217"/>
          <cell r="F6217" t="str">
            <v>Stacja dokująca Dell D6000 typ 2</v>
          </cell>
          <cell r="G6217" t="str">
            <v>CN0M4TJGBLK0012J4RS6A05</v>
          </cell>
          <cell r="H6217">
            <v>44641</v>
          </cell>
          <cell r="I6217"/>
          <cell r="J6217" t="str">
            <v>PARADOWSKA ANNA</v>
          </cell>
          <cell r="K6217">
            <v>615</v>
          </cell>
        </row>
        <row r="6218">
          <cell r="D6218" t="str">
            <v>P-4-60-0561</v>
          </cell>
          <cell r="E6218"/>
          <cell r="F6218" t="str">
            <v>Stacja dokująca Dell D6000 typ 2</v>
          </cell>
          <cell r="G6218" t="str">
            <v>CN0M4TJGBLK0012J4RPEA05</v>
          </cell>
          <cell r="H6218">
            <v>44641</v>
          </cell>
          <cell r="I6218"/>
          <cell r="J6218" t="str">
            <v>KAJANIEC KAMILA</v>
          </cell>
          <cell r="K6218">
            <v>615</v>
          </cell>
        </row>
        <row r="6219">
          <cell r="D6219" t="str">
            <v>P-4-60-0562</v>
          </cell>
          <cell r="E6219"/>
          <cell r="F6219" t="str">
            <v>Stacja dokująca Dell D6000 typ 2</v>
          </cell>
          <cell r="G6219" t="str">
            <v>CN0M4TJGBLK0012J4RUIA05</v>
          </cell>
          <cell r="H6219">
            <v>44641</v>
          </cell>
          <cell r="I6219"/>
          <cell r="J6219" t="str">
            <v>TROJANOWSKA RENATA</v>
          </cell>
          <cell r="K6219">
            <v>615</v>
          </cell>
        </row>
        <row r="6220">
          <cell r="D6220" t="str">
            <v>P-4-60-0563</v>
          </cell>
          <cell r="E6220"/>
          <cell r="F6220" t="str">
            <v>Stacja dokująca Dell D6000 typ 2</v>
          </cell>
          <cell r="G6220" t="str">
            <v>CN0M4TJGBLK0012J4RICA05</v>
          </cell>
          <cell r="H6220">
            <v>44641</v>
          </cell>
          <cell r="I6220"/>
          <cell r="J6220" t="str">
            <v>OCHNIK-PAWLAK MAŁGORZATA</v>
          </cell>
          <cell r="K6220">
            <v>615</v>
          </cell>
        </row>
        <row r="6221">
          <cell r="D6221" t="str">
            <v>P-4-60-0564</v>
          </cell>
          <cell r="E6221"/>
          <cell r="F6221" t="str">
            <v>Stacja dokująca Dell D6000 typ 2</v>
          </cell>
          <cell r="G6221" t="str">
            <v>CN0M4TJGBLK0012J4RUSA05</v>
          </cell>
          <cell r="H6221">
            <v>44641</v>
          </cell>
          <cell r="I6221"/>
          <cell r="J6221" t="str">
            <v>MALEC ANNA</v>
          </cell>
          <cell r="K6221">
            <v>615</v>
          </cell>
        </row>
        <row r="6222">
          <cell r="D6222" t="str">
            <v>P-4-60-0565</v>
          </cell>
          <cell r="E6222"/>
          <cell r="F6222" t="str">
            <v>Stacja dokująca Dell D6000 typ 2</v>
          </cell>
          <cell r="G6222" t="str">
            <v>CN0M4TJGBLK0012J4RS0A05</v>
          </cell>
          <cell r="H6222">
            <v>44641</v>
          </cell>
          <cell r="I6222"/>
          <cell r="J6222" t="str">
            <v>JAROS JOANNA</v>
          </cell>
          <cell r="K6222">
            <v>615</v>
          </cell>
        </row>
        <row r="6223">
          <cell r="D6223" t="str">
            <v>P-4-60-0566</v>
          </cell>
          <cell r="E6223"/>
          <cell r="F6223" t="str">
            <v>Stacja dokująca Dell D6000 typ 2</v>
          </cell>
          <cell r="G6223" t="str">
            <v>CN0M4TJGBLK0012J4RVAA05</v>
          </cell>
          <cell r="H6223">
            <v>44641</v>
          </cell>
          <cell r="I6223"/>
          <cell r="J6223" t="str">
            <v>MUSIELAK ALICJA</v>
          </cell>
          <cell r="K6223">
            <v>615</v>
          </cell>
        </row>
        <row r="6224">
          <cell r="D6224" t="str">
            <v>P-4-60-0567</v>
          </cell>
          <cell r="E6224"/>
          <cell r="F6224" t="str">
            <v>Stacja dokująca Dell D6000 typ 2</v>
          </cell>
          <cell r="G6224" t="str">
            <v>CN0M4TJGBLK0012J4RVBA05</v>
          </cell>
          <cell r="H6224">
            <v>44641</v>
          </cell>
          <cell r="I6224"/>
          <cell r="J6224" t="str">
            <v>SAWCZUK JUSTYNA</v>
          </cell>
          <cell r="K6224">
            <v>615</v>
          </cell>
        </row>
        <row r="6225">
          <cell r="D6225" t="str">
            <v>P-4-60-0568</v>
          </cell>
          <cell r="E6225"/>
          <cell r="F6225" t="str">
            <v>Stacja dokująca Dell D6000 typ 2</v>
          </cell>
          <cell r="G6225" t="str">
            <v>CN0M4TJGBLK0012J4RPUA05</v>
          </cell>
          <cell r="H6225">
            <v>44641</v>
          </cell>
          <cell r="I6225"/>
          <cell r="J6225" t="str">
            <v>KOPEĆ JUSTYNA</v>
          </cell>
          <cell r="K6225">
            <v>615</v>
          </cell>
        </row>
        <row r="6226">
          <cell r="D6226" t="str">
            <v>P-4-60-0569</v>
          </cell>
          <cell r="E6226"/>
          <cell r="F6226" t="str">
            <v>Stacja dokująca Dell D6000 typ 2</v>
          </cell>
          <cell r="G6226" t="str">
            <v>CN0M4TJGBLK0012J4UHWA05</v>
          </cell>
          <cell r="H6226">
            <v>44641</v>
          </cell>
          <cell r="I6226" t="str">
            <v>Depozyt podręczny Ce-Z w obiekcie Miodowa</v>
          </cell>
          <cell r="J6226"/>
          <cell r="K6226">
            <v>615</v>
          </cell>
        </row>
        <row r="6227">
          <cell r="D6227" t="str">
            <v>P-4-60-0570</v>
          </cell>
          <cell r="E6227"/>
          <cell r="F6227" t="str">
            <v>Stacja dokująca Dell D6000 typ 2</v>
          </cell>
          <cell r="G6227" t="str">
            <v>CN0M4TJGBLK0012J4RRDA05</v>
          </cell>
          <cell r="H6227">
            <v>44641</v>
          </cell>
          <cell r="I6227"/>
          <cell r="J6227" t="str">
            <v>LEMAN-MAJKOWSKA ANNA</v>
          </cell>
          <cell r="K6227">
            <v>615</v>
          </cell>
        </row>
        <row r="6228">
          <cell r="D6228" t="str">
            <v>P-4-60-0571</v>
          </cell>
          <cell r="E6228"/>
          <cell r="F6228" t="str">
            <v>Stacja dokująca Dell D6000 typ 2</v>
          </cell>
          <cell r="G6228" t="str">
            <v>CN0M4TJGBLK0013GA6ATA05</v>
          </cell>
          <cell r="H6228">
            <v>44641</v>
          </cell>
          <cell r="I6228"/>
          <cell r="J6228" t="str">
            <v>GROMADKA MAŁGORZATA</v>
          </cell>
          <cell r="K6228">
            <v>615</v>
          </cell>
        </row>
        <row r="6229">
          <cell r="D6229" t="str">
            <v>P-4-60-0572</v>
          </cell>
          <cell r="E6229"/>
          <cell r="F6229" t="str">
            <v>Stacja dokująca Dell D6000 typ 2</v>
          </cell>
          <cell r="G6229" t="str">
            <v>CN0M4TJGBLK0012J4RSDA05</v>
          </cell>
          <cell r="H6229">
            <v>44641</v>
          </cell>
          <cell r="I6229"/>
          <cell r="J6229" t="str">
            <v>ZBIEĆ-PAJEWSKA EDYTA</v>
          </cell>
          <cell r="K6229">
            <v>615</v>
          </cell>
        </row>
        <row r="6230">
          <cell r="D6230" t="str">
            <v>P-4-60-0573</v>
          </cell>
          <cell r="E6230"/>
          <cell r="F6230" t="str">
            <v>Stacja dokująca Dell D6000 typ 2</v>
          </cell>
          <cell r="G6230" t="str">
            <v>CN0M4TJGBLK0012J4RNRA05</v>
          </cell>
          <cell r="H6230">
            <v>44641</v>
          </cell>
          <cell r="I6230"/>
          <cell r="J6230" t="str">
            <v>MURAWSKA DANUTA</v>
          </cell>
          <cell r="K6230">
            <v>615</v>
          </cell>
        </row>
        <row r="6231">
          <cell r="D6231" t="str">
            <v>P-4-60-0574</v>
          </cell>
          <cell r="E6231"/>
          <cell r="F6231" t="str">
            <v>Stacja dokująca Dell D6000 typ 2</v>
          </cell>
          <cell r="G6231" t="str">
            <v>CN0M4TJGBLK0012J4ROGA05</v>
          </cell>
          <cell r="H6231">
            <v>44641</v>
          </cell>
          <cell r="I6231"/>
          <cell r="J6231" t="str">
            <v>KOZIEŁ OLGA</v>
          </cell>
          <cell r="K6231">
            <v>615</v>
          </cell>
        </row>
        <row r="6232">
          <cell r="D6232" t="str">
            <v>P-4-60-0575</v>
          </cell>
          <cell r="E6232"/>
          <cell r="F6232" t="str">
            <v>Stacja dokująca Dell D6000 typ 2</v>
          </cell>
          <cell r="G6232" t="str">
            <v>CN0M4TJGBLK0013GA5YQA05</v>
          </cell>
          <cell r="H6232">
            <v>44641</v>
          </cell>
          <cell r="I6232"/>
          <cell r="J6232" t="str">
            <v>KORDOWSKA MARIA</v>
          </cell>
          <cell r="K6232">
            <v>615</v>
          </cell>
        </row>
        <row r="6233">
          <cell r="D6233" t="str">
            <v>P-4-60-0576</v>
          </cell>
          <cell r="E6233"/>
          <cell r="F6233" t="str">
            <v>Stacja dokująca Dell D6000 typ 2</v>
          </cell>
          <cell r="G6233" t="str">
            <v>CN0M4TJGBLK0013GA561A05</v>
          </cell>
          <cell r="H6233">
            <v>44641</v>
          </cell>
          <cell r="I6233" t="str">
            <v>Depozyt podręczny Ce-Z w obiekcie Miodowa</v>
          </cell>
          <cell r="J6233"/>
          <cell r="K6233">
            <v>615</v>
          </cell>
        </row>
        <row r="6234">
          <cell r="D6234" t="str">
            <v>P-4-60-0577</v>
          </cell>
          <cell r="E6234"/>
          <cell r="F6234" t="str">
            <v>Stacja dokująca Dell D6000 typ 2</v>
          </cell>
          <cell r="G6234" t="str">
            <v>CN0M4TJGBLK0012J4U7TA05</v>
          </cell>
          <cell r="H6234">
            <v>44641</v>
          </cell>
          <cell r="I6234"/>
          <cell r="J6234" t="str">
            <v>RYBACZUK JOANNA</v>
          </cell>
          <cell r="K6234">
            <v>615</v>
          </cell>
        </row>
        <row r="6235">
          <cell r="D6235" t="str">
            <v>P-4-60-0578</v>
          </cell>
          <cell r="E6235"/>
          <cell r="F6235" t="str">
            <v>Stacja dokująca Dell D6000 typ 2</v>
          </cell>
          <cell r="G6235" t="str">
            <v>CN0M4TJGBLK0013GA5U6A05</v>
          </cell>
          <cell r="H6235">
            <v>44641</v>
          </cell>
          <cell r="I6235"/>
          <cell r="J6235" t="str">
            <v>JAGIELSKA-ZWIERZ NATALIA</v>
          </cell>
          <cell r="K6235">
            <v>615</v>
          </cell>
        </row>
        <row r="6236">
          <cell r="D6236" t="str">
            <v>P-4-60-0579</v>
          </cell>
          <cell r="E6236"/>
          <cell r="F6236" t="str">
            <v>Stacja dokująca Dell D6000 typ 2</v>
          </cell>
          <cell r="G6236" t="str">
            <v>CN0M4TJGBLK0013GA5ARA05</v>
          </cell>
          <cell r="H6236">
            <v>44641</v>
          </cell>
          <cell r="I6236"/>
          <cell r="J6236" t="str">
            <v>ZIELIŃSKA AGATA</v>
          </cell>
          <cell r="K6236">
            <v>615</v>
          </cell>
        </row>
        <row r="6237">
          <cell r="D6237" t="str">
            <v>P-4-60-0580</v>
          </cell>
          <cell r="E6237"/>
          <cell r="F6237" t="str">
            <v>Stacja dokująca Dell D6000 typ 2</v>
          </cell>
          <cell r="G6237" t="str">
            <v>CN0M4TJGBLK0013GA4MHA05</v>
          </cell>
          <cell r="H6237">
            <v>44641</v>
          </cell>
          <cell r="I6237"/>
          <cell r="J6237" t="str">
            <v>DĄBROWSKA ANETA</v>
          </cell>
          <cell r="K6237">
            <v>615</v>
          </cell>
        </row>
        <row r="6238">
          <cell r="D6238" t="str">
            <v>P-4-60-0581</v>
          </cell>
          <cell r="E6238"/>
          <cell r="F6238" t="str">
            <v>Stacja dokująca Dell D6000 typ 2</v>
          </cell>
          <cell r="G6238" t="str">
            <v>CN0M4TJGBLK0013GA5YXA05</v>
          </cell>
          <cell r="H6238">
            <v>44641</v>
          </cell>
          <cell r="I6238"/>
          <cell r="J6238" t="str">
            <v>RÓŻANOWSKI KRZYSZTOF</v>
          </cell>
          <cell r="K6238">
            <v>615</v>
          </cell>
        </row>
        <row r="6239">
          <cell r="D6239" t="str">
            <v>P-4-60-0582</v>
          </cell>
          <cell r="E6239"/>
          <cell r="F6239" t="str">
            <v>Stacja dokująca Dell D6000 typ 2</v>
          </cell>
          <cell r="G6239" t="str">
            <v>CN0M4TJGBLK0013GA4IJA05</v>
          </cell>
          <cell r="H6239">
            <v>44641</v>
          </cell>
          <cell r="I6239" t="str">
            <v>Depozyt podręczny Ce-Z w obiekcie Miodowa</v>
          </cell>
          <cell r="J6239"/>
          <cell r="K6239">
            <v>615</v>
          </cell>
        </row>
        <row r="6240">
          <cell r="D6240" t="str">
            <v>P-4-60-0583</v>
          </cell>
          <cell r="E6240"/>
          <cell r="F6240" t="str">
            <v>Stacja dokująca Dell D6000 typ 2</v>
          </cell>
          <cell r="G6240" t="str">
            <v>CN0M4TJGBLK0013GA4MQA05</v>
          </cell>
          <cell r="H6240">
            <v>44641</v>
          </cell>
          <cell r="I6240" t="str">
            <v>Depozyt podręczny Ce-Z w obiekcie Miodowa</v>
          </cell>
          <cell r="J6240"/>
          <cell r="K6240">
            <v>615</v>
          </cell>
        </row>
        <row r="6241">
          <cell r="D6241" t="str">
            <v>P-4-60-0584</v>
          </cell>
          <cell r="E6241"/>
          <cell r="F6241" t="str">
            <v>Stacja dokująca Dell D6000 typ 2</v>
          </cell>
          <cell r="G6241" t="str">
            <v>CN0M4TJGBLK0013GA5VSA05</v>
          </cell>
          <cell r="H6241">
            <v>44641</v>
          </cell>
          <cell r="I6241"/>
          <cell r="J6241" t="str">
            <v>KICUŁA TERESA</v>
          </cell>
          <cell r="K6241">
            <v>615</v>
          </cell>
        </row>
        <row r="6242">
          <cell r="D6242" t="str">
            <v>P-4-60-0585</v>
          </cell>
          <cell r="E6242"/>
          <cell r="F6242" t="str">
            <v>Stacja dokująca Dell D6000 typ 2</v>
          </cell>
          <cell r="G6242" t="str">
            <v>CN0M4TJGBLK0012J4RU6A05</v>
          </cell>
          <cell r="H6242">
            <v>44641</v>
          </cell>
          <cell r="I6242"/>
          <cell r="J6242" t="str">
            <v>KACPRZYKOWSKA SYLWIA</v>
          </cell>
          <cell r="K6242">
            <v>615</v>
          </cell>
        </row>
        <row r="6243">
          <cell r="D6243" t="str">
            <v>P-4-60-0586</v>
          </cell>
          <cell r="E6243"/>
          <cell r="F6243" t="str">
            <v>Stacja dokująca Dell D6000 typ 2</v>
          </cell>
          <cell r="G6243" t="str">
            <v>CN0M4TJGBLK0012J4RPHA05</v>
          </cell>
          <cell r="H6243">
            <v>44641</v>
          </cell>
          <cell r="I6243"/>
          <cell r="J6243" t="str">
            <v>GOWIN ALEKSANDRA</v>
          </cell>
          <cell r="K6243">
            <v>615</v>
          </cell>
        </row>
        <row r="6244">
          <cell r="D6244" t="str">
            <v>P-4-60-0587</v>
          </cell>
          <cell r="E6244"/>
          <cell r="F6244" t="str">
            <v>Stacja dokująca Dell D6000 typ 2</v>
          </cell>
          <cell r="G6244" t="str">
            <v>CN0M4TJGBLK0012J4RNTA05</v>
          </cell>
          <cell r="H6244">
            <v>44641</v>
          </cell>
          <cell r="I6244"/>
          <cell r="J6244" t="str">
            <v>CZERWONKA PIOTR</v>
          </cell>
          <cell r="K6244">
            <v>615</v>
          </cell>
        </row>
        <row r="6245">
          <cell r="D6245" t="str">
            <v>P-4-60-0588</v>
          </cell>
          <cell r="E6245"/>
          <cell r="F6245" t="str">
            <v>Stacja dokująca Dell D6000 typ 2</v>
          </cell>
          <cell r="G6245" t="str">
            <v>CN0M4TJGBLK0012J4RRRA05</v>
          </cell>
          <cell r="H6245">
            <v>44641</v>
          </cell>
          <cell r="I6245"/>
          <cell r="J6245" t="str">
            <v>WDOWIAK JOANNA</v>
          </cell>
          <cell r="K6245">
            <v>615</v>
          </cell>
        </row>
        <row r="6246">
          <cell r="D6246" t="str">
            <v>P-4-60-0589</v>
          </cell>
          <cell r="E6246"/>
          <cell r="F6246" t="str">
            <v>Stacja dokująca Dell D6000 typ 2</v>
          </cell>
          <cell r="G6246" t="str">
            <v>CN0M4TJGBLK0012J4RNUA05</v>
          </cell>
          <cell r="H6246">
            <v>44641</v>
          </cell>
          <cell r="I6246"/>
          <cell r="J6246" t="str">
            <v>BOGUCKI PAWEŁ</v>
          </cell>
          <cell r="K6246">
            <v>615</v>
          </cell>
        </row>
        <row r="6247">
          <cell r="D6247" t="str">
            <v>P-4-60-0590</v>
          </cell>
          <cell r="E6247"/>
          <cell r="F6247" t="str">
            <v>Stacja dokująca Dell D6000 typ 2</v>
          </cell>
          <cell r="G6247" t="str">
            <v>CN0M4TJGBLK0012J4RT8A05</v>
          </cell>
          <cell r="H6247">
            <v>44641</v>
          </cell>
          <cell r="I6247"/>
          <cell r="J6247" t="str">
            <v>WILCZYŃSKA DARIA</v>
          </cell>
          <cell r="K6247">
            <v>615</v>
          </cell>
        </row>
        <row r="6248">
          <cell r="D6248" t="str">
            <v>P-4-60-0591</v>
          </cell>
          <cell r="E6248"/>
          <cell r="F6248" t="str">
            <v>Stacja dokująca Dell D6000 typ 2</v>
          </cell>
          <cell r="G6248" t="str">
            <v>CN0M4TJGBLK0012J4TKOA05</v>
          </cell>
          <cell r="H6248">
            <v>44641</v>
          </cell>
          <cell r="I6248"/>
          <cell r="J6248" t="str">
            <v>MAŁACZEK MARIUSZ</v>
          </cell>
          <cell r="K6248">
            <v>615</v>
          </cell>
        </row>
        <row r="6249">
          <cell r="D6249" t="str">
            <v>P-4-60-0592</v>
          </cell>
          <cell r="E6249"/>
          <cell r="F6249" t="str">
            <v>Stacja dokująca Dell D6000 typ 2</v>
          </cell>
          <cell r="G6249" t="str">
            <v>CN0M4TJGBLK0012J4RW4A05</v>
          </cell>
          <cell r="H6249">
            <v>44641</v>
          </cell>
          <cell r="I6249"/>
          <cell r="J6249" t="str">
            <v>ZAKIERSKA JUSTYNA</v>
          </cell>
          <cell r="K6249">
            <v>615</v>
          </cell>
        </row>
        <row r="6250">
          <cell r="D6250" t="str">
            <v>P-4-60-0593</v>
          </cell>
          <cell r="E6250"/>
          <cell r="F6250" t="str">
            <v>Stacja dokująca Dell D6000 typ 2</v>
          </cell>
          <cell r="G6250" t="str">
            <v>CN0M4TJGBLK0012J4RRQA05</v>
          </cell>
          <cell r="H6250">
            <v>44641</v>
          </cell>
          <cell r="I6250"/>
          <cell r="J6250" t="str">
            <v>BLICHARCZYK-OŻGA KATARZYNA</v>
          </cell>
          <cell r="K6250">
            <v>615</v>
          </cell>
        </row>
        <row r="6251">
          <cell r="D6251" t="str">
            <v>P-4-60-0594</v>
          </cell>
          <cell r="E6251"/>
          <cell r="F6251" t="str">
            <v>Stacja dokująca Dell D6000 typ 2</v>
          </cell>
          <cell r="G6251" t="str">
            <v>CN0M4TJGBLK0012J4RW8A05</v>
          </cell>
          <cell r="H6251">
            <v>44641</v>
          </cell>
          <cell r="I6251"/>
          <cell r="J6251" t="str">
            <v>RABIŃSKI PRZEMYSŁAW</v>
          </cell>
          <cell r="K6251">
            <v>615</v>
          </cell>
        </row>
        <row r="6252">
          <cell r="D6252" t="str">
            <v>P-4-60-0595</v>
          </cell>
          <cell r="E6252"/>
          <cell r="F6252" t="str">
            <v>Stacja dokująca Dell D6000 typ 2</v>
          </cell>
          <cell r="G6252" t="str">
            <v>CN0M4TJGBLK0012J4RU9A05</v>
          </cell>
          <cell r="H6252">
            <v>44641</v>
          </cell>
          <cell r="I6252"/>
          <cell r="J6252" t="str">
            <v>KOWALEWSKA MONIKA</v>
          </cell>
          <cell r="K6252">
            <v>615</v>
          </cell>
        </row>
        <row r="6253">
          <cell r="D6253" t="str">
            <v>P-4-60-0596</v>
          </cell>
          <cell r="E6253"/>
          <cell r="F6253" t="str">
            <v>Stacja dokująca Dell D6000 typ 2</v>
          </cell>
          <cell r="G6253" t="str">
            <v>CN0M4TJGBLK0013GA5WSA05</v>
          </cell>
          <cell r="H6253">
            <v>44641</v>
          </cell>
          <cell r="I6253"/>
          <cell r="J6253" t="str">
            <v>TYNIEC ANNA</v>
          </cell>
          <cell r="K6253">
            <v>615</v>
          </cell>
        </row>
        <row r="6254">
          <cell r="D6254" t="str">
            <v>P-4-60-0597</v>
          </cell>
          <cell r="E6254"/>
          <cell r="F6254" t="str">
            <v>Stacja dokująca Dell D6000 typ 2</v>
          </cell>
          <cell r="G6254" t="str">
            <v>CN0M4TJGBLK0013GA4GIA05</v>
          </cell>
          <cell r="H6254">
            <v>44641</v>
          </cell>
          <cell r="I6254" t="str">
            <v>Depozyt podręczny Ce-Z w obiekcie Miodowa</v>
          </cell>
          <cell r="J6254"/>
          <cell r="K6254">
            <v>615</v>
          </cell>
        </row>
        <row r="6255">
          <cell r="D6255" t="str">
            <v>P-4-60-0598</v>
          </cell>
          <cell r="E6255"/>
          <cell r="F6255" t="str">
            <v>Stacja dokująca Dell D6000 typ 2</v>
          </cell>
          <cell r="G6255" t="str">
            <v>CN0M4TJGBLK0013GA5TUA05</v>
          </cell>
          <cell r="H6255">
            <v>44641</v>
          </cell>
          <cell r="I6255" t="str">
            <v>Depozyt podręczny Ce-Z w obiekcie Miodowa</v>
          </cell>
          <cell r="J6255"/>
          <cell r="K6255">
            <v>615</v>
          </cell>
        </row>
        <row r="6256">
          <cell r="D6256" t="str">
            <v>P-4-60-0599</v>
          </cell>
          <cell r="E6256"/>
          <cell r="F6256" t="str">
            <v>Stacja dokująca Dell D6000 typ 2</v>
          </cell>
          <cell r="G6256" t="str">
            <v>CN0M4TJGBLK0012J4RVPA05</v>
          </cell>
          <cell r="H6256">
            <v>44641</v>
          </cell>
          <cell r="I6256"/>
          <cell r="J6256" t="str">
            <v>BOŁZAN RENATA</v>
          </cell>
          <cell r="K6256">
            <v>615</v>
          </cell>
        </row>
        <row r="6257">
          <cell r="D6257" t="str">
            <v>P-4-60-0600</v>
          </cell>
          <cell r="E6257"/>
          <cell r="F6257" t="str">
            <v>Stacja dokująca Dell D6000 typ 2</v>
          </cell>
          <cell r="G6257" t="str">
            <v>CN0M4TJGBLK0013GA5ZEA05</v>
          </cell>
          <cell r="H6257">
            <v>44641</v>
          </cell>
          <cell r="I6257"/>
          <cell r="J6257" t="str">
            <v>LEWANDOWSKI ZYGMUNT</v>
          </cell>
          <cell r="K6257">
            <v>615</v>
          </cell>
        </row>
        <row r="6258">
          <cell r="D6258" t="str">
            <v>P-4-60-0601</v>
          </cell>
          <cell r="E6258"/>
          <cell r="F6258" t="str">
            <v>Stacja dokująca Dell D6000 typ 2</v>
          </cell>
          <cell r="G6258" t="str">
            <v>CN0M4TJGBLK0013GA5Z7A05</v>
          </cell>
          <cell r="H6258">
            <v>44641</v>
          </cell>
          <cell r="I6258"/>
          <cell r="J6258" t="str">
            <v>KARPIŃSKA ANITA</v>
          </cell>
          <cell r="K6258">
            <v>615</v>
          </cell>
        </row>
        <row r="6259">
          <cell r="D6259" t="str">
            <v>P-4-60-0602</v>
          </cell>
          <cell r="E6259"/>
          <cell r="F6259" t="str">
            <v>Stacja dokująca Dell D6000 typ 2</v>
          </cell>
          <cell r="G6259" t="str">
            <v>CN0M4TJGBLK0013GA5T0A05</v>
          </cell>
          <cell r="H6259">
            <v>44641</v>
          </cell>
          <cell r="I6259"/>
          <cell r="J6259" t="str">
            <v>PURGAT KRYSTIAN</v>
          </cell>
          <cell r="K6259">
            <v>615</v>
          </cell>
        </row>
        <row r="6260">
          <cell r="D6260" t="str">
            <v>P-4-60-0603</v>
          </cell>
          <cell r="E6260"/>
          <cell r="F6260" t="str">
            <v>Stacja dokująca Dell D6000 typ 2</v>
          </cell>
          <cell r="G6260" t="str">
            <v>CN0M4TJGBLK0013GA4H8A05</v>
          </cell>
          <cell r="H6260">
            <v>44641</v>
          </cell>
          <cell r="I6260"/>
          <cell r="J6260" t="str">
            <v>ŻOŁĄDEK ANNA</v>
          </cell>
          <cell r="K6260">
            <v>615</v>
          </cell>
        </row>
        <row r="6261">
          <cell r="D6261" t="str">
            <v>P-4-60-0604</v>
          </cell>
          <cell r="E6261"/>
          <cell r="F6261" t="str">
            <v>Stacja dokująca Dell D6000 typ 2</v>
          </cell>
          <cell r="G6261" t="str">
            <v>CN0M4TJGBLK0012J4TEAA05</v>
          </cell>
          <cell r="H6261">
            <v>44641</v>
          </cell>
          <cell r="I6261"/>
          <cell r="J6261" t="str">
            <v>KAMECKA WIKTORIA</v>
          </cell>
          <cell r="K6261">
            <v>615</v>
          </cell>
        </row>
        <row r="6262">
          <cell r="D6262" t="str">
            <v>P-4-60-0605</v>
          </cell>
          <cell r="E6262"/>
          <cell r="F6262" t="str">
            <v>Stacja dokująca Dell D6000 typ 2</v>
          </cell>
          <cell r="G6262" t="str">
            <v>CN0M4TJGBLK0012J49WLA05</v>
          </cell>
          <cell r="H6262">
            <v>44641</v>
          </cell>
          <cell r="I6262" t="str">
            <v>Depozyt podręczny Ce-Z w obiekcie Miodowa</v>
          </cell>
          <cell r="J6262"/>
          <cell r="K6262">
            <v>615</v>
          </cell>
        </row>
        <row r="6263">
          <cell r="D6263" t="str">
            <v>P-4-60-0606</v>
          </cell>
          <cell r="E6263"/>
          <cell r="F6263" t="str">
            <v>Stacja dokująca Dell D6000 typ 2</v>
          </cell>
          <cell r="G6263" t="str">
            <v>CN0M4TJGBLK0013GA4GRA05</v>
          </cell>
          <cell r="H6263">
            <v>44641</v>
          </cell>
          <cell r="I6263"/>
          <cell r="J6263" t="str">
            <v>JACHIMOWICZ MICHAŁ</v>
          </cell>
          <cell r="K6263">
            <v>615</v>
          </cell>
        </row>
        <row r="6264">
          <cell r="D6264" t="str">
            <v>P-4-60-0607</v>
          </cell>
          <cell r="E6264"/>
          <cell r="F6264" t="str">
            <v>Stacja dokująca typ 2 Lenovo</v>
          </cell>
          <cell r="G6264" t="str">
            <v>ZVR0PSXG</v>
          </cell>
          <cell r="H6264">
            <v>44883</v>
          </cell>
          <cell r="I6264"/>
          <cell r="J6264" t="str">
            <v>RESZELSKA ALEKSANDRA</v>
          </cell>
          <cell r="K6264">
            <v>922.5</v>
          </cell>
        </row>
        <row r="6265">
          <cell r="D6265" t="str">
            <v>P-4-60-0608</v>
          </cell>
          <cell r="E6265"/>
          <cell r="F6265" t="str">
            <v>Stacja dokująca typ 2 Lenovo</v>
          </cell>
          <cell r="G6265" t="str">
            <v>ZVR0PSJM</v>
          </cell>
          <cell r="H6265">
            <v>44883</v>
          </cell>
          <cell r="I6265"/>
          <cell r="J6265" t="str">
            <v>ŚWIDER EWELINA</v>
          </cell>
          <cell r="K6265">
            <v>922.5</v>
          </cell>
        </row>
        <row r="6266">
          <cell r="D6266" t="str">
            <v>P-4-60-0609</v>
          </cell>
          <cell r="E6266"/>
          <cell r="F6266" t="str">
            <v>Stacja dokująca typ 2 Lenovo</v>
          </cell>
          <cell r="G6266" t="str">
            <v>ZVR0PTE4</v>
          </cell>
          <cell r="H6266">
            <v>44883</v>
          </cell>
          <cell r="I6266"/>
          <cell r="J6266" t="str">
            <v>BRYK IZABELA</v>
          </cell>
          <cell r="K6266">
            <v>922.5</v>
          </cell>
        </row>
        <row r="6267">
          <cell r="D6267" t="str">
            <v>P-4-60-0610</v>
          </cell>
          <cell r="E6267"/>
          <cell r="F6267" t="str">
            <v>Stacja dokująca typ 2 Lenovo</v>
          </cell>
          <cell r="G6267" t="str">
            <v>ZVR0PSHS</v>
          </cell>
          <cell r="H6267">
            <v>44883</v>
          </cell>
          <cell r="I6267"/>
          <cell r="J6267" t="str">
            <v>GRABEK MARIUSZ</v>
          </cell>
          <cell r="K6267">
            <v>922.5</v>
          </cell>
        </row>
        <row r="6268">
          <cell r="D6268" t="str">
            <v>P-4-60-0611</v>
          </cell>
          <cell r="E6268"/>
          <cell r="F6268" t="str">
            <v>Stacja dokująca typ 2 Lenovo</v>
          </cell>
          <cell r="G6268" t="str">
            <v>ZVR0PSXT</v>
          </cell>
          <cell r="H6268">
            <v>44883</v>
          </cell>
          <cell r="I6268"/>
          <cell r="J6268" t="str">
            <v>SZCZECIŃSKA OLIWIA</v>
          </cell>
          <cell r="K6268">
            <v>922.5</v>
          </cell>
        </row>
        <row r="6269">
          <cell r="D6269" t="str">
            <v>P-4-60-0612</v>
          </cell>
          <cell r="E6269"/>
          <cell r="F6269" t="str">
            <v>Stacja dokująca typ 2 Lenovo</v>
          </cell>
          <cell r="G6269" t="str">
            <v>ZVR0PSK6</v>
          </cell>
          <cell r="H6269">
            <v>44883</v>
          </cell>
          <cell r="I6269"/>
          <cell r="J6269" t="str">
            <v>BUDZISZEWSKA-MAKULSKA ALINA</v>
          </cell>
          <cell r="K6269">
            <v>922.5</v>
          </cell>
        </row>
        <row r="6270">
          <cell r="D6270" t="str">
            <v>P-4-60-0613</v>
          </cell>
          <cell r="E6270"/>
          <cell r="F6270" t="str">
            <v xml:space="preserve">Stacja dokująca DELL Dock WD19S </v>
          </cell>
          <cell r="G6270" t="str">
            <v>39PHYT3</v>
          </cell>
          <cell r="H6270">
            <v>45099</v>
          </cell>
          <cell r="I6270"/>
          <cell r="J6270" t="str">
            <v>PIETRZAK KATARZYNA</v>
          </cell>
          <cell r="K6270">
            <v>1180.8</v>
          </cell>
        </row>
        <row r="6271">
          <cell r="D6271" t="str">
            <v>P-4-60-0614</v>
          </cell>
          <cell r="E6271"/>
          <cell r="F6271" t="str">
            <v xml:space="preserve">Stacja dokująca DELL Dock WD19S </v>
          </cell>
          <cell r="G6271" t="str">
            <v>6W9HYT3</v>
          </cell>
          <cell r="H6271">
            <v>45099</v>
          </cell>
          <cell r="I6271"/>
          <cell r="J6271" t="str">
            <v>DEMKOW URSZULA</v>
          </cell>
          <cell r="K6271">
            <v>1180.8</v>
          </cell>
        </row>
        <row r="6272">
          <cell r="D6272" t="str">
            <v>P-4-60-0615</v>
          </cell>
          <cell r="E6272"/>
          <cell r="F6272" t="str">
            <v xml:space="preserve">Stacja dokująca DELL Dock WD19S </v>
          </cell>
          <cell r="G6272" t="str">
            <v>FXVHYT3</v>
          </cell>
          <cell r="H6272">
            <v>45099</v>
          </cell>
          <cell r="I6272"/>
          <cell r="J6272" t="str">
            <v>BAŃKOWSKA DOMINIKA</v>
          </cell>
          <cell r="K6272">
            <v>1180.8</v>
          </cell>
        </row>
        <row r="6273">
          <cell r="D6273" t="str">
            <v>P-4-60-0616</v>
          </cell>
          <cell r="E6273"/>
          <cell r="F6273" t="str">
            <v xml:space="preserve">Stacja dokująca DELL Dock WD19S </v>
          </cell>
          <cell r="G6273" t="str">
            <v>GZVHYT3</v>
          </cell>
          <cell r="H6273">
            <v>45099</v>
          </cell>
          <cell r="I6273"/>
          <cell r="J6273" t="str">
            <v>KOS MAREK</v>
          </cell>
          <cell r="K6273">
            <v>1180.8</v>
          </cell>
        </row>
        <row r="6274">
          <cell r="D6274" t="str">
            <v>P-4-60-0617</v>
          </cell>
          <cell r="E6274"/>
          <cell r="F6274" t="str">
            <v xml:space="preserve">Stacja dokująca DELL Dock WD19S </v>
          </cell>
          <cell r="G6274" t="str">
            <v>HL9HYT3</v>
          </cell>
          <cell r="H6274">
            <v>45099</v>
          </cell>
          <cell r="I6274"/>
          <cell r="J6274" t="str">
            <v>MIŁKOWSKI MACIEJ</v>
          </cell>
          <cell r="K6274">
            <v>1180.8</v>
          </cell>
        </row>
        <row r="6275">
          <cell r="D6275" t="str">
            <v>P-4-60-0618</v>
          </cell>
          <cell r="E6275"/>
          <cell r="F6275" t="str">
            <v>Stacja dokująca Lenovo ThinkPad Universal Thunderbolt 4 Dock</v>
          </cell>
          <cell r="G6275" t="str">
            <v>ZDZL0QST</v>
          </cell>
          <cell r="H6275">
            <v>45145</v>
          </cell>
          <cell r="I6275"/>
          <cell r="J6275" t="str">
            <v>LATOSZEK MONIKA</v>
          </cell>
          <cell r="K6275">
            <v>1136.52</v>
          </cell>
        </row>
        <row r="6276">
          <cell r="D6276" t="str">
            <v>P-4-60-0619</v>
          </cell>
          <cell r="E6276"/>
          <cell r="F6276" t="str">
            <v>Stacja dokująca Lenovo ThinkPad Universal Thunderbolt 4 Dock</v>
          </cell>
          <cell r="G6276" t="str">
            <v>ZDZL0QQH</v>
          </cell>
          <cell r="H6276">
            <v>45145</v>
          </cell>
          <cell r="I6276"/>
          <cell r="J6276" t="str">
            <v>JAWORSKA ELŻBIETA</v>
          </cell>
          <cell r="K6276">
            <v>1136.52</v>
          </cell>
        </row>
        <row r="6277">
          <cell r="D6277" t="str">
            <v>P-4-60-0620</v>
          </cell>
          <cell r="E6277"/>
          <cell r="F6277" t="str">
            <v>Stacja dokująca Lenovo ThinkPad Universal Thunderbolt 4 Dock</v>
          </cell>
          <cell r="G6277" t="str">
            <v>ZDZL0QPQ</v>
          </cell>
          <cell r="H6277">
            <v>45145</v>
          </cell>
          <cell r="I6277"/>
          <cell r="J6277" t="str">
            <v>JANKOWSKA KLAUDIA</v>
          </cell>
          <cell r="K6277">
            <v>1136.52</v>
          </cell>
        </row>
        <row r="6278">
          <cell r="D6278" t="str">
            <v>P-4-60-0621</v>
          </cell>
          <cell r="E6278"/>
          <cell r="F6278" t="str">
            <v>Stacja dokująca Lenovo ThinkPad Universal Thunderbolt 4 Dock</v>
          </cell>
          <cell r="G6278" t="str">
            <v>ZDZL0QP9</v>
          </cell>
          <cell r="H6278">
            <v>45145</v>
          </cell>
          <cell r="I6278"/>
          <cell r="J6278" t="str">
            <v>KOWALSKA WIOLETTA</v>
          </cell>
          <cell r="K6278">
            <v>1136.52</v>
          </cell>
        </row>
        <row r="6279">
          <cell r="D6279" t="str">
            <v>P-4-60-0622</v>
          </cell>
          <cell r="E6279"/>
          <cell r="F6279" t="str">
            <v>Stacja dokująca Lenovo ThinkPad Universal Thunderbolt 4 Dock</v>
          </cell>
          <cell r="G6279" t="str">
            <v>ZDZL0QP8</v>
          </cell>
          <cell r="H6279">
            <v>45145</v>
          </cell>
          <cell r="I6279"/>
          <cell r="J6279" t="str">
            <v>JANUS AGNIESZKA</v>
          </cell>
          <cell r="K6279">
            <v>1136.52</v>
          </cell>
        </row>
        <row r="6280">
          <cell r="D6280" t="str">
            <v>P-4-60-0623</v>
          </cell>
          <cell r="E6280"/>
          <cell r="F6280" t="str">
            <v>Stacja dokująca Lenovo ThinkPad Universal Thunderbolt 4 Dock</v>
          </cell>
          <cell r="G6280" t="str">
            <v>ZDZL0QN5</v>
          </cell>
          <cell r="H6280">
            <v>45145</v>
          </cell>
          <cell r="I6280"/>
          <cell r="J6280" t="str">
            <v>WANDOWICZ EWA</v>
          </cell>
          <cell r="K6280">
            <v>1136.52</v>
          </cell>
        </row>
        <row r="6281">
          <cell r="D6281" t="str">
            <v>P-4-60-0624</v>
          </cell>
          <cell r="E6281"/>
          <cell r="F6281" t="str">
            <v>Stacja dokująca Lenovo ThinkPad Universal Thunderbolt 4 Dock</v>
          </cell>
          <cell r="G6281" t="str">
            <v>ZDZL0QPS</v>
          </cell>
          <cell r="H6281">
            <v>45145</v>
          </cell>
          <cell r="I6281"/>
          <cell r="J6281" t="str">
            <v>WASILEWSKI MARCIN</v>
          </cell>
          <cell r="K6281">
            <v>1136.52</v>
          </cell>
        </row>
        <row r="6282">
          <cell r="D6282" t="str">
            <v>P-4-60-0625</v>
          </cell>
          <cell r="E6282"/>
          <cell r="F6282" t="str">
            <v>Stacja dokująca Lenovo ThinkPad Universal Thunderbolt 4 Dock</v>
          </cell>
          <cell r="G6282" t="str">
            <v>ZDZL0QLK</v>
          </cell>
          <cell r="H6282">
            <v>45145</v>
          </cell>
          <cell r="I6282"/>
          <cell r="J6282" t="str">
            <v>PAŁAC PAWEŁ</v>
          </cell>
          <cell r="K6282">
            <v>1136.52</v>
          </cell>
        </row>
        <row r="6283">
          <cell r="D6283" t="str">
            <v>P-4-60-0626</v>
          </cell>
          <cell r="E6283"/>
          <cell r="F6283" t="str">
            <v>Stacja dokująca Lenovo ThinkPad Universal Thunderbolt 4 Dock</v>
          </cell>
          <cell r="G6283" t="str">
            <v>ZDZL0YS1</v>
          </cell>
          <cell r="H6283">
            <v>45145</v>
          </cell>
          <cell r="I6283"/>
          <cell r="J6283" t="str">
            <v>STEFAŃSKA ALICJA</v>
          </cell>
          <cell r="K6283">
            <v>1136.52</v>
          </cell>
        </row>
        <row r="6284">
          <cell r="D6284" t="str">
            <v>P-4-60-0627</v>
          </cell>
          <cell r="E6284"/>
          <cell r="F6284" t="str">
            <v>Stacja dokująca Lenovo ThinkPad Universal Thunderbolt 4 Dock</v>
          </cell>
          <cell r="G6284" t="str">
            <v>ZDZL0YML</v>
          </cell>
          <cell r="H6284">
            <v>45145</v>
          </cell>
          <cell r="I6284"/>
          <cell r="J6284" t="str">
            <v>JASIŃSKA KAROLINA</v>
          </cell>
          <cell r="K6284">
            <v>1136.52</v>
          </cell>
        </row>
        <row r="6285">
          <cell r="D6285" t="str">
            <v>P-4-60-0628</v>
          </cell>
          <cell r="E6285"/>
          <cell r="F6285" t="str">
            <v>Stacja dokująca Lenovo ThinkPad Universal Thunderbolt 4 Dock</v>
          </cell>
          <cell r="G6285" t="str">
            <v>ZDZL0YS3</v>
          </cell>
          <cell r="H6285">
            <v>45145</v>
          </cell>
          <cell r="I6285"/>
          <cell r="J6285" t="str">
            <v>GĄSIOR EMILIA</v>
          </cell>
          <cell r="K6285">
            <v>1136.52</v>
          </cell>
        </row>
        <row r="6286">
          <cell r="D6286" t="str">
            <v>P-4-60-0629</v>
          </cell>
          <cell r="E6286"/>
          <cell r="F6286" t="str">
            <v>Stacja dokująca Lenovo ThinkPad Universal Thunderbolt 4 Dock</v>
          </cell>
          <cell r="G6286" t="str">
            <v>ZDZL0QPY</v>
          </cell>
          <cell r="H6286">
            <v>45145</v>
          </cell>
          <cell r="I6286"/>
          <cell r="J6286" t="str">
            <v>KARCZMARZ ANNA</v>
          </cell>
          <cell r="K6286">
            <v>1136.52</v>
          </cell>
        </row>
        <row r="6287">
          <cell r="D6287" t="str">
            <v>P-4-60-0630</v>
          </cell>
          <cell r="E6287"/>
          <cell r="F6287" t="str">
            <v>Stacja dokująca Lenovo ThinkPad Universal Thunderbolt 4 Dock</v>
          </cell>
          <cell r="G6287" t="str">
            <v>ZDZL0QMY</v>
          </cell>
          <cell r="H6287">
            <v>45145</v>
          </cell>
          <cell r="I6287"/>
          <cell r="J6287" t="str">
            <v>SANOJCA AGNIESZKA</v>
          </cell>
          <cell r="K6287">
            <v>1136.52</v>
          </cell>
        </row>
        <row r="6288">
          <cell r="D6288" t="str">
            <v>P-4-60-0631</v>
          </cell>
          <cell r="E6288"/>
          <cell r="F6288" t="str">
            <v>Stacja dokująca Lenovo ThinkPad Universal Thunderbolt 4 Dock</v>
          </cell>
          <cell r="G6288" t="str">
            <v>ZDZL0QG1</v>
          </cell>
          <cell r="H6288">
            <v>45145</v>
          </cell>
          <cell r="I6288"/>
          <cell r="J6288" t="str">
            <v>PASTUSZKA EWA</v>
          </cell>
          <cell r="K6288">
            <v>1136.52</v>
          </cell>
        </row>
        <row r="6289">
          <cell r="D6289" t="str">
            <v>P-4-60-0632</v>
          </cell>
          <cell r="E6289"/>
          <cell r="F6289" t="str">
            <v>Stacja dokująca Lenovo ThinkPad Universal Thunderbolt 4 Dock</v>
          </cell>
          <cell r="G6289" t="str">
            <v>ZDZL0QSZ</v>
          </cell>
          <cell r="H6289">
            <v>45145</v>
          </cell>
          <cell r="I6289"/>
          <cell r="J6289" t="str">
            <v>MACIĄŻEK MARTA</v>
          </cell>
          <cell r="K6289">
            <v>1136.52</v>
          </cell>
        </row>
        <row r="6290">
          <cell r="D6290" t="str">
            <v>P-4-60-0633</v>
          </cell>
          <cell r="E6290"/>
          <cell r="F6290" t="str">
            <v>Stacja dokująca Lenovo ThinkPad Universal Thunderbolt 4 Dock</v>
          </cell>
          <cell r="G6290" t="str">
            <v>ZDZL0QRY</v>
          </cell>
          <cell r="H6290">
            <v>45145</v>
          </cell>
          <cell r="I6290"/>
          <cell r="J6290" t="str">
            <v>KARLIKOWSKA MONIKA</v>
          </cell>
          <cell r="K6290">
            <v>1136.52</v>
          </cell>
        </row>
        <row r="6291">
          <cell r="D6291" t="str">
            <v>P-4-60-0634</v>
          </cell>
          <cell r="E6291"/>
          <cell r="F6291" t="str">
            <v>Stacja dokująca Lenovo ThinkPad Universal Thunderbolt 4 Dock</v>
          </cell>
          <cell r="G6291" t="str">
            <v>ZDZL0QS6</v>
          </cell>
          <cell r="H6291">
            <v>45145</v>
          </cell>
          <cell r="I6291"/>
          <cell r="J6291" t="str">
            <v>KOWALSKA IZABELA</v>
          </cell>
          <cell r="K6291">
            <v>1136.52</v>
          </cell>
        </row>
        <row r="6292">
          <cell r="D6292" t="str">
            <v>P-4-60-0635</v>
          </cell>
          <cell r="E6292"/>
          <cell r="F6292" t="str">
            <v>Stacja dokująca Lenovo ThinkPad Universal Thunderbolt 4 Dock</v>
          </cell>
          <cell r="G6292" t="str">
            <v>ZDZL0QTM</v>
          </cell>
          <cell r="H6292">
            <v>45145</v>
          </cell>
          <cell r="I6292"/>
          <cell r="J6292" t="str">
            <v>KRUPIŃSKA BEATA</v>
          </cell>
          <cell r="K6292">
            <v>1136.52</v>
          </cell>
        </row>
        <row r="6293">
          <cell r="D6293" t="str">
            <v>P-4-60-0636</v>
          </cell>
          <cell r="E6293"/>
          <cell r="F6293" t="str">
            <v>Stacja dokująca Lenovo ThinkPad Universal Thunderbolt 4 Dock</v>
          </cell>
          <cell r="G6293" t="str">
            <v>ZDZL0QN2</v>
          </cell>
          <cell r="H6293">
            <v>45145</v>
          </cell>
          <cell r="I6293"/>
          <cell r="J6293" t="str">
            <v>KMIECIAK WIOLETTA</v>
          </cell>
          <cell r="K6293">
            <v>1136.52</v>
          </cell>
        </row>
        <row r="6294">
          <cell r="D6294" t="str">
            <v>P-4-60-0637</v>
          </cell>
          <cell r="E6294"/>
          <cell r="F6294" t="str">
            <v>Stacja dokująca Lenovo ThinkPad Universal Thunderbolt 4 Dock</v>
          </cell>
          <cell r="G6294" t="str">
            <v>ZDZL0Q90</v>
          </cell>
          <cell r="H6294">
            <v>45145</v>
          </cell>
          <cell r="I6294"/>
          <cell r="J6294" t="str">
            <v>NIENAŁTOWSKA KATARZYNA</v>
          </cell>
          <cell r="K6294">
            <v>1136.52</v>
          </cell>
        </row>
        <row r="6295">
          <cell r="D6295" t="str">
            <v>P-4-60-0638</v>
          </cell>
          <cell r="E6295"/>
          <cell r="F6295" t="str">
            <v>Stacja dokująca Lenovo ThinkPad Universal Thunderbolt 4 Dock</v>
          </cell>
          <cell r="G6295" t="str">
            <v>ZDZL0QA9</v>
          </cell>
          <cell r="H6295">
            <v>45145</v>
          </cell>
          <cell r="I6295"/>
          <cell r="J6295" t="str">
            <v>KORBASIŃSKA-CHWEDCZUK DAGMARA</v>
          </cell>
          <cell r="K6295">
            <v>1136.52</v>
          </cell>
        </row>
        <row r="6296">
          <cell r="D6296" t="str">
            <v>P-4-60-0639</v>
          </cell>
          <cell r="E6296"/>
          <cell r="F6296" t="str">
            <v>Stacja dokująca Lenovo ThinkPad Universal Thunderbolt 4 Dock</v>
          </cell>
          <cell r="G6296" t="str">
            <v>ZDZL0QN7</v>
          </cell>
          <cell r="H6296">
            <v>45145</v>
          </cell>
          <cell r="I6296"/>
          <cell r="J6296" t="str">
            <v>BOGUCKA IWONA</v>
          </cell>
          <cell r="K6296">
            <v>1136.52</v>
          </cell>
        </row>
        <row r="6297">
          <cell r="D6297" t="str">
            <v>P-4-60-0640</v>
          </cell>
          <cell r="E6297"/>
          <cell r="F6297" t="str">
            <v>Stacja dokująca Lenovo ThinkPad Universal Thunderbolt 4 Dock</v>
          </cell>
          <cell r="G6297" t="str">
            <v>ZDZL0QC5</v>
          </cell>
          <cell r="H6297">
            <v>45145</v>
          </cell>
          <cell r="I6297"/>
          <cell r="J6297" t="str">
            <v>KORBIŃSKI KONRAD</v>
          </cell>
          <cell r="K6297">
            <v>1136.52</v>
          </cell>
        </row>
        <row r="6298">
          <cell r="D6298" t="str">
            <v>P-4-60-0641</v>
          </cell>
          <cell r="E6298"/>
          <cell r="F6298" t="str">
            <v>Stacja dokująca Lenovo ThinkPad Universal Thunderbolt 4 Dock</v>
          </cell>
          <cell r="G6298" t="str">
            <v>ZDZL0Y93</v>
          </cell>
          <cell r="H6298">
            <v>45145</v>
          </cell>
          <cell r="I6298"/>
          <cell r="J6298" t="str">
            <v>DEMEDIUK WOJCIECH</v>
          </cell>
          <cell r="K6298">
            <v>1136.52</v>
          </cell>
        </row>
        <row r="6299">
          <cell r="D6299" t="str">
            <v>P-4-60-0642</v>
          </cell>
          <cell r="E6299"/>
          <cell r="F6299" t="str">
            <v>Stacja dokująca Lenovo ThinkPad Universal Thunderbolt 4 Dock</v>
          </cell>
          <cell r="G6299" t="str">
            <v>ZDZL0QNJ</v>
          </cell>
          <cell r="H6299">
            <v>45145</v>
          </cell>
          <cell r="I6299" t="str">
            <v>Depozyt podręczny Ce-Z w obiekcie Miodowa</v>
          </cell>
          <cell r="J6299"/>
          <cell r="K6299">
            <v>1136.52</v>
          </cell>
        </row>
        <row r="6300">
          <cell r="D6300" t="str">
            <v>P-4-60-0643</v>
          </cell>
          <cell r="E6300"/>
          <cell r="F6300" t="str">
            <v>Stacja dokująca Lenovo ThinkPad Universal Thunderbolt 4 Dock</v>
          </cell>
          <cell r="G6300" t="str">
            <v>ZDZL0KV1</v>
          </cell>
          <cell r="H6300">
            <v>45145</v>
          </cell>
          <cell r="I6300" t="str">
            <v>Depozyt podręczny Ce-Z w obiekcie Miodowa</v>
          </cell>
          <cell r="J6300"/>
          <cell r="K6300">
            <v>1136.52</v>
          </cell>
        </row>
        <row r="6301">
          <cell r="D6301" t="str">
            <v>P-4-60-0644</v>
          </cell>
          <cell r="E6301"/>
          <cell r="F6301" t="str">
            <v>Stacja dokująca Lenovo ThinkPad Universal Thunderbolt 4 Dock</v>
          </cell>
          <cell r="G6301" t="str">
            <v>ZDZL0QR1</v>
          </cell>
          <cell r="H6301">
            <v>45145</v>
          </cell>
          <cell r="I6301" t="str">
            <v>Depozyt podręczny Ce-Z w obiekcie Miodowa</v>
          </cell>
          <cell r="J6301"/>
          <cell r="K6301">
            <v>1136.52</v>
          </cell>
        </row>
        <row r="6302">
          <cell r="D6302" t="str">
            <v>P-4-60-0645</v>
          </cell>
          <cell r="E6302"/>
          <cell r="F6302" t="str">
            <v>Stacja dokująca Lenovo ThinkPad Universal Thunderbolt 4 Dock</v>
          </cell>
          <cell r="G6302" t="str">
            <v>ZDZL0YRC</v>
          </cell>
          <cell r="H6302">
            <v>45145</v>
          </cell>
          <cell r="I6302"/>
          <cell r="J6302" t="str">
            <v>ŚMIETANOWSKA SYLWIA</v>
          </cell>
          <cell r="K6302">
            <v>1136.52</v>
          </cell>
        </row>
        <row r="6303">
          <cell r="D6303" t="str">
            <v>P-4-60-0646</v>
          </cell>
          <cell r="E6303"/>
          <cell r="F6303" t="str">
            <v>Stacja dokująca Lenovo ThinkPad Universal Thunderbolt 4 Dock</v>
          </cell>
          <cell r="G6303" t="str">
            <v>ZDZL0YPG</v>
          </cell>
          <cell r="H6303">
            <v>45145</v>
          </cell>
          <cell r="I6303"/>
          <cell r="J6303" t="str">
            <v>BŁOŃSKA GRAŻYNA</v>
          </cell>
          <cell r="K6303">
            <v>1136.52</v>
          </cell>
        </row>
        <row r="6304">
          <cell r="D6304" t="str">
            <v>P-4-60-0647</v>
          </cell>
          <cell r="E6304"/>
          <cell r="F6304" t="str">
            <v>Stacja dokująca Lenovo ThinkPad Universal Thunderbolt 4 Dock</v>
          </cell>
          <cell r="G6304" t="str">
            <v>ZDZL0YS0</v>
          </cell>
          <cell r="H6304">
            <v>45145</v>
          </cell>
          <cell r="I6304"/>
          <cell r="J6304" t="str">
            <v>PIOTROWSKA-RADZIEWICZ KATARZYNA</v>
          </cell>
          <cell r="K6304">
            <v>1136.52</v>
          </cell>
        </row>
        <row r="6305">
          <cell r="D6305" t="str">
            <v>P-4-60-0648</v>
          </cell>
          <cell r="E6305"/>
          <cell r="F6305" t="str">
            <v>Stacja dokująca Lenovo ThinkPad Universal Thunderbolt 4 Dock</v>
          </cell>
          <cell r="G6305" t="str">
            <v>ZDZL0YQJ</v>
          </cell>
          <cell r="H6305">
            <v>45145</v>
          </cell>
          <cell r="I6305"/>
          <cell r="J6305" t="str">
            <v>PUZOŃ WŁADYSŁAW</v>
          </cell>
          <cell r="K6305">
            <v>1136.52</v>
          </cell>
        </row>
        <row r="6306">
          <cell r="D6306" t="str">
            <v>P-4-60-0649</v>
          </cell>
          <cell r="E6306"/>
          <cell r="F6306" t="str">
            <v>Stacja dokująca Lenovo ThinkPad Universal Thunderbolt 4 Dock</v>
          </cell>
          <cell r="G6306" t="str">
            <v>ZDZL0QK6</v>
          </cell>
          <cell r="H6306">
            <v>45145</v>
          </cell>
          <cell r="I6306" t="str">
            <v>Depozyt podręczny Ce-Z w obiekcie Miodowa</v>
          </cell>
          <cell r="J6306"/>
          <cell r="K6306">
            <v>1136.52</v>
          </cell>
        </row>
        <row r="6307">
          <cell r="D6307" t="str">
            <v>P-4-60-0650</v>
          </cell>
          <cell r="E6307"/>
          <cell r="F6307" t="str">
            <v>Stacja dokująca Lenovo ThinkPad Universal Thunderbolt 4 Dock</v>
          </cell>
          <cell r="G6307" t="str">
            <v>ZDZL0QJ2</v>
          </cell>
          <cell r="H6307">
            <v>45145</v>
          </cell>
          <cell r="I6307" t="str">
            <v>Depozyt podręczny Ce-Z w obiekcie Miodowa</v>
          </cell>
          <cell r="J6307"/>
          <cell r="K6307">
            <v>1136.52</v>
          </cell>
        </row>
        <row r="6308">
          <cell r="D6308" t="str">
            <v>P-4-60-0651</v>
          </cell>
          <cell r="E6308"/>
          <cell r="F6308" t="str">
            <v>Stacja dokująca Lenovo ThinkPad Universal Thunderbolt 4 Dock</v>
          </cell>
          <cell r="G6308" t="str">
            <v>ZDZL0QRE</v>
          </cell>
          <cell r="H6308">
            <v>45145</v>
          </cell>
          <cell r="I6308"/>
          <cell r="J6308" t="str">
            <v>ŚWIERCZ EDYTA</v>
          </cell>
          <cell r="K6308">
            <v>1136.52</v>
          </cell>
        </row>
        <row r="6309">
          <cell r="D6309" t="str">
            <v>P-4-60-0652</v>
          </cell>
          <cell r="E6309"/>
          <cell r="F6309" t="str">
            <v>Stacja dokująca Lenovo ThinkPad Universal Thunderbolt 4 Dock</v>
          </cell>
          <cell r="G6309" t="str">
            <v>ZDZL0KQM</v>
          </cell>
          <cell r="H6309">
            <v>45145</v>
          </cell>
          <cell r="I6309"/>
          <cell r="J6309" t="str">
            <v>KLENCKI MARIUSZ</v>
          </cell>
          <cell r="K6309">
            <v>1136.52</v>
          </cell>
        </row>
        <row r="6310">
          <cell r="D6310" t="str">
            <v>P-4-60-0653</v>
          </cell>
          <cell r="E6310"/>
          <cell r="F6310" t="str">
            <v>Stacja dokująca Lenovo ThinkPad Universal Thunderbolt 4 Dock</v>
          </cell>
          <cell r="G6310" t="str">
            <v>ZDZL0QJ9</v>
          </cell>
          <cell r="H6310">
            <v>45145</v>
          </cell>
          <cell r="I6310"/>
          <cell r="J6310" t="str">
            <v>KAŹMIERCZAK KATARZYNA</v>
          </cell>
          <cell r="K6310">
            <v>1136.52</v>
          </cell>
        </row>
        <row r="6311">
          <cell r="D6311" t="str">
            <v>P-4-60-0654</v>
          </cell>
          <cell r="E6311"/>
          <cell r="F6311" t="str">
            <v>Stacja dokująca Lenovo ThinkPad Universal Thunderbolt 4 Dock</v>
          </cell>
          <cell r="G6311" t="str">
            <v>ZDZL0Q8X</v>
          </cell>
          <cell r="H6311">
            <v>45145</v>
          </cell>
          <cell r="I6311"/>
          <cell r="J6311" t="str">
            <v>DZIERŻEK DOROTA</v>
          </cell>
          <cell r="K6311">
            <v>1136.52</v>
          </cell>
        </row>
        <row r="6312">
          <cell r="D6312" t="str">
            <v>P-4-60-0655</v>
          </cell>
          <cell r="E6312"/>
          <cell r="F6312" t="str">
            <v>Stacja dokująca Lenovo ThinkPad Universal Thunderbolt 4 Dock</v>
          </cell>
          <cell r="G6312" t="str">
            <v>ZDZL0QC8</v>
          </cell>
          <cell r="H6312">
            <v>45145</v>
          </cell>
          <cell r="I6312"/>
          <cell r="J6312" t="str">
            <v>JAGLAK MICHAŁ</v>
          </cell>
          <cell r="K6312">
            <v>1136.52</v>
          </cell>
        </row>
        <row r="6313">
          <cell r="D6313" t="str">
            <v>P-4-60-0656</v>
          </cell>
          <cell r="E6313"/>
          <cell r="F6313" t="str">
            <v>Stacja dokująca Lenovo ThinkPad Universal Thunderbolt 4 Dock</v>
          </cell>
          <cell r="G6313" t="str">
            <v>ZDZL0QJD</v>
          </cell>
          <cell r="H6313">
            <v>45145</v>
          </cell>
          <cell r="I6313"/>
          <cell r="J6313" t="str">
            <v>DUSZKIEWICZ ROKSANA</v>
          </cell>
          <cell r="K6313">
            <v>1136.52</v>
          </cell>
        </row>
        <row r="6314">
          <cell r="D6314" t="str">
            <v>P-4-60-0657</v>
          </cell>
          <cell r="E6314"/>
          <cell r="F6314" t="str">
            <v xml:space="preserve">Stacja dokująca BASEUS Metal Gleam </v>
          </cell>
          <cell r="G6314" t="str">
            <v>XL230201</v>
          </cell>
          <cell r="H6314">
            <v>45147</v>
          </cell>
          <cell r="I6314" t="str">
            <v xml:space="preserve">DEPOZYT IT (N) - Miodowa budynek A parter/korpus główny  </v>
          </cell>
          <cell r="J6314" t="str">
            <v>DYMIŃSKI ERYK</v>
          </cell>
          <cell r="K6314">
            <v>270</v>
          </cell>
        </row>
        <row r="6315">
          <cell r="D6315" t="str">
            <v>P-4-60-0658</v>
          </cell>
          <cell r="E6315"/>
          <cell r="F6315" t="str">
            <v xml:space="preserve">Stacja dokująca BASEUS Metal Gleam </v>
          </cell>
          <cell r="G6315" t="str">
            <v>XL230201</v>
          </cell>
          <cell r="H6315">
            <v>45147</v>
          </cell>
          <cell r="I6315" t="str">
            <v xml:space="preserve">DEPOZYT IT (N) - Miodowa budynek A parter/korpus główny  </v>
          </cell>
          <cell r="J6315" t="str">
            <v>DYMIŃSKI ERYK</v>
          </cell>
          <cell r="K6315">
            <v>270</v>
          </cell>
        </row>
        <row r="6316">
          <cell r="D6316" t="str">
            <v>P-4-60-0659</v>
          </cell>
          <cell r="E6316"/>
          <cell r="F6316" t="str">
            <v xml:space="preserve">Stacja dokująca DELL Dock WD19S </v>
          </cell>
          <cell r="G6316" t="str">
            <v>FP1Q8Z3</v>
          </cell>
          <cell r="H6316">
            <v>45279</v>
          </cell>
          <cell r="I6316" t="str">
            <v>Miodowa 103</v>
          </cell>
          <cell r="J6316" t="str">
            <v>OLMIŃSKI JAN</v>
          </cell>
          <cell r="K6316">
            <v>1070.0999999999999</v>
          </cell>
        </row>
        <row r="6317">
          <cell r="D6317" t="str">
            <v>P-4-60-0660</v>
          </cell>
          <cell r="E6317"/>
          <cell r="F6317" t="str">
            <v xml:space="preserve">Stacja dokująca DELL Dock WD19S </v>
          </cell>
          <cell r="G6317" t="str">
            <v>7W6Q8Z3</v>
          </cell>
          <cell r="H6317">
            <v>45279</v>
          </cell>
          <cell r="I6317"/>
          <cell r="J6317" t="str">
            <v>WOŹNIAK KAMIL</v>
          </cell>
          <cell r="K6317">
            <v>1070.0999999999999</v>
          </cell>
        </row>
        <row r="6318">
          <cell r="D6318" t="str">
            <v>P-4-60-0661</v>
          </cell>
          <cell r="E6318"/>
          <cell r="F6318" t="str">
            <v xml:space="preserve">Stacja dokująca DELL Dock WD19S </v>
          </cell>
          <cell r="G6318" t="str">
            <v>6R1Q8Z3</v>
          </cell>
          <cell r="H6318">
            <v>45279</v>
          </cell>
          <cell r="I6318" t="str">
            <v>PRACA ZDALNA/TELEPRACA</v>
          </cell>
          <cell r="J6318" t="str">
            <v>KĘPIŃSKI RAFAŁ</v>
          </cell>
          <cell r="K6318">
            <v>1070.0999999999999</v>
          </cell>
        </row>
        <row r="6319">
          <cell r="D6319" t="str">
            <v>P-4-60-0662</v>
          </cell>
          <cell r="E6319"/>
          <cell r="F6319" t="str">
            <v xml:space="preserve">Stacja dokująca DELL Dock WD19S </v>
          </cell>
          <cell r="G6319" t="str">
            <v>HM1Q8Z3</v>
          </cell>
          <cell r="H6319">
            <v>45279</v>
          </cell>
          <cell r="I6319"/>
          <cell r="J6319" t="str">
            <v>KUCZYŃSKI PATRYK</v>
          </cell>
          <cell r="K6319">
            <v>1070.0999999999999</v>
          </cell>
        </row>
        <row r="6320">
          <cell r="D6320" t="str">
            <v>P-4-60-0663</v>
          </cell>
          <cell r="E6320"/>
          <cell r="F6320" t="str">
            <v xml:space="preserve">Stacja dokująca DELL Dock WD19S </v>
          </cell>
          <cell r="G6320" t="str">
            <v>3Y6Q8Z3</v>
          </cell>
          <cell r="H6320">
            <v>45279</v>
          </cell>
          <cell r="I6320" t="str">
            <v xml:space="preserve">DEPOZYT IT (N) - Miodowa budynek A parter/korpus główny  </v>
          </cell>
          <cell r="J6320" t="str">
            <v>OLMIŃSKI JAN</v>
          </cell>
          <cell r="K6320">
            <v>1070.0999999999999</v>
          </cell>
        </row>
        <row r="6321">
          <cell r="D6321" t="str">
            <v>P-4-60-0664</v>
          </cell>
          <cell r="E6321"/>
          <cell r="F6321" t="str">
            <v xml:space="preserve">Stacja dokująca DELL Dock WD19S </v>
          </cell>
          <cell r="G6321" t="str">
            <v>BY6Q8Z3</v>
          </cell>
          <cell r="H6321">
            <v>45279</v>
          </cell>
          <cell r="I6321" t="str">
            <v xml:space="preserve">DEPOZYT IT (N) - Miodowa budynek A parter/korpus główny  </v>
          </cell>
          <cell r="J6321" t="str">
            <v>OLMIŃSKI JAN</v>
          </cell>
          <cell r="K6321">
            <v>1070.0999999999999</v>
          </cell>
        </row>
        <row r="6322">
          <cell r="D6322" t="str">
            <v>P-4-60-0665</v>
          </cell>
          <cell r="E6322"/>
          <cell r="F6322" t="str">
            <v xml:space="preserve">Stacja dokująca DELL Dock WD19S </v>
          </cell>
          <cell r="G6322" t="str">
            <v>G7X87Z3</v>
          </cell>
          <cell r="H6322">
            <v>45280</v>
          </cell>
          <cell r="I6322"/>
          <cell r="J6322" t="str">
            <v>CELEDA-WOJCIECHOWSKA KLAUDIA</v>
          </cell>
          <cell r="K6322">
            <v>1070.0999999999999</v>
          </cell>
        </row>
        <row r="6323">
          <cell r="D6323" t="str">
            <v>P-4-60-0666</v>
          </cell>
          <cell r="E6323"/>
          <cell r="F6323" t="str">
            <v xml:space="preserve">Stacja dokująca DELL Dock WD19S </v>
          </cell>
          <cell r="G6323" t="str">
            <v>GGX87Z3</v>
          </cell>
          <cell r="H6323">
            <v>45280</v>
          </cell>
          <cell r="I6323"/>
          <cell r="J6323" t="str">
            <v>KUDELSKA MAŁGORZATA</v>
          </cell>
          <cell r="K6323">
            <v>1070.0999999999999</v>
          </cell>
        </row>
        <row r="6324">
          <cell r="D6324" t="str">
            <v>P-4-60-0667</v>
          </cell>
          <cell r="E6324"/>
          <cell r="F6324" t="str">
            <v xml:space="preserve">Stacja dokująca DELL Dock WD19S </v>
          </cell>
          <cell r="G6324" t="str">
            <v>H4R87Z3</v>
          </cell>
          <cell r="H6324">
            <v>45280</v>
          </cell>
          <cell r="I6324" t="str">
            <v>Depozyt podręczny Ce-Z w obiekcie Miodowa</v>
          </cell>
          <cell r="J6324"/>
          <cell r="K6324">
            <v>1070.0999999999999</v>
          </cell>
        </row>
        <row r="6325">
          <cell r="D6325" t="str">
            <v>P-4-60-0668</v>
          </cell>
          <cell r="E6325"/>
          <cell r="F6325" t="str">
            <v xml:space="preserve">Stacja dokująca DELL Dock WD19S </v>
          </cell>
          <cell r="G6325" t="str">
            <v>69X87Z3</v>
          </cell>
          <cell r="H6325">
            <v>45280</v>
          </cell>
          <cell r="I6325" t="str">
            <v>Depozyt podręczny Ce-Z w obiekcie Miodowa</v>
          </cell>
          <cell r="J6325"/>
          <cell r="K6325">
            <v>1070.0999999999999</v>
          </cell>
        </row>
        <row r="6326">
          <cell r="D6326" t="str">
            <v>P-4-60-0669</v>
          </cell>
          <cell r="E6326"/>
          <cell r="F6326" t="str">
            <v xml:space="preserve">Stacja dokująca DELL Dock WD19S </v>
          </cell>
          <cell r="G6326" t="str">
            <v>HBX87Z3</v>
          </cell>
          <cell r="H6326">
            <v>45280</v>
          </cell>
          <cell r="I6326"/>
          <cell r="J6326" t="str">
            <v>MULARCZYK MARTA</v>
          </cell>
          <cell r="K6326">
            <v>1070.0999999999999</v>
          </cell>
        </row>
        <row r="6327">
          <cell r="D6327" t="str">
            <v>P-4-60-0670</v>
          </cell>
          <cell r="E6327"/>
          <cell r="F6327" t="str">
            <v xml:space="preserve">Stacja dokująca DELL Dock WD19S </v>
          </cell>
          <cell r="G6327" t="str">
            <v>9DX87Z3</v>
          </cell>
          <cell r="H6327">
            <v>45280</v>
          </cell>
          <cell r="I6327"/>
          <cell r="J6327" t="str">
            <v>WOŹNIAK MONIKA</v>
          </cell>
          <cell r="K6327">
            <v>1070.0999999999999</v>
          </cell>
        </row>
        <row r="6328">
          <cell r="D6328" t="str">
            <v>P-4-60-0671</v>
          </cell>
          <cell r="E6328"/>
          <cell r="F6328" t="str">
            <v xml:space="preserve">Stacja dokująca DELL Dock WD19S </v>
          </cell>
          <cell r="G6328" t="str">
            <v>J3R87Z3</v>
          </cell>
          <cell r="H6328">
            <v>45280</v>
          </cell>
          <cell r="I6328"/>
          <cell r="J6328" t="str">
            <v>SZCZEPANIAK ANNA</v>
          </cell>
          <cell r="K6328">
            <v>1070.0999999999999</v>
          </cell>
        </row>
        <row r="6329">
          <cell r="D6329" t="str">
            <v>P-4-60-0672</v>
          </cell>
          <cell r="E6329"/>
          <cell r="F6329" t="str">
            <v xml:space="preserve">Stacja dokująca DELL Dock WD19S </v>
          </cell>
          <cell r="G6329" t="str">
            <v>34R87Z3</v>
          </cell>
          <cell r="H6329">
            <v>45280</v>
          </cell>
          <cell r="I6329"/>
          <cell r="J6329" t="str">
            <v>SZMAJ MIKOŁAJ</v>
          </cell>
          <cell r="K6329">
            <v>1070.0999999999999</v>
          </cell>
        </row>
        <row r="6330">
          <cell r="D6330" t="str">
            <v>P-4-60-0673</v>
          </cell>
          <cell r="E6330"/>
          <cell r="F6330" t="str">
            <v xml:space="preserve">Stacja dokująca DELL Dock WD19S </v>
          </cell>
          <cell r="G6330" t="str">
            <v>35R87Z3</v>
          </cell>
          <cell r="H6330">
            <v>45280</v>
          </cell>
          <cell r="I6330"/>
          <cell r="J6330" t="str">
            <v>LEŚNIEWSKA ANNA</v>
          </cell>
          <cell r="K6330">
            <v>1070.0999999999999</v>
          </cell>
        </row>
        <row r="6331">
          <cell r="D6331" t="str">
            <v>P-4-60-0674</v>
          </cell>
          <cell r="E6331"/>
          <cell r="F6331" t="str">
            <v xml:space="preserve">Stacja dokująca DELL Dock WD19S </v>
          </cell>
          <cell r="G6331" t="str">
            <v>4FX87Z3</v>
          </cell>
          <cell r="H6331">
            <v>45280</v>
          </cell>
          <cell r="I6331"/>
          <cell r="J6331" t="str">
            <v>MIŁOSZ AGNIESZKA</v>
          </cell>
          <cell r="K6331">
            <v>1070.0999999999999</v>
          </cell>
        </row>
        <row r="6332">
          <cell r="D6332" t="str">
            <v>P-4-60-0675</v>
          </cell>
          <cell r="E6332"/>
          <cell r="F6332" t="str">
            <v xml:space="preserve">Stacja dokująca DELL Dock WD19S </v>
          </cell>
          <cell r="G6332" t="str">
            <v>98X87Z3</v>
          </cell>
          <cell r="H6332">
            <v>45280</v>
          </cell>
          <cell r="I6332"/>
          <cell r="J6332" t="str">
            <v>KACZYŃSKA ANNA</v>
          </cell>
          <cell r="K6332">
            <v>1070.0999999999999</v>
          </cell>
        </row>
        <row r="6333">
          <cell r="D6333" t="str">
            <v>P-4-60-0676</v>
          </cell>
          <cell r="E6333"/>
          <cell r="F6333" t="str">
            <v xml:space="preserve">Stacja dokująca DELL Dock WD19S </v>
          </cell>
          <cell r="G6333" t="str">
            <v>56R87Z3</v>
          </cell>
          <cell r="H6333">
            <v>45280</v>
          </cell>
          <cell r="I6333" t="str">
            <v>Depozyt podręczny Ce-Z w obiekcie Miodowa</v>
          </cell>
          <cell r="J6333"/>
          <cell r="K6333">
            <v>1070.0999999999999</v>
          </cell>
        </row>
        <row r="6334">
          <cell r="D6334" t="str">
            <v>P-4-60-0677</v>
          </cell>
          <cell r="E6334"/>
          <cell r="F6334" t="str">
            <v xml:space="preserve">Stacja dokująca DELL Dock WD19S </v>
          </cell>
          <cell r="G6334" t="str">
            <v>54R87Z3</v>
          </cell>
          <cell r="H6334">
            <v>45280</v>
          </cell>
          <cell r="I6334" t="str">
            <v>Depozyt podręczny Ce-Z w obiekcie Miodowa</v>
          </cell>
          <cell r="J6334"/>
          <cell r="K6334">
            <v>1070.0999999999999</v>
          </cell>
        </row>
        <row r="6335">
          <cell r="D6335" t="str">
            <v>P-4-60-0678</v>
          </cell>
          <cell r="E6335"/>
          <cell r="F6335" t="str">
            <v xml:space="preserve">Stacja dokująca DELL Dock WD19S </v>
          </cell>
          <cell r="G6335" t="str">
            <v>32R87Z3</v>
          </cell>
          <cell r="H6335">
            <v>45280</v>
          </cell>
          <cell r="I6335" t="str">
            <v>Depozyt podręczny Ce-Z w obiekcie Miodowa</v>
          </cell>
          <cell r="J6335"/>
          <cell r="K6335">
            <v>1070.0999999999999</v>
          </cell>
        </row>
        <row r="6336">
          <cell r="D6336" t="str">
            <v>P-4-60-0679</v>
          </cell>
          <cell r="E6336"/>
          <cell r="F6336" t="str">
            <v xml:space="preserve">Stacja dokująca DELL Dock WD19S </v>
          </cell>
          <cell r="G6336" t="str">
            <v>33R87Z3</v>
          </cell>
          <cell r="H6336">
            <v>45280</v>
          </cell>
          <cell r="I6336" t="str">
            <v>Depozyt podręczny Ce-Z w obiekcie Miodowa</v>
          </cell>
          <cell r="J6336"/>
          <cell r="K6336">
            <v>1070.0999999999999</v>
          </cell>
        </row>
        <row r="6337">
          <cell r="D6337" t="str">
            <v>P-4-60-0680</v>
          </cell>
          <cell r="E6337"/>
          <cell r="F6337" t="str">
            <v xml:space="preserve">Stacja dokująca DELL Dock WD19S </v>
          </cell>
          <cell r="G6337" t="str">
            <v>G8X87Z3</v>
          </cell>
          <cell r="H6337">
            <v>45280</v>
          </cell>
          <cell r="I6337" t="str">
            <v>Depozyt podręczny Ce-Z w obiekcie Miodowa</v>
          </cell>
          <cell r="J6337"/>
          <cell r="K6337">
            <v>1070.0999999999999</v>
          </cell>
        </row>
        <row r="6338">
          <cell r="D6338" t="str">
            <v>P-4-60-0681</v>
          </cell>
          <cell r="E6338"/>
          <cell r="F6338" t="str">
            <v xml:space="preserve">Stacja dokująca DELL Dock WD19S </v>
          </cell>
          <cell r="G6338" t="str">
            <v>6GX87Z3</v>
          </cell>
          <cell r="H6338">
            <v>45280</v>
          </cell>
          <cell r="I6338" t="str">
            <v>Depozyt podręczny Ce-Z w obiekcie Miodowa</v>
          </cell>
          <cell r="J6338"/>
          <cell r="K6338">
            <v>1070.0999999999999</v>
          </cell>
        </row>
        <row r="6339">
          <cell r="D6339" t="str">
            <v>P-4-60-0682</v>
          </cell>
          <cell r="E6339"/>
          <cell r="F6339" t="str">
            <v xml:space="preserve">Stacja dokująca DELL Dock WD19S </v>
          </cell>
          <cell r="G6339" t="str">
            <v>2GX87Z3</v>
          </cell>
          <cell r="H6339">
            <v>45280</v>
          </cell>
          <cell r="I6339" t="str">
            <v xml:space="preserve">DEPOZYT IT (N) - Miodowa budynek A parter/korpus główny  </v>
          </cell>
          <cell r="J6339" t="str">
            <v>DYMIŃSKI ERYK</v>
          </cell>
          <cell r="K6339">
            <v>1070.0999999999999</v>
          </cell>
        </row>
        <row r="6340">
          <cell r="D6340" t="str">
            <v>P-4-60-0683</v>
          </cell>
          <cell r="E6340"/>
          <cell r="F6340" t="str">
            <v xml:space="preserve">Stacja dokująca DELL Dock WD19S </v>
          </cell>
          <cell r="G6340" t="str">
            <v>H7X87Z3</v>
          </cell>
          <cell r="H6340">
            <v>45280</v>
          </cell>
          <cell r="I6340" t="str">
            <v xml:space="preserve">DEPOZYT IT (N) - Miodowa budynek A parter/korpus główny  </v>
          </cell>
          <cell r="J6340" t="str">
            <v>DYMIŃSKI ERYK</v>
          </cell>
          <cell r="K6340">
            <v>1070.0999999999999</v>
          </cell>
        </row>
        <row r="6341">
          <cell r="D6341" t="str">
            <v>P-4-60-0684</v>
          </cell>
          <cell r="E6341"/>
          <cell r="F6341" t="str">
            <v xml:space="preserve">Stacja dokująca DELL Dock WD19S </v>
          </cell>
          <cell r="G6341" t="str">
            <v>7BX87Z3</v>
          </cell>
          <cell r="H6341">
            <v>45280</v>
          </cell>
          <cell r="I6341" t="str">
            <v xml:space="preserve">DEPOZYT IT (N) - Miodowa budynek A parter/korpus główny  </v>
          </cell>
          <cell r="J6341" t="str">
            <v>DYMIŃSKI ERYK</v>
          </cell>
          <cell r="K6341">
            <v>1070.0999999999999</v>
          </cell>
        </row>
        <row r="6342">
          <cell r="D6342" t="str">
            <v>P-4-60-0685</v>
          </cell>
          <cell r="E6342"/>
          <cell r="F6342" t="str">
            <v xml:space="preserve">Stacja dokująca DELL Dock WD19S </v>
          </cell>
          <cell r="G6342" t="str">
            <v>G9X87Z3</v>
          </cell>
          <cell r="H6342">
            <v>45280</v>
          </cell>
          <cell r="I6342" t="str">
            <v xml:space="preserve">DEPOZYT IT (N) - Miodowa budynek A parter/korpus główny  </v>
          </cell>
          <cell r="J6342" t="str">
            <v>DYMIŃSKI ERYK</v>
          </cell>
          <cell r="K6342">
            <v>1070.0999999999999</v>
          </cell>
        </row>
        <row r="6343">
          <cell r="D6343" t="str">
            <v>P-4-60-0686</v>
          </cell>
          <cell r="E6343"/>
          <cell r="F6343" t="str">
            <v xml:space="preserve">Stacja dokująca DELL Dock WD19S </v>
          </cell>
          <cell r="G6343" t="str">
            <v>H2R87Z3</v>
          </cell>
          <cell r="H6343">
            <v>45280</v>
          </cell>
          <cell r="I6343" t="str">
            <v xml:space="preserve">DEPOZYT IT (N) - Miodowa budynek A parter/korpus główny  </v>
          </cell>
          <cell r="J6343" t="str">
            <v>DYMIŃSKI ERYK</v>
          </cell>
          <cell r="K6343">
            <v>1070.0999999999999</v>
          </cell>
        </row>
        <row r="6344">
          <cell r="D6344" t="str">
            <v>P-4-60-0687</v>
          </cell>
          <cell r="E6344"/>
          <cell r="F6344" t="str">
            <v xml:space="preserve">Stacja dokująca DELL Dock WD19S </v>
          </cell>
          <cell r="G6344" t="str">
            <v>29X87Z3</v>
          </cell>
          <cell r="H6344">
            <v>45280</v>
          </cell>
          <cell r="I6344" t="str">
            <v xml:space="preserve">DEPOZYT IT (N) - Miodowa budynek A parter/korpus główny  </v>
          </cell>
          <cell r="J6344" t="str">
            <v>DYMIŃSKI ERYK</v>
          </cell>
          <cell r="K6344">
            <v>1070.0999999999999</v>
          </cell>
        </row>
        <row r="6345">
          <cell r="D6345" t="str">
            <v>P-4-60-0688</v>
          </cell>
          <cell r="E6345"/>
          <cell r="F6345" t="str">
            <v xml:space="preserve">Stacja dokująca DELL Dock WD19S </v>
          </cell>
          <cell r="G6345" t="str">
            <v>D3R87Z3</v>
          </cell>
          <cell r="H6345">
            <v>45280</v>
          </cell>
          <cell r="I6345" t="str">
            <v xml:space="preserve">DEPOZYT IT (N) - Miodowa budynek A parter/korpus główny  </v>
          </cell>
          <cell r="J6345" t="str">
            <v>DYMIŃSKI ERYK</v>
          </cell>
          <cell r="K6345">
            <v>1070.0999999999999</v>
          </cell>
        </row>
        <row r="6346">
          <cell r="D6346" t="str">
            <v>P-4-60-0689</v>
          </cell>
          <cell r="E6346"/>
          <cell r="F6346" t="str">
            <v xml:space="preserve">Stacja dokująca DELL Dock WD19S </v>
          </cell>
          <cell r="G6346" t="str">
            <v>83R87Z3</v>
          </cell>
          <cell r="H6346">
            <v>45280</v>
          </cell>
          <cell r="I6346" t="str">
            <v xml:space="preserve">DEPOZYT IT (N) - Miodowa budynek A parter/korpus główny  </v>
          </cell>
          <cell r="J6346" t="str">
            <v>DYMIŃSKI ERYK</v>
          </cell>
          <cell r="K6346">
            <v>1070.0999999999999</v>
          </cell>
        </row>
        <row r="6347">
          <cell r="D6347" t="str">
            <v>P-4-60-0690</v>
          </cell>
          <cell r="E6347"/>
          <cell r="F6347" t="str">
            <v xml:space="preserve">Stacja dokująca DELL Dock WD19S </v>
          </cell>
          <cell r="G6347" t="str">
            <v>4F4Y8Z3</v>
          </cell>
          <cell r="H6347">
            <v>45280</v>
          </cell>
          <cell r="I6347" t="str">
            <v xml:space="preserve">DEPOZYT IT (N) - Miodowa budynek A parter/korpus główny  </v>
          </cell>
          <cell r="J6347" t="str">
            <v>DYMIŃSKI ERYK</v>
          </cell>
          <cell r="K6347">
            <v>1070.0999999999999</v>
          </cell>
        </row>
        <row r="6348">
          <cell r="D6348" t="str">
            <v>P-4-60-0691</v>
          </cell>
          <cell r="E6348"/>
          <cell r="F6348" t="str">
            <v xml:space="preserve">Stacja dokująca DELL Dock WD19S </v>
          </cell>
          <cell r="G6348" t="str">
            <v>8CX87Z3</v>
          </cell>
          <cell r="H6348">
            <v>45280</v>
          </cell>
          <cell r="I6348" t="str">
            <v xml:space="preserve">DEPOZYT IT (N) - Miodowa budynek A parter/korpus główny  </v>
          </cell>
          <cell r="J6348" t="str">
            <v>DYMIŃSKI ERYK</v>
          </cell>
          <cell r="K6348">
            <v>1070.0999999999999</v>
          </cell>
        </row>
        <row r="6349">
          <cell r="D6349" t="str">
            <v>P-4-60-0692</v>
          </cell>
          <cell r="E6349"/>
          <cell r="F6349" t="str">
            <v xml:space="preserve">Stacja dokująca DELL Dock WD19S </v>
          </cell>
          <cell r="G6349" t="str">
            <v>7DX87Z3</v>
          </cell>
          <cell r="H6349">
            <v>45280</v>
          </cell>
          <cell r="I6349" t="str">
            <v xml:space="preserve">DEPOZYT IT (N) - Miodowa budynek A parter/korpus główny  </v>
          </cell>
          <cell r="J6349" t="str">
            <v>DYMIŃSKI ERYK</v>
          </cell>
          <cell r="K6349">
            <v>1070.0999999999999</v>
          </cell>
        </row>
        <row r="6350">
          <cell r="D6350" t="str">
            <v>P-4-60-0693</v>
          </cell>
          <cell r="E6350"/>
          <cell r="F6350" t="str">
            <v xml:space="preserve">Stacja dokująca DELL Dock WD19S </v>
          </cell>
          <cell r="G6350" t="str">
            <v>GFX87Z3</v>
          </cell>
          <cell r="H6350">
            <v>45280</v>
          </cell>
          <cell r="I6350" t="str">
            <v xml:space="preserve">DEPOZYT IT (N) - Miodowa budynek A parter/korpus główny  </v>
          </cell>
          <cell r="J6350" t="str">
            <v>DYMIŃSKI ERYK</v>
          </cell>
          <cell r="K6350">
            <v>1070.0999999999999</v>
          </cell>
        </row>
        <row r="6351">
          <cell r="D6351" t="str">
            <v>P-4-60-0694</v>
          </cell>
          <cell r="E6351"/>
          <cell r="F6351" t="str">
            <v xml:space="preserve">Stacja dokująca DELL Dock WD19S </v>
          </cell>
          <cell r="G6351" t="str">
            <v>H5R87Z3</v>
          </cell>
          <cell r="H6351">
            <v>45280</v>
          </cell>
          <cell r="I6351" t="str">
            <v xml:space="preserve">DEPOZYT IT (N) - Miodowa budynek A parter/korpus główny  </v>
          </cell>
          <cell r="J6351" t="str">
            <v>DYMIŃSKI ERYK</v>
          </cell>
          <cell r="K6351">
            <v>1070.0999999999999</v>
          </cell>
        </row>
        <row r="6352">
          <cell r="D6352" t="str">
            <v>P-4-60-0695</v>
          </cell>
          <cell r="E6352"/>
          <cell r="F6352" t="str">
            <v xml:space="preserve">Stacja dokująca DELL Dock WD19S </v>
          </cell>
          <cell r="G6352" t="str">
            <v>F4R87Z3</v>
          </cell>
          <cell r="H6352">
            <v>45280</v>
          </cell>
          <cell r="I6352" t="str">
            <v xml:space="preserve">DEPOZYT IT (N) - Miodowa budynek A parter/korpus główny  </v>
          </cell>
          <cell r="J6352" t="str">
            <v>DYMIŃSKI ERYK</v>
          </cell>
          <cell r="K6352">
            <v>1070.0999999999999</v>
          </cell>
        </row>
        <row r="6353">
          <cell r="D6353" t="str">
            <v>P-4-60-0696</v>
          </cell>
          <cell r="E6353"/>
          <cell r="F6353" t="str">
            <v xml:space="preserve">Stacja dokująca DELL Dock WD19S </v>
          </cell>
          <cell r="G6353" t="str">
            <v>F3R87Z3</v>
          </cell>
          <cell r="H6353">
            <v>45280</v>
          </cell>
          <cell r="I6353" t="str">
            <v xml:space="preserve">DEPOZYT IT (N) - Miodowa budynek A parter/korpus główny  </v>
          </cell>
          <cell r="J6353" t="str">
            <v>DYMIŃSKI ERYK</v>
          </cell>
          <cell r="K6353">
            <v>1070.0999999999999</v>
          </cell>
        </row>
        <row r="6354">
          <cell r="D6354" t="str">
            <v>P-4-80-0001</v>
          </cell>
          <cell r="E6354"/>
          <cell r="F6354" t="str">
            <v xml:space="preserve">Lodówka samochodowa EZETIL </v>
          </cell>
          <cell r="G6354" t="str">
            <v>b/n</v>
          </cell>
          <cell r="H6354">
            <v>43098</v>
          </cell>
          <cell r="I6354" t="str">
            <v>Pomieszczenie gospodarcze</v>
          </cell>
          <cell r="J6354" t="str">
            <v>OSTROWSKI PIOTR</v>
          </cell>
          <cell r="K6354">
            <v>100</v>
          </cell>
        </row>
        <row r="6355">
          <cell r="D6355" t="str">
            <v>P-4-80-0002</v>
          </cell>
          <cell r="E6355"/>
          <cell r="F6355" t="str">
            <v xml:space="preserve">Lodówka samochodowa EZETIL </v>
          </cell>
          <cell r="G6355" t="str">
            <v>b/n</v>
          </cell>
          <cell r="H6355">
            <v>43098</v>
          </cell>
          <cell r="I6355" t="str">
            <v>Pomieszczenie gospodarcze</v>
          </cell>
          <cell r="J6355" t="str">
            <v>OSTROWSKI PIOTR</v>
          </cell>
          <cell r="K6355">
            <v>100</v>
          </cell>
        </row>
        <row r="6356">
          <cell r="D6356" t="str">
            <v>P-4-80-0003</v>
          </cell>
          <cell r="E6356"/>
          <cell r="F6356" t="str">
            <v xml:space="preserve">Lodówka Beko </v>
          </cell>
          <cell r="G6356"/>
          <cell r="H6356">
            <v>43182</v>
          </cell>
          <cell r="I6356" t="str">
            <v xml:space="preserve">obiekt Miodowa pok.162 - Sekretariat Ministra Zdrowia </v>
          </cell>
          <cell r="J6356" t="str">
            <v>SADOWSKA MARTA</v>
          </cell>
          <cell r="K6356">
            <v>549</v>
          </cell>
        </row>
        <row r="6357">
          <cell r="D6357" t="str">
            <v>P-4-80-0004</v>
          </cell>
          <cell r="E6357"/>
          <cell r="F6357" t="str">
            <v>Lodówka Electrolux EJ 1800 ADW</v>
          </cell>
          <cell r="G6357"/>
          <cell r="H6357">
            <v>43291</v>
          </cell>
          <cell r="I6357" t="str">
            <v>WHO Al. Jerozolimskie 155</v>
          </cell>
          <cell r="J6357"/>
          <cell r="K6357">
            <v>904</v>
          </cell>
        </row>
        <row r="6358">
          <cell r="D6358" t="str">
            <v>P-4-80-0005</v>
          </cell>
          <cell r="E6358"/>
          <cell r="F6358" t="str">
            <v>Lodówka ELECTROLUX ERF1904FOW</v>
          </cell>
          <cell r="G6358"/>
          <cell r="H6358">
            <v>43343</v>
          </cell>
          <cell r="I6358" t="str">
            <v>Miodowa pokój nr 268 Budynek A</v>
          </cell>
          <cell r="J6358"/>
          <cell r="K6358">
            <v>983.85</v>
          </cell>
        </row>
        <row r="6359">
          <cell r="D6359" t="str">
            <v>P-4-80-0005</v>
          </cell>
          <cell r="E6359"/>
          <cell r="F6359" t="str">
            <v>Lodówka ELECTROLUX ERF1904FOW</v>
          </cell>
          <cell r="G6359"/>
          <cell r="H6359">
            <v>43343</v>
          </cell>
          <cell r="I6359" t="str">
            <v>Miodowa pokój nr 268 Budynek A</v>
          </cell>
          <cell r="J6359"/>
          <cell r="K6359">
            <v>983.85</v>
          </cell>
        </row>
        <row r="6360">
          <cell r="D6360" t="str">
            <v>P-4-80-0006</v>
          </cell>
          <cell r="E6360"/>
          <cell r="F6360" t="str">
            <v>Lodówka Electrolux ERN 1200 FOW</v>
          </cell>
          <cell r="G6360"/>
          <cell r="H6360">
            <v>43355</v>
          </cell>
          <cell r="I6360" t="str">
            <v>MZ obiekt Długa 38/40 pok.010</v>
          </cell>
          <cell r="J6360" t="str">
            <v>CZAJKOWSKI DARIUSZ</v>
          </cell>
          <cell r="K6360">
            <v>1188.8499999999999</v>
          </cell>
        </row>
        <row r="6361">
          <cell r="D6361" t="str">
            <v>P-4-80-0007</v>
          </cell>
          <cell r="E6361"/>
          <cell r="F6361" t="str">
            <v>Chłodziarka WHIRLPOOL  ARG 585</v>
          </cell>
          <cell r="G6361" t="str">
            <v>111830006879</v>
          </cell>
          <cell r="H6361">
            <v>43426</v>
          </cell>
          <cell r="I6361" t="str">
            <v>Pomieszczenie gospodarcze/ I piętro część C</v>
          </cell>
          <cell r="J6361"/>
          <cell r="K6361">
            <v>1000</v>
          </cell>
        </row>
        <row r="6362">
          <cell r="D6362" t="str">
            <v>P-4-80-0009</v>
          </cell>
          <cell r="E6362"/>
          <cell r="F6362" t="str">
            <v>Lodówka</v>
          </cell>
          <cell r="G6362" t="str">
            <v>b/n</v>
          </cell>
          <cell r="H6362">
            <v>43784</v>
          </cell>
          <cell r="I6362" t="str">
            <v>DEPOZYT SPRZĘTU (U) - Miodowa budynek B piwnica</v>
          </cell>
          <cell r="J6362"/>
          <cell r="K6362">
            <v>695</v>
          </cell>
        </row>
        <row r="6363">
          <cell r="D6363" t="str">
            <v>P-4-80-0011</v>
          </cell>
          <cell r="E6363"/>
          <cell r="F6363" t="str">
            <v>Lodówka Zanussi  ZRG16605WA</v>
          </cell>
          <cell r="G6363"/>
          <cell r="H6363">
            <v>43818</v>
          </cell>
          <cell r="I6363" t="str">
            <v>Miodowa 201</v>
          </cell>
          <cell r="J6363" t="str">
            <v>KALWARA JOANNA</v>
          </cell>
          <cell r="K6363">
            <v>810</v>
          </cell>
        </row>
        <row r="6364">
          <cell r="D6364" t="str">
            <v>P-4-80-0012</v>
          </cell>
          <cell r="E6364"/>
          <cell r="F6364" t="str">
            <v>Lodówka Zanussi ZRG 16605WA</v>
          </cell>
          <cell r="G6364" t="str">
            <v>92930242</v>
          </cell>
          <cell r="H6364">
            <v>44042</v>
          </cell>
          <cell r="I6364" t="str">
            <v>Miodowa 114</v>
          </cell>
          <cell r="J6364" t="str">
            <v>STEFANIAK MARTA</v>
          </cell>
          <cell r="K6364">
            <v>810</v>
          </cell>
        </row>
        <row r="6365">
          <cell r="D6365" t="str">
            <v>P-4-80-0013</v>
          </cell>
          <cell r="E6365"/>
          <cell r="F6365" t="str">
            <v>Lodówka Gorenje R6191DW</v>
          </cell>
          <cell r="G6365" t="str">
            <v>03530146</v>
          </cell>
          <cell r="H6365">
            <v>44112</v>
          </cell>
          <cell r="I6365" t="str">
            <v xml:space="preserve">Pomieszczenie socjalne BDG I piętro (łącznik A-C)  </v>
          </cell>
          <cell r="J6365" t="str">
            <v>RZESZOTEK KRYSTYNA</v>
          </cell>
          <cell r="K6365">
            <v>1680</v>
          </cell>
        </row>
        <row r="6366">
          <cell r="D6366" t="str">
            <v>P-4-80-0014</v>
          </cell>
          <cell r="E6366"/>
          <cell r="F6366" t="str">
            <v>Lodówka Beko TSE 1423</v>
          </cell>
          <cell r="G6366" t="str">
            <v>TSE1423N</v>
          </cell>
          <cell r="H6366">
            <v>44195</v>
          </cell>
          <cell r="I6366" t="str">
            <v>Miodowa 252</v>
          </cell>
          <cell r="J6366" t="str">
            <v>KOZŁOWSKI MAREK</v>
          </cell>
          <cell r="K6366">
            <v>740</v>
          </cell>
        </row>
        <row r="6367">
          <cell r="D6367" t="str">
            <v>P-4-80-0015</v>
          </cell>
          <cell r="E6367"/>
          <cell r="F6367" t="str">
            <v>Lodówka Candy Chtos 484W36</v>
          </cell>
          <cell r="G6367" t="str">
            <v>3400452120420525</v>
          </cell>
          <cell r="H6367">
            <v>44459</v>
          </cell>
          <cell r="I6367" t="str">
            <v>MZ obiekt Miodowa 15 pok.141 (Sekretariat/Gabinet Podsekretarza Stanu)</v>
          </cell>
          <cell r="J6367"/>
          <cell r="K6367">
            <v>580</v>
          </cell>
        </row>
        <row r="6368">
          <cell r="D6368" t="str">
            <v>P-4-80-0016</v>
          </cell>
          <cell r="E6368"/>
          <cell r="F6368" t="str">
            <v>Lodówka MPM 46-CJ-01</v>
          </cell>
          <cell r="G6368" t="str">
            <v>12081000403</v>
          </cell>
          <cell r="H6368">
            <v>44459</v>
          </cell>
          <cell r="I6368" t="str">
            <v xml:space="preserve">Miodowa pokój nr 022 Sekretariat Departamentu </v>
          </cell>
          <cell r="J6368"/>
          <cell r="K6368">
            <v>410</v>
          </cell>
        </row>
        <row r="6369">
          <cell r="D6369" t="str">
            <v>P-4-80-0017</v>
          </cell>
          <cell r="E6369"/>
          <cell r="F6369" t="str">
            <v xml:space="preserve">Lodówka Liebherr </v>
          </cell>
          <cell r="G6369" t="str">
            <v>533064876</v>
          </cell>
          <cell r="H6369">
            <v>44477</v>
          </cell>
          <cell r="I6369" t="str">
            <v>Miodowa 259</v>
          </cell>
          <cell r="J6369"/>
          <cell r="K6369">
            <v>890</v>
          </cell>
        </row>
        <row r="6370">
          <cell r="D6370" t="str">
            <v>P-4-80-0018</v>
          </cell>
          <cell r="E6370"/>
          <cell r="F6370" t="str">
            <v xml:space="preserve">Lodówka Liebherr </v>
          </cell>
          <cell r="G6370" t="str">
            <v>533064845</v>
          </cell>
          <cell r="H6370">
            <v>44477</v>
          </cell>
          <cell r="I6370"/>
          <cell r="J6370" t="str">
            <v>OSTROWSKI PIOTR</v>
          </cell>
          <cell r="K6370">
            <v>890</v>
          </cell>
        </row>
        <row r="6371">
          <cell r="D6371" t="str">
            <v>P-4-80-0019</v>
          </cell>
          <cell r="E6371"/>
          <cell r="F6371" t="str">
            <v xml:space="preserve">Lodówka Liebherr </v>
          </cell>
          <cell r="G6371" t="str">
            <v>533064999</v>
          </cell>
          <cell r="H6371">
            <v>44477</v>
          </cell>
          <cell r="I6371"/>
          <cell r="J6371" t="str">
            <v>OSTROWSKI PIOTR</v>
          </cell>
          <cell r="K6371">
            <v>890</v>
          </cell>
        </row>
        <row r="6372">
          <cell r="D6372" t="str">
            <v>P-4-80-0020</v>
          </cell>
          <cell r="E6372"/>
          <cell r="F6372" t="str">
            <v xml:space="preserve">Lodówka Liebherr </v>
          </cell>
          <cell r="G6372" t="str">
            <v>533913181</v>
          </cell>
          <cell r="H6372">
            <v>44477</v>
          </cell>
          <cell r="I6372" t="str">
            <v>MZ ul.Miodowa pok.055</v>
          </cell>
          <cell r="J6372"/>
          <cell r="K6372">
            <v>890</v>
          </cell>
        </row>
        <row r="6373">
          <cell r="D6373" t="str">
            <v>P-4-80-0021</v>
          </cell>
          <cell r="E6373"/>
          <cell r="F6373" t="str">
            <v xml:space="preserve">Lodówka Liebherr </v>
          </cell>
          <cell r="G6373" t="str">
            <v>533065040</v>
          </cell>
          <cell r="H6373">
            <v>44477</v>
          </cell>
          <cell r="I6373" t="str">
            <v xml:space="preserve">Pomieszczenie socjalne BDG I piętro (łącznik A-C)  </v>
          </cell>
          <cell r="J6373" t="str">
            <v>RZESZOTEK KRYSTYNA</v>
          </cell>
          <cell r="K6373">
            <v>890</v>
          </cell>
        </row>
        <row r="6374">
          <cell r="D6374" t="str">
            <v>P-4-80-0022</v>
          </cell>
          <cell r="E6374"/>
          <cell r="F6374" t="str">
            <v>Lodówka Zanussi Zean11FW0</v>
          </cell>
          <cell r="G6374" t="str">
            <v>03579738</v>
          </cell>
          <cell r="H6374">
            <v>44491</v>
          </cell>
          <cell r="I6374" t="str">
            <v>Miodowa 158</v>
          </cell>
          <cell r="J6374" t="str">
            <v>BRUSZKIEWICZ JUDYTA</v>
          </cell>
          <cell r="K6374">
            <v>910</v>
          </cell>
        </row>
        <row r="6375">
          <cell r="D6375" t="str">
            <v>P-4-80-0023</v>
          </cell>
          <cell r="E6375"/>
          <cell r="F6375" t="str">
            <v>Lodówko-Zamrażarka AMICA FD207.4</v>
          </cell>
          <cell r="G6375" t="str">
            <v>11712000080410</v>
          </cell>
          <cell r="H6375">
            <v>44504</v>
          </cell>
          <cell r="I6375" t="str">
            <v xml:space="preserve">Długa 38/40-budynek  </v>
          </cell>
          <cell r="J6375" t="str">
            <v>OSTROWSKI PIOTR</v>
          </cell>
          <cell r="K6375">
            <v>950</v>
          </cell>
        </row>
        <row r="6376">
          <cell r="D6376" t="str">
            <v>P-4-80-0024</v>
          </cell>
          <cell r="E6376"/>
          <cell r="F6376" t="str">
            <v>Lodówka Gorenje R491 PW</v>
          </cell>
          <cell r="G6376" t="str">
            <v>11830308</v>
          </cell>
          <cell r="H6376">
            <v>44504</v>
          </cell>
          <cell r="I6376" t="str">
            <v>Miodowa 139</v>
          </cell>
          <cell r="J6376" t="str">
            <v>RUTKOWSKA KATARZYNA</v>
          </cell>
          <cell r="K6376">
            <v>720</v>
          </cell>
        </row>
        <row r="6377">
          <cell r="D6377" t="str">
            <v>P-4-80-0025</v>
          </cell>
          <cell r="E6377"/>
          <cell r="F6377" t="str">
            <v xml:space="preserve">Lodówka Liebherr </v>
          </cell>
          <cell r="G6377" t="str">
            <v>9927021-01</v>
          </cell>
          <cell r="H6377">
            <v>44893</v>
          </cell>
          <cell r="I6377" t="str">
            <v>Długa 035</v>
          </cell>
          <cell r="J6377" t="str">
            <v>POKORA AGATA</v>
          </cell>
          <cell r="K6377">
            <v>997.5</v>
          </cell>
        </row>
        <row r="6378">
          <cell r="D6378" t="str">
            <v>P-4-80-0026</v>
          </cell>
          <cell r="E6378"/>
          <cell r="F6378" t="str">
            <v>Lodówka Amica</v>
          </cell>
          <cell r="G6378" t="str">
            <v>11917350103363</v>
          </cell>
          <cell r="H6378">
            <v>45342</v>
          </cell>
          <cell r="I6378" t="str">
            <v xml:space="preserve">Miodowa pokój nr 022 Sekretariat Departamentu </v>
          </cell>
          <cell r="J6378" t="str">
            <v>SZAFRAŃSKA MARZENA</v>
          </cell>
          <cell r="K6378">
            <v>840</v>
          </cell>
        </row>
        <row r="6379">
          <cell r="D6379" t="str">
            <v>P-4-90-0001</v>
          </cell>
          <cell r="E6379"/>
          <cell r="F6379" t="str">
            <v xml:space="preserve">Urządzenie Acess Point Meraki Cisco MR 42 </v>
          </cell>
          <cell r="G6379"/>
          <cell r="H6379">
            <v>43742</v>
          </cell>
          <cell r="I6379" t="str">
            <v>obiekt Nowogrodzka 11</v>
          </cell>
          <cell r="J6379"/>
          <cell r="K6379">
            <v>3797.26</v>
          </cell>
        </row>
        <row r="6380">
          <cell r="D6380" t="str">
            <v>P-4-90-0002</v>
          </cell>
          <cell r="E6380"/>
          <cell r="F6380" t="str">
            <v xml:space="preserve">Urządzenie Acess Point Meraki Cisco MR 42 </v>
          </cell>
          <cell r="G6380"/>
          <cell r="H6380">
            <v>43742</v>
          </cell>
          <cell r="I6380" t="str">
            <v>obiekt Nowogrodzka 11</v>
          </cell>
          <cell r="J6380"/>
          <cell r="K6380">
            <v>3797.26</v>
          </cell>
        </row>
        <row r="6381">
          <cell r="D6381" t="str">
            <v>P-4-90-0003</v>
          </cell>
          <cell r="E6381"/>
          <cell r="F6381" t="str">
            <v xml:space="preserve">Urządzenie Acess Point Meraki Cisco MR 42 </v>
          </cell>
          <cell r="G6381"/>
          <cell r="H6381">
            <v>43742</v>
          </cell>
          <cell r="I6381" t="str">
            <v>obiekt Nowogrodzka 11</v>
          </cell>
          <cell r="J6381"/>
          <cell r="K6381">
            <v>3797.26</v>
          </cell>
        </row>
        <row r="6382">
          <cell r="D6382" t="str">
            <v>P-4-90-0004</v>
          </cell>
          <cell r="E6382"/>
          <cell r="F6382" t="str">
            <v xml:space="preserve">Urządzenie Acess Point Meraki Cisco MR 42 </v>
          </cell>
          <cell r="G6382"/>
          <cell r="H6382">
            <v>43742</v>
          </cell>
          <cell r="I6382" t="str">
            <v>obiekt Nowogrodzka 11</v>
          </cell>
          <cell r="J6382"/>
          <cell r="K6382">
            <v>3797.26</v>
          </cell>
        </row>
        <row r="6383">
          <cell r="D6383" t="str">
            <v>P-4-90-0005</v>
          </cell>
          <cell r="E6383"/>
          <cell r="F6383" t="str">
            <v xml:space="preserve">Urządzenie Acess Point Meraki Cisco MR 42 </v>
          </cell>
          <cell r="G6383"/>
          <cell r="H6383">
            <v>43742</v>
          </cell>
          <cell r="I6383" t="str">
            <v>obiekt Nowogrodzka 11</v>
          </cell>
          <cell r="J6383"/>
          <cell r="K6383">
            <v>3797.26</v>
          </cell>
        </row>
        <row r="6384">
          <cell r="D6384" t="str">
            <v>P-4-90-0006</v>
          </cell>
          <cell r="E6384"/>
          <cell r="F6384" t="str">
            <v xml:space="preserve">Urządzenie Acess Point Meraki Cisco MR 42 </v>
          </cell>
          <cell r="G6384"/>
          <cell r="H6384">
            <v>43742</v>
          </cell>
          <cell r="I6384" t="str">
            <v>obiekt Nowogrodzka 11</v>
          </cell>
          <cell r="J6384"/>
          <cell r="K6384">
            <v>3797.26</v>
          </cell>
        </row>
        <row r="6385">
          <cell r="D6385" t="str">
            <v>P-4-90-0007</v>
          </cell>
          <cell r="E6385"/>
          <cell r="F6385" t="str">
            <v xml:space="preserve">Urządzenie Acess Point Meraki Cisco MR 42 </v>
          </cell>
          <cell r="G6385"/>
          <cell r="H6385">
            <v>43742</v>
          </cell>
          <cell r="I6385" t="str">
            <v>obiekt Nowogrodzka 11</v>
          </cell>
          <cell r="J6385"/>
          <cell r="K6385">
            <v>3797.26</v>
          </cell>
        </row>
        <row r="6386">
          <cell r="D6386" t="str">
            <v>P-4-90-0008</v>
          </cell>
          <cell r="E6386"/>
          <cell r="F6386" t="str">
            <v xml:space="preserve">Urządzenie Acess Point Meraki Cisco MR 42 </v>
          </cell>
          <cell r="G6386"/>
          <cell r="H6386">
            <v>43742</v>
          </cell>
          <cell r="I6386" t="str">
            <v>obiekt Nowogrodzka 11</v>
          </cell>
          <cell r="J6386"/>
          <cell r="K6386">
            <v>3797.26</v>
          </cell>
        </row>
        <row r="6387">
          <cell r="D6387" t="str">
            <v>P-4-90-0009</v>
          </cell>
          <cell r="E6387"/>
          <cell r="F6387" t="str">
            <v xml:space="preserve">Urządzenie Acess Point Meraki Cisco MR 42 </v>
          </cell>
          <cell r="G6387"/>
          <cell r="H6387">
            <v>43742</v>
          </cell>
          <cell r="I6387" t="str">
            <v>obiekt Nowogrodzka 11</v>
          </cell>
          <cell r="J6387"/>
          <cell r="K6387">
            <v>3797.26</v>
          </cell>
        </row>
        <row r="6388">
          <cell r="D6388" t="str">
            <v>P-4-90-0010</v>
          </cell>
          <cell r="E6388"/>
          <cell r="F6388" t="str">
            <v xml:space="preserve">Urządzenie Acess Point Meraki Cisco MR 42 </v>
          </cell>
          <cell r="G6388"/>
          <cell r="H6388">
            <v>43742</v>
          </cell>
          <cell r="I6388" t="str">
            <v>obiekt Nowogrodzka 11</v>
          </cell>
          <cell r="J6388"/>
          <cell r="K6388">
            <v>3797.26</v>
          </cell>
        </row>
        <row r="6389">
          <cell r="D6389" t="str">
            <v>P-4-90-0011</v>
          </cell>
          <cell r="E6389"/>
          <cell r="F6389" t="str">
            <v xml:space="preserve">Urządzenie Acess Point Meraki Cisco MR 42 </v>
          </cell>
          <cell r="G6389"/>
          <cell r="H6389">
            <v>43742</v>
          </cell>
          <cell r="I6389" t="str">
            <v>obiekt Nowogrodzka 11</v>
          </cell>
          <cell r="J6389"/>
          <cell r="K6389">
            <v>3797.26</v>
          </cell>
        </row>
        <row r="6390">
          <cell r="D6390" t="str">
            <v>P-4-90-0012</v>
          </cell>
          <cell r="E6390"/>
          <cell r="F6390" t="str">
            <v xml:space="preserve">Urządzenie Acess Point Meraki Cisco MR 42 </v>
          </cell>
          <cell r="G6390"/>
          <cell r="H6390">
            <v>43742</v>
          </cell>
          <cell r="I6390" t="str">
            <v>obiekt Nowogrodzka 11</v>
          </cell>
          <cell r="J6390"/>
          <cell r="K6390">
            <v>3797.26</v>
          </cell>
        </row>
        <row r="6391">
          <cell r="D6391" t="str">
            <v>P-4-90-0013</v>
          </cell>
          <cell r="E6391"/>
          <cell r="F6391" t="str">
            <v xml:space="preserve">Urządzenie Acess Point Meraki Cisco MR 42 </v>
          </cell>
          <cell r="G6391"/>
          <cell r="H6391">
            <v>43742</v>
          </cell>
          <cell r="I6391" t="str">
            <v>obiekt Nowogrodzka 11</v>
          </cell>
          <cell r="J6391"/>
          <cell r="K6391">
            <v>3797.26</v>
          </cell>
        </row>
        <row r="6392">
          <cell r="D6392" t="str">
            <v>P-4-90-0014</v>
          </cell>
          <cell r="E6392"/>
          <cell r="F6392" t="str">
            <v xml:space="preserve">Urządzenie Acess Point Meraki Cisco MR 42 </v>
          </cell>
          <cell r="G6392"/>
          <cell r="H6392">
            <v>43742</v>
          </cell>
          <cell r="I6392" t="str">
            <v>obiekt Nowogrodzka 11</v>
          </cell>
          <cell r="J6392"/>
          <cell r="K6392">
            <v>3797.26</v>
          </cell>
        </row>
        <row r="6393">
          <cell r="D6393" t="str">
            <v>P-4-90-0015</v>
          </cell>
          <cell r="E6393"/>
          <cell r="F6393" t="str">
            <v xml:space="preserve">Urządzenie Acess Point Meraki Cisco MR 42 </v>
          </cell>
          <cell r="G6393"/>
          <cell r="H6393">
            <v>43742</v>
          </cell>
          <cell r="I6393" t="str">
            <v>obiekt Nowogrodzka 11</v>
          </cell>
          <cell r="J6393"/>
          <cell r="K6393">
            <v>3797.26</v>
          </cell>
        </row>
        <row r="6394">
          <cell r="D6394" t="str">
            <v>P-4-90-0016</v>
          </cell>
          <cell r="E6394"/>
          <cell r="F6394" t="str">
            <v xml:space="preserve">Urządzenie Acess Point Meraki Cisco MR 42 </v>
          </cell>
          <cell r="G6394"/>
          <cell r="H6394">
            <v>43742</v>
          </cell>
          <cell r="I6394" t="str">
            <v>obiekt Nowogrodzka 11</v>
          </cell>
          <cell r="J6394"/>
          <cell r="K6394">
            <v>3797.26</v>
          </cell>
        </row>
        <row r="6395">
          <cell r="D6395" t="str">
            <v>P-4-90-0017</v>
          </cell>
          <cell r="E6395"/>
          <cell r="F6395" t="str">
            <v xml:space="preserve">Urządzenie Acess Point Meraki Cisco MR 42 </v>
          </cell>
          <cell r="G6395"/>
          <cell r="H6395">
            <v>43742</v>
          </cell>
          <cell r="I6395" t="str">
            <v>obiekt Nowogrodzka 11</v>
          </cell>
          <cell r="J6395"/>
          <cell r="K6395">
            <v>3797.26</v>
          </cell>
        </row>
        <row r="6396">
          <cell r="D6396" t="str">
            <v>P-4-90-0018</v>
          </cell>
          <cell r="E6396"/>
          <cell r="F6396" t="str">
            <v xml:space="preserve">Urządzenie Acess Point Meraki Cisco MR 42 </v>
          </cell>
          <cell r="G6396"/>
          <cell r="H6396">
            <v>43742</v>
          </cell>
          <cell r="I6396" t="str">
            <v>obiekt Nowogrodzka 11</v>
          </cell>
          <cell r="J6396"/>
          <cell r="K6396">
            <v>3797.26</v>
          </cell>
        </row>
        <row r="6397">
          <cell r="D6397" t="str">
            <v>P-4-90-0019</v>
          </cell>
          <cell r="E6397"/>
          <cell r="F6397" t="str">
            <v xml:space="preserve">Urządzenie Acess Point Meraki Cisco MR 42 </v>
          </cell>
          <cell r="G6397"/>
          <cell r="H6397">
            <v>43742</v>
          </cell>
          <cell r="I6397" t="str">
            <v>obiekt Nowogrodzka 11</v>
          </cell>
          <cell r="J6397"/>
          <cell r="K6397">
            <v>3797.26</v>
          </cell>
        </row>
        <row r="6398">
          <cell r="D6398" t="str">
            <v>P-4-90-0020</v>
          </cell>
          <cell r="E6398"/>
          <cell r="F6398" t="str">
            <v xml:space="preserve">Urządzenie Acess Point Meraki Cisco MR 42 </v>
          </cell>
          <cell r="G6398"/>
          <cell r="H6398">
            <v>43742</v>
          </cell>
          <cell r="I6398" t="str">
            <v>obiekt Nowogrodzka 11</v>
          </cell>
          <cell r="J6398"/>
          <cell r="K6398">
            <v>3797.26</v>
          </cell>
        </row>
        <row r="6399">
          <cell r="D6399" t="str">
            <v>P-4-90-0021</v>
          </cell>
          <cell r="E6399"/>
          <cell r="F6399" t="str">
            <v xml:space="preserve">Urządzenie Acess Point Meraki Cisco MR 42 </v>
          </cell>
          <cell r="G6399"/>
          <cell r="H6399">
            <v>43742</v>
          </cell>
          <cell r="I6399" t="str">
            <v>obiekt Nowogrodzka 11</v>
          </cell>
          <cell r="J6399"/>
          <cell r="K6399">
            <v>3797.26</v>
          </cell>
        </row>
        <row r="6400">
          <cell r="D6400" t="str">
            <v>P-4-90-0022</v>
          </cell>
          <cell r="E6400"/>
          <cell r="F6400" t="str">
            <v xml:space="preserve">Urządzenie Acess Point Meraki Cisco MR 42 </v>
          </cell>
          <cell r="G6400"/>
          <cell r="H6400">
            <v>43742</v>
          </cell>
          <cell r="I6400" t="str">
            <v>obiekt Nowogrodzka 11</v>
          </cell>
          <cell r="J6400"/>
          <cell r="K6400">
            <v>3797.26</v>
          </cell>
        </row>
        <row r="6401">
          <cell r="D6401" t="str">
            <v>P-4-90-0023</v>
          </cell>
          <cell r="E6401"/>
          <cell r="F6401" t="str">
            <v xml:space="preserve">Urządzenie Acess Point Meraki Cisco MR 42 </v>
          </cell>
          <cell r="G6401"/>
          <cell r="H6401">
            <v>43742</v>
          </cell>
          <cell r="I6401" t="str">
            <v>obiekt Nowogrodzka 11</v>
          </cell>
          <cell r="J6401"/>
          <cell r="K6401">
            <v>3797.26</v>
          </cell>
        </row>
        <row r="6402">
          <cell r="D6402" t="str">
            <v>P-4-90-0024</v>
          </cell>
          <cell r="E6402"/>
          <cell r="F6402" t="str">
            <v xml:space="preserve">Urządzenie Acess Point Meraki Cisco MR 42 </v>
          </cell>
          <cell r="G6402"/>
          <cell r="H6402">
            <v>43742</v>
          </cell>
          <cell r="I6402" t="str">
            <v>Długa 017</v>
          </cell>
          <cell r="J6402"/>
          <cell r="K6402">
            <v>3797.26</v>
          </cell>
        </row>
        <row r="6403">
          <cell r="D6403" t="str">
            <v>P-4-90-0025</v>
          </cell>
          <cell r="E6403"/>
          <cell r="F6403" t="str">
            <v xml:space="preserve">Urządzenie Acess Point Meraki Cisco MR 74 </v>
          </cell>
          <cell r="G6403"/>
          <cell r="H6403">
            <v>43742</v>
          </cell>
          <cell r="I6403" t="str">
            <v xml:space="preserve">MZ obiekt Miodowa 15 pok.180 Serwerownia </v>
          </cell>
          <cell r="J6403"/>
          <cell r="K6403">
            <v>5926.76</v>
          </cell>
        </row>
        <row r="6404">
          <cell r="D6404" t="str">
            <v>P-4-90-0026</v>
          </cell>
          <cell r="E6404"/>
          <cell r="F6404" t="str">
            <v xml:space="preserve">Urządzenie Acess Point Meraki Cisco MR 74 </v>
          </cell>
          <cell r="G6404"/>
          <cell r="H6404">
            <v>43742</v>
          </cell>
          <cell r="I6404" t="str">
            <v xml:space="preserve">MZ obiekt Miodowa 15 pok.180 Serwerownia </v>
          </cell>
          <cell r="J6404"/>
          <cell r="K6404">
            <v>5926.76</v>
          </cell>
        </row>
        <row r="6405">
          <cell r="D6405" t="str">
            <v>P-4-90-0027</v>
          </cell>
          <cell r="E6405"/>
          <cell r="F6405" t="str">
            <v xml:space="preserve">Urządzenie Acess Point Meraki Cisco MR 42 </v>
          </cell>
          <cell r="G6405"/>
          <cell r="H6405">
            <v>43830</v>
          </cell>
          <cell r="I6405" t="str">
            <v xml:space="preserve">MZ obiekt Miodowa 15 pok.180 Serwerownia </v>
          </cell>
          <cell r="J6405"/>
          <cell r="K6405">
            <v>3138.44</v>
          </cell>
        </row>
        <row r="6406">
          <cell r="D6406" t="str">
            <v>P-4-90-0028</v>
          </cell>
          <cell r="E6406"/>
          <cell r="F6406" t="str">
            <v xml:space="preserve">Urządzenie Acess Point Meraki Cisco MR 42 </v>
          </cell>
          <cell r="G6406"/>
          <cell r="H6406">
            <v>43830</v>
          </cell>
          <cell r="I6406" t="str">
            <v xml:space="preserve">MZ obiekt Miodowa 15 pok.180 Serwerownia </v>
          </cell>
          <cell r="J6406"/>
          <cell r="K6406">
            <v>3138.44</v>
          </cell>
        </row>
        <row r="6407">
          <cell r="D6407" t="str">
            <v>P-4-90-0029</v>
          </cell>
          <cell r="E6407"/>
          <cell r="F6407" t="str">
            <v xml:space="preserve">Urządzenie Acess Point Meraki Cisco MR 42 </v>
          </cell>
          <cell r="G6407"/>
          <cell r="H6407">
            <v>43830</v>
          </cell>
          <cell r="I6407" t="str">
            <v xml:space="preserve">MZ obiekt Miodowa 15 pok.180 Serwerownia </v>
          </cell>
          <cell r="J6407"/>
          <cell r="K6407">
            <v>3138.43</v>
          </cell>
        </row>
        <row r="6408">
          <cell r="D6408" t="str">
            <v>P-4-90-0030</v>
          </cell>
          <cell r="E6408"/>
          <cell r="F6408" t="str">
            <v xml:space="preserve">Urządzenie Acess Point Meraki Cisco MR 42 </v>
          </cell>
          <cell r="G6408"/>
          <cell r="H6408">
            <v>43830</v>
          </cell>
          <cell r="I6408" t="str">
            <v xml:space="preserve">MZ obiekt Miodowa 15 pok.180 Serwerownia </v>
          </cell>
          <cell r="J6408"/>
          <cell r="K6408">
            <v>3138.43</v>
          </cell>
        </row>
        <row r="6409">
          <cell r="D6409" t="str">
            <v>P-4-90-0031</v>
          </cell>
          <cell r="E6409"/>
          <cell r="F6409" t="str">
            <v xml:space="preserve">Urządzenie Acess Point Meraki Cisco MR 42 </v>
          </cell>
          <cell r="G6409"/>
          <cell r="H6409">
            <v>43830</v>
          </cell>
          <cell r="I6409" t="str">
            <v xml:space="preserve">MZ obiekt Miodowa 15 pok.180 Serwerownia </v>
          </cell>
          <cell r="J6409"/>
          <cell r="K6409">
            <v>3138.43</v>
          </cell>
        </row>
        <row r="6410">
          <cell r="D6410" t="str">
            <v>P-4-90-0032</v>
          </cell>
          <cell r="E6410"/>
          <cell r="F6410" t="str">
            <v xml:space="preserve">Urządzenie Acess Point Meraki Cisco MR 42 </v>
          </cell>
          <cell r="G6410"/>
          <cell r="H6410">
            <v>43830</v>
          </cell>
          <cell r="I6410" t="str">
            <v xml:space="preserve">MZ obiekt Miodowa 15 pok.180 Serwerownia </v>
          </cell>
          <cell r="J6410"/>
          <cell r="K6410">
            <v>3138.43</v>
          </cell>
        </row>
        <row r="6411">
          <cell r="D6411" t="str">
            <v>P-4-90-0033</v>
          </cell>
          <cell r="E6411"/>
          <cell r="F6411" t="str">
            <v xml:space="preserve">Urządzenie Acess Point Meraki Cisco MR 42 </v>
          </cell>
          <cell r="G6411"/>
          <cell r="H6411">
            <v>43830</v>
          </cell>
          <cell r="I6411" t="str">
            <v>Miodowa 129</v>
          </cell>
          <cell r="J6411"/>
          <cell r="K6411">
            <v>3138.43</v>
          </cell>
        </row>
        <row r="6412">
          <cell r="D6412" t="str">
            <v>P-4-90-0034</v>
          </cell>
          <cell r="E6412"/>
          <cell r="F6412" t="str">
            <v xml:space="preserve">Urządzenie Acess Point Meraki Cisco MR 42 </v>
          </cell>
          <cell r="G6412"/>
          <cell r="H6412">
            <v>43830</v>
          </cell>
          <cell r="I6412" t="str">
            <v xml:space="preserve">MZ obiekt Miodowa 15 pok.180 Serwerownia </v>
          </cell>
          <cell r="J6412"/>
          <cell r="K6412">
            <v>3138.43</v>
          </cell>
        </row>
        <row r="6413">
          <cell r="D6413" t="str">
            <v>P-4-90-0035</v>
          </cell>
          <cell r="E6413"/>
          <cell r="F6413" t="str">
            <v xml:space="preserve">Urządzenie Acess Point Meraki Cisco MR 42 </v>
          </cell>
          <cell r="G6413"/>
          <cell r="H6413">
            <v>43830</v>
          </cell>
          <cell r="I6413" t="str">
            <v>Długa 109</v>
          </cell>
          <cell r="J6413"/>
          <cell r="K6413">
            <v>3138.43</v>
          </cell>
        </row>
        <row r="6414">
          <cell r="D6414" t="str">
            <v>P-4-90-0036</v>
          </cell>
          <cell r="E6414"/>
          <cell r="F6414" t="str">
            <v xml:space="preserve">Urządzenie Acess Point Meraki Cisco MR 42 </v>
          </cell>
          <cell r="G6414"/>
          <cell r="H6414">
            <v>43830</v>
          </cell>
          <cell r="I6414" t="str">
            <v>Miodowa 204</v>
          </cell>
          <cell r="J6414"/>
          <cell r="K6414">
            <v>3138.43</v>
          </cell>
        </row>
        <row r="6415">
          <cell r="D6415" t="str">
            <v>P-4-90-0037</v>
          </cell>
          <cell r="E6415"/>
          <cell r="F6415" t="str">
            <v xml:space="preserve">Urządzenie Acess Point Meraki Cisco MR 42 </v>
          </cell>
          <cell r="G6415"/>
          <cell r="H6415">
            <v>43830</v>
          </cell>
          <cell r="I6415" t="str">
            <v>Długa 016</v>
          </cell>
          <cell r="J6415"/>
          <cell r="K6415">
            <v>3138.43</v>
          </cell>
        </row>
        <row r="6416">
          <cell r="D6416" t="str">
            <v>P-4-90-0038</v>
          </cell>
          <cell r="E6416"/>
          <cell r="F6416" t="str">
            <v xml:space="preserve">Urządzenie Acess Point Meraki Cisco MR 42 </v>
          </cell>
          <cell r="G6416"/>
          <cell r="H6416">
            <v>43830</v>
          </cell>
          <cell r="I6416" t="str">
            <v>Miodowa 157</v>
          </cell>
          <cell r="J6416"/>
          <cell r="K6416">
            <v>3138.43</v>
          </cell>
        </row>
        <row r="6417">
          <cell r="D6417" t="str">
            <v>P-4-90-0039</v>
          </cell>
          <cell r="E6417"/>
          <cell r="F6417" t="str">
            <v xml:space="preserve">Urządzenie Acess Point Meraki Cisco MR 42 </v>
          </cell>
          <cell r="G6417" t="str">
            <v>Q2KD-ZJEW-8Z8A</v>
          </cell>
          <cell r="H6417">
            <v>43830</v>
          </cell>
          <cell r="I6417" t="str">
            <v>Miodowa 265</v>
          </cell>
          <cell r="J6417"/>
          <cell r="K6417">
            <v>3138.43</v>
          </cell>
        </row>
        <row r="6418">
          <cell r="D6418" t="str">
            <v>P-4-90-0040</v>
          </cell>
          <cell r="E6418"/>
          <cell r="F6418" t="str">
            <v xml:space="preserve">Urządzenie Acess Point Meraki Cisco MR 42 </v>
          </cell>
          <cell r="G6418" t="str">
            <v>Q2KD-ZFBR-XZDM</v>
          </cell>
          <cell r="H6418">
            <v>43830</v>
          </cell>
          <cell r="I6418" t="str">
            <v>Miodowa 246</v>
          </cell>
          <cell r="J6418"/>
          <cell r="K6418">
            <v>3138.43</v>
          </cell>
        </row>
        <row r="6419">
          <cell r="D6419" t="str">
            <v>P-4-90-0041</v>
          </cell>
          <cell r="E6419"/>
          <cell r="F6419" t="str">
            <v xml:space="preserve">Urządzenie Acess Point Meraki Cisco MR 42 </v>
          </cell>
          <cell r="G6419" t="str">
            <v>Q2KD-4GCW-57N6</v>
          </cell>
          <cell r="H6419">
            <v>43830</v>
          </cell>
          <cell r="I6419" t="str">
            <v xml:space="preserve">obiekt Miodowa pok.162 - Sekretariat Ministra Zdrowia </v>
          </cell>
          <cell r="J6419"/>
          <cell r="K6419">
            <v>3138.43</v>
          </cell>
        </row>
        <row r="6420">
          <cell r="D6420" t="str">
            <v>P-4-90-0042</v>
          </cell>
          <cell r="E6420"/>
          <cell r="F6420" t="str">
            <v xml:space="preserve">Urządzenie Acess Point Meraki Cisco MR 42 </v>
          </cell>
          <cell r="G6420" t="str">
            <v>Q2KD-4GCW-57N6</v>
          </cell>
          <cell r="H6420">
            <v>43830</v>
          </cell>
          <cell r="I6420" t="str">
            <v>Sala Kolegialna</v>
          </cell>
          <cell r="J6420"/>
          <cell r="K6420">
            <v>3138.43</v>
          </cell>
        </row>
        <row r="6421">
          <cell r="D6421" t="str">
            <v>P-4-90-0043</v>
          </cell>
          <cell r="E6421"/>
          <cell r="F6421" t="str">
            <v xml:space="preserve">Urządzenie Acess Point Meraki Cisco MR 42 </v>
          </cell>
          <cell r="G6421"/>
          <cell r="H6421">
            <v>43830</v>
          </cell>
          <cell r="I6421" t="str">
            <v>Miodowa 158</v>
          </cell>
          <cell r="J6421"/>
          <cell r="K6421">
            <v>3138.43</v>
          </cell>
        </row>
        <row r="6422">
          <cell r="D6422" t="str">
            <v>P-4-90-0044</v>
          </cell>
          <cell r="E6422"/>
          <cell r="F6422" t="str">
            <v xml:space="preserve">Urządzenie Acess Point Meraki Cisco MR 42 </v>
          </cell>
          <cell r="G6422" t="str">
            <v>Q2KD-4PWT-2WNY</v>
          </cell>
          <cell r="H6422">
            <v>43830</v>
          </cell>
          <cell r="I6422" t="str">
            <v>Sala Kinowa Duża</v>
          </cell>
          <cell r="J6422"/>
          <cell r="K6422">
            <v>3138.43</v>
          </cell>
        </row>
        <row r="6423">
          <cell r="D6423" t="str">
            <v>P-4-90-0045</v>
          </cell>
          <cell r="E6423"/>
          <cell r="F6423" t="str">
            <v xml:space="preserve">Urządzenie Acess Point Meraki Cisco MR 42 </v>
          </cell>
          <cell r="G6423" t="str">
            <v>Q2KD-4PY8-L5MT</v>
          </cell>
          <cell r="H6423">
            <v>43830</v>
          </cell>
          <cell r="I6423" t="str">
            <v xml:space="preserve">Miodowa 125 Sekretariat Podsekretarza Stanu </v>
          </cell>
          <cell r="J6423"/>
          <cell r="K6423">
            <v>3138.43</v>
          </cell>
        </row>
        <row r="6424">
          <cell r="D6424" t="str">
            <v>P-4-90-0046</v>
          </cell>
          <cell r="E6424"/>
          <cell r="F6424" t="str">
            <v xml:space="preserve">Urządzenie Acess Point Meraki Cisco MR 42 </v>
          </cell>
          <cell r="G6424" t="str">
            <v>Q2KD-ZJGR-3TLJ</v>
          </cell>
          <cell r="H6424">
            <v>43830</v>
          </cell>
          <cell r="I6424" t="str">
            <v>Miodowa pokój nr 268 Budynek A</v>
          </cell>
          <cell r="J6424"/>
          <cell r="K6424">
            <v>3138.43</v>
          </cell>
        </row>
        <row r="6425">
          <cell r="D6425" t="str">
            <v>P-4-90-0047</v>
          </cell>
          <cell r="E6425"/>
          <cell r="F6425" t="str">
            <v>Przełącznik HDMI ATEN 8-portowy</v>
          </cell>
          <cell r="G6425" t="str">
            <v>Z3J9-97-0132</v>
          </cell>
          <cell r="H6425">
            <v>44160</v>
          </cell>
          <cell r="I6425" t="str">
            <v>Depozyt podręczny Ce-Z w obiekcie Miodowa</v>
          </cell>
          <cell r="J6425"/>
          <cell r="K6425">
            <v>591.55999999999995</v>
          </cell>
        </row>
        <row r="6426">
          <cell r="D6426" t="str">
            <v>P-4-90-0048</v>
          </cell>
          <cell r="E6426"/>
          <cell r="F6426" t="str">
            <v>Przełącznik VGA  ATEN 8-portowy</v>
          </cell>
          <cell r="G6426" t="str">
            <v>Z3JB-145-0051</v>
          </cell>
          <cell r="H6426">
            <v>44168</v>
          </cell>
          <cell r="I6426" t="str">
            <v>Depozyt podręczny Ce-Z w obiekcie Miodowa</v>
          </cell>
          <cell r="J6426"/>
          <cell r="K6426">
            <v>881.92</v>
          </cell>
        </row>
        <row r="6427">
          <cell r="D6427" t="str">
            <v>P-4-90-0049</v>
          </cell>
          <cell r="E6427"/>
          <cell r="F6427" t="str">
            <v xml:space="preserve">Router AP Wi-Fi D-Link DAP-2695 </v>
          </cell>
          <cell r="G6427" t="str">
            <v>RZ772J3000132</v>
          </cell>
          <cell r="H6427">
            <v>44193</v>
          </cell>
          <cell r="I6427"/>
          <cell r="J6427" t="str">
            <v>STAWOWSKI BARTOSZ</v>
          </cell>
          <cell r="K6427">
            <v>968.18</v>
          </cell>
        </row>
        <row r="6428">
          <cell r="D6428" t="str">
            <v>P-4-90-0050</v>
          </cell>
          <cell r="E6428"/>
          <cell r="F6428" t="str">
            <v>Extender HDMI HDBaseT HBT-B70</v>
          </cell>
          <cell r="G6428" t="str">
            <v>B7017121901R, B7017121901T</v>
          </cell>
          <cell r="H6428">
            <v>44193</v>
          </cell>
          <cell r="I6428" t="str">
            <v xml:space="preserve">DEPOZYT IT (N) - Miodowa budynek A parter/korpus główny  </v>
          </cell>
          <cell r="J6428"/>
          <cell r="K6428">
            <v>999</v>
          </cell>
        </row>
        <row r="6429">
          <cell r="D6429" t="str">
            <v>P-42-8-03</v>
          </cell>
          <cell r="E6429"/>
          <cell r="F6429" t="str">
            <v>Aparat do mierzenia ciśnienia</v>
          </cell>
          <cell r="G6429"/>
          <cell r="H6429">
            <v>36567</v>
          </cell>
          <cell r="I6429" t="str">
            <v xml:space="preserve">obiekt Miodowa pok.258 Sekretariat </v>
          </cell>
          <cell r="J6429" t="str">
            <v>SAŁYGA-JäCKEL ANNA</v>
          </cell>
          <cell r="K6429">
            <v>300.01</v>
          </cell>
        </row>
        <row r="6430">
          <cell r="D6430" t="str">
            <v>P-42-8-04</v>
          </cell>
          <cell r="E6430"/>
          <cell r="F6430" t="str">
            <v>Ciśnieniomierz Hartmann hg160 comfort</v>
          </cell>
          <cell r="G6430"/>
          <cell r="H6430">
            <v>37812</v>
          </cell>
          <cell r="I6430" t="str">
            <v>DEPOZYT SPRZĘTU (U) - Miodowa budynek B piwnica</v>
          </cell>
          <cell r="J6430"/>
          <cell r="K6430">
            <v>344.27</v>
          </cell>
        </row>
        <row r="6431">
          <cell r="D6431" t="str">
            <v>P-42-8-06</v>
          </cell>
          <cell r="E6431"/>
          <cell r="F6431" t="str">
            <v>Aparat do mierzenia ciśnienia</v>
          </cell>
          <cell r="G6431"/>
          <cell r="H6431">
            <v>40256</v>
          </cell>
          <cell r="I6431" t="str">
            <v>Magazyn w pok. 055</v>
          </cell>
          <cell r="J6431"/>
          <cell r="K6431">
            <v>260.01</v>
          </cell>
        </row>
        <row r="6432">
          <cell r="D6432" t="str">
            <v>P-42-8-07</v>
          </cell>
          <cell r="E6432"/>
          <cell r="F6432" t="str">
            <v>Ciśnieniomierz OMRON M-3</v>
          </cell>
          <cell r="G6432"/>
          <cell r="H6432">
            <v>42073</v>
          </cell>
          <cell r="I6432" t="str">
            <v>Miodowa 140A</v>
          </cell>
          <cell r="J6432" t="str">
            <v>TOPOLSKA URSZULA</v>
          </cell>
          <cell r="K6432">
            <v>199</v>
          </cell>
        </row>
        <row r="6433">
          <cell r="D6433" t="str">
            <v>P-42-8-08</v>
          </cell>
          <cell r="E6433"/>
          <cell r="F6433" t="str">
            <v>Ciśnieniomierz OMRON M-3</v>
          </cell>
          <cell r="G6433"/>
          <cell r="H6433">
            <v>42073</v>
          </cell>
          <cell r="I6433" t="str">
            <v>Długa 032</v>
          </cell>
          <cell r="J6433" t="str">
            <v>SOBIECH EWA</v>
          </cell>
          <cell r="K6433">
            <v>199</v>
          </cell>
        </row>
        <row r="6434">
          <cell r="D6434" t="str">
            <v>P-42-8-09</v>
          </cell>
          <cell r="E6434"/>
          <cell r="F6434" t="str">
            <v>Ciśnieniomierz nadgarstkowy OMRON RS1</v>
          </cell>
          <cell r="G6434"/>
          <cell r="H6434">
            <v>42471</v>
          </cell>
          <cell r="I6434" t="str">
            <v>Magazyn w pok. 055</v>
          </cell>
          <cell r="J6434"/>
          <cell r="K6434">
            <v>116.9</v>
          </cell>
        </row>
        <row r="6435">
          <cell r="D6435" t="str">
            <v>P-42-8-10</v>
          </cell>
          <cell r="E6435"/>
          <cell r="F6435" t="str">
            <v xml:space="preserve">Ciśnieniomierz OMRON M6 Comfort </v>
          </cell>
          <cell r="G6435" t="str">
            <v>20181208028VG</v>
          </cell>
          <cell r="H6435">
            <v>43760</v>
          </cell>
          <cell r="I6435" t="str">
            <v>pokój 402-Nowogrodzka 11</v>
          </cell>
          <cell r="J6435" t="str">
            <v>CHMIELEWSKA ANNA</v>
          </cell>
          <cell r="K6435">
            <v>230.89</v>
          </cell>
        </row>
        <row r="6436">
          <cell r="D6436" t="str">
            <v>P-42-8-11</v>
          </cell>
          <cell r="E6436"/>
          <cell r="F6436" t="str">
            <v>Ciśnieniomierz OMRON M6 Comfort</v>
          </cell>
          <cell r="G6436" t="str">
            <v>202105003808V</v>
          </cell>
          <cell r="H6436">
            <v>44552</v>
          </cell>
          <cell r="I6436" t="str">
            <v>Miodowa 140</v>
          </cell>
          <cell r="J6436" t="str">
            <v>TOPOLSKA URSZULA</v>
          </cell>
          <cell r="K6436">
            <v>311</v>
          </cell>
        </row>
        <row r="6437">
          <cell r="D6437" t="str">
            <v>P-42-8-12</v>
          </cell>
          <cell r="E6437"/>
          <cell r="F6437" t="str">
            <v>Ciśnieniomierz OMRON M6 Comfort</v>
          </cell>
          <cell r="G6437" t="str">
            <v>202105003816V</v>
          </cell>
          <cell r="H6437">
            <v>44552</v>
          </cell>
          <cell r="I6437" t="str">
            <v>Miodowa 140</v>
          </cell>
          <cell r="J6437" t="str">
            <v>TOPOLSKA URSZULA</v>
          </cell>
          <cell r="K6437">
            <v>311</v>
          </cell>
        </row>
        <row r="6438">
          <cell r="D6438" t="str">
            <v>P-42-8-13</v>
          </cell>
          <cell r="E6438"/>
          <cell r="F6438" t="str">
            <v>Ciśnieniomierz OMRON M6 Comfort</v>
          </cell>
          <cell r="G6438" t="str">
            <v>202101011573V</v>
          </cell>
          <cell r="H6438">
            <v>44552</v>
          </cell>
          <cell r="I6438" t="str">
            <v>Miodowa 140</v>
          </cell>
          <cell r="J6438" t="str">
            <v>TOPOLSKA URSZULA</v>
          </cell>
          <cell r="K6438">
            <v>311</v>
          </cell>
        </row>
        <row r="6439">
          <cell r="D6439" t="str">
            <v>P-48-19-03</v>
          </cell>
          <cell r="E6439"/>
          <cell r="F6439" t="str">
            <v>Materac rehabilitacyjny</v>
          </cell>
          <cell r="G6439"/>
          <cell r="H6439">
            <v>39027</v>
          </cell>
          <cell r="I6439" t="str">
            <v>Miodowa - Pomieszczenie gospodarcze przy 055  parter, korpus główny</v>
          </cell>
          <cell r="J6439"/>
          <cell r="K6439">
            <v>240</v>
          </cell>
        </row>
        <row r="6440">
          <cell r="D6440" t="str">
            <v>P-48-19-04</v>
          </cell>
          <cell r="E6440"/>
          <cell r="F6440" t="str">
            <v>Materac rehabilitacyjny</v>
          </cell>
          <cell r="G6440"/>
          <cell r="H6440">
            <v>39027</v>
          </cell>
          <cell r="I6440" t="str">
            <v>Miodowa - Pomieszczenie gospodarcze przy 055  parter, korpus główny</v>
          </cell>
          <cell r="J6440"/>
          <cell r="K6440">
            <v>240</v>
          </cell>
        </row>
        <row r="6441">
          <cell r="D6441" t="str">
            <v>P-48-19-11</v>
          </cell>
          <cell r="E6441"/>
          <cell r="F6441" t="str">
            <v>Lampa Solux</v>
          </cell>
          <cell r="G6441"/>
          <cell r="H6441">
            <v>39027</v>
          </cell>
          <cell r="I6441"/>
          <cell r="J6441"/>
          <cell r="K6441">
            <v>2648.04</v>
          </cell>
        </row>
        <row r="6442">
          <cell r="D6442" t="str">
            <v>P-48-19-12</v>
          </cell>
          <cell r="E6442"/>
          <cell r="F6442" t="str">
            <v>Unix P-crosstrainer orbitrek</v>
          </cell>
          <cell r="G6442"/>
          <cell r="H6442">
            <v>40560</v>
          </cell>
          <cell r="I6442" t="str">
            <v xml:space="preserve">obiekt Miodowa pok. 164 - Gabinet Relax Ministra Zdrowia </v>
          </cell>
          <cell r="J6442"/>
          <cell r="K6442">
            <v>3499.01</v>
          </cell>
        </row>
        <row r="6443">
          <cell r="D6443" t="str">
            <v>P-48-19-13</v>
          </cell>
          <cell r="E6443"/>
          <cell r="F6443" t="str">
            <v>Stół tenisowy CHAMP 5.0 KETTLER</v>
          </cell>
          <cell r="G6443"/>
          <cell r="H6443">
            <v>40865</v>
          </cell>
          <cell r="I6443" t="str">
            <v xml:space="preserve">MZ ul.Miodowa Pokój Rodzica </v>
          </cell>
          <cell r="J6443"/>
          <cell r="K6443">
            <v>2200</v>
          </cell>
        </row>
        <row r="6444">
          <cell r="D6444" t="str">
            <v>P-48-19-14</v>
          </cell>
          <cell r="E6444"/>
          <cell r="F6444" t="str">
            <v>Stolik do przewijania niemoląt</v>
          </cell>
          <cell r="G6444"/>
          <cell r="H6444">
            <v>41124</v>
          </cell>
          <cell r="I6444" t="str">
            <v xml:space="preserve">Długa 38/40-budynek  </v>
          </cell>
          <cell r="J6444"/>
          <cell r="K6444">
            <v>229.99</v>
          </cell>
        </row>
        <row r="6445">
          <cell r="D6445" t="str">
            <v>P-48-19-15</v>
          </cell>
          <cell r="E6445"/>
          <cell r="F6445" t="str">
            <v>Stolik do przewijania niemoląt</v>
          </cell>
          <cell r="G6445"/>
          <cell r="H6445">
            <v>41124</v>
          </cell>
          <cell r="I6445" t="str">
            <v>Miodowa parter część B korytarz</v>
          </cell>
          <cell r="J6445"/>
          <cell r="K6445">
            <v>229.99</v>
          </cell>
        </row>
        <row r="6446">
          <cell r="D6446" t="str">
            <v>P-48-19-16</v>
          </cell>
          <cell r="E6446"/>
          <cell r="F6446" t="str">
            <v>Stojak rowerowy Grafit-5</v>
          </cell>
          <cell r="G6446"/>
          <cell r="H6446">
            <v>41124</v>
          </cell>
          <cell r="I6446" t="str">
            <v xml:space="preserve">obiekt Miodowa bud. A </v>
          </cell>
          <cell r="J6446"/>
          <cell r="K6446">
            <v>300.95</v>
          </cell>
        </row>
        <row r="6447">
          <cell r="D6447" t="str">
            <v>P-48-19-17</v>
          </cell>
          <cell r="E6447"/>
          <cell r="F6447" t="str">
            <v>Stojak rowerowy Grafit-5</v>
          </cell>
          <cell r="G6447"/>
          <cell r="H6447">
            <v>41124</v>
          </cell>
          <cell r="I6447" t="str">
            <v xml:space="preserve">obiekt Miodowa bud. A </v>
          </cell>
          <cell r="J6447"/>
          <cell r="K6447">
            <v>300.95999999999998</v>
          </cell>
        </row>
        <row r="6448">
          <cell r="D6448" t="str">
            <v>P-48-19-18</v>
          </cell>
          <cell r="E6448"/>
          <cell r="F6448" t="str">
            <v>Stojak rowerowy Grafit-5</v>
          </cell>
          <cell r="G6448"/>
          <cell r="H6448">
            <v>41124</v>
          </cell>
          <cell r="I6448" t="str">
            <v xml:space="preserve">Długa 38/40-budynek  </v>
          </cell>
          <cell r="J6448"/>
          <cell r="K6448">
            <v>300.95999999999998</v>
          </cell>
        </row>
        <row r="6449">
          <cell r="D6449" t="str">
            <v>P-48-19-20</v>
          </cell>
          <cell r="E6449"/>
          <cell r="F6449" t="str">
            <v>Stojak rowerowy Grafit-7</v>
          </cell>
          <cell r="G6449"/>
          <cell r="H6449">
            <v>41134</v>
          </cell>
          <cell r="I6449" t="str">
            <v xml:space="preserve">obiekt Miodowa bud. A </v>
          </cell>
          <cell r="J6449"/>
          <cell r="K6449">
            <v>456.33</v>
          </cell>
        </row>
        <row r="6450">
          <cell r="D6450" t="str">
            <v>P-48-19-21</v>
          </cell>
          <cell r="E6450"/>
          <cell r="F6450" t="str">
            <v>Stojak rowerowy Grafit-5</v>
          </cell>
          <cell r="G6450"/>
          <cell r="H6450">
            <v>42241</v>
          </cell>
          <cell r="I6450" t="str">
            <v xml:space="preserve">obiekt Miodowa bud. A </v>
          </cell>
          <cell r="J6450"/>
          <cell r="K6450">
            <v>318</v>
          </cell>
        </row>
        <row r="6451">
          <cell r="D6451" t="str">
            <v>P-48-19-22</v>
          </cell>
          <cell r="E6451"/>
          <cell r="F6451" t="str">
            <v>Rampa najazdowa IRP 200</v>
          </cell>
          <cell r="G6451"/>
          <cell r="H6451">
            <v>42661</v>
          </cell>
          <cell r="I6451" t="str">
            <v>obiekt Miodowa bud. B</v>
          </cell>
          <cell r="J6451"/>
          <cell r="K6451">
            <v>3032</v>
          </cell>
        </row>
        <row r="6452">
          <cell r="D6452" t="str">
            <v>P-48-19-23</v>
          </cell>
          <cell r="E6452"/>
          <cell r="F6452" t="str">
            <v xml:space="preserve">Stojak rowerowy KARAT </v>
          </cell>
          <cell r="G6452"/>
          <cell r="H6452">
            <v>42909</v>
          </cell>
          <cell r="I6452" t="str">
            <v xml:space="preserve">obiekt Miodowa bud. A </v>
          </cell>
          <cell r="J6452"/>
          <cell r="K6452">
            <v>257.07</v>
          </cell>
        </row>
        <row r="6453">
          <cell r="D6453" t="str">
            <v>P-48-19-24</v>
          </cell>
          <cell r="E6453"/>
          <cell r="F6453" t="str">
            <v xml:space="preserve">Stojak rowerowy KARAT </v>
          </cell>
          <cell r="G6453"/>
          <cell r="H6453">
            <v>42909</v>
          </cell>
          <cell r="I6453" t="str">
            <v xml:space="preserve">obiekt Miodowa bud. A </v>
          </cell>
          <cell r="J6453"/>
          <cell r="K6453">
            <v>257.07</v>
          </cell>
        </row>
        <row r="6454">
          <cell r="D6454" t="str">
            <v>P-48-19-25</v>
          </cell>
          <cell r="E6454"/>
          <cell r="F6454" t="str">
            <v xml:space="preserve">Stojak rowerowy KARAT </v>
          </cell>
          <cell r="G6454"/>
          <cell r="H6454">
            <v>42909</v>
          </cell>
          <cell r="I6454" t="str">
            <v>Portiernia "Ogród"</v>
          </cell>
          <cell r="J6454"/>
          <cell r="K6454">
            <v>257.07</v>
          </cell>
        </row>
        <row r="6455">
          <cell r="D6455" t="str">
            <v>P-48-19-26</v>
          </cell>
          <cell r="E6455"/>
          <cell r="F6455" t="str">
            <v xml:space="preserve">Stojak rowerowy KARAT </v>
          </cell>
          <cell r="G6455"/>
          <cell r="H6455">
            <v>42909</v>
          </cell>
          <cell r="I6455" t="str">
            <v>Portiernia "Ogród"</v>
          </cell>
          <cell r="J6455"/>
          <cell r="K6455">
            <v>257.07</v>
          </cell>
        </row>
        <row r="6456">
          <cell r="D6456" t="str">
            <v>P-48-19-27</v>
          </cell>
          <cell r="E6456"/>
          <cell r="F6456" t="str">
            <v>Wiata na rowery typ Żółw</v>
          </cell>
          <cell r="G6456" t="str">
            <v>b/n</v>
          </cell>
          <cell r="H6456">
            <v>43635</v>
          </cell>
          <cell r="I6456" t="str">
            <v>Portiernia "Ogród"</v>
          </cell>
          <cell r="J6456" t="str">
            <v>POKORA AGATA</v>
          </cell>
          <cell r="K6456">
            <v>8253.2999999999993</v>
          </cell>
        </row>
        <row r="6457">
          <cell r="D6457" t="str">
            <v>P-48-19-28</v>
          </cell>
          <cell r="E6457"/>
          <cell r="F6457" t="str">
            <v>Wiata na rowery typ Żółw</v>
          </cell>
          <cell r="G6457" t="str">
            <v>b/n</v>
          </cell>
          <cell r="H6457">
            <v>43635</v>
          </cell>
          <cell r="I6457" t="str">
            <v>Portiernia "Ogród"</v>
          </cell>
          <cell r="J6457" t="str">
            <v>POKORA AGATA</v>
          </cell>
          <cell r="K6457">
            <v>8253.2999999999993</v>
          </cell>
        </row>
        <row r="6458">
          <cell r="D6458" t="str">
            <v>P-48-19-29</v>
          </cell>
          <cell r="E6458"/>
          <cell r="F6458" t="str">
            <v>Wiata na rowery typ Żółw</v>
          </cell>
          <cell r="G6458" t="str">
            <v>b/n</v>
          </cell>
          <cell r="H6458">
            <v>43635</v>
          </cell>
          <cell r="I6458" t="str">
            <v xml:space="preserve">Długa 38/40-budynek  </v>
          </cell>
          <cell r="J6458" t="str">
            <v>POKORA AGATA</v>
          </cell>
          <cell r="K6458">
            <v>8253.2999999999993</v>
          </cell>
        </row>
        <row r="6459">
          <cell r="D6459" t="str">
            <v>P-48-19-30</v>
          </cell>
          <cell r="E6459"/>
          <cell r="F6459" t="str">
            <v>Krzesełko ewakuacyjne Titan Basic</v>
          </cell>
          <cell r="G6459" t="str">
            <v>2019102523</v>
          </cell>
          <cell r="H6459">
            <v>44173</v>
          </cell>
          <cell r="I6459" t="str">
            <v xml:space="preserve">obiekt Miodowa bud. A </v>
          </cell>
          <cell r="J6459" t="str">
            <v>TOPOLSKA URSZULA</v>
          </cell>
          <cell r="K6459">
            <v>4190</v>
          </cell>
        </row>
        <row r="6460">
          <cell r="D6460" t="str">
            <v>P-48-19-31</v>
          </cell>
          <cell r="E6460"/>
          <cell r="F6460" t="str">
            <v>Krzesełko ewakuacyjne Titan Basic</v>
          </cell>
          <cell r="G6460" t="str">
            <v>2019102521</v>
          </cell>
          <cell r="H6460">
            <v>44173</v>
          </cell>
          <cell r="I6460" t="str">
            <v xml:space="preserve">obiekt Miodowa bud. A </v>
          </cell>
          <cell r="J6460" t="str">
            <v>TOPOLSKA URSZULA</v>
          </cell>
          <cell r="K6460">
            <v>4190</v>
          </cell>
        </row>
        <row r="6461">
          <cell r="D6461" t="str">
            <v>P-48-19-32</v>
          </cell>
          <cell r="E6461"/>
          <cell r="F6461" t="str">
            <v>Krzesełko ewakuacyjne Titan Basic</v>
          </cell>
          <cell r="G6461" t="str">
            <v>2019102522</v>
          </cell>
          <cell r="H6461">
            <v>44173</v>
          </cell>
          <cell r="I6461" t="str">
            <v xml:space="preserve">obiekt Miodowa bud. A </v>
          </cell>
          <cell r="J6461" t="str">
            <v>TOPOLSKA URSZULA</v>
          </cell>
          <cell r="K6461">
            <v>4190</v>
          </cell>
        </row>
        <row r="6462">
          <cell r="D6462" t="str">
            <v>P-48-19-33</v>
          </cell>
          <cell r="E6462"/>
          <cell r="F6462" t="str">
            <v>Rampa/podjazd FEAL dla niepełnosprawnych IRP200</v>
          </cell>
          <cell r="G6462"/>
          <cell r="H6462">
            <v>45273</v>
          </cell>
          <cell r="I6462"/>
          <cell r="J6462" t="str">
            <v>TOPOLSKA URSZULA</v>
          </cell>
          <cell r="K6462">
            <v>4735.5</v>
          </cell>
        </row>
        <row r="6463">
          <cell r="D6463" t="str">
            <v>P-48-19-34</v>
          </cell>
          <cell r="E6463"/>
          <cell r="F6463" t="str">
            <v>Donica RUST II</v>
          </cell>
          <cell r="G6463" t="str">
            <v>b/n</v>
          </cell>
          <cell r="H6463">
            <v>45407</v>
          </cell>
          <cell r="I6463" t="str">
            <v xml:space="preserve">obiekt Miodowa bud. A </v>
          </cell>
          <cell r="J6463"/>
          <cell r="K6463">
            <v>1359.15</v>
          </cell>
        </row>
        <row r="6464">
          <cell r="D6464" t="str">
            <v>P-48-19-35</v>
          </cell>
          <cell r="E6464"/>
          <cell r="F6464" t="str">
            <v>Donica RUST II</v>
          </cell>
          <cell r="G6464" t="str">
            <v>b/n</v>
          </cell>
          <cell r="H6464">
            <v>45407</v>
          </cell>
          <cell r="I6464" t="str">
            <v xml:space="preserve">obiekt Miodowa bud. A </v>
          </cell>
          <cell r="J6464"/>
          <cell r="K6464">
            <v>1359.15</v>
          </cell>
        </row>
        <row r="6465">
          <cell r="D6465" t="str">
            <v>P-48-2-04</v>
          </cell>
          <cell r="E6465"/>
          <cell r="F6465" t="str">
            <v>Waga lekarska</v>
          </cell>
          <cell r="G6465"/>
          <cell r="H6465">
            <v>39027</v>
          </cell>
          <cell r="I6465" t="str">
            <v>DEPOZYT SPRZĘTU (U) - Miodowa budynek B piwnica</v>
          </cell>
          <cell r="J6465"/>
          <cell r="K6465">
            <v>2950</v>
          </cell>
        </row>
        <row r="6466">
          <cell r="D6466" t="str">
            <v>P-5-4-018</v>
          </cell>
          <cell r="E6466"/>
          <cell r="F6466" t="str">
            <v xml:space="preserve">Pług śnieżny </v>
          </cell>
          <cell r="G6466"/>
          <cell r="H6466">
            <v>43339</v>
          </cell>
          <cell r="I6466"/>
          <cell r="J6466" t="str">
            <v>DONAT PAWEŁ</v>
          </cell>
          <cell r="K6466">
            <v>1805</v>
          </cell>
        </row>
        <row r="6467">
          <cell r="D6467" t="str">
            <v>P-5-4-020</v>
          </cell>
          <cell r="E6467"/>
          <cell r="F6467" t="str">
            <v xml:space="preserve">Szczotka zamiatająca STIGA PARK do traktorka ogrodowego </v>
          </cell>
          <cell r="G6467" t="str">
            <v>08797</v>
          </cell>
          <cell r="H6467">
            <v>43448</v>
          </cell>
          <cell r="I6467"/>
          <cell r="J6467" t="str">
            <v>DONAT PAWEŁ</v>
          </cell>
          <cell r="K6467">
            <v>8290</v>
          </cell>
        </row>
        <row r="6468">
          <cell r="D6468" t="str">
            <v>P-5-4-021</v>
          </cell>
          <cell r="E6468"/>
          <cell r="F6468" t="str">
            <v>Kosiarka spalinowa STIGA COMBI 55 WSVQ H</v>
          </cell>
          <cell r="G6468" t="str">
            <v>19IA2WBH002063</v>
          </cell>
          <cell r="H6468">
            <v>43818</v>
          </cell>
          <cell r="I6468"/>
          <cell r="J6468" t="str">
            <v>DONAT PAWEŁ</v>
          </cell>
          <cell r="K6468">
            <v>2683</v>
          </cell>
        </row>
        <row r="6469">
          <cell r="D6469" t="str">
            <v>P-5-4-022</v>
          </cell>
          <cell r="E6469"/>
          <cell r="F6469" t="str">
            <v>Przyczepka transportowa CT 400</v>
          </cell>
          <cell r="G6469" t="str">
            <v>b/n</v>
          </cell>
          <cell r="H6469">
            <v>44151</v>
          </cell>
          <cell r="I6469"/>
          <cell r="J6469" t="str">
            <v>DONAT PAWEŁ</v>
          </cell>
          <cell r="K6469">
            <v>823</v>
          </cell>
        </row>
        <row r="6470">
          <cell r="D6470" t="str">
            <v>P-6-30-2-074</v>
          </cell>
          <cell r="E6470"/>
          <cell r="F6470" t="str">
            <v xml:space="preserve">Mobilny zestaw głośnikowy JBL EON One Compact </v>
          </cell>
          <cell r="G6470" t="str">
            <v>T0013-LJ013378</v>
          </cell>
          <cell r="H6470">
            <v>44187</v>
          </cell>
          <cell r="I6470"/>
          <cell r="J6470" t="str">
            <v>RYBARCZYK JAROSŁAW</v>
          </cell>
          <cell r="K6470">
            <v>5664.45</v>
          </cell>
        </row>
        <row r="6471">
          <cell r="D6471" t="str">
            <v>P-6-30-3-067</v>
          </cell>
          <cell r="E6471"/>
          <cell r="F6471" t="str">
            <v xml:space="preserve">Mikrofon Audio Technica U857QL do mównicy </v>
          </cell>
          <cell r="G6471"/>
          <cell r="H6471">
            <v>44183</v>
          </cell>
          <cell r="I6471" t="str">
            <v>Sala Kasetonowa</v>
          </cell>
          <cell r="J6471" t="str">
            <v>LATOSZEK MONIKA</v>
          </cell>
          <cell r="K6471">
            <v>3434.33</v>
          </cell>
        </row>
        <row r="6472">
          <cell r="D6472" t="str">
            <v>P-6-30-3-067</v>
          </cell>
          <cell r="E6472"/>
          <cell r="F6472" t="str">
            <v xml:space="preserve">Mikrofon Audio Technica U857QL do mównicy </v>
          </cell>
          <cell r="G6472"/>
          <cell r="H6472">
            <v>44183</v>
          </cell>
          <cell r="I6472" t="str">
            <v>Sala Kasetonowa</v>
          </cell>
          <cell r="J6472" t="str">
            <v>LATOSZEK MONIKA</v>
          </cell>
          <cell r="K6472">
            <v>3434.33</v>
          </cell>
        </row>
        <row r="6473">
          <cell r="D6473" t="str">
            <v>P-6-30-3-068</v>
          </cell>
          <cell r="E6473"/>
          <cell r="F6473" t="str">
            <v xml:space="preserve">Mikrofon Audio Technica U857QL do mównicy </v>
          </cell>
          <cell r="G6473" t="str">
            <v>b/n</v>
          </cell>
          <cell r="H6473">
            <v>44183</v>
          </cell>
          <cell r="I6473" t="str">
            <v>Sala Kasetonowa</v>
          </cell>
          <cell r="J6473" t="str">
            <v>LATOSZEK MONIKA</v>
          </cell>
          <cell r="K6473">
            <v>3434.33</v>
          </cell>
        </row>
        <row r="6474">
          <cell r="D6474" t="str">
            <v>P-6-30-3-068</v>
          </cell>
          <cell r="E6474"/>
          <cell r="F6474" t="str">
            <v xml:space="preserve">Mikrofon Audio Technica U857QL do mównicy </v>
          </cell>
          <cell r="G6474" t="str">
            <v>b/n</v>
          </cell>
          <cell r="H6474">
            <v>44183</v>
          </cell>
          <cell r="I6474" t="str">
            <v>Sala Kasetonowa</v>
          </cell>
          <cell r="J6474" t="str">
            <v>LATOSZEK MONIKA</v>
          </cell>
          <cell r="K6474">
            <v>3434.33</v>
          </cell>
        </row>
        <row r="6475">
          <cell r="D6475" t="str">
            <v>P-6-30-3-069</v>
          </cell>
          <cell r="E6475"/>
          <cell r="F6475" t="str">
            <v xml:space="preserve">Mikrofon Audio Technica U857QL do mównicy </v>
          </cell>
          <cell r="G6475"/>
          <cell r="H6475">
            <v>44183</v>
          </cell>
          <cell r="I6475" t="str">
            <v>Sala Kasetonowa</v>
          </cell>
          <cell r="J6475" t="str">
            <v>LATOSZEK MONIKA</v>
          </cell>
          <cell r="K6475">
            <v>3434.33</v>
          </cell>
        </row>
        <row r="6476">
          <cell r="D6476" t="str">
            <v>P-6-30-3-069</v>
          </cell>
          <cell r="E6476"/>
          <cell r="F6476" t="str">
            <v xml:space="preserve">Mikrofon Audio Technica U857QL do mównicy </v>
          </cell>
          <cell r="G6476"/>
          <cell r="H6476">
            <v>44183</v>
          </cell>
          <cell r="I6476" t="str">
            <v>Sala Kasetonowa</v>
          </cell>
          <cell r="J6476" t="str">
            <v>LATOSZEK MONIKA</v>
          </cell>
          <cell r="K6476">
            <v>3434.33</v>
          </cell>
        </row>
        <row r="6477">
          <cell r="D6477" t="str">
            <v>P-6-30-3-070</v>
          </cell>
          <cell r="E6477"/>
          <cell r="F6477" t="str">
            <v>Panel podłączeniowy gniazd typu XLR</v>
          </cell>
          <cell r="G6477" t="str">
            <v>b/n</v>
          </cell>
          <cell r="H6477">
            <v>44183</v>
          </cell>
          <cell r="I6477" t="str">
            <v>Sala Kasetonowa</v>
          </cell>
          <cell r="J6477" t="str">
            <v>LATOSZEK MONIKA</v>
          </cell>
          <cell r="K6477">
            <v>324.13</v>
          </cell>
        </row>
        <row r="6478">
          <cell r="D6478" t="str">
            <v>P-6-30-3-070</v>
          </cell>
          <cell r="E6478"/>
          <cell r="F6478" t="str">
            <v>Panel podłączeniowy gniazd typu XLR</v>
          </cell>
          <cell r="G6478" t="str">
            <v>b/n</v>
          </cell>
          <cell r="H6478">
            <v>44183</v>
          </cell>
          <cell r="I6478" t="str">
            <v>Sala Kasetonowa</v>
          </cell>
          <cell r="J6478" t="str">
            <v>LATOSZEK MONIKA</v>
          </cell>
          <cell r="K6478">
            <v>324.13</v>
          </cell>
        </row>
        <row r="6479">
          <cell r="D6479" t="str">
            <v>P-6-30-3-071</v>
          </cell>
          <cell r="E6479"/>
          <cell r="F6479" t="str">
            <v>Mikrofon osobisty Shure WL183 z bezprzwodowym systemem body pack</v>
          </cell>
          <cell r="G6479"/>
          <cell r="H6479">
            <v>44183</v>
          </cell>
          <cell r="I6479"/>
          <cell r="J6479" t="str">
            <v>RYBARCZYK JAROSŁAW</v>
          </cell>
          <cell r="K6479">
            <v>6820.21</v>
          </cell>
        </row>
        <row r="6480">
          <cell r="D6480" t="str">
            <v>P-6-30-3-072</v>
          </cell>
          <cell r="E6480"/>
          <cell r="F6480" t="str">
            <v>Mikrofon osobisty BOYA BY-M1 PRO</v>
          </cell>
          <cell r="G6480" t="str">
            <v>b/n</v>
          </cell>
          <cell r="H6480">
            <v>44187</v>
          </cell>
          <cell r="I6480"/>
          <cell r="J6480" t="str">
            <v>KIELMAS ZOFIA</v>
          </cell>
          <cell r="K6480">
            <v>79</v>
          </cell>
        </row>
        <row r="6481">
          <cell r="D6481" t="str">
            <v>P-6-30-3-073</v>
          </cell>
          <cell r="E6481"/>
          <cell r="F6481" t="str">
            <v>Mikrofon osobisty BOYA BY-M1 PRO</v>
          </cell>
          <cell r="G6481" t="str">
            <v>b/n</v>
          </cell>
          <cell r="H6481">
            <v>44187</v>
          </cell>
          <cell r="I6481" t="str">
            <v>Magazyn w pok. 055</v>
          </cell>
          <cell r="J6481"/>
          <cell r="K6481">
            <v>79</v>
          </cell>
        </row>
        <row r="6482">
          <cell r="D6482" t="str">
            <v>P-6-30-3-074</v>
          </cell>
          <cell r="E6482"/>
          <cell r="F6482" t="str">
            <v>Mikrofon osobisty BOYA BY-M1 PRO</v>
          </cell>
          <cell r="G6482" t="str">
            <v>b/n</v>
          </cell>
          <cell r="H6482">
            <v>44187</v>
          </cell>
          <cell r="I6482" t="str">
            <v>PRACA ZDALNA/TELEPRACA</v>
          </cell>
          <cell r="J6482" t="str">
            <v>OCZKOWSKI MATEUSZ</v>
          </cell>
          <cell r="K6482">
            <v>79</v>
          </cell>
        </row>
        <row r="6483">
          <cell r="D6483" t="str">
            <v>P-6-30-3-075</v>
          </cell>
          <cell r="E6483"/>
          <cell r="F6483" t="str">
            <v>Mikrofon osobisty BOYA BY-M1 PRO</v>
          </cell>
          <cell r="G6483" t="str">
            <v>b/n</v>
          </cell>
          <cell r="H6483">
            <v>44187</v>
          </cell>
          <cell r="I6483" t="str">
            <v>Magazyn w pok. 055</v>
          </cell>
          <cell r="J6483"/>
          <cell r="K6483">
            <v>79</v>
          </cell>
        </row>
        <row r="6484">
          <cell r="D6484" t="str">
            <v>P-6-30-3-076</v>
          </cell>
          <cell r="E6484"/>
          <cell r="F6484" t="str">
            <v>Mikrofon Poly na kablu do Poly Studio X50</v>
          </cell>
          <cell r="G6484" t="str">
            <v>L0JLBB</v>
          </cell>
          <cell r="H6484">
            <v>44250</v>
          </cell>
          <cell r="I6484" t="str">
            <v xml:space="preserve">DEPOZYT IT (N) - Miodowa budynek A parter/korpus główny  </v>
          </cell>
          <cell r="J6484" t="str">
            <v>DYMIŃSKI ERYK</v>
          </cell>
          <cell r="K6484">
            <v>981.75</v>
          </cell>
        </row>
        <row r="6485">
          <cell r="D6485" t="str">
            <v>P-6-30-3-077</v>
          </cell>
          <cell r="E6485"/>
          <cell r="F6485" t="str">
            <v xml:space="preserve">Cyfrowy Interkom kasowy OP-6505 </v>
          </cell>
          <cell r="G6485" t="str">
            <v>ITG122242102010008</v>
          </cell>
          <cell r="H6485">
            <v>44315</v>
          </cell>
          <cell r="I6485" t="str">
            <v>Miodowa 013</v>
          </cell>
          <cell r="J6485" t="str">
            <v>DŻYGAŁO MICHAŁ</v>
          </cell>
          <cell r="K6485">
            <v>4717.55</v>
          </cell>
        </row>
        <row r="6486">
          <cell r="D6486" t="str">
            <v>P-6-30-3-078</v>
          </cell>
          <cell r="E6486"/>
          <cell r="F6486" t="str">
            <v>Mikrofony rozszerzające Logitech Group</v>
          </cell>
          <cell r="G6486" t="str">
            <v>2102LZ53P118/2102LZ51YE08</v>
          </cell>
          <cell r="H6486">
            <v>44502</v>
          </cell>
          <cell r="I6486" t="str">
            <v>Sala Kolegialna</v>
          </cell>
          <cell r="J6486"/>
          <cell r="K6486">
            <v>1096.33</v>
          </cell>
        </row>
        <row r="6487">
          <cell r="D6487" t="str">
            <v>P-6-30-3-079</v>
          </cell>
          <cell r="E6487"/>
          <cell r="F6487" t="str">
            <v>Mikrofony rozszerzające Logitech Group</v>
          </cell>
          <cell r="G6487" t="str">
            <v>2102LZ50RW48/2102LZ50RYG8</v>
          </cell>
          <cell r="H6487">
            <v>44502</v>
          </cell>
          <cell r="I6487" t="str">
            <v>Depozyt podręczny Ce-Z w obiekcie Miodowa</v>
          </cell>
          <cell r="J6487"/>
          <cell r="K6487">
            <v>1096.3399999999999</v>
          </cell>
        </row>
        <row r="6488">
          <cell r="D6488" t="str">
            <v>P-6-30-3-080</v>
          </cell>
          <cell r="E6488"/>
          <cell r="F6488" t="str">
            <v>Mikrofony rozszerzające Logitech Group</v>
          </cell>
          <cell r="G6488" t="str">
            <v>2102LZ50RUM8/2102LZ50RUG8</v>
          </cell>
          <cell r="H6488">
            <v>44502</v>
          </cell>
          <cell r="I6488" t="str">
            <v>Depozyt podręczny Ce-Z w obiekcie Miodowa</v>
          </cell>
          <cell r="J6488"/>
          <cell r="K6488">
            <v>1096.3399999999999</v>
          </cell>
        </row>
        <row r="6489">
          <cell r="D6489" t="str">
            <v>P-6-30-3-081</v>
          </cell>
          <cell r="E6489"/>
          <cell r="F6489" t="str">
            <v xml:space="preserve">Megafon Tonsil </v>
          </cell>
          <cell r="G6489" t="str">
            <v>b/n</v>
          </cell>
          <cell r="H6489">
            <v>44524</v>
          </cell>
          <cell r="I6489" t="str">
            <v>Miodowa 140A</v>
          </cell>
          <cell r="J6489" t="str">
            <v>PIETRZAK MAREK</v>
          </cell>
          <cell r="K6489">
            <v>418.2</v>
          </cell>
        </row>
        <row r="6490">
          <cell r="D6490" t="str">
            <v>P-6-30-3-082</v>
          </cell>
          <cell r="E6490"/>
          <cell r="F6490" t="str">
            <v xml:space="preserve">Mikrofony rozszerzające Logitech Group </v>
          </cell>
          <cell r="G6490" t="str">
            <v>2045LZ55ZCV8 / 2045LZ55ZCT8</v>
          </cell>
          <cell r="H6490">
            <v>44526</v>
          </cell>
          <cell r="I6490" t="str">
            <v xml:space="preserve">DEPOZYT IT (N) - Miodowa budynek A parter/korpus główny  </v>
          </cell>
          <cell r="J6490" t="str">
            <v>DYMIŃSKI ERYK</v>
          </cell>
          <cell r="K6490">
            <v>1203.8699999999999</v>
          </cell>
        </row>
        <row r="6491">
          <cell r="D6491" t="str">
            <v>P-6-30-3-083</v>
          </cell>
          <cell r="E6491"/>
          <cell r="F6491" t="str">
            <v>Mikrofon rozszerzający do kamery MeetUp</v>
          </cell>
          <cell r="G6491" t="str">
            <v>2046LZ54PC58</v>
          </cell>
          <cell r="H6491">
            <v>44537</v>
          </cell>
          <cell r="I6491" t="str">
            <v>Miodowa 109</v>
          </cell>
          <cell r="J6491"/>
          <cell r="K6491">
            <v>945</v>
          </cell>
        </row>
        <row r="6492">
          <cell r="D6492" t="str">
            <v>P-6-30-3-084</v>
          </cell>
          <cell r="E6492"/>
          <cell r="F6492" t="str">
            <v>Mikrofon rozszerzający do kamery MeetUp</v>
          </cell>
          <cell r="G6492" t="str">
            <v>2046LZ54PJU8</v>
          </cell>
          <cell r="H6492">
            <v>44537</v>
          </cell>
          <cell r="I6492" t="str">
            <v>Miodowa 246</v>
          </cell>
          <cell r="J6492" t="str">
            <v>BRATOWSKA PAULINA</v>
          </cell>
          <cell r="K6492">
            <v>945</v>
          </cell>
        </row>
        <row r="6493">
          <cell r="D6493" t="str">
            <v>P-6-30-3-085</v>
          </cell>
          <cell r="E6493"/>
          <cell r="F6493" t="str">
            <v>Mikrofon rozszerzający do kamery MeetUp</v>
          </cell>
          <cell r="G6493" t="str">
            <v>2046LZ54PHX8</v>
          </cell>
          <cell r="H6493">
            <v>44537</v>
          </cell>
          <cell r="I6493" t="str">
            <v>MZ obiekt Miodowa 15 pok.141 (Sekretariat/Gabinet Podsekretarza Stanu)</v>
          </cell>
          <cell r="J6493"/>
          <cell r="K6493">
            <v>945</v>
          </cell>
        </row>
        <row r="6494">
          <cell r="D6494" t="str">
            <v>P-6-30-3-086</v>
          </cell>
          <cell r="E6494"/>
          <cell r="F6494" t="str">
            <v>Mikrofon rozszerzający do kamery MeetUp</v>
          </cell>
          <cell r="G6494" t="str">
            <v>2046LZ54PJB8</v>
          </cell>
          <cell r="H6494">
            <v>44537</v>
          </cell>
          <cell r="I6494" t="str">
            <v>Sala Mauretańska</v>
          </cell>
          <cell r="J6494"/>
          <cell r="K6494">
            <v>945</v>
          </cell>
        </row>
        <row r="6495">
          <cell r="D6495" t="str">
            <v>P-6-30-3-087</v>
          </cell>
          <cell r="E6495"/>
          <cell r="F6495" t="str">
            <v xml:space="preserve">Mikser wielokanałowy ATEN UC 9020 AV StreamLive HD </v>
          </cell>
          <cell r="G6495" t="str">
            <v>A1J9-148-0084</v>
          </cell>
          <cell r="H6495">
            <v>44550</v>
          </cell>
          <cell r="I6495" t="str">
            <v>Magazyn w pok. 055</v>
          </cell>
          <cell r="J6495"/>
          <cell r="K6495">
            <v>4059</v>
          </cell>
        </row>
        <row r="6496">
          <cell r="D6496" t="str">
            <v>P-6-30-3-088</v>
          </cell>
          <cell r="E6496"/>
          <cell r="F6496" t="str">
            <v xml:space="preserve">Adapter audio Saramonic SR-PAX1 </v>
          </cell>
          <cell r="G6496" t="str">
            <v>SR2103201872</v>
          </cell>
          <cell r="H6496">
            <v>44550</v>
          </cell>
          <cell r="I6496"/>
          <cell r="J6496" t="str">
            <v>RYBARCZYK JAROSŁAW</v>
          </cell>
          <cell r="K6496">
            <v>399</v>
          </cell>
        </row>
        <row r="6497">
          <cell r="D6497" t="str">
            <v>P-6-30-3-089</v>
          </cell>
          <cell r="E6497"/>
          <cell r="F6497" t="str">
            <v>Mikrofon rozszerzający do kamery MeetUp</v>
          </cell>
          <cell r="G6497" t="str">
            <v>2339LZ521W48</v>
          </cell>
          <cell r="H6497">
            <v>45344</v>
          </cell>
          <cell r="I6497" t="str">
            <v xml:space="preserve">Miodowa 125 Sekretariat Podsekretarza Stanu </v>
          </cell>
          <cell r="J6497" t="str">
            <v>MACIOROWSKA MARIA</v>
          </cell>
          <cell r="K6497">
            <v>772</v>
          </cell>
        </row>
        <row r="6498">
          <cell r="D6498" t="str">
            <v>P-6-49-0084</v>
          </cell>
          <cell r="E6498"/>
          <cell r="F6498" t="str">
            <v xml:space="preserve">Wentylator ścienny Silent 300 CRZ+  </v>
          </cell>
          <cell r="G6498"/>
          <cell r="H6498">
            <v>43319</v>
          </cell>
          <cell r="I6498" t="str">
            <v>Sala konferencyjna "J. Śniadeckiego"/ parter, korpus główny</v>
          </cell>
          <cell r="J6498"/>
          <cell r="K6498">
            <v>2538.7199999999998</v>
          </cell>
        </row>
        <row r="6499">
          <cell r="D6499" t="str">
            <v>P-6-49-0085</v>
          </cell>
          <cell r="E6499"/>
          <cell r="F6499" t="str">
            <v xml:space="preserve">Wentylator ścienny Silent 300 CRZ+  </v>
          </cell>
          <cell r="G6499"/>
          <cell r="H6499">
            <v>43319</v>
          </cell>
          <cell r="I6499" t="str">
            <v>Sala konferencyjna "L.Paca"/ parter, korpus główny</v>
          </cell>
          <cell r="J6499"/>
          <cell r="K6499">
            <v>2538.7199999999998</v>
          </cell>
        </row>
        <row r="6500">
          <cell r="D6500" t="str">
            <v>P-6-49-0086</v>
          </cell>
          <cell r="E6500"/>
          <cell r="F6500" t="str">
            <v xml:space="preserve">Klimatyzator ścienny LG </v>
          </cell>
          <cell r="G6500" t="str">
            <v>802TKPD21168</v>
          </cell>
          <cell r="H6500">
            <v>43333</v>
          </cell>
          <cell r="I6500" t="str">
            <v>Miodowa 010</v>
          </cell>
          <cell r="J6500" t="str">
            <v>ADAMUS-MISIAK ANASTAZJA</v>
          </cell>
          <cell r="K6500">
            <v>5904</v>
          </cell>
        </row>
        <row r="6501">
          <cell r="D6501" t="str">
            <v>P-6-49-0087</v>
          </cell>
          <cell r="E6501"/>
          <cell r="F6501" t="str">
            <v>Klimatyzator przenośny KGM 9000</v>
          </cell>
          <cell r="G6501" t="str">
            <v>13000817012019</v>
          </cell>
          <cell r="H6501">
            <v>43633</v>
          </cell>
          <cell r="I6501"/>
          <cell r="J6501" t="str">
            <v>SANDULOWICZ AGATA</v>
          </cell>
          <cell r="K6501">
            <v>998</v>
          </cell>
        </row>
        <row r="6502">
          <cell r="D6502" t="str">
            <v>P-6-49-0088</v>
          </cell>
          <cell r="E6502"/>
          <cell r="F6502" t="str">
            <v>Klimatyzator przenośny KGM 9000</v>
          </cell>
          <cell r="G6502" t="str">
            <v>13000929012019</v>
          </cell>
          <cell r="H6502">
            <v>43633</v>
          </cell>
          <cell r="I6502" t="str">
            <v>Długa 119</v>
          </cell>
          <cell r="J6502" t="str">
            <v>DRĄŻEK-LASKOWSKA KATARZYNA</v>
          </cell>
          <cell r="K6502">
            <v>998</v>
          </cell>
        </row>
        <row r="6503">
          <cell r="D6503" t="str">
            <v>P-6-49-0089</v>
          </cell>
          <cell r="E6503"/>
          <cell r="F6503" t="str">
            <v>Klimatyzator przenośny KGM 9000</v>
          </cell>
          <cell r="G6503" t="str">
            <v>13000818012019</v>
          </cell>
          <cell r="H6503">
            <v>43633</v>
          </cell>
          <cell r="I6503" t="str">
            <v>Magazyn w pok. 055</v>
          </cell>
          <cell r="J6503"/>
          <cell r="K6503">
            <v>998</v>
          </cell>
        </row>
        <row r="6504">
          <cell r="D6504" t="str">
            <v>P-6-49-0090</v>
          </cell>
          <cell r="E6504"/>
          <cell r="F6504" t="str">
            <v>Klimatyzator przenośny KGM 9000</v>
          </cell>
          <cell r="G6504"/>
          <cell r="H6504">
            <v>43633</v>
          </cell>
          <cell r="I6504" t="str">
            <v>Miodowa 154</v>
          </cell>
          <cell r="J6504" t="str">
            <v>PIOTROWSKI KRZYSZTOF</v>
          </cell>
          <cell r="K6504">
            <v>998</v>
          </cell>
        </row>
        <row r="6505">
          <cell r="D6505" t="str">
            <v>P-6-49-0091</v>
          </cell>
          <cell r="E6505"/>
          <cell r="F6505" t="str">
            <v>Klimatyzator przenośny KGM 9000</v>
          </cell>
          <cell r="G6505" t="str">
            <v>13000815012019</v>
          </cell>
          <cell r="H6505">
            <v>43633</v>
          </cell>
          <cell r="I6505" t="str">
            <v>Miodowa 277</v>
          </cell>
          <cell r="J6505" t="str">
            <v>BYDŁOŃ JAKUB</v>
          </cell>
          <cell r="K6505">
            <v>998</v>
          </cell>
        </row>
        <row r="6506">
          <cell r="D6506" t="str">
            <v>P-6-49-0092</v>
          </cell>
          <cell r="E6506"/>
          <cell r="F6506" t="str">
            <v xml:space="preserve">Oczyszczacz powietrza PIURA P22V </v>
          </cell>
          <cell r="G6506"/>
          <cell r="H6506">
            <v>43733</v>
          </cell>
          <cell r="I6506" t="str">
            <v>MZ ul.Miodowa pok.055</v>
          </cell>
          <cell r="J6506"/>
          <cell r="K6506">
            <v>920</v>
          </cell>
        </row>
        <row r="6507">
          <cell r="D6507" t="str">
            <v>P-6-49-0093</v>
          </cell>
          <cell r="E6507"/>
          <cell r="F6507" t="str">
            <v xml:space="preserve">Oczyszczacz powietrza PIURA P22V </v>
          </cell>
          <cell r="G6507"/>
          <cell r="H6507">
            <v>43733</v>
          </cell>
          <cell r="I6507" t="str">
            <v>Miodowa pokój nr 268 Budynek A</v>
          </cell>
          <cell r="J6507" t="str">
            <v>WĘCŁAWIK PIOTR</v>
          </cell>
          <cell r="K6507">
            <v>920</v>
          </cell>
        </row>
        <row r="6508">
          <cell r="D6508" t="str">
            <v>P-6-49-0094</v>
          </cell>
          <cell r="E6508"/>
          <cell r="F6508" t="str">
            <v xml:space="preserve">Oczyszczacz powietrza PIURA P22V </v>
          </cell>
          <cell r="G6508"/>
          <cell r="H6508">
            <v>43733</v>
          </cell>
          <cell r="I6508" t="str">
            <v>Miodowa 013</v>
          </cell>
          <cell r="J6508" t="str">
            <v>KUDELSKA MAŁGORZATA</v>
          </cell>
          <cell r="K6508">
            <v>920</v>
          </cell>
        </row>
        <row r="6509">
          <cell r="D6509" t="str">
            <v>P-6-49-0095</v>
          </cell>
          <cell r="E6509"/>
          <cell r="F6509" t="str">
            <v xml:space="preserve">Oczyszczacz powietrza PIURA P22V </v>
          </cell>
          <cell r="G6509"/>
          <cell r="H6509">
            <v>43733</v>
          </cell>
          <cell r="I6509" t="str">
            <v>Magazyn w pok. 055</v>
          </cell>
          <cell r="J6509"/>
          <cell r="K6509">
            <v>920</v>
          </cell>
        </row>
        <row r="6510">
          <cell r="D6510" t="str">
            <v>P-6-49-0096</v>
          </cell>
          <cell r="E6510"/>
          <cell r="F6510" t="str">
            <v xml:space="preserve">Oczyszczacz powietrza PIURA P22V </v>
          </cell>
          <cell r="G6510"/>
          <cell r="H6510">
            <v>43733</v>
          </cell>
          <cell r="I6510" t="str">
            <v>Pomieszczenie gospodarcze</v>
          </cell>
          <cell r="J6510"/>
          <cell r="K6510">
            <v>920</v>
          </cell>
        </row>
        <row r="6511">
          <cell r="D6511" t="str">
            <v>P-6-49-0097</v>
          </cell>
          <cell r="E6511"/>
          <cell r="F6511" t="str">
            <v xml:space="preserve">Oczyszczacz powietrza PIURA P22V </v>
          </cell>
          <cell r="G6511"/>
          <cell r="H6511">
            <v>43733</v>
          </cell>
          <cell r="I6511" t="str">
            <v>Miodowa 154</v>
          </cell>
          <cell r="J6511" t="str">
            <v>PIOTROWSKI KRZYSZTOF</v>
          </cell>
          <cell r="K6511">
            <v>920</v>
          </cell>
        </row>
        <row r="6512">
          <cell r="D6512" t="str">
            <v>P-6-49-0098</v>
          </cell>
          <cell r="E6512"/>
          <cell r="F6512" t="str">
            <v xml:space="preserve">Oczyszczacz powietrza PIURA P22V </v>
          </cell>
          <cell r="G6512"/>
          <cell r="H6512">
            <v>43733</v>
          </cell>
          <cell r="I6512" t="str">
            <v>Miodowa 139</v>
          </cell>
          <cell r="J6512" t="str">
            <v>DZIĘGIELEWSKI MICHAŁ</v>
          </cell>
          <cell r="K6512">
            <v>920</v>
          </cell>
        </row>
        <row r="6513">
          <cell r="D6513" t="str">
            <v>P-6-49-0099</v>
          </cell>
          <cell r="E6513"/>
          <cell r="F6513" t="str">
            <v xml:space="preserve">Oczyszczacz powietrza PIURA P22V </v>
          </cell>
          <cell r="G6513"/>
          <cell r="H6513">
            <v>43733</v>
          </cell>
          <cell r="I6513" t="str">
            <v>Miodowa 052</v>
          </cell>
          <cell r="J6513" t="str">
            <v>WASZKIEWICZ MAGDALENA</v>
          </cell>
          <cell r="K6513">
            <v>920</v>
          </cell>
        </row>
        <row r="6514">
          <cell r="D6514" t="str">
            <v>P-6-49-0100</v>
          </cell>
          <cell r="E6514"/>
          <cell r="F6514" t="str">
            <v xml:space="preserve">Oczyszczacz powietrza PIURA P22V </v>
          </cell>
          <cell r="G6514"/>
          <cell r="H6514">
            <v>43733</v>
          </cell>
          <cell r="I6514" t="str">
            <v>Pomieszczenie gospodarcze</v>
          </cell>
          <cell r="J6514"/>
          <cell r="K6514">
            <v>920</v>
          </cell>
        </row>
        <row r="6515">
          <cell r="D6515" t="str">
            <v>P-6-49-0101</v>
          </cell>
          <cell r="E6515"/>
          <cell r="F6515" t="str">
            <v xml:space="preserve">Oczyszczacz powietrza PIURA P22V </v>
          </cell>
          <cell r="G6515"/>
          <cell r="H6515">
            <v>43733</v>
          </cell>
          <cell r="I6515" t="str">
            <v>Pomieszczenie gospodarcze</v>
          </cell>
          <cell r="J6515"/>
          <cell r="K6515">
            <v>920</v>
          </cell>
        </row>
        <row r="6516">
          <cell r="D6516" t="str">
            <v>P-6-49-0102</v>
          </cell>
          <cell r="E6516"/>
          <cell r="F6516" t="str">
            <v xml:space="preserve">Oczyszczacz powietrza PIURA P22V </v>
          </cell>
          <cell r="G6516"/>
          <cell r="H6516">
            <v>43733</v>
          </cell>
          <cell r="I6516" t="str">
            <v>Miodowa 043</v>
          </cell>
          <cell r="J6516" t="str">
            <v>KOŁUDA KATARZYNA</v>
          </cell>
          <cell r="K6516">
            <v>920</v>
          </cell>
        </row>
        <row r="6517">
          <cell r="D6517" t="str">
            <v>P-6-49-0103</v>
          </cell>
          <cell r="E6517"/>
          <cell r="F6517" t="str">
            <v xml:space="preserve">Oczyszczacz powietrza PIURA P22V </v>
          </cell>
          <cell r="G6517"/>
          <cell r="H6517">
            <v>43733</v>
          </cell>
          <cell r="I6517" t="str">
            <v>Miodowa 051</v>
          </cell>
          <cell r="J6517" t="str">
            <v>TROJANOWSKA RENATA</v>
          </cell>
          <cell r="K6517">
            <v>920</v>
          </cell>
        </row>
        <row r="6518">
          <cell r="D6518" t="str">
            <v>P-6-49-0104</v>
          </cell>
          <cell r="E6518"/>
          <cell r="F6518" t="str">
            <v xml:space="preserve">Oczyszczacz powietrza PIURA P22V </v>
          </cell>
          <cell r="G6518"/>
          <cell r="H6518">
            <v>43733</v>
          </cell>
          <cell r="I6518" t="str">
            <v>Pomieszczenie gospodarcze</v>
          </cell>
          <cell r="J6518"/>
          <cell r="K6518">
            <v>920</v>
          </cell>
        </row>
        <row r="6519">
          <cell r="D6519" t="str">
            <v>P-6-49-0105</v>
          </cell>
          <cell r="E6519"/>
          <cell r="F6519" t="str">
            <v xml:space="preserve">Oczyszczacz powietrza PIURA P22V </v>
          </cell>
          <cell r="G6519"/>
          <cell r="H6519">
            <v>43733</v>
          </cell>
          <cell r="I6519" t="str">
            <v>Miodowa 218</v>
          </cell>
          <cell r="J6519" t="str">
            <v>HAŁADYJ RAFAŁ</v>
          </cell>
          <cell r="K6519">
            <v>920</v>
          </cell>
        </row>
        <row r="6520">
          <cell r="D6520" t="str">
            <v>P-6-49-0106</v>
          </cell>
          <cell r="E6520"/>
          <cell r="F6520" t="str">
            <v xml:space="preserve">Oczyszczacz powietrza PIURA P22V </v>
          </cell>
          <cell r="G6520"/>
          <cell r="H6520">
            <v>43733</v>
          </cell>
          <cell r="I6520" t="str">
            <v>Pokój 803 Nowogrodzka 11</v>
          </cell>
          <cell r="J6520" t="str">
            <v>HAŁADYJ RAFAŁ</v>
          </cell>
          <cell r="K6520">
            <v>920</v>
          </cell>
        </row>
        <row r="6521">
          <cell r="D6521" t="str">
            <v>P-6-49-0107</v>
          </cell>
          <cell r="E6521"/>
          <cell r="F6521" t="str">
            <v xml:space="preserve">Oczyszczacz powietrza PIURA P22V </v>
          </cell>
          <cell r="G6521"/>
          <cell r="H6521">
            <v>43733</v>
          </cell>
          <cell r="I6521" t="str">
            <v>Pokój 803 Nowogrodzka 11</v>
          </cell>
          <cell r="J6521" t="str">
            <v>HAŁADYJ RAFAŁ</v>
          </cell>
          <cell r="K6521">
            <v>920</v>
          </cell>
        </row>
        <row r="6522">
          <cell r="D6522" t="str">
            <v>P-6-49-0108</v>
          </cell>
          <cell r="E6522"/>
          <cell r="F6522" t="str">
            <v xml:space="preserve">Oczyszczacz powietrza PIURA P22V </v>
          </cell>
          <cell r="G6522" t="str">
            <v>0719</v>
          </cell>
          <cell r="H6522">
            <v>43733</v>
          </cell>
          <cell r="I6522"/>
          <cell r="J6522" t="str">
            <v>PATULSKI ŁUKASZ</v>
          </cell>
          <cell r="K6522">
            <v>920</v>
          </cell>
        </row>
        <row r="6523">
          <cell r="D6523" t="str">
            <v>P-6-49-0109</v>
          </cell>
          <cell r="E6523"/>
          <cell r="F6523" t="str">
            <v xml:space="preserve">Oczyszczacz powietrza PIURA P22V </v>
          </cell>
          <cell r="G6523"/>
          <cell r="H6523">
            <v>43733</v>
          </cell>
          <cell r="I6523" t="str">
            <v>Pomieszczenie gospodarcze</v>
          </cell>
          <cell r="J6523"/>
          <cell r="K6523">
            <v>920</v>
          </cell>
        </row>
        <row r="6524">
          <cell r="D6524" t="str">
            <v>P-6-49-0110</v>
          </cell>
          <cell r="E6524"/>
          <cell r="F6524" t="str">
            <v xml:space="preserve">Oczyszczacz powietrza PIURA P22V </v>
          </cell>
          <cell r="G6524"/>
          <cell r="H6524">
            <v>43733</v>
          </cell>
          <cell r="I6524" t="str">
            <v>Pomieszczenie gospodarcze</v>
          </cell>
          <cell r="J6524"/>
          <cell r="K6524">
            <v>920</v>
          </cell>
        </row>
        <row r="6525">
          <cell r="D6525" t="str">
            <v>P-6-49-0111</v>
          </cell>
          <cell r="E6525"/>
          <cell r="F6525" t="str">
            <v xml:space="preserve">Oczyszczacz powietrza PIURA P22V </v>
          </cell>
          <cell r="G6525"/>
          <cell r="H6525">
            <v>43733</v>
          </cell>
          <cell r="I6525" t="str">
            <v>Pomieszczenie gospodarcze</v>
          </cell>
          <cell r="J6525"/>
          <cell r="K6525">
            <v>920</v>
          </cell>
        </row>
        <row r="6526">
          <cell r="D6526" t="str">
            <v>P-6-49-0112</v>
          </cell>
          <cell r="E6526"/>
          <cell r="F6526" t="str">
            <v xml:space="preserve">Oczyszczacz powietrza PIURA P22V </v>
          </cell>
          <cell r="G6526"/>
          <cell r="H6526">
            <v>43733</v>
          </cell>
          <cell r="I6526" t="str">
            <v>Pomieszczenie gospodarcze</v>
          </cell>
          <cell r="J6526"/>
          <cell r="K6526">
            <v>920</v>
          </cell>
        </row>
        <row r="6527">
          <cell r="D6527" t="str">
            <v>P-6-49-0113</v>
          </cell>
          <cell r="E6527"/>
          <cell r="F6527" t="str">
            <v xml:space="preserve">Oczyszczacz powietrza PIURA P22V </v>
          </cell>
          <cell r="G6527"/>
          <cell r="H6527">
            <v>43733</v>
          </cell>
          <cell r="I6527" t="str">
            <v>pokój 507 Nowogrodzka 11</v>
          </cell>
          <cell r="J6527" t="str">
            <v>HAŁADYJ RAFAŁ</v>
          </cell>
          <cell r="K6527">
            <v>920</v>
          </cell>
        </row>
        <row r="6528">
          <cell r="D6528" t="str">
            <v>P-6-49-0114</v>
          </cell>
          <cell r="E6528"/>
          <cell r="F6528" t="str">
            <v xml:space="preserve">Oczyszczacz powietrza PIURA P22V </v>
          </cell>
          <cell r="G6528"/>
          <cell r="H6528">
            <v>43733</v>
          </cell>
          <cell r="I6528" t="str">
            <v>pokój 502 Nowogrodzka 11</v>
          </cell>
          <cell r="J6528" t="str">
            <v>HAŁADYJ RAFAŁ</v>
          </cell>
          <cell r="K6528">
            <v>920</v>
          </cell>
        </row>
        <row r="6529">
          <cell r="D6529" t="str">
            <v>P-6-49-0115</v>
          </cell>
          <cell r="E6529"/>
          <cell r="F6529" t="str">
            <v xml:space="preserve">Oczyszczacz powietrza PIURA P22V </v>
          </cell>
          <cell r="G6529"/>
          <cell r="H6529">
            <v>43733</v>
          </cell>
          <cell r="I6529" t="str">
            <v>Miodowa 043</v>
          </cell>
          <cell r="J6529" t="str">
            <v>KOMA PATRYCJA</v>
          </cell>
          <cell r="K6529">
            <v>920</v>
          </cell>
        </row>
        <row r="6530">
          <cell r="D6530" t="str">
            <v>P-6-49-0116</v>
          </cell>
          <cell r="E6530"/>
          <cell r="F6530" t="str">
            <v xml:space="preserve">Oczyszczacz powietrza PIURA P22V </v>
          </cell>
          <cell r="G6530"/>
          <cell r="H6530">
            <v>43733</v>
          </cell>
          <cell r="I6530" t="str">
            <v>Pomieszczenie gospodarcze</v>
          </cell>
          <cell r="J6530"/>
          <cell r="K6530">
            <v>920</v>
          </cell>
        </row>
        <row r="6531">
          <cell r="D6531" t="str">
            <v>P-6-49-0117</v>
          </cell>
          <cell r="E6531"/>
          <cell r="F6531" t="str">
            <v xml:space="preserve">Oczyszczacz powietrza PIURA P22V </v>
          </cell>
          <cell r="G6531"/>
          <cell r="H6531">
            <v>43733</v>
          </cell>
          <cell r="I6531" t="str">
            <v>PRACA ZDALNA/TELEPRACA</v>
          </cell>
          <cell r="J6531" t="str">
            <v>MUSIELAK ALICJA</v>
          </cell>
          <cell r="K6531">
            <v>920</v>
          </cell>
        </row>
        <row r="6532">
          <cell r="D6532" t="str">
            <v>P-6-49-0118</v>
          </cell>
          <cell r="E6532"/>
          <cell r="F6532" t="str">
            <v xml:space="preserve">Oczyszczacz powietrza PIURA P22V </v>
          </cell>
          <cell r="G6532"/>
          <cell r="H6532">
            <v>43733</v>
          </cell>
          <cell r="I6532"/>
          <cell r="J6532" t="str">
            <v>KORCZ JULIA</v>
          </cell>
          <cell r="K6532">
            <v>920</v>
          </cell>
        </row>
        <row r="6533">
          <cell r="D6533" t="str">
            <v>P-6-49-0119</v>
          </cell>
          <cell r="E6533"/>
          <cell r="F6533" t="str">
            <v xml:space="preserve">Oczyszczacz powietrza PIURA P22V </v>
          </cell>
          <cell r="G6533"/>
          <cell r="H6533">
            <v>43733</v>
          </cell>
          <cell r="I6533" t="str">
            <v>Długa 129</v>
          </cell>
          <cell r="J6533" t="str">
            <v>TĄKIEL-LEŚNIEWSKA JOANNA</v>
          </cell>
          <cell r="K6533">
            <v>920</v>
          </cell>
        </row>
        <row r="6534">
          <cell r="D6534" t="str">
            <v>P-6-49-0120</v>
          </cell>
          <cell r="E6534"/>
          <cell r="F6534" t="str">
            <v xml:space="preserve">Oczyszczacz powietrza PIURA P22V </v>
          </cell>
          <cell r="G6534"/>
          <cell r="H6534">
            <v>43733</v>
          </cell>
          <cell r="I6534"/>
          <cell r="J6534" t="str">
            <v>JAKUBIK DAMIAN</v>
          </cell>
          <cell r="K6534">
            <v>920</v>
          </cell>
        </row>
        <row r="6535">
          <cell r="D6535" t="str">
            <v>P-6-49-0121</v>
          </cell>
          <cell r="E6535"/>
          <cell r="F6535" t="str">
            <v xml:space="preserve">Oczyszczacz powietrza PIURA P22V </v>
          </cell>
          <cell r="G6535"/>
          <cell r="H6535">
            <v>43733</v>
          </cell>
          <cell r="I6535" t="str">
            <v>PRACA ZDALNA/TELEPRACA</v>
          </cell>
          <cell r="J6535" t="str">
            <v>DULANOWSKA ANNA</v>
          </cell>
          <cell r="K6535">
            <v>920</v>
          </cell>
        </row>
        <row r="6536">
          <cell r="D6536" t="str">
            <v>P-6-49-0122</v>
          </cell>
          <cell r="E6536"/>
          <cell r="F6536" t="str">
            <v xml:space="preserve">Oczyszczacz powietrza PIURA P22V </v>
          </cell>
          <cell r="G6536"/>
          <cell r="H6536">
            <v>43733</v>
          </cell>
          <cell r="I6536" t="str">
            <v>pokój 501 Nowogrodzka 11</v>
          </cell>
          <cell r="J6536" t="str">
            <v>HAŁADYJ RAFAŁ</v>
          </cell>
          <cell r="K6536">
            <v>920</v>
          </cell>
        </row>
        <row r="6537">
          <cell r="D6537" t="str">
            <v>P-6-49-0123</v>
          </cell>
          <cell r="E6537"/>
          <cell r="F6537" t="str">
            <v xml:space="preserve">Oczyszczacz powietrza PIURA P22V </v>
          </cell>
          <cell r="G6537"/>
          <cell r="H6537">
            <v>43733</v>
          </cell>
          <cell r="I6537"/>
          <cell r="J6537" t="str">
            <v>KARNAS MONIKA</v>
          </cell>
          <cell r="K6537">
            <v>920</v>
          </cell>
        </row>
        <row r="6538">
          <cell r="D6538" t="str">
            <v>P-6-49-0124</v>
          </cell>
          <cell r="E6538"/>
          <cell r="F6538" t="str">
            <v xml:space="preserve">Oczyszczacz powietrza PIURA P22V </v>
          </cell>
          <cell r="G6538"/>
          <cell r="H6538">
            <v>43733</v>
          </cell>
          <cell r="I6538" t="str">
            <v>Pomieszczenie gospodarcze</v>
          </cell>
          <cell r="J6538"/>
          <cell r="K6538">
            <v>920</v>
          </cell>
        </row>
        <row r="6539">
          <cell r="D6539" t="str">
            <v>P-6-49-0125</v>
          </cell>
          <cell r="E6539"/>
          <cell r="F6539" t="str">
            <v xml:space="preserve">Oczyszczacz powietrza PIURA P22V </v>
          </cell>
          <cell r="G6539"/>
          <cell r="H6539">
            <v>43733</v>
          </cell>
          <cell r="I6539" t="str">
            <v>Pomieszczenie gospodarcze</v>
          </cell>
          <cell r="J6539"/>
          <cell r="K6539">
            <v>920</v>
          </cell>
        </row>
        <row r="6540">
          <cell r="D6540" t="str">
            <v>P-6-49-0126</v>
          </cell>
          <cell r="E6540"/>
          <cell r="F6540" t="str">
            <v xml:space="preserve">Oczyszczacz powietrza PIURA P22V </v>
          </cell>
          <cell r="G6540"/>
          <cell r="H6540">
            <v>43733</v>
          </cell>
          <cell r="I6540" t="str">
            <v>Miodowa 044</v>
          </cell>
          <cell r="J6540" t="str">
            <v>CELEDA-WOJCIECHOWSKA KLAUDIA</v>
          </cell>
          <cell r="K6540">
            <v>920</v>
          </cell>
        </row>
        <row r="6541">
          <cell r="D6541" t="str">
            <v>P-6-49-0127</v>
          </cell>
          <cell r="E6541"/>
          <cell r="F6541" t="str">
            <v xml:space="preserve">Oczyszczacz powietrza PIURA P22V </v>
          </cell>
          <cell r="G6541"/>
          <cell r="H6541">
            <v>43733</v>
          </cell>
          <cell r="I6541"/>
          <cell r="J6541" t="str">
            <v>MROCZKOWSKA MARCELINA</v>
          </cell>
          <cell r="K6541">
            <v>920</v>
          </cell>
        </row>
        <row r="6542">
          <cell r="D6542" t="str">
            <v>P-6-49-0128</v>
          </cell>
          <cell r="E6542"/>
          <cell r="F6542" t="str">
            <v xml:space="preserve">Oczyszczacz powietrza PIURA P22V </v>
          </cell>
          <cell r="G6542"/>
          <cell r="H6542">
            <v>43733</v>
          </cell>
          <cell r="I6542" t="str">
            <v>Miodowa 272</v>
          </cell>
          <cell r="J6542" t="str">
            <v>ŻAK MARTA</v>
          </cell>
          <cell r="K6542">
            <v>920</v>
          </cell>
        </row>
        <row r="6543">
          <cell r="D6543" t="str">
            <v>P-6-49-0129</v>
          </cell>
          <cell r="E6543"/>
          <cell r="F6543" t="str">
            <v xml:space="preserve">Oczyszczacz powietrza PIURA P22V </v>
          </cell>
          <cell r="G6543"/>
          <cell r="H6543">
            <v>43733</v>
          </cell>
          <cell r="I6543" t="str">
            <v>PRACA ZDALNA/TELEPRACA</v>
          </cell>
          <cell r="J6543" t="str">
            <v>HAWRYLUK ANNA</v>
          </cell>
          <cell r="K6543">
            <v>920</v>
          </cell>
        </row>
        <row r="6544">
          <cell r="D6544" t="str">
            <v>P-6-49-0130</v>
          </cell>
          <cell r="E6544"/>
          <cell r="F6544" t="str">
            <v xml:space="preserve">Oczyszczacz powietrza PIURA P22V </v>
          </cell>
          <cell r="G6544"/>
          <cell r="H6544">
            <v>43733</v>
          </cell>
          <cell r="I6544" t="str">
            <v>PRACA ZDALNA/TELEPRACA</v>
          </cell>
          <cell r="J6544" t="str">
            <v>CHRZĄSTOWSKA MONIKA</v>
          </cell>
          <cell r="K6544">
            <v>920</v>
          </cell>
        </row>
        <row r="6545">
          <cell r="D6545" t="str">
            <v>P-6-49-0131</v>
          </cell>
          <cell r="E6545"/>
          <cell r="F6545" t="str">
            <v xml:space="preserve">Oczyszczacz powietrza PIURA P22V </v>
          </cell>
          <cell r="G6545"/>
          <cell r="H6545">
            <v>43733</v>
          </cell>
          <cell r="I6545" t="str">
            <v>709 pokój-Nowogrodzka 11</v>
          </cell>
          <cell r="J6545" t="str">
            <v>LIBERADZKI MARCIN</v>
          </cell>
          <cell r="K6545">
            <v>920</v>
          </cell>
        </row>
        <row r="6546">
          <cell r="D6546" t="str">
            <v>P-6-49-0132</v>
          </cell>
          <cell r="E6546"/>
          <cell r="F6546" t="str">
            <v xml:space="preserve">Oczyszczacz powietrza PIURA P22V </v>
          </cell>
          <cell r="G6546"/>
          <cell r="H6546">
            <v>43733</v>
          </cell>
          <cell r="I6546" t="str">
            <v>Długa 101</v>
          </cell>
          <cell r="J6546" t="str">
            <v>MATYSZCZAK MICHAŁ</v>
          </cell>
          <cell r="K6546">
            <v>920</v>
          </cell>
        </row>
        <row r="6547">
          <cell r="D6547" t="str">
            <v>P-6-49-0133</v>
          </cell>
          <cell r="E6547"/>
          <cell r="F6547" t="str">
            <v xml:space="preserve">Oczyszczacz powietrza PIURA P22V </v>
          </cell>
          <cell r="G6547"/>
          <cell r="H6547">
            <v>43733</v>
          </cell>
          <cell r="I6547" t="str">
            <v>706gab.z-cy dyr.-Nowogrodzka 11</v>
          </cell>
          <cell r="J6547" t="str">
            <v>IWANICKA-MICHAŁOWICZ MAŁGORZATA</v>
          </cell>
          <cell r="K6547">
            <v>920</v>
          </cell>
        </row>
        <row r="6548">
          <cell r="D6548" t="str">
            <v>P-6-49-0134</v>
          </cell>
          <cell r="E6548"/>
          <cell r="F6548" t="str">
            <v xml:space="preserve">Oczyszczacz powietrza PIURA P22V </v>
          </cell>
          <cell r="G6548"/>
          <cell r="H6548">
            <v>43733</v>
          </cell>
          <cell r="I6548" t="str">
            <v>PRACA ZDALNA/TELEPRACA</v>
          </cell>
          <cell r="J6548" t="str">
            <v>LIPSKA ANDŻELIKA</v>
          </cell>
          <cell r="K6548">
            <v>920</v>
          </cell>
        </row>
        <row r="6549">
          <cell r="D6549" t="str">
            <v>P-6-49-0135</v>
          </cell>
          <cell r="E6549"/>
          <cell r="F6549" t="str">
            <v xml:space="preserve">Oczyszczacz powietrza PIURA P22V </v>
          </cell>
          <cell r="G6549"/>
          <cell r="H6549">
            <v>43733</v>
          </cell>
          <cell r="I6549" t="str">
            <v>703 gab.dyr.-Nowogrodzka 11</v>
          </cell>
          <cell r="J6549" t="str">
            <v>ADASIK JOANNA</v>
          </cell>
          <cell r="K6549">
            <v>920</v>
          </cell>
        </row>
        <row r="6550">
          <cell r="D6550" t="str">
            <v>P-6-49-0136</v>
          </cell>
          <cell r="E6550"/>
          <cell r="F6550" t="str">
            <v xml:space="preserve">Oczyszczacz powietrza PIURA P22V </v>
          </cell>
          <cell r="G6550"/>
          <cell r="H6550">
            <v>43733</v>
          </cell>
          <cell r="I6550" t="str">
            <v>Pomieszczenie gospodarcze</v>
          </cell>
          <cell r="J6550"/>
          <cell r="K6550">
            <v>920</v>
          </cell>
        </row>
        <row r="6551">
          <cell r="D6551" t="str">
            <v>P-6-49-0137</v>
          </cell>
          <cell r="E6551"/>
          <cell r="F6551" t="str">
            <v xml:space="preserve">Oczyszczacz powietrza PIURA P22V </v>
          </cell>
          <cell r="G6551"/>
          <cell r="H6551">
            <v>43733</v>
          </cell>
          <cell r="I6551" t="str">
            <v>Pomieszczenie gospodarcze</v>
          </cell>
          <cell r="J6551"/>
          <cell r="K6551">
            <v>920</v>
          </cell>
        </row>
        <row r="6552">
          <cell r="D6552" t="str">
            <v>P-6-49-0138</v>
          </cell>
          <cell r="E6552"/>
          <cell r="F6552" t="str">
            <v xml:space="preserve">Oczyszczacz powietrza PIURA P22V </v>
          </cell>
          <cell r="G6552"/>
          <cell r="H6552">
            <v>43733</v>
          </cell>
          <cell r="I6552" t="str">
            <v>Pokój 802 Nowogrodzka 11</v>
          </cell>
          <cell r="J6552" t="str">
            <v>KOWALCZYK JUSTYNA</v>
          </cell>
          <cell r="K6552">
            <v>920</v>
          </cell>
        </row>
        <row r="6553">
          <cell r="D6553" t="str">
            <v>P-6-49-0139</v>
          </cell>
          <cell r="E6553"/>
          <cell r="F6553" t="str">
            <v xml:space="preserve">Oczyszczacz powietrza PIURA P22V </v>
          </cell>
          <cell r="G6553"/>
          <cell r="H6553">
            <v>43733</v>
          </cell>
          <cell r="I6553" t="str">
            <v>Pokój 803 Nowogrodzka 11</v>
          </cell>
          <cell r="J6553" t="str">
            <v>HAŁADYJ RAFAŁ</v>
          </cell>
          <cell r="K6553">
            <v>920</v>
          </cell>
        </row>
        <row r="6554">
          <cell r="D6554" t="str">
            <v>P-6-49-0140</v>
          </cell>
          <cell r="E6554"/>
          <cell r="F6554" t="str">
            <v xml:space="preserve">Oczyszczacz powietrza PIURA P22V </v>
          </cell>
          <cell r="G6554"/>
          <cell r="H6554">
            <v>43733</v>
          </cell>
          <cell r="I6554" t="str">
            <v>Pokój 809 Nowogrodzka 11</v>
          </cell>
          <cell r="J6554" t="str">
            <v>PISAREK ANNA</v>
          </cell>
          <cell r="K6554">
            <v>920</v>
          </cell>
        </row>
        <row r="6555">
          <cell r="D6555" t="str">
            <v>P-6-49-0141</v>
          </cell>
          <cell r="E6555"/>
          <cell r="F6555" t="str">
            <v xml:space="preserve">Oczyszczacz powietrza PIURA P22V </v>
          </cell>
          <cell r="G6555"/>
          <cell r="H6555">
            <v>43733</v>
          </cell>
          <cell r="I6555" t="str">
            <v>Pomieszczenie gospodarcze</v>
          </cell>
          <cell r="J6555"/>
          <cell r="K6555">
            <v>920</v>
          </cell>
        </row>
        <row r="6556">
          <cell r="D6556" t="str">
            <v>P-6-49-0142</v>
          </cell>
          <cell r="E6556"/>
          <cell r="F6556" t="str">
            <v xml:space="preserve">Oczyszczacz powietrza PIURA P22V </v>
          </cell>
          <cell r="G6556"/>
          <cell r="H6556">
            <v>43733</v>
          </cell>
          <cell r="I6556" t="str">
            <v>Pokój 807 Nowogrodzka 11</v>
          </cell>
          <cell r="J6556" t="str">
            <v>TREJBER PIOTR</v>
          </cell>
          <cell r="K6556">
            <v>920</v>
          </cell>
        </row>
        <row r="6557">
          <cell r="D6557" t="str">
            <v>P-6-49-0143</v>
          </cell>
          <cell r="E6557"/>
          <cell r="F6557" t="str">
            <v xml:space="preserve">Oczyszczacz powietrza PIURA P22V </v>
          </cell>
          <cell r="G6557"/>
          <cell r="H6557">
            <v>43733</v>
          </cell>
          <cell r="I6557" t="str">
            <v>Pokój 808 Nowogrodzka 11</v>
          </cell>
          <cell r="J6557" t="str">
            <v>WYDRZYŃSKA MARTYNA</v>
          </cell>
          <cell r="K6557">
            <v>920</v>
          </cell>
        </row>
        <row r="6558">
          <cell r="D6558" t="str">
            <v>P-6-49-0144</v>
          </cell>
          <cell r="E6558"/>
          <cell r="F6558" t="str">
            <v xml:space="preserve">Oczyszczacz powietrza PIURA P22V </v>
          </cell>
          <cell r="G6558"/>
          <cell r="H6558">
            <v>43733</v>
          </cell>
          <cell r="I6558" t="str">
            <v>Pomieszczenie gospodarcze</v>
          </cell>
          <cell r="J6558"/>
          <cell r="K6558">
            <v>920</v>
          </cell>
        </row>
        <row r="6559">
          <cell r="D6559" t="str">
            <v>P-6-49-0145</v>
          </cell>
          <cell r="E6559"/>
          <cell r="F6559" t="str">
            <v xml:space="preserve">Oczyszczacz powietrza PIURA P22V </v>
          </cell>
          <cell r="G6559"/>
          <cell r="H6559">
            <v>43733</v>
          </cell>
          <cell r="I6559" t="str">
            <v>Pokój 804 Nowogrodzka 11</v>
          </cell>
          <cell r="J6559" t="str">
            <v>PIETRZAK KATARZYNA</v>
          </cell>
          <cell r="K6559">
            <v>920</v>
          </cell>
        </row>
        <row r="6560">
          <cell r="D6560" t="str">
            <v>P-6-49-0146</v>
          </cell>
          <cell r="E6560"/>
          <cell r="F6560" t="str">
            <v xml:space="preserve">Oczyszczacz powietrza PIURA P22V </v>
          </cell>
          <cell r="G6560"/>
          <cell r="H6560">
            <v>43733</v>
          </cell>
          <cell r="I6560"/>
          <cell r="J6560" t="str">
            <v>ŻUK JOLANTA</v>
          </cell>
          <cell r="K6560">
            <v>920</v>
          </cell>
        </row>
        <row r="6561">
          <cell r="D6561" t="str">
            <v>P-6-49-0147</v>
          </cell>
          <cell r="E6561"/>
          <cell r="F6561" t="str">
            <v xml:space="preserve">Oczyszczacz powietrza PIURA P22V </v>
          </cell>
          <cell r="G6561"/>
          <cell r="H6561">
            <v>43733</v>
          </cell>
          <cell r="I6561" t="str">
            <v>Pomieszczenie gospodarcze</v>
          </cell>
          <cell r="J6561"/>
          <cell r="K6561">
            <v>920</v>
          </cell>
        </row>
        <row r="6562">
          <cell r="D6562" t="str">
            <v>P-6-49-0149</v>
          </cell>
          <cell r="E6562"/>
          <cell r="F6562" t="str">
            <v xml:space="preserve">Oczyszczacz powietrza PIURA P22V </v>
          </cell>
          <cell r="G6562"/>
          <cell r="H6562">
            <v>43733</v>
          </cell>
          <cell r="I6562" t="str">
            <v>813-gab.dyr.-Nowogrodzka 11</v>
          </cell>
          <cell r="J6562" t="str">
            <v>BOREK ŁUKASZ</v>
          </cell>
          <cell r="K6562">
            <v>920</v>
          </cell>
        </row>
        <row r="6563">
          <cell r="D6563" t="str">
            <v>P-6-49-0150</v>
          </cell>
          <cell r="E6563"/>
          <cell r="F6563" t="str">
            <v xml:space="preserve">Oczyszczacz powietrza PIURA P22V </v>
          </cell>
          <cell r="G6563"/>
          <cell r="H6563">
            <v>43733</v>
          </cell>
          <cell r="I6563" t="str">
            <v>814-sekr. DSZ-Nowogrodzka 11</v>
          </cell>
          <cell r="J6563" t="str">
            <v>SALWOWSKA AGNIESZKA</v>
          </cell>
          <cell r="K6563">
            <v>920</v>
          </cell>
        </row>
        <row r="6564">
          <cell r="D6564" t="str">
            <v>P-6-49-0151</v>
          </cell>
          <cell r="E6564"/>
          <cell r="F6564" t="str">
            <v xml:space="preserve">Oczyszczacz powietrza PIURA P22V </v>
          </cell>
          <cell r="G6564"/>
          <cell r="H6564">
            <v>43733</v>
          </cell>
          <cell r="I6564" t="str">
            <v>815-pokój-Nowogrodzka 11</v>
          </cell>
          <cell r="J6564" t="str">
            <v>FIJOŁEK MARTA</v>
          </cell>
          <cell r="K6564">
            <v>920</v>
          </cell>
        </row>
        <row r="6565">
          <cell r="D6565" t="str">
            <v>P-6-49-0152</v>
          </cell>
          <cell r="E6565"/>
          <cell r="F6565" t="str">
            <v xml:space="preserve">Oczyszczacz powietrza PIURA P22V </v>
          </cell>
          <cell r="G6565"/>
          <cell r="H6565">
            <v>43733</v>
          </cell>
          <cell r="I6565" t="str">
            <v>Pokój 807 Nowogrodzka 11</v>
          </cell>
          <cell r="J6565" t="str">
            <v>MAJEWSKA MAŁGORZATA</v>
          </cell>
          <cell r="K6565">
            <v>920</v>
          </cell>
        </row>
        <row r="6566">
          <cell r="D6566" t="str">
            <v>P-6-49-0154</v>
          </cell>
          <cell r="E6566"/>
          <cell r="F6566" t="str">
            <v xml:space="preserve">Oczyszczacz powietrza PIURA P22V </v>
          </cell>
          <cell r="G6566"/>
          <cell r="H6566">
            <v>43733</v>
          </cell>
          <cell r="I6566" t="str">
            <v xml:space="preserve">DEPOZYT SPRZĘTU (N) Miodowa budynek B piwnica </v>
          </cell>
          <cell r="J6566"/>
          <cell r="K6566">
            <v>920</v>
          </cell>
        </row>
        <row r="6567">
          <cell r="D6567" t="str">
            <v>P-6-49-0155</v>
          </cell>
          <cell r="E6567"/>
          <cell r="F6567" t="str">
            <v xml:space="preserve">Oczyszczacz powietrza PIURA P22V </v>
          </cell>
          <cell r="G6567"/>
          <cell r="H6567">
            <v>43733</v>
          </cell>
          <cell r="I6567" t="str">
            <v>Pomieszczenie gospodarcze</v>
          </cell>
          <cell r="J6567"/>
          <cell r="K6567">
            <v>920</v>
          </cell>
        </row>
        <row r="6568">
          <cell r="D6568" t="str">
            <v>P-6-49-0156</v>
          </cell>
          <cell r="E6568"/>
          <cell r="F6568" t="str">
            <v xml:space="preserve">Oczyszczacz powietrza PIURA P22V </v>
          </cell>
          <cell r="G6568"/>
          <cell r="H6568">
            <v>43733</v>
          </cell>
          <cell r="I6568" t="str">
            <v>Miodowa 219</v>
          </cell>
          <cell r="J6568" t="str">
            <v>KOTOWSKA MAŁGORZATA</v>
          </cell>
          <cell r="K6568">
            <v>920</v>
          </cell>
        </row>
        <row r="6569">
          <cell r="D6569" t="str">
            <v>P-6-49-0157</v>
          </cell>
          <cell r="E6569"/>
          <cell r="F6569" t="str">
            <v xml:space="preserve">Klimatyzator ścienny Kaisai FLY </v>
          </cell>
          <cell r="G6569" t="str">
            <v>KWX18HRDOK001726</v>
          </cell>
          <cell r="H6569">
            <v>43731</v>
          </cell>
          <cell r="I6569" t="str">
            <v xml:space="preserve">obiekt Miodowa pok. 163 -  Gabinet Ministra Zdrowia </v>
          </cell>
          <cell r="J6569" t="str">
            <v>POKORA AGATA</v>
          </cell>
          <cell r="K6569">
            <v>5535</v>
          </cell>
        </row>
        <row r="6570">
          <cell r="D6570" t="str">
            <v>P-6-49-0158</v>
          </cell>
          <cell r="E6570"/>
          <cell r="F6570" t="str">
            <v xml:space="preserve">Klimatyzator ścienny Kaisai FLY </v>
          </cell>
          <cell r="G6570" t="str">
            <v>KWX18HRDOK001725</v>
          </cell>
          <cell r="H6570">
            <v>43731</v>
          </cell>
          <cell r="I6570" t="str">
            <v>Miodowa 155</v>
          </cell>
          <cell r="J6570" t="str">
            <v>POKORA AGATA</v>
          </cell>
          <cell r="K6570">
            <v>5535</v>
          </cell>
        </row>
        <row r="6571">
          <cell r="D6571" t="str">
            <v xml:space="preserve">P-6-49-0159_x000D_
</v>
          </cell>
          <cell r="E6571"/>
          <cell r="F6571" t="str">
            <v xml:space="preserve">Klimatyzator ścienny Kaisai FLY </v>
          </cell>
          <cell r="G6571" t="str">
            <v xml:space="preserve">KWX-18HRDIK001288 </v>
          </cell>
          <cell r="H6571">
            <v>43822</v>
          </cell>
          <cell r="I6571" t="str">
            <v>Sala Kinowa Duża</v>
          </cell>
          <cell r="J6571" t="str">
            <v>OSTROWSKI PIOTR</v>
          </cell>
          <cell r="K6571">
            <v>5535</v>
          </cell>
        </row>
        <row r="6572">
          <cell r="D6572" t="str">
            <v>P-6-49-0160</v>
          </cell>
          <cell r="E6572"/>
          <cell r="F6572" t="str">
            <v xml:space="preserve">Klimatyzator ścienny Kaisai FLY </v>
          </cell>
          <cell r="G6572" t="str">
            <v xml:space="preserve">KWX-18HRDIK001850 </v>
          </cell>
          <cell r="H6572">
            <v>43822</v>
          </cell>
          <cell r="I6572" t="str">
            <v>Sala Kinowa Duża</v>
          </cell>
          <cell r="J6572" t="str">
            <v>OSTROWSKI PIOTR</v>
          </cell>
          <cell r="K6572">
            <v>5535</v>
          </cell>
        </row>
        <row r="6573">
          <cell r="D6573" t="str">
            <v>P-6-49-0161</v>
          </cell>
          <cell r="E6573"/>
          <cell r="F6573" t="str">
            <v>Klimatyzator ścienny Kaisai FLY</v>
          </cell>
          <cell r="G6573" t="str">
            <v>KWX-12HRBIK004792</v>
          </cell>
          <cell r="H6573">
            <v>44036</v>
          </cell>
          <cell r="I6573" t="str">
            <v xml:space="preserve">Miodowa 003 - Centrala telefoniczna </v>
          </cell>
          <cell r="J6573" t="str">
            <v>OSTROWSKI PIOTR</v>
          </cell>
          <cell r="K6573">
            <v>3997.5</v>
          </cell>
        </row>
        <row r="6574">
          <cell r="D6574" t="str">
            <v>P-6-49-0162</v>
          </cell>
          <cell r="E6574"/>
          <cell r="F6574" t="str">
            <v>Klimatyzator ścienny Kaisai FLY</v>
          </cell>
          <cell r="G6574" t="str">
            <v>340A066750204260830773</v>
          </cell>
          <cell r="H6574">
            <v>44057</v>
          </cell>
          <cell r="I6574" t="str">
            <v>Miodowa 157</v>
          </cell>
          <cell r="J6574" t="str">
            <v>OSTROWSKI PIOTR</v>
          </cell>
          <cell r="K6574">
            <v>3997.5</v>
          </cell>
        </row>
        <row r="6575">
          <cell r="D6575" t="str">
            <v>P-6-49-0163</v>
          </cell>
          <cell r="E6575"/>
          <cell r="F6575" t="str">
            <v>Klimatyzator ścienny Kaisai ONE</v>
          </cell>
          <cell r="G6575" t="str">
            <v>KRX-1L AEXI</v>
          </cell>
          <cell r="H6575">
            <v>44075</v>
          </cell>
          <cell r="I6575" t="str">
            <v>Długa 032</v>
          </cell>
          <cell r="J6575" t="str">
            <v>OSTROWSKI PIOTR</v>
          </cell>
          <cell r="K6575">
            <v>4100</v>
          </cell>
        </row>
        <row r="6576">
          <cell r="D6576" t="str">
            <v>P-6-49-0164</v>
          </cell>
          <cell r="E6576"/>
          <cell r="F6576" t="str">
            <v xml:space="preserve">Klimatyzator ścienny Kaisai ONE </v>
          </cell>
          <cell r="G6576" t="str">
            <v>3408945090499230130082</v>
          </cell>
          <cell r="H6576">
            <v>44144</v>
          </cell>
          <cell r="I6576" t="str">
            <v>Miodowa 051</v>
          </cell>
          <cell r="J6576" t="str">
            <v>OSTROWSKI PIOTR</v>
          </cell>
          <cell r="K6576">
            <v>3690</v>
          </cell>
        </row>
        <row r="6577">
          <cell r="D6577" t="str">
            <v>P-6-49-0165</v>
          </cell>
          <cell r="E6577"/>
          <cell r="F6577" t="str">
            <v xml:space="preserve">Klimatyzator ścienny Kaisai ONE </v>
          </cell>
          <cell r="G6577" t="str">
            <v>3408945090499230130130279</v>
          </cell>
          <cell r="H6577">
            <v>44144</v>
          </cell>
          <cell r="I6577" t="str">
            <v>Długa 38/40 Serwerownia 5</v>
          </cell>
          <cell r="J6577" t="str">
            <v>OSTROWSKI PIOTR</v>
          </cell>
          <cell r="K6577">
            <v>3690</v>
          </cell>
        </row>
        <row r="6578">
          <cell r="D6578" t="str">
            <v>P-6-49-0166</v>
          </cell>
          <cell r="E6578"/>
          <cell r="F6578" t="str">
            <v xml:space="preserve">Klimatyzator ścienny Kaisai ONE </v>
          </cell>
          <cell r="G6578" t="str">
            <v>3408945090499230130284</v>
          </cell>
          <cell r="H6578">
            <v>44168</v>
          </cell>
          <cell r="I6578" t="str">
            <v>Miodowa 043</v>
          </cell>
          <cell r="J6578" t="str">
            <v>OSTROWSKI PIOTR</v>
          </cell>
          <cell r="K6578">
            <v>3653.56</v>
          </cell>
        </row>
        <row r="6579">
          <cell r="D6579" t="str">
            <v>P-6-49-0167</v>
          </cell>
          <cell r="E6579"/>
          <cell r="F6579" t="str">
            <v xml:space="preserve">Klimatyzator ścienny Kaisai ONE </v>
          </cell>
          <cell r="G6579" t="str">
            <v>3408945090499230130102</v>
          </cell>
          <cell r="H6579">
            <v>44168</v>
          </cell>
          <cell r="I6579" t="str">
            <v>Długa 029</v>
          </cell>
          <cell r="J6579" t="str">
            <v>OSTROWSKI PIOTR</v>
          </cell>
          <cell r="K6579">
            <v>3776.55</v>
          </cell>
        </row>
        <row r="6580">
          <cell r="D6580" t="str">
            <v>P-6-49-0167</v>
          </cell>
          <cell r="E6580"/>
          <cell r="F6580" t="str">
            <v xml:space="preserve">Klimatyzator ścienny Kaisai ONE </v>
          </cell>
          <cell r="G6580" t="str">
            <v>3408945090499230130102</v>
          </cell>
          <cell r="H6580">
            <v>44168</v>
          </cell>
          <cell r="I6580" t="str">
            <v>Długa 029</v>
          </cell>
          <cell r="J6580" t="str">
            <v>OSTROWSKI PIOTR</v>
          </cell>
          <cell r="K6580">
            <v>3776.55</v>
          </cell>
        </row>
        <row r="6581">
          <cell r="D6581" t="str">
            <v>P-6-49-0168</v>
          </cell>
          <cell r="E6581"/>
          <cell r="F6581" t="str">
            <v>Oczyszczacz powietrza Sharp KC-D40EUW</v>
          </cell>
          <cell r="G6581" t="str">
            <v>24208</v>
          </cell>
          <cell r="H6581">
            <v>44188</v>
          </cell>
          <cell r="I6581"/>
          <cell r="J6581" t="str">
            <v>KUTYBA NATALIA</v>
          </cell>
          <cell r="K6581">
            <v>1340.7</v>
          </cell>
        </row>
        <row r="6582">
          <cell r="D6582" t="str">
            <v>P-6-49-0169</v>
          </cell>
          <cell r="E6582"/>
          <cell r="F6582" t="str">
            <v>Oczyszczacz powietrza Sharp KC-D40EUW</v>
          </cell>
          <cell r="G6582" t="str">
            <v>24212</v>
          </cell>
          <cell r="H6582">
            <v>44188</v>
          </cell>
          <cell r="I6582"/>
          <cell r="J6582" t="str">
            <v>DANILEWICZ KRZYSZTOF</v>
          </cell>
          <cell r="K6582">
            <v>1340.7</v>
          </cell>
        </row>
        <row r="6583">
          <cell r="D6583" t="str">
            <v>P-6-49-0170</v>
          </cell>
          <cell r="E6583"/>
          <cell r="F6583" t="str">
            <v>Oczyszczacz powietrza Sharp KC-D40EUW</v>
          </cell>
          <cell r="G6583" t="str">
            <v>24217</v>
          </cell>
          <cell r="H6583">
            <v>44188</v>
          </cell>
          <cell r="I6583" t="str">
            <v>Miodowa 264</v>
          </cell>
          <cell r="J6583" t="str">
            <v>ZAWADZKA SYLWIA</v>
          </cell>
          <cell r="K6583">
            <v>1340.7</v>
          </cell>
        </row>
        <row r="6584">
          <cell r="D6584" t="str">
            <v>P-6-49-0171</v>
          </cell>
          <cell r="E6584"/>
          <cell r="F6584" t="str">
            <v>Oczyszczacz powietrza Sharp KC-D40EUW</v>
          </cell>
          <cell r="G6584" t="str">
            <v>24220</v>
          </cell>
          <cell r="H6584">
            <v>44188</v>
          </cell>
          <cell r="I6584"/>
          <cell r="J6584" t="str">
            <v>KOCZKODAJ KATARZYNA</v>
          </cell>
          <cell r="K6584">
            <v>1340.7</v>
          </cell>
        </row>
        <row r="6585">
          <cell r="D6585" t="str">
            <v>P-6-49-0172</v>
          </cell>
          <cell r="E6585"/>
          <cell r="F6585" t="str">
            <v>Oczyszczacz powietrza Sharp KC-D40EUW</v>
          </cell>
          <cell r="G6585" t="str">
            <v>24221</v>
          </cell>
          <cell r="H6585">
            <v>44188</v>
          </cell>
          <cell r="I6585" t="str">
            <v>PRACA ZDALNA/TELEPRACA</v>
          </cell>
          <cell r="J6585" t="str">
            <v>MAMIŃSKA WIOLETA</v>
          </cell>
          <cell r="K6585">
            <v>1340.7</v>
          </cell>
        </row>
        <row r="6586">
          <cell r="D6586" t="str">
            <v>P-6-49-0173</v>
          </cell>
          <cell r="E6586"/>
          <cell r="F6586" t="str">
            <v>Oczyszczacz powietrza Sharp KC-D40EUW</v>
          </cell>
          <cell r="G6586" t="str">
            <v>24224</v>
          </cell>
          <cell r="H6586">
            <v>44188</v>
          </cell>
          <cell r="I6586" t="str">
            <v>PRACA ZDALNA/TELEPRACA</v>
          </cell>
          <cell r="J6586" t="str">
            <v>LOZIA ANNA</v>
          </cell>
          <cell r="K6586">
            <v>1340.7</v>
          </cell>
        </row>
        <row r="6587">
          <cell r="D6587" t="str">
            <v>P-6-49-0174</v>
          </cell>
          <cell r="E6587"/>
          <cell r="F6587" t="str">
            <v>Oczyszczacz powietrza Sharp KC-D40EUW</v>
          </cell>
          <cell r="G6587" t="str">
            <v>24234</v>
          </cell>
          <cell r="H6587">
            <v>44188</v>
          </cell>
          <cell r="I6587" t="str">
            <v>PRACA ZDALNA/TELEPRACA</v>
          </cell>
          <cell r="J6587" t="str">
            <v>CIKOTO-WAWRZYNIAK IWONA</v>
          </cell>
          <cell r="K6587">
            <v>1340.7</v>
          </cell>
        </row>
        <row r="6588">
          <cell r="D6588" t="str">
            <v>P-6-49-0175</v>
          </cell>
          <cell r="E6588"/>
          <cell r="F6588" t="str">
            <v>Oczyszczacz powietrza Sharp KC-D40EUW</v>
          </cell>
          <cell r="G6588" t="str">
            <v>24235</v>
          </cell>
          <cell r="H6588">
            <v>44188</v>
          </cell>
          <cell r="I6588" t="str">
            <v>PRACA ZDALNA/TELEPRACA</v>
          </cell>
          <cell r="J6588" t="str">
            <v>CZERNISZEWSKA FRANCISZKA</v>
          </cell>
          <cell r="K6588">
            <v>1340.7</v>
          </cell>
        </row>
        <row r="6589">
          <cell r="D6589" t="str">
            <v>P-6-49-0176</v>
          </cell>
          <cell r="E6589"/>
          <cell r="F6589" t="str">
            <v>Oczyszczacz powietrza Sharp KC-D40EUW</v>
          </cell>
          <cell r="G6589" t="str">
            <v>24237</v>
          </cell>
          <cell r="H6589">
            <v>44188</v>
          </cell>
          <cell r="I6589" t="str">
            <v>PRACA ZDALNA/TELEPRACA</v>
          </cell>
          <cell r="J6589" t="str">
            <v>RYNEK AGATA</v>
          </cell>
          <cell r="K6589">
            <v>1340.7</v>
          </cell>
        </row>
        <row r="6590">
          <cell r="D6590" t="str">
            <v>P-6-49-0177</v>
          </cell>
          <cell r="E6590"/>
          <cell r="F6590" t="str">
            <v>Oczyszczacz powietrza Sharp KC-D40EUW</v>
          </cell>
          <cell r="G6590" t="str">
            <v>24239</v>
          </cell>
          <cell r="H6590">
            <v>44188</v>
          </cell>
          <cell r="I6590" t="str">
            <v>PRACA ZDALNA/TELEPRACA</v>
          </cell>
          <cell r="J6590" t="str">
            <v>SMEJA KAROLINA</v>
          </cell>
          <cell r="K6590">
            <v>1340.7</v>
          </cell>
        </row>
        <row r="6591">
          <cell r="D6591" t="str">
            <v>P-6-49-0178</v>
          </cell>
          <cell r="E6591"/>
          <cell r="F6591" t="str">
            <v>Oczyszczacz powietrza Sharp KC-D40EUW</v>
          </cell>
          <cell r="G6591" t="str">
            <v>24241</v>
          </cell>
          <cell r="H6591">
            <v>44188</v>
          </cell>
          <cell r="I6591" t="str">
            <v>PRACA ZDALNA/TELEPRACA</v>
          </cell>
          <cell r="J6591" t="str">
            <v>LITEWSKA IZABELA</v>
          </cell>
          <cell r="K6591">
            <v>1340.7</v>
          </cell>
        </row>
        <row r="6592">
          <cell r="D6592" t="str">
            <v>P-6-49-0179</v>
          </cell>
          <cell r="E6592"/>
          <cell r="F6592" t="str">
            <v>Oczyszczacz powietrza Sharp KC-D40EUW</v>
          </cell>
          <cell r="G6592" t="str">
            <v>24243</v>
          </cell>
          <cell r="H6592">
            <v>44188</v>
          </cell>
          <cell r="I6592" t="str">
            <v>PRACA ZDALNA/TELEPRACA</v>
          </cell>
          <cell r="J6592" t="str">
            <v>SUCHENEK KATARZYNA</v>
          </cell>
          <cell r="K6592">
            <v>1340.7</v>
          </cell>
        </row>
        <row r="6593">
          <cell r="D6593" t="str">
            <v>P-6-49-0180</v>
          </cell>
          <cell r="E6593"/>
          <cell r="F6593" t="str">
            <v>Oczyszczacz powietrza Sharp KC-D40EUW</v>
          </cell>
          <cell r="G6593" t="str">
            <v>24244</v>
          </cell>
          <cell r="H6593">
            <v>44188</v>
          </cell>
          <cell r="I6593" t="str">
            <v>PRACA ZDALNA/TELEPRACA</v>
          </cell>
          <cell r="J6593" t="str">
            <v>PONIATOWSKI MARCIN</v>
          </cell>
          <cell r="K6593">
            <v>1340.7</v>
          </cell>
        </row>
        <row r="6594">
          <cell r="D6594" t="str">
            <v>P-6-49-0181</v>
          </cell>
          <cell r="E6594"/>
          <cell r="F6594" t="str">
            <v>Oczyszczacz powietrza Sharp KC-D40EUW</v>
          </cell>
          <cell r="G6594" t="str">
            <v>24245</v>
          </cell>
          <cell r="H6594">
            <v>44188</v>
          </cell>
          <cell r="I6594" t="str">
            <v>PRACA ZDALNA/TELEPRACA</v>
          </cell>
          <cell r="J6594" t="str">
            <v>SZYMAŃSKA JOANNA</v>
          </cell>
          <cell r="K6594">
            <v>1340.7</v>
          </cell>
        </row>
        <row r="6595">
          <cell r="D6595" t="str">
            <v>P-6-49-0182</v>
          </cell>
          <cell r="E6595"/>
          <cell r="F6595" t="str">
            <v>Oczyszczacz powietrza Sharp KC-D40EUW</v>
          </cell>
          <cell r="G6595" t="str">
            <v>24247</v>
          </cell>
          <cell r="H6595">
            <v>44188</v>
          </cell>
          <cell r="I6595" t="str">
            <v>PRACA ZDALNA/TELEPRACA</v>
          </cell>
          <cell r="J6595" t="str">
            <v>SABARAŃSKA KAROLINA</v>
          </cell>
          <cell r="K6595">
            <v>1340.7</v>
          </cell>
        </row>
        <row r="6596">
          <cell r="D6596" t="str">
            <v>P-6-49-0183</v>
          </cell>
          <cell r="E6596"/>
          <cell r="F6596" t="str">
            <v>Oczyszczacz powietrza Sharp KC-D40EUW</v>
          </cell>
          <cell r="G6596" t="str">
            <v>24250</v>
          </cell>
          <cell r="H6596">
            <v>44188</v>
          </cell>
          <cell r="I6596" t="str">
            <v>PRACA ZDALNA/TELEPRACA</v>
          </cell>
          <cell r="J6596" t="str">
            <v>KOMOROWSKA JOLANTA</v>
          </cell>
          <cell r="K6596">
            <v>1340.7</v>
          </cell>
        </row>
        <row r="6597">
          <cell r="D6597" t="str">
            <v>P-6-49-0184</v>
          </cell>
          <cell r="E6597"/>
          <cell r="F6597" t="str">
            <v>Oczyszczacz powietrza Sharp KC-D40EUW</v>
          </cell>
          <cell r="G6597" t="str">
            <v>24254</v>
          </cell>
          <cell r="H6597">
            <v>44188</v>
          </cell>
          <cell r="I6597"/>
          <cell r="J6597" t="str">
            <v>IGNACZAK-PIOTROWSKA SYLWIA</v>
          </cell>
          <cell r="K6597">
            <v>1340.7</v>
          </cell>
        </row>
        <row r="6598">
          <cell r="D6598" t="str">
            <v>P-6-49-0185</v>
          </cell>
          <cell r="E6598"/>
          <cell r="F6598" t="str">
            <v>Oczyszczacz powietrza Sharp KC-D40EUW</v>
          </cell>
          <cell r="G6598" t="str">
            <v>24256</v>
          </cell>
          <cell r="H6598">
            <v>44188</v>
          </cell>
          <cell r="I6598" t="str">
            <v>PRACA ZDALNA/TELEPRACA</v>
          </cell>
          <cell r="J6598" t="str">
            <v>TRESZCZOTKO-SZCZEPAŃSKA ANNA</v>
          </cell>
          <cell r="K6598">
            <v>1340.7</v>
          </cell>
        </row>
        <row r="6599">
          <cell r="D6599" t="str">
            <v>P-6-49-0186</v>
          </cell>
          <cell r="E6599"/>
          <cell r="F6599" t="str">
            <v>Oczyszczacz powietrza Sharp KC-D40EUW</v>
          </cell>
          <cell r="G6599" t="str">
            <v>24259</v>
          </cell>
          <cell r="H6599">
            <v>44188</v>
          </cell>
          <cell r="I6599"/>
          <cell r="J6599" t="str">
            <v>STEFANIUK ALEKSANDRA</v>
          </cell>
          <cell r="K6599">
            <v>1340.7</v>
          </cell>
        </row>
        <row r="6600">
          <cell r="D6600" t="str">
            <v>P-6-49-0187</v>
          </cell>
          <cell r="E6600"/>
          <cell r="F6600" t="str">
            <v>Oczyszczacz powietrza Sharp KC-D40EUW</v>
          </cell>
          <cell r="G6600" t="str">
            <v xml:space="preserve">24260
</v>
          </cell>
          <cell r="H6600">
            <v>44188</v>
          </cell>
          <cell r="I6600"/>
          <cell r="J6600" t="str">
            <v>WŁODARCZYK KATARZYNA</v>
          </cell>
          <cell r="K6600">
            <v>1340.7</v>
          </cell>
        </row>
        <row r="6601">
          <cell r="D6601" t="str">
            <v>P-6-49-0188</v>
          </cell>
          <cell r="E6601"/>
          <cell r="F6601" t="str">
            <v>Osuszacz powietrza MASTER DH 792</v>
          </cell>
          <cell r="G6601" t="str">
            <v>91641999959</v>
          </cell>
          <cell r="H6601">
            <v>44405</v>
          </cell>
          <cell r="I6601" t="str">
            <v>Archiwum MZ</v>
          </cell>
          <cell r="J6601" t="str">
            <v>DŻYGAŁO MICHAŁ</v>
          </cell>
          <cell r="K6601">
            <v>8100</v>
          </cell>
        </row>
        <row r="6602">
          <cell r="D6602" t="str">
            <v>P-6-49-0189</v>
          </cell>
          <cell r="E6602"/>
          <cell r="F6602" t="str">
            <v>Osuszacz powietrza MASTER DH 792</v>
          </cell>
          <cell r="G6602" t="str">
            <v>91641999878</v>
          </cell>
          <cell r="H6602">
            <v>44502</v>
          </cell>
          <cell r="I6602"/>
          <cell r="J6602" t="str">
            <v>DYMIŃSKI ERYK</v>
          </cell>
          <cell r="K6602">
            <v>8182</v>
          </cell>
        </row>
        <row r="6603">
          <cell r="D6603" t="str">
            <v>P-6-49-0190</v>
          </cell>
          <cell r="E6603"/>
          <cell r="F6603" t="str">
            <v>Osuszacz powietrza MASTER DH 792</v>
          </cell>
          <cell r="G6603" t="str">
            <v>91641999879</v>
          </cell>
          <cell r="H6603">
            <v>44502</v>
          </cell>
          <cell r="I6603" t="str">
            <v>Pomieszczenie gospodarcze - Magazyn Mebli</v>
          </cell>
          <cell r="J6603" t="str">
            <v>OSTROWSKI PIOTR</v>
          </cell>
          <cell r="K6603">
            <v>8182</v>
          </cell>
        </row>
        <row r="6604">
          <cell r="D6604" t="str">
            <v>P-6-49-0191</v>
          </cell>
          <cell r="E6604"/>
          <cell r="F6604" t="str">
            <v>Klimatyzator ścienny Kaisai ONE</v>
          </cell>
          <cell r="G6604" t="str">
            <v>KRX-09AEX-0K000671</v>
          </cell>
          <cell r="H6604">
            <v>44546</v>
          </cell>
          <cell r="I6604" t="str">
            <v>Miodowa 021</v>
          </cell>
          <cell r="J6604"/>
          <cell r="K6604">
            <v>4182</v>
          </cell>
        </row>
        <row r="6605">
          <cell r="D6605" t="str">
            <v>P-6-49-0193</v>
          </cell>
          <cell r="E6605"/>
          <cell r="F6605" t="str">
            <v>Klimatyzator GREE Highwall GWH09AGA -zestaw</v>
          </cell>
          <cell r="G6605" t="str">
            <v>4R44810040369 / 4R44910100224</v>
          </cell>
          <cell r="H6605">
            <v>44837</v>
          </cell>
          <cell r="I6605" t="str">
            <v>Długa 112</v>
          </cell>
          <cell r="J6605"/>
          <cell r="K6605">
            <v>6072.1</v>
          </cell>
        </row>
        <row r="6606">
          <cell r="D6606" t="str">
            <v>P-6-49-0194</v>
          </cell>
          <cell r="E6606"/>
          <cell r="F6606" t="str">
            <v>Klimatyzator GREE GWH24QE-K6DNB21 -zestaw</v>
          </cell>
          <cell r="G6606" t="str">
            <v>63249904118 / 63249904119</v>
          </cell>
          <cell r="H6606">
            <v>45180</v>
          </cell>
          <cell r="I6606" t="str">
            <v xml:space="preserve">MZ obiekt Miodowa 15 pok.180 Serwerownia </v>
          </cell>
          <cell r="J6606" t="str">
            <v>KOWALSKI TOMASZ</v>
          </cell>
          <cell r="K6606">
            <v>8890.07</v>
          </cell>
        </row>
        <row r="6607">
          <cell r="D6607" t="str">
            <v>P-6-49-0195</v>
          </cell>
          <cell r="E6607"/>
          <cell r="F6607" t="str">
            <v>Klimatyzator typu Split GREE GWH18QD PULAR - zestaw</v>
          </cell>
          <cell r="G6607" t="str">
            <v>4T05430003231</v>
          </cell>
          <cell r="H6607">
            <v>45259</v>
          </cell>
          <cell r="I6607" t="str">
            <v>Sala Kinowa Duża</v>
          </cell>
          <cell r="J6607" t="str">
            <v>KOWALSKI TOMASZ</v>
          </cell>
          <cell r="K6607">
            <v>7195.5</v>
          </cell>
        </row>
        <row r="6608">
          <cell r="D6608" t="str">
            <v>P-6-49-0196</v>
          </cell>
          <cell r="E6608"/>
          <cell r="F6608" t="str">
            <v>Klimatyzator typu Split GREE GWH18QD PULAR - zestaw</v>
          </cell>
          <cell r="G6608" t="str">
            <v>4T05430003232</v>
          </cell>
          <cell r="H6608">
            <v>45259</v>
          </cell>
          <cell r="I6608" t="str">
            <v>Sala Kinowa Duża</v>
          </cell>
          <cell r="J6608" t="str">
            <v>KOWALSKI TOMASZ</v>
          </cell>
          <cell r="K6608">
            <v>7195.5</v>
          </cell>
        </row>
        <row r="6609">
          <cell r="D6609" t="str">
            <v>P-6-49-0197</v>
          </cell>
          <cell r="E6609"/>
          <cell r="F6609" t="str">
            <v>Klimatyzator typu Split GREE GWH24AGD PU24 PULAR - zestaw</v>
          </cell>
          <cell r="G6609" t="str">
            <v>4S44930030276</v>
          </cell>
          <cell r="H6609">
            <v>45272</v>
          </cell>
          <cell r="I6609" t="str">
            <v>Pomieszczenie gospodarcze</v>
          </cell>
          <cell r="J6609" t="str">
            <v>KOWALSKI TOMASZ</v>
          </cell>
          <cell r="K6609">
            <v>9901.5</v>
          </cell>
        </row>
        <row r="6610">
          <cell r="D6610" t="str">
            <v>P-6-622-0001</v>
          </cell>
          <cell r="E6610"/>
          <cell r="F6610" t="str">
            <v>Kamera Canon XA11</v>
          </cell>
          <cell r="G6610" t="str">
            <v>403479700169</v>
          </cell>
          <cell r="H6610">
            <v>44858</v>
          </cell>
          <cell r="I6610" t="str">
            <v>Depozyt podręczny Ce-Z w obiekcie Miodowa</v>
          </cell>
          <cell r="J6610"/>
          <cell r="K6610">
            <v>6118.02</v>
          </cell>
        </row>
        <row r="6611">
          <cell r="D6611" t="str">
            <v>P-6-629-008</v>
          </cell>
          <cell r="E6611"/>
          <cell r="F6611" t="str">
            <v>CB Radio President HARRY</v>
          </cell>
          <cell r="G6611"/>
          <cell r="H6611">
            <v>43190</v>
          </cell>
          <cell r="I6611" t="str">
            <v>Pomieszczenie gospodarcze</v>
          </cell>
          <cell r="J6611"/>
          <cell r="K6611">
            <v>730</v>
          </cell>
        </row>
        <row r="6612">
          <cell r="D6612" t="str">
            <v>P-6-629-014</v>
          </cell>
          <cell r="E6612"/>
          <cell r="F6612" t="str">
            <v xml:space="preserve">Zestaw konferencyjny </v>
          </cell>
          <cell r="G6612" t="str">
            <v>b/n</v>
          </cell>
          <cell r="H6612">
            <v>43829</v>
          </cell>
          <cell r="I6612" t="str">
            <v>Miodowa 274</v>
          </cell>
          <cell r="J6612" t="str">
            <v>RYBARCZYK JAROSŁAW</v>
          </cell>
          <cell r="K6612">
            <v>9977.81</v>
          </cell>
        </row>
        <row r="6613">
          <cell r="D6613" t="str">
            <v>P-6-631-0001</v>
          </cell>
          <cell r="E6613"/>
          <cell r="F6613" t="str">
            <v>Prostownik PIROTEC PA302/1 START</v>
          </cell>
          <cell r="G6613"/>
          <cell r="H6613">
            <v>43098</v>
          </cell>
          <cell r="I6613" t="str">
            <v>Miodowa pokój nr 039</v>
          </cell>
          <cell r="J6613" t="str">
            <v>OSTROWSKI PIOTR</v>
          </cell>
          <cell r="K6613">
            <v>398</v>
          </cell>
        </row>
        <row r="6614">
          <cell r="D6614" t="str">
            <v>P-6-631-0002</v>
          </cell>
          <cell r="E6614"/>
          <cell r="F6614" t="str">
            <v>Booster BPOWER GBC700-PRO</v>
          </cell>
          <cell r="G6614" t="str">
            <v>BPGPLEJ100072</v>
          </cell>
          <cell r="H6614">
            <v>44802</v>
          </cell>
          <cell r="I6614"/>
          <cell r="J6614" t="str">
            <v>KOWALSKI TOMASZ</v>
          </cell>
          <cell r="K6614">
            <v>575</v>
          </cell>
        </row>
        <row r="6615">
          <cell r="D6615" t="str">
            <v>P-6-631-0003</v>
          </cell>
          <cell r="E6615"/>
          <cell r="F6615" t="str">
            <v>Prostownik CTEK MXS 5.0 56-998</v>
          </cell>
          <cell r="G6615" t="str">
            <v>56998M45W3002468</v>
          </cell>
          <cell r="H6615">
            <v>44802</v>
          </cell>
          <cell r="I6615"/>
          <cell r="J6615" t="str">
            <v>KOWALSKI TOMASZ</v>
          </cell>
          <cell r="K6615">
            <v>345</v>
          </cell>
        </row>
        <row r="6616">
          <cell r="D6616" t="str">
            <v>P-6-92-16-152</v>
          </cell>
          <cell r="E6616"/>
          <cell r="F6616" t="str">
            <v>Dyktafon OLYMPUS LS-P1</v>
          </cell>
          <cell r="G6616" t="str">
            <v>200130136</v>
          </cell>
          <cell r="H6616">
            <v>44187</v>
          </cell>
          <cell r="I6616"/>
          <cell r="J6616" t="str">
            <v>KIELMAS ZOFIA</v>
          </cell>
          <cell r="K6616">
            <v>499</v>
          </cell>
        </row>
        <row r="6617">
          <cell r="D6617" t="str">
            <v>P-6-92-16-153</v>
          </cell>
          <cell r="E6617"/>
          <cell r="F6617" t="str">
            <v>Dyktafon OLYMPUS LS-P1</v>
          </cell>
          <cell r="G6617" t="str">
            <v>200130364</v>
          </cell>
          <cell r="H6617">
            <v>44187</v>
          </cell>
          <cell r="I6617"/>
          <cell r="J6617" t="str">
            <v>ZAROŃ ALEKSANDRA</v>
          </cell>
          <cell r="K6617">
            <v>499</v>
          </cell>
        </row>
        <row r="6618">
          <cell r="D6618" t="str">
            <v>P-6-92-16-154</v>
          </cell>
          <cell r="E6618"/>
          <cell r="F6618" t="str">
            <v>Dyktafon OLYMPUS LS-P1</v>
          </cell>
          <cell r="G6618" t="str">
            <v>200130124</v>
          </cell>
          <cell r="H6618">
            <v>44187</v>
          </cell>
          <cell r="I6618"/>
          <cell r="J6618" t="str">
            <v>ZAROŃ ALEKSANDRA</v>
          </cell>
          <cell r="K6618">
            <v>499</v>
          </cell>
        </row>
        <row r="6619">
          <cell r="D6619" t="str">
            <v>P-6-92-16-155</v>
          </cell>
          <cell r="E6619"/>
          <cell r="F6619" t="str">
            <v>Dyktafon OLYMPUS LS-P1</v>
          </cell>
          <cell r="G6619" t="str">
            <v>200130123</v>
          </cell>
          <cell r="H6619">
            <v>44187</v>
          </cell>
          <cell r="I6619" t="str">
            <v>PRACA ZDALNA/TELEPRACA</v>
          </cell>
          <cell r="J6619" t="str">
            <v>OCZKOWSKI MATEUSZ</v>
          </cell>
          <cell r="K6619">
            <v>499</v>
          </cell>
        </row>
        <row r="6620">
          <cell r="D6620" t="str">
            <v>P-61-2-1666</v>
          </cell>
          <cell r="E6620"/>
          <cell r="F6620" t="str">
            <v>Firana</v>
          </cell>
          <cell r="G6620"/>
          <cell r="H6620">
            <v>43080</v>
          </cell>
          <cell r="I6620"/>
          <cell r="J6620"/>
          <cell r="K6620">
            <v>1620.6</v>
          </cell>
        </row>
        <row r="6621">
          <cell r="D6621" t="str">
            <v>P-61-2-1667</v>
          </cell>
          <cell r="E6621"/>
          <cell r="F6621" t="str">
            <v>Firana</v>
          </cell>
          <cell r="G6621"/>
          <cell r="H6621">
            <v>43080</v>
          </cell>
          <cell r="I6621"/>
          <cell r="J6621"/>
          <cell r="K6621">
            <v>1620.6</v>
          </cell>
        </row>
        <row r="6622">
          <cell r="D6622" t="str">
            <v>P-61-2-1668</v>
          </cell>
          <cell r="E6622"/>
          <cell r="F6622" t="str">
            <v>Firana</v>
          </cell>
          <cell r="G6622"/>
          <cell r="H6622">
            <v>43080</v>
          </cell>
          <cell r="I6622"/>
          <cell r="J6622"/>
          <cell r="K6622">
            <v>1620.6</v>
          </cell>
        </row>
        <row r="6623">
          <cell r="D6623" t="str">
            <v>P-61-2-1669</v>
          </cell>
          <cell r="E6623"/>
          <cell r="F6623" t="str">
            <v>Firana</v>
          </cell>
          <cell r="G6623"/>
          <cell r="H6623">
            <v>43080</v>
          </cell>
          <cell r="I6623"/>
          <cell r="J6623"/>
          <cell r="K6623">
            <v>1620.6</v>
          </cell>
        </row>
        <row r="6624">
          <cell r="D6624" t="str">
            <v>P-61-2-1670</v>
          </cell>
          <cell r="E6624"/>
          <cell r="F6624" t="str">
            <v>Firana</v>
          </cell>
          <cell r="G6624"/>
          <cell r="H6624">
            <v>43080</v>
          </cell>
          <cell r="I6624"/>
          <cell r="J6624"/>
          <cell r="K6624">
            <v>1620.6</v>
          </cell>
        </row>
        <row r="6625">
          <cell r="D6625" t="str">
            <v>P-61-2-1671</v>
          </cell>
          <cell r="E6625"/>
          <cell r="F6625" t="str">
            <v>Firana</v>
          </cell>
          <cell r="G6625"/>
          <cell r="H6625">
            <v>43080</v>
          </cell>
          <cell r="I6625"/>
          <cell r="J6625"/>
          <cell r="K6625">
            <v>1620.6</v>
          </cell>
        </row>
        <row r="6626">
          <cell r="D6626" t="str">
            <v>P-61-2-1672</v>
          </cell>
          <cell r="E6626"/>
          <cell r="F6626" t="str">
            <v>Firana</v>
          </cell>
          <cell r="G6626"/>
          <cell r="H6626">
            <v>43080</v>
          </cell>
          <cell r="I6626"/>
          <cell r="J6626"/>
          <cell r="K6626">
            <v>1620.6</v>
          </cell>
        </row>
        <row r="6627">
          <cell r="D6627" t="str">
            <v>P-61-2-1673</v>
          </cell>
          <cell r="E6627"/>
          <cell r="F6627" t="str">
            <v>Firana</v>
          </cell>
          <cell r="G6627"/>
          <cell r="H6627">
            <v>43080</v>
          </cell>
          <cell r="I6627"/>
          <cell r="J6627"/>
          <cell r="K6627">
            <v>1620.6</v>
          </cell>
        </row>
        <row r="6628">
          <cell r="D6628" t="str">
            <v>P-61-2-1674</v>
          </cell>
          <cell r="E6628"/>
          <cell r="F6628" t="str">
            <v>Firana</v>
          </cell>
          <cell r="G6628"/>
          <cell r="H6628">
            <v>43080</v>
          </cell>
          <cell r="I6628"/>
          <cell r="J6628"/>
          <cell r="K6628">
            <v>1620.6</v>
          </cell>
        </row>
        <row r="6629">
          <cell r="D6629" t="str">
            <v>P-61-2-1675</v>
          </cell>
          <cell r="E6629"/>
          <cell r="F6629" t="str">
            <v>Firana</v>
          </cell>
          <cell r="G6629"/>
          <cell r="H6629">
            <v>43080</v>
          </cell>
          <cell r="I6629"/>
          <cell r="J6629"/>
          <cell r="K6629">
            <v>1620.6</v>
          </cell>
        </row>
        <row r="6630">
          <cell r="D6630" t="str">
            <v>P-61-2-1676</v>
          </cell>
          <cell r="E6630"/>
          <cell r="F6630" t="str">
            <v>Firana</v>
          </cell>
          <cell r="G6630"/>
          <cell r="H6630">
            <v>43080</v>
          </cell>
          <cell r="I6630"/>
          <cell r="J6630"/>
          <cell r="K6630">
            <v>1620.6</v>
          </cell>
        </row>
        <row r="6631">
          <cell r="D6631" t="str">
            <v>P-61-2-1677</v>
          </cell>
          <cell r="E6631"/>
          <cell r="F6631" t="str">
            <v>Firana</v>
          </cell>
          <cell r="G6631"/>
          <cell r="H6631">
            <v>43080</v>
          </cell>
          <cell r="I6631"/>
          <cell r="J6631"/>
          <cell r="K6631">
            <v>1620.6</v>
          </cell>
        </row>
        <row r="6632">
          <cell r="D6632" t="str">
            <v>P-61-2-1678</v>
          </cell>
          <cell r="E6632"/>
          <cell r="F6632" t="str">
            <v>Firana</v>
          </cell>
          <cell r="G6632"/>
          <cell r="H6632">
            <v>43080</v>
          </cell>
          <cell r="I6632"/>
          <cell r="J6632"/>
          <cell r="K6632">
            <v>1620.6</v>
          </cell>
        </row>
        <row r="6633">
          <cell r="D6633" t="str">
            <v>P-61-2-1679</v>
          </cell>
          <cell r="E6633"/>
          <cell r="F6633" t="str">
            <v>Firana</v>
          </cell>
          <cell r="G6633"/>
          <cell r="H6633">
            <v>43080</v>
          </cell>
          <cell r="I6633"/>
          <cell r="J6633"/>
          <cell r="K6633">
            <v>1620.6</v>
          </cell>
        </row>
        <row r="6634">
          <cell r="D6634" t="str">
            <v>P-61-2-1680</v>
          </cell>
          <cell r="E6634"/>
          <cell r="F6634" t="str">
            <v>Firana</v>
          </cell>
          <cell r="G6634"/>
          <cell r="H6634">
            <v>43080</v>
          </cell>
          <cell r="I6634"/>
          <cell r="J6634"/>
          <cell r="K6634">
            <v>1620.6</v>
          </cell>
        </row>
        <row r="6635">
          <cell r="D6635" t="str">
            <v>P-61-2-1681</v>
          </cell>
          <cell r="E6635"/>
          <cell r="F6635" t="str">
            <v>Firana</v>
          </cell>
          <cell r="G6635"/>
          <cell r="H6635">
            <v>43080</v>
          </cell>
          <cell r="I6635"/>
          <cell r="J6635"/>
          <cell r="K6635">
            <v>1620.6</v>
          </cell>
        </row>
        <row r="6636">
          <cell r="D6636" t="str">
            <v>P-61-2-1682</v>
          </cell>
          <cell r="E6636"/>
          <cell r="F6636" t="str">
            <v>Firana</v>
          </cell>
          <cell r="G6636"/>
          <cell r="H6636">
            <v>43080</v>
          </cell>
          <cell r="I6636"/>
          <cell r="J6636"/>
          <cell r="K6636">
            <v>1620.6</v>
          </cell>
        </row>
        <row r="6637">
          <cell r="D6637" t="str">
            <v>P-61-2-1683</v>
          </cell>
          <cell r="E6637"/>
          <cell r="F6637" t="str">
            <v>Firana</v>
          </cell>
          <cell r="G6637"/>
          <cell r="H6637">
            <v>43080</v>
          </cell>
          <cell r="I6637"/>
          <cell r="J6637"/>
          <cell r="K6637">
            <v>1620.6</v>
          </cell>
        </row>
        <row r="6638">
          <cell r="D6638" t="str">
            <v>P-61-2-1684</v>
          </cell>
          <cell r="E6638"/>
          <cell r="F6638" t="str">
            <v>Firana</v>
          </cell>
          <cell r="G6638"/>
          <cell r="H6638">
            <v>43080</v>
          </cell>
          <cell r="I6638"/>
          <cell r="J6638"/>
          <cell r="K6638">
            <v>1620.6</v>
          </cell>
        </row>
        <row r="6639">
          <cell r="D6639" t="str">
            <v>P-61-2-1685</v>
          </cell>
          <cell r="E6639"/>
          <cell r="F6639" t="str">
            <v>Firana</v>
          </cell>
          <cell r="G6639"/>
          <cell r="H6639">
            <v>43080</v>
          </cell>
          <cell r="I6639"/>
          <cell r="J6639"/>
          <cell r="K6639">
            <v>1620.6</v>
          </cell>
        </row>
        <row r="6640">
          <cell r="D6640" t="str">
            <v>P-61-2-1686</v>
          </cell>
          <cell r="E6640"/>
          <cell r="F6640" t="str">
            <v>Firana</v>
          </cell>
          <cell r="G6640"/>
          <cell r="H6640">
            <v>43080</v>
          </cell>
          <cell r="I6640"/>
          <cell r="J6640"/>
          <cell r="K6640">
            <v>1620.6</v>
          </cell>
        </row>
        <row r="6641">
          <cell r="D6641" t="str">
            <v>P-61-2-1687</v>
          </cell>
          <cell r="E6641"/>
          <cell r="F6641" t="str">
            <v>Firana</v>
          </cell>
          <cell r="G6641"/>
          <cell r="H6641">
            <v>43080</v>
          </cell>
          <cell r="I6641"/>
          <cell r="J6641"/>
          <cell r="K6641">
            <v>1620.6</v>
          </cell>
        </row>
        <row r="6642">
          <cell r="D6642" t="str">
            <v>P-61-2-1688</v>
          </cell>
          <cell r="E6642"/>
          <cell r="F6642" t="str">
            <v>Firana</v>
          </cell>
          <cell r="G6642"/>
          <cell r="H6642">
            <v>43080</v>
          </cell>
          <cell r="I6642"/>
          <cell r="J6642"/>
          <cell r="K6642">
            <v>1620.6</v>
          </cell>
        </row>
        <row r="6643">
          <cell r="D6643" t="str">
            <v>P-61-2-1689</v>
          </cell>
          <cell r="E6643"/>
          <cell r="F6643" t="str">
            <v>Firana</v>
          </cell>
          <cell r="G6643"/>
          <cell r="H6643">
            <v>43080</v>
          </cell>
          <cell r="I6643"/>
          <cell r="J6643"/>
          <cell r="K6643">
            <v>1620.6</v>
          </cell>
        </row>
        <row r="6644">
          <cell r="D6644" t="str">
            <v>P-61-2-1690</v>
          </cell>
          <cell r="E6644"/>
          <cell r="F6644" t="str">
            <v>Firana</v>
          </cell>
          <cell r="G6644"/>
          <cell r="H6644">
            <v>43080</v>
          </cell>
          <cell r="I6644"/>
          <cell r="J6644"/>
          <cell r="K6644">
            <v>1620.6</v>
          </cell>
        </row>
        <row r="6645">
          <cell r="D6645" t="str">
            <v>P-61-2-1691</v>
          </cell>
          <cell r="E6645"/>
          <cell r="F6645" t="str">
            <v>Firana</v>
          </cell>
          <cell r="G6645"/>
          <cell r="H6645">
            <v>43080</v>
          </cell>
          <cell r="I6645"/>
          <cell r="J6645"/>
          <cell r="K6645">
            <v>1620.6</v>
          </cell>
        </row>
        <row r="6646">
          <cell r="D6646" t="str">
            <v>P-61-2-1692</v>
          </cell>
          <cell r="E6646"/>
          <cell r="F6646" t="str">
            <v>Firana</v>
          </cell>
          <cell r="G6646"/>
          <cell r="H6646">
            <v>43080</v>
          </cell>
          <cell r="I6646"/>
          <cell r="J6646"/>
          <cell r="K6646">
            <v>1620.6</v>
          </cell>
        </row>
        <row r="6647">
          <cell r="D6647" t="str">
            <v>P-61-2-1693</v>
          </cell>
          <cell r="E6647"/>
          <cell r="F6647" t="str">
            <v>Firana</v>
          </cell>
          <cell r="G6647"/>
          <cell r="H6647">
            <v>43080</v>
          </cell>
          <cell r="I6647"/>
          <cell r="J6647"/>
          <cell r="K6647">
            <v>1620.6</v>
          </cell>
        </row>
        <row r="6648">
          <cell r="D6648" t="str">
            <v>P-61-2-1694</v>
          </cell>
          <cell r="E6648"/>
          <cell r="F6648" t="str">
            <v>Firana</v>
          </cell>
          <cell r="G6648"/>
          <cell r="H6648">
            <v>43080</v>
          </cell>
          <cell r="I6648"/>
          <cell r="J6648"/>
          <cell r="K6648">
            <v>1620.6</v>
          </cell>
        </row>
        <row r="6649">
          <cell r="D6649" t="str">
            <v>P-61-2-1695</v>
          </cell>
          <cell r="E6649"/>
          <cell r="F6649" t="str">
            <v>Firana</v>
          </cell>
          <cell r="G6649"/>
          <cell r="H6649">
            <v>43080</v>
          </cell>
          <cell r="I6649"/>
          <cell r="J6649"/>
          <cell r="K6649">
            <v>1620.6</v>
          </cell>
        </row>
        <row r="6650">
          <cell r="D6650" t="str">
            <v>P-61-2-1696</v>
          </cell>
          <cell r="E6650"/>
          <cell r="F6650" t="str">
            <v>Firana</v>
          </cell>
          <cell r="G6650"/>
          <cell r="H6650">
            <v>43080</v>
          </cell>
          <cell r="I6650"/>
          <cell r="J6650"/>
          <cell r="K6650">
            <v>1620.6</v>
          </cell>
        </row>
        <row r="6651">
          <cell r="D6651" t="str">
            <v>P-61-2-1697</v>
          </cell>
          <cell r="E6651"/>
          <cell r="F6651" t="str">
            <v>Firana</v>
          </cell>
          <cell r="G6651"/>
          <cell r="H6651">
            <v>43080</v>
          </cell>
          <cell r="I6651"/>
          <cell r="J6651"/>
          <cell r="K6651">
            <v>1620.6</v>
          </cell>
        </row>
        <row r="6652">
          <cell r="D6652" t="str">
            <v>P-61-2-1698</v>
          </cell>
          <cell r="E6652"/>
          <cell r="F6652" t="str">
            <v>Firana</v>
          </cell>
          <cell r="G6652"/>
          <cell r="H6652">
            <v>43080</v>
          </cell>
          <cell r="I6652"/>
          <cell r="J6652"/>
          <cell r="K6652">
            <v>1620.6</v>
          </cell>
        </row>
        <row r="6653">
          <cell r="D6653" t="str">
            <v>P-61-2-1699</v>
          </cell>
          <cell r="E6653"/>
          <cell r="F6653" t="str">
            <v>Firana</v>
          </cell>
          <cell r="G6653"/>
          <cell r="H6653">
            <v>43080</v>
          </cell>
          <cell r="I6653"/>
          <cell r="J6653"/>
          <cell r="K6653">
            <v>1620.6</v>
          </cell>
        </row>
        <row r="6654">
          <cell r="D6654" t="str">
            <v>P-61-2-1700</v>
          </cell>
          <cell r="E6654"/>
          <cell r="F6654" t="str">
            <v>Firana</v>
          </cell>
          <cell r="G6654"/>
          <cell r="H6654">
            <v>43100</v>
          </cell>
          <cell r="I6654" t="str">
            <v>Sala Kasetonowa</v>
          </cell>
          <cell r="J6654"/>
          <cell r="K6654">
            <v>1000</v>
          </cell>
        </row>
        <row r="6655">
          <cell r="D6655" t="str">
            <v>P-61-2-1701</v>
          </cell>
          <cell r="E6655"/>
          <cell r="F6655" t="str">
            <v>Firana</v>
          </cell>
          <cell r="G6655"/>
          <cell r="H6655">
            <v>43100</v>
          </cell>
          <cell r="I6655" t="str">
            <v>Sala Kasetonowa</v>
          </cell>
          <cell r="J6655"/>
          <cell r="K6655">
            <v>1000</v>
          </cell>
        </row>
        <row r="6656">
          <cell r="D6656" t="str">
            <v>P-61-2-1702</v>
          </cell>
          <cell r="E6656"/>
          <cell r="F6656" t="str">
            <v>Firana</v>
          </cell>
          <cell r="G6656"/>
          <cell r="H6656">
            <v>43100</v>
          </cell>
          <cell r="I6656" t="str">
            <v>Sala Kasetonowa</v>
          </cell>
          <cell r="J6656"/>
          <cell r="K6656">
            <v>1000</v>
          </cell>
        </row>
        <row r="6657">
          <cell r="D6657" t="str">
            <v>P-61-2-1703</v>
          </cell>
          <cell r="E6657"/>
          <cell r="F6657" t="str">
            <v>Firana</v>
          </cell>
          <cell r="G6657"/>
          <cell r="H6657">
            <v>43100</v>
          </cell>
          <cell r="I6657" t="str">
            <v>Sala Kasetonowa</v>
          </cell>
          <cell r="J6657"/>
          <cell r="K6657">
            <v>1000</v>
          </cell>
        </row>
        <row r="6658">
          <cell r="D6658" t="str">
            <v>P-61-2-1704</v>
          </cell>
          <cell r="E6658"/>
          <cell r="F6658" t="str">
            <v>Firana</v>
          </cell>
          <cell r="G6658"/>
          <cell r="H6658">
            <v>43100</v>
          </cell>
          <cell r="I6658" t="str">
            <v>Sala Kasetonowa</v>
          </cell>
          <cell r="J6658"/>
          <cell r="K6658">
            <v>1000</v>
          </cell>
        </row>
        <row r="6659">
          <cell r="D6659" t="str">
            <v>P-61-8-1590</v>
          </cell>
          <cell r="E6659"/>
          <cell r="F6659" t="str">
            <v xml:space="preserve">Zasłona </v>
          </cell>
          <cell r="G6659"/>
          <cell r="H6659">
            <v>43080</v>
          </cell>
          <cell r="I6659" t="str">
            <v xml:space="preserve">obiekt Miodowa pok.162 - Sekretariat Ministra Zdrowia </v>
          </cell>
          <cell r="J6659"/>
          <cell r="K6659">
            <v>1854.48</v>
          </cell>
        </row>
        <row r="6660">
          <cell r="D6660" t="str">
            <v>P-61-8-1591</v>
          </cell>
          <cell r="E6660"/>
          <cell r="F6660" t="str">
            <v>Zasłona</v>
          </cell>
          <cell r="G6660"/>
          <cell r="H6660">
            <v>43080</v>
          </cell>
          <cell r="I6660"/>
          <cell r="J6660"/>
          <cell r="K6660">
            <v>321.98</v>
          </cell>
        </row>
        <row r="6661">
          <cell r="D6661" t="str">
            <v>P-61-8-1592</v>
          </cell>
          <cell r="E6661"/>
          <cell r="F6661" t="str">
            <v>Zasłona</v>
          </cell>
          <cell r="G6661"/>
          <cell r="H6661">
            <v>43080</v>
          </cell>
          <cell r="I6661"/>
          <cell r="J6661"/>
          <cell r="K6661">
            <v>321.98</v>
          </cell>
        </row>
        <row r="6662">
          <cell r="D6662" t="str">
            <v>P-61-8-1593</v>
          </cell>
          <cell r="E6662"/>
          <cell r="F6662" t="str">
            <v>Zasłona</v>
          </cell>
          <cell r="G6662"/>
          <cell r="H6662">
            <v>43080</v>
          </cell>
          <cell r="I6662"/>
          <cell r="J6662"/>
          <cell r="K6662">
            <v>321.98</v>
          </cell>
        </row>
        <row r="6663">
          <cell r="D6663" t="str">
            <v>P-61-8-1594</v>
          </cell>
          <cell r="E6663"/>
          <cell r="F6663" t="str">
            <v>Zasłona</v>
          </cell>
          <cell r="G6663"/>
          <cell r="H6663">
            <v>43080</v>
          </cell>
          <cell r="I6663"/>
          <cell r="J6663"/>
          <cell r="K6663">
            <v>321.98</v>
          </cell>
        </row>
        <row r="6664">
          <cell r="D6664" t="str">
            <v>P-61-8-1595</v>
          </cell>
          <cell r="E6664"/>
          <cell r="F6664" t="str">
            <v>Zasłona</v>
          </cell>
          <cell r="G6664"/>
          <cell r="H6664">
            <v>43080</v>
          </cell>
          <cell r="I6664"/>
          <cell r="J6664"/>
          <cell r="K6664">
            <v>321.98</v>
          </cell>
        </row>
        <row r="6665">
          <cell r="D6665" t="str">
            <v>P-61-8-1596</v>
          </cell>
          <cell r="E6665"/>
          <cell r="F6665" t="str">
            <v>Zasłona</v>
          </cell>
          <cell r="G6665"/>
          <cell r="H6665">
            <v>43080</v>
          </cell>
          <cell r="I6665"/>
          <cell r="J6665"/>
          <cell r="K6665">
            <v>321.98</v>
          </cell>
        </row>
        <row r="6666">
          <cell r="D6666" t="str">
            <v>P-61-8-1597</v>
          </cell>
          <cell r="E6666"/>
          <cell r="F6666" t="str">
            <v>Zasłona</v>
          </cell>
          <cell r="G6666"/>
          <cell r="H6666">
            <v>43080</v>
          </cell>
          <cell r="I6666"/>
          <cell r="J6666"/>
          <cell r="K6666">
            <v>321.98</v>
          </cell>
        </row>
        <row r="6667">
          <cell r="D6667" t="str">
            <v>P-61-8-1598</v>
          </cell>
          <cell r="E6667"/>
          <cell r="F6667" t="str">
            <v>Zasłona</v>
          </cell>
          <cell r="G6667"/>
          <cell r="H6667">
            <v>43080</v>
          </cell>
          <cell r="I6667"/>
          <cell r="J6667"/>
          <cell r="K6667">
            <v>321.98</v>
          </cell>
        </row>
        <row r="6668">
          <cell r="D6668" t="str">
            <v>P-61-8-1599</v>
          </cell>
          <cell r="E6668"/>
          <cell r="F6668" t="str">
            <v>Zasłona</v>
          </cell>
          <cell r="G6668"/>
          <cell r="H6668">
            <v>43080</v>
          </cell>
          <cell r="I6668"/>
          <cell r="J6668"/>
          <cell r="K6668">
            <v>321.98</v>
          </cell>
        </row>
        <row r="6669">
          <cell r="D6669" t="str">
            <v>P-61-8-1600</v>
          </cell>
          <cell r="E6669"/>
          <cell r="F6669" t="str">
            <v>Zasłona</v>
          </cell>
          <cell r="G6669"/>
          <cell r="H6669">
            <v>43080</v>
          </cell>
          <cell r="I6669"/>
          <cell r="J6669"/>
          <cell r="K6669">
            <v>321.98</v>
          </cell>
        </row>
        <row r="6670">
          <cell r="D6670" t="str">
            <v>P-62-1-001</v>
          </cell>
          <cell r="E6670"/>
          <cell r="F6670" t="str">
            <v>Karnisz metalowy</v>
          </cell>
          <cell r="G6670"/>
          <cell r="H6670">
            <v>43080</v>
          </cell>
          <cell r="I6670"/>
          <cell r="J6670"/>
          <cell r="K6670">
            <v>833.91</v>
          </cell>
        </row>
        <row r="6671">
          <cell r="D6671" t="str">
            <v>P-62-1-002</v>
          </cell>
          <cell r="E6671"/>
          <cell r="F6671" t="str">
            <v>Karnisz metalowy</v>
          </cell>
          <cell r="G6671"/>
          <cell r="H6671">
            <v>43080</v>
          </cell>
          <cell r="I6671"/>
          <cell r="J6671"/>
          <cell r="K6671">
            <v>833.91</v>
          </cell>
        </row>
        <row r="6672">
          <cell r="D6672" t="str">
            <v>P-62-1-003</v>
          </cell>
          <cell r="E6672"/>
          <cell r="F6672" t="str">
            <v>Karnisz metalowy</v>
          </cell>
          <cell r="G6672"/>
          <cell r="H6672">
            <v>43080</v>
          </cell>
          <cell r="I6672"/>
          <cell r="J6672"/>
          <cell r="K6672">
            <v>833.91</v>
          </cell>
        </row>
        <row r="6673">
          <cell r="D6673" t="str">
            <v>P-62-1-004</v>
          </cell>
          <cell r="E6673"/>
          <cell r="F6673" t="str">
            <v>Karnisz metalowy</v>
          </cell>
          <cell r="G6673"/>
          <cell r="H6673">
            <v>43080</v>
          </cell>
          <cell r="I6673"/>
          <cell r="J6673"/>
          <cell r="K6673">
            <v>833.91</v>
          </cell>
        </row>
        <row r="6674">
          <cell r="D6674" t="str">
            <v>P-62-1-005</v>
          </cell>
          <cell r="E6674"/>
          <cell r="F6674" t="str">
            <v>Karnisz metalowy</v>
          </cell>
          <cell r="G6674"/>
          <cell r="H6674">
            <v>43080</v>
          </cell>
          <cell r="I6674"/>
          <cell r="J6674"/>
          <cell r="K6674">
            <v>833.91</v>
          </cell>
        </row>
        <row r="6675">
          <cell r="D6675" t="str">
            <v>P-62-1-006</v>
          </cell>
          <cell r="E6675"/>
          <cell r="F6675" t="str">
            <v>Karnisz metalowy</v>
          </cell>
          <cell r="G6675"/>
          <cell r="H6675">
            <v>43080</v>
          </cell>
          <cell r="I6675"/>
          <cell r="J6675"/>
          <cell r="K6675">
            <v>833.91</v>
          </cell>
        </row>
        <row r="6676">
          <cell r="D6676" t="str">
            <v>P-62-1-007</v>
          </cell>
          <cell r="E6676"/>
          <cell r="F6676" t="str">
            <v>Karnisz metalowy</v>
          </cell>
          <cell r="G6676"/>
          <cell r="H6676">
            <v>43080</v>
          </cell>
          <cell r="I6676"/>
          <cell r="J6676"/>
          <cell r="K6676">
            <v>833.91</v>
          </cell>
        </row>
        <row r="6677">
          <cell r="D6677" t="str">
            <v>P-62-1-008</v>
          </cell>
          <cell r="E6677"/>
          <cell r="F6677" t="str">
            <v>Karnisz metalowy</v>
          </cell>
          <cell r="G6677"/>
          <cell r="H6677">
            <v>43080</v>
          </cell>
          <cell r="I6677"/>
          <cell r="J6677"/>
          <cell r="K6677">
            <v>833.91</v>
          </cell>
        </row>
        <row r="6678">
          <cell r="D6678" t="str">
            <v>P-62-1-009</v>
          </cell>
          <cell r="E6678"/>
          <cell r="F6678" t="str">
            <v>Karnisz metalowy</v>
          </cell>
          <cell r="G6678"/>
          <cell r="H6678">
            <v>43080</v>
          </cell>
          <cell r="I6678"/>
          <cell r="J6678"/>
          <cell r="K6678">
            <v>833.91</v>
          </cell>
        </row>
        <row r="6679">
          <cell r="D6679" t="str">
            <v>P-62-1-010</v>
          </cell>
          <cell r="E6679"/>
          <cell r="F6679" t="str">
            <v>Karnisz metalowy</v>
          </cell>
          <cell r="G6679"/>
          <cell r="H6679">
            <v>43080</v>
          </cell>
          <cell r="I6679"/>
          <cell r="J6679"/>
          <cell r="K6679">
            <v>833.91</v>
          </cell>
        </row>
        <row r="6680">
          <cell r="D6680" t="str">
            <v>P-62-1-011</v>
          </cell>
          <cell r="E6680"/>
          <cell r="F6680" t="str">
            <v>Karnisz metalowy</v>
          </cell>
          <cell r="G6680"/>
          <cell r="H6680">
            <v>43080</v>
          </cell>
          <cell r="I6680"/>
          <cell r="J6680"/>
          <cell r="K6680">
            <v>833.91</v>
          </cell>
        </row>
        <row r="6681">
          <cell r="D6681" t="str">
            <v>P-62-1-012</v>
          </cell>
          <cell r="E6681"/>
          <cell r="F6681" t="str">
            <v>Karnisz metalowy</v>
          </cell>
          <cell r="G6681"/>
          <cell r="H6681">
            <v>43080</v>
          </cell>
          <cell r="I6681"/>
          <cell r="J6681"/>
          <cell r="K6681">
            <v>833.91</v>
          </cell>
        </row>
        <row r="6682">
          <cell r="D6682" t="str">
            <v>P-62-1-013</v>
          </cell>
          <cell r="E6682"/>
          <cell r="F6682" t="str">
            <v>Karnisz metalowy</v>
          </cell>
          <cell r="G6682"/>
          <cell r="H6682">
            <v>43080</v>
          </cell>
          <cell r="I6682"/>
          <cell r="J6682"/>
          <cell r="K6682">
            <v>833.91</v>
          </cell>
        </row>
        <row r="6683">
          <cell r="D6683" t="str">
            <v>P-62-1-014</v>
          </cell>
          <cell r="E6683"/>
          <cell r="F6683" t="str">
            <v>Karnisz metalowy</v>
          </cell>
          <cell r="G6683"/>
          <cell r="H6683">
            <v>43080</v>
          </cell>
          <cell r="I6683"/>
          <cell r="J6683"/>
          <cell r="K6683">
            <v>833.91</v>
          </cell>
        </row>
        <row r="6684">
          <cell r="D6684" t="str">
            <v>P-62-1-015</v>
          </cell>
          <cell r="E6684"/>
          <cell r="F6684" t="str">
            <v>Karnisz metalowy</v>
          </cell>
          <cell r="G6684"/>
          <cell r="H6684">
            <v>43080</v>
          </cell>
          <cell r="I6684"/>
          <cell r="J6684"/>
          <cell r="K6684">
            <v>833.91</v>
          </cell>
        </row>
        <row r="6685">
          <cell r="D6685" t="str">
            <v>P-62-1-016</v>
          </cell>
          <cell r="E6685"/>
          <cell r="F6685" t="str">
            <v>Karnisz metalowy</v>
          </cell>
          <cell r="G6685"/>
          <cell r="H6685">
            <v>43080</v>
          </cell>
          <cell r="I6685"/>
          <cell r="J6685"/>
          <cell r="K6685">
            <v>833.91</v>
          </cell>
        </row>
        <row r="6686">
          <cell r="D6686" t="str">
            <v>P-62-1-017</v>
          </cell>
          <cell r="E6686"/>
          <cell r="F6686" t="str">
            <v>Karnisz metalowy</v>
          </cell>
          <cell r="G6686"/>
          <cell r="H6686">
            <v>43080</v>
          </cell>
          <cell r="I6686"/>
          <cell r="J6686"/>
          <cell r="K6686">
            <v>833.91</v>
          </cell>
        </row>
        <row r="6687">
          <cell r="D6687" t="str">
            <v>P-62-1-018</v>
          </cell>
          <cell r="E6687"/>
          <cell r="F6687" t="str">
            <v>Karnisz metalowy</v>
          </cell>
          <cell r="G6687"/>
          <cell r="H6687">
            <v>43080</v>
          </cell>
          <cell r="I6687"/>
          <cell r="J6687"/>
          <cell r="K6687">
            <v>833.91</v>
          </cell>
        </row>
        <row r="6688">
          <cell r="D6688" t="str">
            <v>P-62-1-019</v>
          </cell>
          <cell r="E6688"/>
          <cell r="F6688" t="str">
            <v>Karnisz metalowy</v>
          </cell>
          <cell r="G6688"/>
          <cell r="H6688">
            <v>43080</v>
          </cell>
          <cell r="I6688"/>
          <cell r="J6688"/>
          <cell r="K6688">
            <v>833.91</v>
          </cell>
        </row>
        <row r="6689">
          <cell r="D6689" t="str">
            <v>P-62-1-020</v>
          </cell>
          <cell r="E6689"/>
          <cell r="F6689" t="str">
            <v>Karnisz metalowy</v>
          </cell>
          <cell r="G6689"/>
          <cell r="H6689">
            <v>43080</v>
          </cell>
          <cell r="I6689"/>
          <cell r="J6689"/>
          <cell r="K6689">
            <v>833.91</v>
          </cell>
        </row>
        <row r="6690">
          <cell r="D6690" t="str">
            <v>P-62-1-021</v>
          </cell>
          <cell r="E6690"/>
          <cell r="F6690" t="str">
            <v xml:space="preserve">Karnisz </v>
          </cell>
          <cell r="G6690"/>
          <cell r="H6690">
            <v>43100</v>
          </cell>
          <cell r="I6690" t="str">
            <v>Miodowa 155</v>
          </cell>
          <cell r="J6690"/>
          <cell r="K6690">
            <v>82.8</v>
          </cell>
        </row>
        <row r="6691">
          <cell r="D6691" t="str">
            <v>P-62-1-022</v>
          </cell>
          <cell r="E6691"/>
          <cell r="F6691" t="str">
            <v xml:space="preserve">Karnisz </v>
          </cell>
          <cell r="G6691"/>
          <cell r="H6691">
            <v>43100</v>
          </cell>
          <cell r="I6691" t="str">
            <v>Miodowa 155</v>
          </cell>
          <cell r="J6691"/>
          <cell r="K6691">
            <v>133.9</v>
          </cell>
        </row>
        <row r="6692">
          <cell r="D6692" t="str">
            <v>P-62-1-023</v>
          </cell>
          <cell r="E6692"/>
          <cell r="F6692" t="str">
            <v xml:space="preserve">Karnisz </v>
          </cell>
          <cell r="G6692"/>
          <cell r="H6692">
            <v>43100</v>
          </cell>
          <cell r="I6692" t="str">
            <v>Miodowa 155</v>
          </cell>
          <cell r="J6692"/>
          <cell r="K6692">
            <v>133.9</v>
          </cell>
        </row>
        <row r="6693">
          <cell r="D6693" t="str">
            <v>P-62-1-024</v>
          </cell>
          <cell r="E6693"/>
          <cell r="F6693" t="str">
            <v xml:space="preserve">Karnisz </v>
          </cell>
          <cell r="G6693"/>
          <cell r="H6693">
            <v>43100</v>
          </cell>
          <cell r="I6693" t="str">
            <v>Miodowa 156</v>
          </cell>
          <cell r="J6693"/>
          <cell r="K6693">
            <v>133.9</v>
          </cell>
        </row>
        <row r="6694">
          <cell r="D6694" t="str">
            <v>P-62-1-025</v>
          </cell>
          <cell r="E6694"/>
          <cell r="F6694" t="str">
            <v xml:space="preserve">Karnisz </v>
          </cell>
          <cell r="G6694"/>
          <cell r="H6694">
            <v>43100</v>
          </cell>
          <cell r="I6694" t="str">
            <v xml:space="preserve">obiekt Miodowa pok.162 - Sekretariat Ministra Zdrowia </v>
          </cell>
          <cell r="J6694"/>
          <cell r="K6694">
            <v>100</v>
          </cell>
        </row>
        <row r="6695">
          <cell r="D6695" t="str">
            <v>P-62-1-026</v>
          </cell>
          <cell r="E6695"/>
          <cell r="F6695" t="str">
            <v xml:space="preserve">Karnisz </v>
          </cell>
          <cell r="G6695"/>
          <cell r="H6695">
            <v>43100</v>
          </cell>
          <cell r="I6695" t="str">
            <v xml:space="preserve">obiekt Miodowa pok.162 - Sekretariat Ministra Zdrowia </v>
          </cell>
          <cell r="J6695"/>
          <cell r="K6695">
            <v>100</v>
          </cell>
        </row>
        <row r="6696">
          <cell r="D6696" t="str">
            <v>P-62-1-027</v>
          </cell>
          <cell r="E6696"/>
          <cell r="F6696" t="str">
            <v>Karnisz pojedyńczy</v>
          </cell>
          <cell r="G6696"/>
          <cell r="H6696">
            <v>43100</v>
          </cell>
          <cell r="I6696" t="str">
            <v xml:space="preserve">obiekt Miodowa pok.162 - Sekretariat Ministra Zdrowia </v>
          </cell>
          <cell r="J6696"/>
          <cell r="K6696">
            <v>100</v>
          </cell>
        </row>
        <row r="6697">
          <cell r="D6697" t="str">
            <v>P-62-1-028</v>
          </cell>
          <cell r="E6697"/>
          <cell r="F6697" t="str">
            <v xml:space="preserve">Karnisz </v>
          </cell>
          <cell r="G6697"/>
          <cell r="H6697">
            <v>43100</v>
          </cell>
          <cell r="I6697" t="str">
            <v xml:space="preserve">obiekt Miodowa pok.162 - Sekretariat Ministra Zdrowia </v>
          </cell>
          <cell r="J6697"/>
          <cell r="K6697">
            <v>100</v>
          </cell>
        </row>
        <row r="6698">
          <cell r="D6698" t="str">
            <v>P-62-1-029</v>
          </cell>
          <cell r="E6698"/>
          <cell r="F6698" t="str">
            <v xml:space="preserve">Karnisz </v>
          </cell>
          <cell r="G6698"/>
          <cell r="H6698">
            <v>43100</v>
          </cell>
          <cell r="I6698" t="str">
            <v xml:space="preserve">obiekt Miodowa pok.162 - Sekretariat Ministra Zdrowia </v>
          </cell>
          <cell r="J6698"/>
          <cell r="K6698">
            <v>100</v>
          </cell>
        </row>
        <row r="6699">
          <cell r="D6699" t="str">
            <v>P-62-1-030</v>
          </cell>
          <cell r="E6699"/>
          <cell r="F6699" t="str">
            <v>Karnisz wygięty</v>
          </cell>
          <cell r="G6699"/>
          <cell r="H6699">
            <v>43100</v>
          </cell>
          <cell r="I6699"/>
          <cell r="J6699"/>
          <cell r="K6699">
            <v>100</v>
          </cell>
        </row>
        <row r="6700">
          <cell r="D6700" t="str">
            <v>P-62-1-031</v>
          </cell>
          <cell r="E6700"/>
          <cell r="F6700" t="str">
            <v xml:space="preserve">Karnisz </v>
          </cell>
          <cell r="G6700"/>
          <cell r="H6700">
            <v>43100</v>
          </cell>
          <cell r="I6700" t="str">
            <v>Sala Kolegialna</v>
          </cell>
          <cell r="J6700"/>
          <cell r="K6700">
            <v>100</v>
          </cell>
        </row>
        <row r="6701">
          <cell r="D6701" t="str">
            <v>P-62-1-032</v>
          </cell>
          <cell r="E6701"/>
          <cell r="F6701" t="str">
            <v xml:space="preserve">Karnisz </v>
          </cell>
          <cell r="G6701"/>
          <cell r="H6701">
            <v>43100</v>
          </cell>
          <cell r="I6701" t="str">
            <v>Sala Kolegialna</v>
          </cell>
          <cell r="J6701"/>
          <cell r="K6701">
            <v>100</v>
          </cell>
        </row>
        <row r="6702">
          <cell r="D6702" t="str">
            <v>P-62-1-033</v>
          </cell>
          <cell r="E6702"/>
          <cell r="F6702" t="str">
            <v xml:space="preserve">Karnisz </v>
          </cell>
          <cell r="G6702"/>
          <cell r="H6702">
            <v>43100</v>
          </cell>
          <cell r="I6702" t="str">
            <v>Sala Kolegialna</v>
          </cell>
          <cell r="J6702"/>
          <cell r="K6702">
            <v>100</v>
          </cell>
        </row>
        <row r="6703">
          <cell r="D6703" t="str">
            <v>P-62-1-034</v>
          </cell>
          <cell r="E6703"/>
          <cell r="F6703" t="str">
            <v xml:space="preserve">Karnisz </v>
          </cell>
          <cell r="G6703"/>
          <cell r="H6703">
            <v>43100</v>
          </cell>
          <cell r="I6703" t="str">
            <v>Sala Kolegialna</v>
          </cell>
          <cell r="J6703"/>
          <cell r="K6703">
            <v>100</v>
          </cell>
        </row>
        <row r="6704">
          <cell r="D6704" t="str">
            <v>P-62-1-035</v>
          </cell>
          <cell r="E6704"/>
          <cell r="F6704" t="str">
            <v xml:space="preserve">Karnisz </v>
          </cell>
          <cell r="G6704"/>
          <cell r="H6704">
            <v>43100</v>
          </cell>
          <cell r="I6704" t="str">
            <v>Sala Kolegialna</v>
          </cell>
          <cell r="J6704"/>
          <cell r="K6704">
            <v>100</v>
          </cell>
        </row>
        <row r="6705">
          <cell r="D6705" t="str">
            <v>P-62-1-036</v>
          </cell>
          <cell r="E6705"/>
          <cell r="F6705" t="str">
            <v xml:space="preserve">Karnisz </v>
          </cell>
          <cell r="G6705"/>
          <cell r="H6705">
            <v>43100</v>
          </cell>
          <cell r="I6705" t="str">
            <v>Sala Kasetonowa</v>
          </cell>
          <cell r="J6705"/>
          <cell r="K6705">
            <v>100</v>
          </cell>
        </row>
        <row r="6706">
          <cell r="D6706" t="str">
            <v>P-62-1-037</v>
          </cell>
          <cell r="E6706"/>
          <cell r="F6706" t="str">
            <v xml:space="preserve">Karnisz </v>
          </cell>
          <cell r="G6706"/>
          <cell r="H6706">
            <v>43100</v>
          </cell>
          <cell r="I6706" t="str">
            <v>Sala Kasetonowa</v>
          </cell>
          <cell r="J6706"/>
          <cell r="K6706">
            <v>100</v>
          </cell>
        </row>
        <row r="6707">
          <cell r="D6707" t="str">
            <v>P-62-1-038</v>
          </cell>
          <cell r="E6707"/>
          <cell r="F6707" t="str">
            <v xml:space="preserve">Karnisz </v>
          </cell>
          <cell r="G6707"/>
          <cell r="H6707">
            <v>43100</v>
          </cell>
          <cell r="I6707" t="str">
            <v>Sala Kasetonowa</v>
          </cell>
          <cell r="J6707"/>
          <cell r="K6707">
            <v>100</v>
          </cell>
        </row>
        <row r="6708">
          <cell r="D6708" t="str">
            <v>P-62-1-039</v>
          </cell>
          <cell r="E6708"/>
          <cell r="F6708" t="str">
            <v xml:space="preserve">Karnisz </v>
          </cell>
          <cell r="G6708"/>
          <cell r="H6708">
            <v>43100</v>
          </cell>
          <cell r="I6708" t="str">
            <v>Sala Kasetonowa</v>
          </cell>
          <cell r="J6708"/>
          <cell r="K6708">
            <v>100</v>
          </cell>
        </row>
        <row r="6709">
          <cell r="D6709" t="str">
            <v>P-62-1-040</v>
          </cell>
          <cell r="E6709"/>
          <cell r="F6709" t="str">
            <v xml:space="preserve">Karnisz </v>
          </cell>
          <cell r="G6709"/>
          <cell r="H6709">
            <v>43100</v>
          </cell>
          <cell r="I6709" t="str">
            <v>Sala Kasetonowa</v>
          </cell>
          <cell r="J6709"/>
          <cell r="K6709">
            <v>100</v>
          </cell>
        </row>
        <row r="6710">
          <cell r="D6710" t="str">
            <v>P-62-1-041</v>
          </cell>
          <cell r="E6710"/>
          <cell r="F6710" t="str">
            <v xml:space="preserve">Karnisz </v>
          </cell>
          <cell r="G6710"/>
          <cell r="H6710">
            <v>43100</v>
          </cell>
          <cell r="I6710" t="str">
            <v>Sala lustrzana</v>
          </cell>
          <cell r="J6710"/>
          <cell r="K6710">
            <v>100</v>
          </cell>
        </row>
        <row r="6711">
          <cell r="D6711" t="str">
            <v>P-64-1-156</v>
          </cell>
          <cell r="E6711"/>
          <cell r="F6711" t="str">
            <v>Dywan wełniany</v>
          </cell>
          <cell r="G6711"/>
          <cell r="H6711">
            <v>37812</v>
          </cell>
          <cell r="I6711"/>
          <cell r="J6711"/>
          <cell r="K6711">
            <v>151.19999999999999</v>
          </cell>
        </row>
        <row r="6712">
          <cell r="D6712" t="str">
            <v>P-64-1-170</v>
          </cell>
          <cell r="E6712"/>
          <cell r="F6712" t="str">
            <v>Dywan perski</v>
          </cell>
          <cell r="G6712"/>
          <cell r="H6712">
            <v>37812</v>
          </cell>
          <cell r="I6712" t="str">
            <v>Sala Gotycka</v>
          </cell>
          <cell r="J6712"/>
          <cell r="K6712">
            <v>1590</v>
          </cell>
        </row>
        <row r="6713">
          <cell r="D6713" t="str">
            <v>P-64-1-187</v>
          </cell>
          <cell r="E6713"/>
          <cell r="F6713" t="str">
            <v>Dywan</v>
          </cell>
          <cell r="G6713"/>
          <cell r="H6713">
            <v>35781</v>
          </cell>
          <cell r="I6713" t="str">
            <v>Pomieszczenie gospodarcze</v>
          </cell>
          <cell r="J6713"/>
          <cell r="K6713">
            <v>390</v>
          </cell>
        </row>
        <row r="6714">
          <cell r="D6714" t="str">
            <v>P-64-1-189</v>
          </cell>
          <cell r="E6714"/>
          <cell r="F6714" t="str">
            <v>Dywan</v>
          </cell>
          <cell r="G6714"/>
          <cell r="H6714">
            <v>35781</v>
          </cell>
          <cell r="I6714" t="str">
            <v>Pomieszczenie gospodarcze</v>
          </cell>
          <cell r="J6714"/>
          <cell r="K6714">
            <v>390</v>
          </cell>
        </row>
        <row r="6715">
          <cell r="D6715" t="str">
            <v>P-64-1-196</v>
          </cell>
          <cell r="E6715"/>
          <cell r="F6715" t="str">
            <v>Dywan</v>
          </cell>
          <cell r="G6715"/>
          <cell r="H6715">
            <v>37812</v>
          </cell>
          <cell r="I6715"/>
          <cell r="J6715"/>
          <cell r="K6715">
            <v>585</v>
          </cell>
        </row>
        <row r="6716">
          <cell r="D6716" t="str">
            <v>P-64-1-200</v>
          </cell>
          <cell r="E6716"/>
          <cell r="F6716" t="str">
            <v>Dywan tradycyjny</v>
          </cell>
          <cell r="G6716"/>
          <cell r="H6716">
            <v>37812</v>
          </cell>
          <cell r="I6716" t="str">
            <v>Miodowa 239</v>
          </cell>
          <cell r="J6716"/>
          <cell r="K6716">
            <v>780</v>
          </cell>
        </row>
        <row r="6717">
          <cell r="D6717" t="str">
            <v>P-64-1-206</v>
          </cell>
          <cell r="E6717"/>
          <cell r="F6717" t="str">
            <v>Dywan - plaster miodu</v>
          </cell>
          <cell r="G6717"/>
          <cell r="H6717">
            <v>37812</v>
          </cell>
          <cell r="I6717" t="str">
            <v>Pomieszczenie gospodarcze - Magazyn Mebli</v>
          </cell>
          <cell r="J6717"/>
          <cell r="K6717">
            <v>1651.2</v>
          </cell>
        </row>
        <row r="6718">
          <cell r="D6718" t="str">
            <v>P-64-1-216</v>
          </cell>
          <cell r="E6718"/>
          <cell r="F6718" t="str">
            <v>Dywan tradycyjny</v>
          </cell>
          <cell r="G6718"/>
          <cell r="H6718">
            <v>37812</v>
          </cell>
          <cell r="I6718" t="str">
            <v>Długa 022</v>
          </cell>
          <cell r="J6718"/>
          <cell r="K6718">
            <v>1830</v>
          </cell>
        </row>
        <row r="6719">
          <cell r="D6719" t="str">
            <v>P-64-1-222</v>
          </cell>
          <cell r="E6719"/>
          <cell r="F6719" t="str">
            <v>Dywan wełniany</v>
          </cell>
          <cell r="G6719"/>
          <cell r="H6719">
            <v>37812</v>
          </cell>
          <cell r="I6719" t="str">
            <v>Długa 022</v>
          </cell>
          <cell r="J6719"/>
          <cell r="K6719">
            <v>3050</v>
          </cell>
        </row>
        <row r="6720">
          <cell r="D6720" t="str">
            <v>P-64-1-296</v>
          </cell>
          <cell r="E6720"/>
          <cell r="F6720" t="str">
            <v>Dywan 3x4 m</v>
          </cell>
          <cell r="G6720"/>
          <cell r="H6720">
            <v>41038</v>
          </cell>
          <cell r="I6720" t="str">
            <v>Długa 5</v>
          </cell>
          <cell r="J6720"/>
          <cell r="K6720">
            <v>1199</v>
          </cell>
        </row>
        <row r="6721">
          <cell r="D6721" t="str">
            <v>P-64-1-297</v>
          </cell>
          <cell r="E6721"/>
          <cell r="F6721" t="str">
            <v>Dywan 2,4 m x 3,3 m</v>
          </cell>
          <cell r="G6721"/>
          <cell r="H6721">
            <v>41150</v>
          </cell>
          <cell r="I6721" t="str">
            <v>MZ obiekt Miodowa 15 pok.141 (Sekretariat/Gabinet Podsekretarza Stanu)</v>
          </cell>
          <cell r="J6721"/>
          <cell r="K6721">
            <v>799</v>
          </cell>
        </row>
        <row r="6722">
          <cell r="D6722" t="str">
            <v>P-64-1-300</v>
          </cell>
          <cell r="E6722"/>
          <cell r="F6722" t="str">
            <v>Dywan</v>
          </cell>
          <cell r="G6722" t="str">
            <v>bn</v>
          </cell>
          <cell r="H6722">
            <v>41529</v>
          </cell>
          <cell r="I6722" t="str">
            <v>MZ obiekt Długa 38/40 -piwnica Węzeł cieplny II</v>
          </cell>
          <cell r="J6722"/>
          <cell r="K6722">
            <v>758</v>
          </cell>
        </row>
        <row r="6723">
          <cell r="D6723" t="str">
            <v>P-64-1-301</v>
          </cell>
          <cell r="E6723"/>
          <cell r="F6723" t="str">
            <v>Dywan</v>
          </cell>
          <cell r="G6723"/>
          <cell r="H6723">
            <v>41529</v>
          </cell>
          <cell r="I6723" t="str">
            <v>MZ obiekt Długa 38/40 -piwnica Węzeł cieplny II</v>
          </cell>
          <cell r="J6723"/>
          <cell r="K6723">
            <v>1163</v>
          </cell>
        </row>
        <row r="6724">
          <cell r="D6724" t="str">
            <v>P-64-1-302</v>
          </cell>
          <cell r="E6724"/>
          <cell r="F6724" t="str">
            <v>Dywan</v>
          </cell>
          <cell r="G6724"/>
          <cell r="H6724">
            <v>41529</v>
          </cell>
          <cell r="I6724" t="str">
            <v>MZ obiekt Długa 38/40 -piwnica Węzeł cieplny II</v>
          </cell>
          <cell r="J6724"/>
          <cell r="K6724">
            <v>758</v>
          </cell>
        </row>
        <row r="6725">
          <cell r="D6725" t="str">
            <v>P-64-1-304</v>
          </cell>
          <cell r="E6725"/>
          <cell r="F6725" t="str">
            <v>Dywan</v>
          </cell>
          <cell r="G6725"/>
          <cell r="H6725">
            <v>41529</v>
          </cell>
          <cell r="I6725" t="str">
            <v>MZ obiekt Długa 38/40 -piwnica Węzeł cieplny II</v>
          </cell>
          <cell r="J6725"/>
          <cell r="K6725">
            <v>1163</v>
          </cell>
        </row>
        <row r="6726">
          <cell r="D6726" t="str">
            <v>P-64-1-306</v>
          </cell>
          <cell r="E6726"/>
          <cell r="F6726" t="str">
            <v>Dywan</v>
          </cell>
          <cell r="G6726"/>
          <cell r="H6726">
            <v>41607</v>
          </cell>
          <cell r="I6726" t="str">
            <v xml:space="preserve">Miodowa pokój nr 022 Sekretariat Departamentu </v>
          </cell>
          <cell r="J6726"/>
          <cell r="K6726">
            <v>999</v>
          </cell>
        </row>
        <row r="6727">
          <cell r="D6727" t="str">
            <v>P-64-1-308</v>
          </cell>
          <cell r="E6727"/>
          <cell r="F6727" t="str">
            <v>Dywan Aralia</v>
          </cell>
          <cell r="G6727"/>
          <cell r="H6727">
            <v>41733</v>
          </cell>
          <cell r="I6727" t="str">
            <v>MZ obiekt Długa 38/40 pok. 227</v>
          </cell>
          <cell r="J6727"/>
          <cell r="K6727">
            <v>749</v>
          </cell>
        </row>
        <row r="6728">
          <cell r="D6728" t="str">
            <v>P-64-1-310</v>
          </cell>
          <cell r="E6728"/>
          <cell r="F6728" t="str">
            <v>Dywan San Maral</v>
          </cell>
          <cell r="G6728"/>
          <cell r="H6728">
            <v>42041</v>
          </cell>
          <cell r="I6728" t="str">
            <v>MZ obiekt Miodowa 15 pok.141 (Sekretariat/Gabinet Podsekretarza Stanu)</v>
          </cell>
          <cell r="J6728"/>
          <cell r="K6728">
            <v>1199</v>
          </cell>
        </row>
        <row r="6729">
          <cell r="D6729" t="str">
            <v>P-64-1-311</v>
          </cell>
          <cell r="E6729"/>
          <cell r="F6729" t="str">
            <v xml:space="preserve">Dywan FANTASY SHAGGY </v>
          </cell>
          <cell r="G6729"/>
          <cell r="H6729">
            <v>43160</v>
          </cell>
          <cell r="I6729" t="str">
            <v xml:space="preserve">MZ ul.Miodowa Pokój Rodzica </v>
          </cell>
          <cell r="J6729" t="str">
            <v>POKORA AGATA</v>
          </cell>
          <cell r="K6729">
            <v>53.9</v>
          </cell>
        </row>
        <row r="6730">
          <cell r="D6730" t="str">
            <v>P-64-1-312</v>
          </cell>
          <cell r="E6730"/>
          <cell r="F6730" t="str">
            <v>Dywan HEMMAHOS wym. 100x160</v>
          </cell>
          <cell r="G6730"/>
          <cell r="H6730">
            <v>43173</v>
          </cell>
          <cell r="I6730" t="str">
            <v xml:space="preserve">MZ ul.Miodowa Pokój Rodzica </v>
          </cell>
          <cell r="J6730" t="str">
            <v>POKORA AGATA</v>
          </cell>
          <cell r="K6730">
            <v>69.989999999999995</v>
          </cell>
        </row>
        <row r="6731">
          <cell r="D6731" t="str">
            <v>P-64-1-313</v>
          </cell>
          <cell r="E6731"/>
          <cell r="F6731" t="str">
            <v>Dywan DIAMOND wym. 160x230</v>
          </cell>
          <cell r="G6731"/>
          <cell r="H6731">
            <v>43188</v>
          </cell>
          <cell r="I6731" t="str">
            <v xml:space="preserve">MZ ul.Miodowa Pokój Rodzica </v>
          </cell>
          <cell r="J6731" t="str">
            <v>POKORA AGATA</v>
          </cell>
          <cell r="K6731">
            <v>599</v>
          </cell>
        </row>
        <row r="6732">
          <cell r="D6732" t="str">
            <v>P-64-2-</v>
          </cell>
          <cell r="E6732"/>
          <cell r="F6732" t="str">
            <v>Chodnik</v>
          </cell>
          <cell r="G6732"/>
          <cell r="H6732">
            <v>39027</v>
          </cell>
          <cell r="I6732" t="str">
            <v>Pomieszczenie gospodarcze</v>
          </cell>
          <cell r="J6732"/>
          <cell r="K6732">
            <v>2800.9</v>
          </cell>
        </row>
        <row r="6733">
          <cell r="D6733" t="str">
            <v>P-64-2-017</v>
          </cell>
          <cell r="E6733"/>
          <cell r="F6733" t="str">
            <v>Chodnik jasny beż</v>
          </cell>
          <cell r="G6733"/>
          <cell r="H6733">
            <v>37812</v>
          </cell>
          <cell r="I6733" t="str">
            <v>Długa 38/40 parter korytarz</v>
          </cell>
          <cell r="J6733"/>
          <cell r="K6733">
            <v>313.29000000000002</v>
          </cell>
        </row>
        <row r="6734">
          <cell r="D6734" t="str">
            <v>P-64-2-019</v>
          </cell>
          <cell r="E6734"/>
          <cell r="F6734" t="str">
            <v>Chodnik</v>
          </cell>
          <cell r="G6734"/>
          <cell r="H6734">
            <v>41274</v>
          </cell>
          <cell r="I6734" t="str">
            <v xml:space="preserve">Długa 38/40-budynek  </v>
          </cell>
          <cell r="J6734"/>
          <cell r="K6734">
            <v>290.3</v>
          </cell>
        </row>
        <row r="6735">
          <cell r="D6735" t="str">
            <v>P-64-2-020</v>
          </cell>
          <cell r="E6735"/>
          <cell r="F6735" t="str">
            <v>Chodnik</v>
          </cell>
          <cell r="G6735"/>
          <cell r="H6735">
            <v>41274</v>
          </cell>
          <cell r="I6735" t="str">
            <v xml:space="preserve">Długa 38/40-budynek  </v>
          </cell>
          <cell r="J6735"/>
          <cell r="K6735">
            <v>725.76</v>
          </cell>
        </row>
        <row r="6736">
          <cell r="D6736" t="str">
            <v>P-64-2-021</v>
          </cell>
          <cell r="E6736"/>
          <cell r="F6736" t="str">
            <v>Chodnik</v>
          </cell>
          <cell r="G6736"/>
          <cell r="H6736">
            <v>41274</v>
          </cell>
          <cell r="I6736" t="str">
            <v xml:space="preserve">Długa 38/40-budynek  </v>
          </cell>
          <cell r="J6736"/>
          <cell r="K6736">
            <v>2630.89</v>
          </cell>
        </row>
        <row r="6737">
          <cell r="D6737" t="str">
            <v>P-7-790-0001</v>
          </cell>
          <cell r="E6737"/>
          <cell r="F6737" t="str">
            <v>Rower ROMET Gazela 26 2 17" bialo-purpurowy 2022</v>
          </cell>
          <cell r="G6737" t="str">
            <v>5907782795658 / nr ramy A1087672</v>
          </cell>
          <cell r="H6737">
            <v>44824</v>
          </cell>
          <cell r="I6737"/>
          <cell r="J6737" t="str">
            <v>OSTROWSKI PIOTR</v>
          </cell>
          <cell r="K6737">
            <v>1948.12</v>
          </cell>
        </row>
        <row r="6738">
          <cell r="D6738" t="str">
            <v>P-8-01-1897</v>
          </cell>
          <cell r="E6738"/>
          <cell r="F6738" t="str">
            <v>Biurko pracownicze</v>
          </cell>
          <cell r="G6738"/>
          <cell r="H6738">
            <v>43319</v>
          </cell>
          <cell r="I6738" t="str">
            <v>MZ obiekt Długa 38/40 pok.011</v>
          </cell>
          <cell r="J6738"/>
          <cell r="K6738">
            <v>313.64999999999998</v>
          </cell>
        </row>
        <row r="6739">
          <cell r="D6739" t="str">
            <v>P-8-01-1898</v>
          </cell>
          <cell r="E6739"/>
          <cell r="F6739" t="str">
            <v>Biurko pracownicze</v>
          </cell>
          <cell r="G6739"/>
          <cell r="H6739">
            <v>43319</v>
          </cell>
          <cell r="I6739" t="str">
            <v>Miodowa 129</v>
          </cell>
          <cell r="J6739"/>
          <cell r="K6739">
            <v>313.64999999999998</v>
          </cell>
        </row>
        <row r="6740">
          <cell r="D6740" t="str">
            <v>P-8-01-1899</v>
          </cell>
          <cell r="E6740"/>
          <cell r="F6740" t="str">
            <v>Biurko pracownicze</v>
          </cell>
          <cell r="G6740"/>
          <cell r="H6740">
            <v>43319</v>
          </cell>
          <cell r="I6740" t="str">
            <v>MZ obiekt Długa 38/40 pok.012</v>
          </cell>
          <cell r="J6740"/>
          <cell r="K6740">
            <v>313.64999999999998</v>
          </cell>
        </row>
        <row r="6741">
          <cell r="D6741" t="str">
            <v>P-8-01-1900</v>
          </cell>
          <cell r="E6741"/>
          <cell r="F6741" t="str">
            <v>Biurko pracownicze</v>
          </cell>
          <cell r="G6741"/>
          <cell r="H6741">
            <v>43319</v>
          </cell>
          <cell r="I6741" t="str">
            <v>Pomieszczenie gospodarcze - Magazyn Mebli</v>
          </cell>
          <cell r="J6741"/>
          <cell r="K6741">
            <v>313.64999999999998</v>
          </cell>
        </row>
        <row r="6742">
          <cell r="D6742" t="str">
            <v>P-8-01-1901</v>
          </cell>
          <cell r="E6742"/>
          <cell r="F6742" t="str">
            <v>Biurko pracownicze</v>
          </cell>
          <cell r="G6742"/>
          <cell r="H6742">
            <v>43319</v>
          </cell>
          <cell r="I6742" t="str">
            <v>MZ obiekt Długa 38/40 pok.011</v>
          </cell>
          <cell r="J6742"/>
          <cell r="K6742">
            <v>313.64999999999998</v>
          </cell>
        </row>
        <row r="6743">
          <cell r="D6743" t="str">
            <v>P-8-01-1902</v>
          </cell>
          <cell r="E6743"/>
          <cell r="F6743" t="str">
            <v>Biurko pracownicze</v>
          </cell>
          <cell r="G6743"/>
          <cell r="H6743">
            <v>43319</v>
          </cell>
          <cell r="I6743" t="str">
            <v>MZ obiekt Długa 38/40 pok.002</v>
          </cell>
          <cell r="J6743"/>
          <cell r="K6743">
            <v>313.64999999999998</v>
          </cell>
        </row>
        <row r="6744">
          <cell r="D6744" t="str">
            <v>P-8-01-1903</v>
          </cell>
          <cell r="E6744"/>
          <cell r="F6744" t="str">
            <v>Biurko pracownicze</v>
          </cell>
          <cell r="G6744"/>
          <cell r="H6744">
            <v>43319</v>
          </cell>
          <cell r="I6744" t="str">
            <v>MZ obiekt Długa 38/40 pok.012</v>
          </cell>
          <cell r="J6744"/>
          <cell r="K6744">
            <v>313.64999999999998</v>
          </cell>
        </row>
        <row r="6745">
          <cell r="D6745" t="str">
            <v>P-8-01-1904</v>
          </cell>
          <cell r="E6745"/>
          <cell r="F6745" t="str">
            <v>Biurko pracownicze</v>
          </cell>
          <cell r="G6745"/>
          <cell r="H6745">
            <v>43319</v>
          </cell>
          <cell r="I6745" t="str">
            <v>Długa 38/40 parter korytarz</v>
          </cell>
          <cell r="J6745"/>
          <cell r="K6745">
            <v>313.64999999999998</v>
          </cell>
        </row>
        <row r="6746">
          <cell r="D6746" t="str">
            <v>P-8-01-1905</v>
          </cell>
          <cell r="E6746"/>
          <cell r="F6746" t="str">
            <v>Biurko pracownicze</v>
          </cell>
          <cell r="G6746"/>
          <cell r="H6746">
            <v>43319</v>
          </cell>
          <cell r="I6746" t="str">
            <v>MZ ul.Miodowa pok.055</v>
          </cell>
          <cell r="J6746"/>
          <cell r="K6746">
            <v>313.64999999999998</v>
          </cell>
        </row>
        <row r="6747">
          <cell r="D6747" t="str">
            <v>P-8-01-1906</v>
          </cell>
          <cell r="E6747"/>
          <cell r="F6747" t="str">
            <v>Biurko pracownicze</v>
          </cell>
          <cell r="G6747"/>
          <cell r="H6747">
            <v>43319</v>
          </cell>
          <cell r="I6747" t="str">
            <v>Miodowa pokój nr 134</v>
          </cell>
          <cell r="J6747"/>
          <cell r="K6747">
            <v>313.64999999999998</v>
          </cell>
        </row>
        <row r="6748">
          <cell r="D6748" t="str">
            <v>P-8-01-1907</v>
          </cell>
          <cell r="E6748"/>
          <cell r="F6748" t="str">
            <v>Biurko pracownicze</v>
          </cell>
          <cell r="G6748"/>
          <cell r="H6748">
            <v>43319</v>
          </cell>
          <cell r="I6748" t="str">
            <v>Długa 38/40 parter korytarz</v>
          </cell>
          <cell r="J6748"/>
          <cell r="K6748">
            <v>313.64999999999998</v>
          </cell>
        </row>
        <row r="6749">
          <cell r="D6749" t="str">
            <v>P-8-01-1908</v>
          </cell>
          <cell r="E6749"/>
          <cell r="F6749" t="str">
            <v>Biurko pracownicze</v>
          </cell>
          <cell r="G6749"/>
          <cell r="H6749">
            <v>43319</v>
          </cell>
          <cell r="I6749" t="str">
            <v>MZ obiekt Długa 38/40 pok.001</v>
          </cell>
          <cell r="J6749"/>
          <cell r="K6749">
            <v>313.64999999999998</v>
          </cell>
        </row>
        <row r="6750">
          <cell r="D6750" t="str">
            <v>P-8-01-1909</v>
          </cell>
          <cell r="E6750"/>
          <cell r="F6750" t="str">
            <v>Biurko pracownicze</v>
          </cell>
          <cell r="G6750"/>
          <cell r="H6750">
            <v>43319</v>
          </cell>
          <cell r="I6750" t="str">
            <v>MZ obiekt Długa 38/40 pok.208</v>
          </cell>
          <cell r="J6750"/>
          <cell r="K6750">
            <v>313.64999999999998</v>
          </cell>
        </row>
        <row r="6751">
          <cell r="D6751" t="str">
            <v>P-8-01-1910</v>
          </cell>
          <cell r="E6751"/>
          <cell r="F6751" t="str">
            <v>Biurko pracownicze</v>
          </cell>
          <cell r="G6751"/>
          <cell r="H6751">
            <v>43319</v>
          </cell>
          <cell r="I6751" t="str">
            <v>MZ obiekt Długa 38/40 pok.210</v>
          </cell>
          <cell r="J6751"/>
          <cell r="K6751">
            <v>313.64999999999998</v>
          </cell>
        </row>
        <row r="6752">
          <cell r="D6752" t="str">
            <v>P-8-01-1911</v>
          </cell>
          <cell r="E6752"/>
          <cell r="F6752" t="str">
            <v>Biurko pracownicze</v>
          </cell>
          <cell r="G6752"/>
          <cell r="H6752">
            <v>43319</v>
          </cell>
          <cell r="I6752" t="str">
            <v>MZ obiekt Długa 38/40 pok.011</v>
          </cell>
          <cell r="J6752"/>
          <cell r="K6752">
            <v>313.64999999999998</v>
          </cell>
        </row>
        <row r="6753">
          <cell r="D6753" t="str">
            <v>P-8-01-1912</v>
          </cell>
          <cell r="E6753"/>
          <cell r="F6753" t="str">
            <v>Biurko pracownicze</v>
          </cell>
          <cell r="G6753"/>
          <cell r="H6753">
            <v>43319</v>
          </cell>
          <cell r="I6753" t="str">
            <v>MZ obiekt Długa 38/40 pok.011a</v>
          </cell>
          <cell r="J6753"/>
          <cell r="K6753">
            <v>313.64999999999998</v>
          </cell>
        </row>
        <row r="6754">
          <cell r="D6754" t="str">
            <v>P-8-01-1913</v>
          </cell>
          <cell r="E6754"/>
          <cell r="F6754" t="str">
            <v>Biurko pracownicze</v>
          </cell>
          <cell r="G6754"/>
          <cell r="H6754">
            <v>43319</v>
          </cell>
          <cell r="I6754" t="str">
            <v>MZ obiekt Długa 38/40 pok.011a</v>
          </cell>
          <cell r="J6754"/>
          <cell r="K6754">
            <v>313.64999999999998</v>
          </cell>
        </row>
        <row r="6755">
          <cell r="D6755" t="str">
            <v>P-8-01-1914</v>
          </cell>
          <cell r="E6755"/>
          <cell r="F6755" t="str">
            <v>Biurko pracownicze</v>
          </cell>
          <cell r="G6755"/>
          <cell r="H6755">
            <v>43319</v>
          </cell>
          <cell r="I6755" t="str">
            <v>MZ obiekt Długa 38/40 pok.002</v>
          </cell>
          <cell r="J6755"/>
          <cell r="K6755">
            <v>313.64999999999998</v>
          </cell>
        </row>
        <row r="6756">
          <cell r="D6756" t="str">
            <v>P-8-01-1915</v>
          </cell>
          <cell r="E6756"/>
          <cell r="F6756" t="str">
            <v>Biurko pracownicze</v>
          </cell>
          <cell r="G6756"/>
          <cell r="H6756">
            <v>43319</v>
          </cell>
          <cell r="I6756" t="str">
            <v>MZ obiekt Długa 38/40 pok.001</v>
          </cell>
          <cell r="J6756"/>
          <cell r="K6756">
            <v>313.64999999999998</v>
          </cell>
        </row>
        <row r="6757">
          <cell r="D6757" t="str">
            <v>P-8-01-1916</v>
          </cell>
          <cell r="E6757"/>
          <cell r="F6757" t="str">
            <v>Biurko pracownicze</v>
          </cell>
          <cell r="G6757"/>
          <cell r="H6757">
            <v>43319</v>
          </cell>
          <cell r="I6757" t="str">
            <v>MZ obiekt Długa 38/40 pok.003</v>
          </cell>
          <cell r="J6757"/>
          <cell r="K6757">
            <v>313.64999999999998</v>
          </cell>
        </row>
        <row r="6758">
          <cell r="D6758" t="str">
            <v>P-8-01-1917</v>
          </cell>
          <cell r="E6758"/>
          <cell r="F6758" t="str">
            <v>Biurko pracownicze</v>
          </cell>
          <cell r="G6758"/>
          <cell r="H6758">
            <v>43319</v>
          </cell>
          <cell r="I6758" t="str">
            <v>Miodowa 269</v>
          </cell>
          <cell r="J6758"/>
          <cell r="K6758">
            <v>313.64999999999998</v>
          </cell>
        </row>
        <row r="6759">
          <cell r="D6759" t="str">
            <v>P-8-01-1917</v>
          </cell>
          <cell r="E6759"/>
          <cell r="F6759" t="str">
            <v>Biurko pracownicze</v>
          </cell>
          <cell r="G6759"/>
          <cell r="H6759">
            <v>43319</v>
          </cell>
          <cell r="I6759" t="str">
            <v>Miodowa 269</v>
          </cell>
          <cell r="J6759"/>
          <cell r="K6759">
            <v>313.64999999999998</v>
          </cell>
        </row>
        <row r="6760">
          <cell r="D6760" t="str">
            <v>P-8-01-1918</v>
          </cell>
          <cell r="E6760"/>
          <cell r="F6760" t="str">
            <v>Biurko pracownicze</v>
          </cell>
          <cell r="G6760"/>
          <cell r="H6760">
            <v>43319</v>
          </cell>
          <cell r="I6760" t="str">
            <v>MZ obiekt Długa 38/40 pok.003</v>
          </cell>
          <cell r="J6760"/>
          <cell r="K6760">
            <v>313.64999999999998</v>
          </cell>
        </row>
        <row r="6761">
          <cell r="D6761" t="str">
            <v>P-8-01-1919</v>
          </cell>
          <cell r="E6761"/>
          <cell r="F6761" t="str">
            <v>Biurko pracownicze</v>
          </cell>
          <cell r="G6761"/>
          <cell r="H6761">
            <v>43319</v>
          </cell>
          <cell r="I6761" t="str">
            <v>Miodowa 210</v>
          </cell>
          <cell r="J6761"/>
          <cell r="K6761">
            <v>313.64999999999998</v>
          </cell>
        </row>
        <row r="6762">
          <cell r="D6762" t="str">
            <v>P-8-01-1920</v>
          </cell>
          <cell r="E6762"/>
          <cell r="F6762" t="str">
            <v>Biurko pracownicze</v>
          </cell>
          <cell r="G6762"/>
          <cell r="H6762">
            <v>43319</v>
          </cell>
          <cell r="I6762" t="str">
            <v>Miodowa 270</v>
          </cell>
          <cell r="J6762"/>
          <cell r="K6762">
            <v>313.64999999999998</v>
          </cell>
        </row>
        <row r="6763">
          <cell r="D6763" t="str">
            <v>P-8-01-1920</v>
          </cell>
          <cell r="E6763"/>
          <cell r="F6763" t="str">
            <v>Biurko pracownicze</v>
          </cell>
          <cell r="G6763"/>
          <cell r="H6763">
            <v>43319</v>
          </cell>
          <cell r="I6763" t="str">
            <v>Miodowa 270</v>
          </cell>
          <cell r="J6763"/>
          <cell r="K6763">
            <v>313.64999999999998</v>
          </cell>
        </row>
        <row r="6764">
          <cell r="D6764" t="str">
            <v>P-8-01-1921</v>
          </cell>
          <cell r="E6764"/>
          <cell r="F6764" t="str">
            <v>Biurko pracownicze</v>
          </cell>
          <cell r="G6764"/>
          <cell r="H6764">
            <v>43319</v>
          </cell>
          <cell r="I6764" t="str">
            <v>Miodowa 054</v>
          </cell>
          <cell r="J6764"/>
          <cell r="K6764">
            <v>313.64999999999998</v>
          </cell>
        </row>
        <row r="6765">
          <cell r="D6765" t="str">
            <v>P-8-01-1922</v>
          </cell>
          <cell r="E6765"/>
          <cell r="F6765" t="str">
            <v>Biurko pracownicze</v>
          </cell>
          <cell r="G6765"/>
          <cell r="H6765">
            <v>43319</v>
          </cell>
          <cell r="I6765" t="str">
            <v>Miodowa 050</v>
          </cell>
          <cell r="J6765"/>
          <cell r="K6765">
            <v>313.64999999999998</v>
          </cell>
        </row>
        <row r="6766">
          <cell r="D6766" t="str">
            <v>P-8-01-1923</v>
          </cell>
          <cell r="E6766"/>
          <cell r="F6766" t="str">
            <v>Biurko pracownicze</v>
          </cell>
          <cell r="G6766"/>
          <cell r="H6766">
            <v>43319</v>
          </cell>
          <cell r="I6766" t="str">
            <v>Miodowa 052</v>
          </cell>
          <cell r="J6766"/>
          <cell r="K6766">
            <v>313.64999999999998</v>
          </cell>
        </row>
        <row r="6767">
          <cell r="D6767" t="str">
            <v>P-8-01-1924</v>
          </cell>
          <cell r="E6767"/>
          <cell r="F6767" t="str">
            <v>Biurko pracownicze</v>
          </cell>
          <cell r="G6767"/>
          <cell r="H6767">
            <v>43319</v>
          </cell>
          <cell r="I6767" t="str">
            <v>Miodowa 052</v>
          </cell>
          <cell r="J6767"/>
          <cell r="K6767">
            <v>313.64999999999998</v>
          </cell>
        </row>
        <row r="6768">
          <cell r="D6768" t="str">
            <v>P-8-01-1925</v>
          </cell>
          <cell r="E6768"/>
          <cell r="F6768" t="str">
            <v>Biurko pracownicze</v>
          </cell>
          <cell r="G6768"/>
          <cell r="H6768">
            <v>43319</v>
          </cell>
          <cell r="I6768" t="str">
            <v>Miodowa 052</v>
          </cell>
          <cell r="J6768"/>
          <cell r="K6768">
            <v>313.64999999999998</v>
          </cell>
        </row>
        <row r="6769">
          <cell r="D6769" t="str">
            <v>P-8-01-1926</v>
          </cell>
          <cell r="E6769"/>
          <cell r="F6769" t="str">
            <v>Biurko pracownicze</v>
          </cell>
          <cell r="G6769"/>
          <cell r="H6769">
            <v>43319</v>
          </cell>
          <cell r="I6769" t="str">
            <v>Miodowa 052</v>
          </cell>
          <cell r="J6769"/>
          <cell r="K6769">
            <v>313.64999999999998</v>
          </cell>
        </row>
        <row r="6770">
          <cell r="D6770" t="str">
            <v>P-8-01-1927</v>
          </cell>
          <cell r="E6770"/>
          <cell r="F6770" t="str">
            <v>Biurko pracownicze</v>
          </cell>
          <cell r="G6770"/>
          <cell r="H6770">
            <v>43319</v>
          </cell>
          <cell r="I6770" t="str">
            <v>Miodowa 052</v>
          </cell>
          <cell r="J6770"/>
          <cell r="K6770">
            <v>313.64999999999998</v>
          </cell>
        </row>
        <row r="6771">
          <cell r="D6771" t="str">
            <v>P-8-01-1928</v>
          </cell>
          <cell r="E6771"/>
          <cell r="F6771" t="str">
            <v>Biurko pracownicze</v>
          </cell>
          <cell r="G6771"/>
          <cell r="H6771">
            <v>43319</v>
          </cell>
          <cell r="I6771" t="str">
            <v>Miodowa 052</v>
          </cell>
          <cell r="J6771"/>
          <cell r="K6771">
            <v>313.64999999999998</v>
          </cell>
        </row>
        <row r="6772">
          <cell r="D6772" t="str">
            <v>P-8-01-1929</v>
          </cell>
          <cell r="E6772"/>
          <cell r="F6772" t="str">
            <v>Biurko pracownicze</v>
          </cell>
          <cell r="G6772"/>
          <cell r="H6772">
            <v>43319</v>
          </cell>
          <cell r="I6772" t="str">
            <v>Miodowa 217</v>
          </cell>
          <cell r="J6772"/>
          <cell r="K6772">
            <v>313.64999999999998</v>
          </cell>
        </row>
        <row r="6773">
          <cell r="D6773" t="str">
            <v>P-8-01-1930</v>
          </cell>
          <cell r="E6773"/>
          <cell r="F6773" t="str">
            <v>Biurko pracownicze</v>
          </cell>
          <cell r="G6773"/>
          <cell r="H6773">
            <v>43319</v>
          </cell>
          <cell r="I6773" t="str">
            <v>Miodowa 207</v>
          </cell>
          <cell r="J6773"/>
          <cell r="K6773">
            <v>313.64999999999998</v>
          </cell>
        </row>
        <row r="6774">
          <cell r="D6774" t="str">
            <v>P-8-01-1931</v>
          </cell>
          <cell r="E6774"/>
          <cell r="F6774" t="str">
            <v>Biurko pracownicze</v>
          </cell>
          <cell r="G6774"/>
          <cell r="H6774">
            <v>43319</v>
          </cell>
          <cell r="I6774" t="str">
            <v>Miodowa 207</v>
          </cell>
          <cell r="J6774"/>
          <cell r="K6774">
            <v>313.64999999999998</v>
          </cell>
        </row>
        <row r="6775">
          <cell r="D6775" t="str">
            <v>P-8-01-1932</v>
          </cell>
          <cell r="E6775"/>
          <cell r="F6775" t="str">
            <v>Biurko pracownicze</v>
          </cell>
          <cell r="G6775"/>
          <cell r="H6775">
            <v>43319</v>
          </cell>
          <cell r="I6775" t="str">
            <v>Miodowa 206</v>
          </cell>
          <cell r="J6775"/>
          <cell r="K6775">
            <v>313.64999999999998</v>
          </cell>
        </row>
        <row r="6776">
          <cell r="D6776" t="str">
            <v>P-8-01-1933</v>
          </cell>
          <cell r="E6776"/>
          <cell r="F6776" t="str">
            <v>Biurko pracownicze</v>
          </cell>
          <cell r="G6776"/>
          <cell r="H6776">
            <v>43319</v>
          </cell>
          <cell r="I6776" t="str">
            <v>Miodowa 212</v>
          </cell>
          <cell r="J6776"/>
          <cell r="K6776">
            <v>313.64999999999998</v>
          </cell>
        </row>
        <row r="6777">
          <cell r="D6777" t="str">
            <v>P-8-01-1934</v>
          </cell>
          <cell r="E6777"/>
          <cell r="F6777" t="str">
            <v>Biurko pracownicze</v>
          </cell>
          <cell r="G6777"/>
          <cell r="H6777">
            <v>43319</v>
          </cell>
          <cell r="I6777" t="str">
            <v>Miodowa 052</v>
          </cell>
          <cell r="J6777"/>
          <cell r="K6777">
            <v>313.64999999999998</v>
          </cell>
        </row>
        <row r="6778">
          <cell r="D6778" t="str">
            <v>P-8-01-1935</v>
          </cell>
          <cell r="E6778"/>
          <cell r="F6778" t="str">
            <v>Biurko pracownicze</v>
          </cell>
          <cell r="G6778"/>
          <cell r="H6778">
            <v>43319</v>
          </cell>
          <cell r="I6778" t="str">
            <v>Miodowa 217</v>
          </cell>
          <cell r="J6778"/>
          <cell r="K6778">
            <v>313.64999999999998</v>
          </cell>
        </row>
        <row r="6779">
          <cell r="D6779" t="str">
            <v>P-8-01-1936</v>
          </cell>
          <cell r="E6779"/>
          <cell r="F6779" t="str">
            <v>Biurko pracownicze</v>
          </cell>
          <cell r="G6779"/>
          <cell r="H6779">
            <v>43319</v>
          </cell>
          <cell r="I6779" t="str">
            <v>Miodowa 204</v>
          </cell>
          <cell r="J6779"/>
          <cell r="K6779">
            <v>313.64999999999998</v>
          </cell>
        </row>
        <row r="6780">
          <cell r="D6780" t="str">
            <v>P-8-01-1937</v>
          </cell>
          <cell r="E6780"/>
          <cell r="F6780" t="str">
            <v>Biurko pracownicze</v>
          </cell>
          <cell r="G6780"/>
          <cell r="H6780">
            <v>43319</v>
          </cell>
          <cell r="I6780" t="str">
            <v>Miodowa 216</v>
          </cell>
          <cell r="J6780"/>
          <cell r="K6780">
            <v>313.64999999999998</v>
          </cell>
        </row>
        <row r="6781">
          <cell r="D6781" t="str">
            <v>P-8-01-1938</v>
          </cell>
          <cell r="E6781"/>
          <cell r="F6781" t="str">
            <v>Biurko pracownicze</v>
          </cell>
          <cell r="G6781"/>
          <cell r="H6781">
            <v>43319</v>
          </cell>
          <cell r="I6781" t="str">
            <v>Miodowa 214</v>
          </cell>
          <cell r="J6781"/>
          <cell r="K6781">
            <v>313.64999999999998</v>
          </cell>
        </row>
        <row r="6782">
          <cell r="D6782" t="str">
            <v>P-8-01-1939</v>
          </cell>
          <cell r="E6782"/>
          <cell r="F6782" t="str">
            <v>Biurko pracownicze</v>
          </cell>
          <cell r="G6782"/>
          <cell r="H6782">
            <v>43319</v>
          </cell>
          <cell r="I6782" t="str">
            <v>Miodowa 210</v>
          </cell>
          <cell r="J6782"/>
          <cell r="K6782">
            <v>313.64999999999998</v>
          </cell>
        </row>
        <row r="6783">
          <cell r="D6783" t="str">
            <v>P-8-01-1940</v>
          </cell>
          <cell r="E6783"/>
          <cell r="F6783" t="str">
            <v>Biurko pracownicze</v>
          </cell>
          <cell r="G6783"/>
          <cell r="H6783">
            <v>43319</v>
          </cell>
          <cell r="I6783" t="str">
            <v>Miodowa 052</v>
          </cell>
          <cell r="J6783"/>
          <cell r="K6783">
            <v>313.64999999999998</v>
          </cell>
        </row>
        <row r="6784">
          <cell r="D6784" t="str">
            <v>P-8-01-1941</v>
          </cell>
          <cell r="E6784"/>
          <cell r="F6784" t="str">
            <v>Biurko pracownicze</v>
          </cell>
          <cell r="G6784"/>
          <cell r="H6784">
            <v>43319</v>
          </cell>
          <cell r="I6784" t="str">
            <v>Miodowa207a</v>
          </cell>
          <cell r="J6784"/>
          <cell r="K6784">
            <v>313.64999999999998</v>
          </cell>
        </row>
        <row r="6785">
          <cell r="D6785" t="str">
            <v>P-8-01-1942</v>
          </cell>
          <cell r="E6785"/>
          <cell r="F6785" t="str">
            <v>Biurko pracownicze</v>
          </cell>
          <cell r="G6785"/>
          <cell r="H6785">
            <v>43319</v>
          </cell>
          <cell r="I6785" t="str">
            <v>Miodowa 027</v>
          </cell>
          <cell r="J6785"/>
          <cell r="K6785">
            <v>313.64999999999998</v>
          </cell>
        </row>
        <row r="6786">
          <cell r="D6786" t="str">
            <v>P-8-01-1943</v>
          </cell>
          <cell r="E6786"/>
          <cell r="F6786" t="str">
            <v>Biurko pracownicze</v>
          </cell>
          <cell r="G6786"/>
          <cell r="H6786">
            <v>43319</v>
          </cell>
          <cell r="I6786" t="str">
            <v>Miodowa 114</v>
          </cell>
          <cell r="J6786"/>
          <cell r="K6786">
            <v>313.64999999999998</v>
          </cell>
        </row>
        <row r="6787">
          <cell r="D6787" t="str">
            <v>P-8-01-1944</v>
          </cell>
          <cell r="E6787"/>
          <cell r="F6787" t="str">
            <v>Biurko pracownicze</v>
          </cell>
          <cell r="G6787"/>
          <cell r="H6787">
            <v>43319</v>
          </cell>
          <cell r="I6787" t="str">
            <v>Miodowa 233</v>
          </cell>
          <cell r="J6787"/>
          <cell r="K6787">
            <v>313.64999999999998</v>
          </cell>
        </row>
        <row r="6788">
          <cell r="D6788" t="str">
            <v>P-8-01-1945</v>
          </cell>
          <cell r="E6788"/>
          <cell r="F6788" t="str">
            <v>Biurko pracownicze</v>
          </cell>
          <cell r="G6788"/>
          <cell r="H6788">
            <v>43319</v>
          </cell>
          <cell r="I6788" t="str">
            <v>Miodowa 206</v>
          </cell>
          <cell r="J6788"/>
          <cell r="K6788">
            <v>313.64999999999998</v>
          </cell>
        </row>
        <row r="6789">
          <cell r="D6789" t="str">
            <v>P-8-01-1946</v>
          </cell>
          <cell r="E6789"/>
          <cell r="F6789" t="str">
            <v>Biurko pracownicze</v>
          </cell>
          <cell r="G6789"/>
          <cell r="H6789">
            <v>43319</v>
          </cell>
          <cell r="I6789" t="str">
            <v>Miodowa 218</v>
          </cell>
          <cell r="J6789"/>
          <cell r="K6789">
            <v>313.64999999999998</v>
          </cell>
        </row>
        <row r="6790">
          <cell r="D6790" t="str">
            <v>P-8-01-1947</v>
          </cell>
          <cell r="E6790"/>
          <cell r="F6790" t="str">
            <v>Biurko pracownicze</v>
          </cell>
          <cell r="G6790"/>
          <cell r="H6790">
            <v>43319</v>
          </cell>
          <cell r="I6790" t="str">
            <v>Miodowa 208</v>
          </cell>
          <cell r="J6790"/>
          <cell r="K6790">
            <v>313.64999999999998</v>
          </cell>
        </row>
        <row r="6791">
          <cell r="D6791" t="str">
            <v>P-8-01-1948</v>
          </cell>
          <cell r="E6791"/>
          <cell r="F6791" t="str">
            <v>Biurko pracownicze</v>
          </cell>
          <cell r="G6791"/>
          <cell r="H6791">
            <v>43319</v>
          </cell>
          <cell r="I6791" t="str">
            <v>Miodowa 252</v>
          </cell>
          <cell r="J6791"/>
          <cell r="K6791">
            <v>313.64999999999998</v>
          </cell>
        </row>
        <row r="6792">
          <cell r="D6792" t="str">
            <v>P-8-01-1949</v>
          </cell>
          <cell r="E6792"/>
          <cell r="F6792" t="str">
            <v>Biurko pracownicze</v>
          </cell>
          <cell r="G6792"/>
          <cell r="H6792">
            <v>43319</v>
          </cell>
          <cell r="I6792" t="str">
            <v>Miodowa pokój 215 bud. B (II piętro)</v>
          </cell>
          <cell r="J6792"/>
          <cell r="K6792">
            <v>313.64999999999998</v>
          </cell>
        </row>
        <row r="6793">
          <cell r="D6793" t="str">
            <v>P-8-01-1950</v>
          </cell>
          <cell r="E6793"/>
          <cell r="F6793" t="str">
            <v>Biurko pracownicze</v>
          </cell>
          <cell r="G6793"/>
          <cell r="H6793">
            <v>43319</v>
          </cell>
          <cell r="I6793" t="str">
            <v>Miodowa 054</v>
          </cell>
          <cell r="J6793"/>
          <cell r="K6793">
            <v>313.64999999999998</v>
          </cell>
        </row>
        <row r="6794">
          <cell r="D6794" t="str">
            <v>P-8-01-1951</v>
          </cell>
          <cell r="E6794"/>
          <cell r="F6794" t="str">
            <v>Biurko pracownicze</v>
          </cell>
          <cell r="G6794"/>
          <cell r="H6794">
            <v>43319</v>
          </cell>
          <cell r="I6794" t="str">
            <v>Miodowa 204</v>
          </cell>
          <cell r="J6794"/>
          <cell r="K6794">
            <v>313.64999999999998</v>
          </cell>
        </row>
        <row r="6795">
          <cell r="D6795" t="str">
            <v>P-8-01-1952</v>
          </cell>
          <cell r="E6795"/>
          <cell r="F6795" t="str">
            <v>Biurko pracownicze</v>
          </cell>
          <cell r="G6795"/>
          <cell r="H6795">
            <v>43319</v>
          </cell>
          <cell r="I6795" t="str">
            <v>Miodowa 209</v>
          </cell>
          <cell r="J6795"/>
          <cell r="K6795">
            <v>313.64999999999998</v>
          </cell>
        </row>
        <row r="6796">
          <cell r="D6796" t="str">
            <v>P-8-01-1953</v>
          </cell>
          <cell r="E6796"/>
          <cell r="F6796" t="str">
            <v>Biurko pracownicze</v>
          </cell>
          <cell r="G6796"/>
          <cell r="H6796">
            <v>43319</v>
          </cell>
          <cell r="I6796" t="str">
            <v>Miodowa 218</v>
          </cell>
          <cell r="J6796"/>
          <cell r="K6796">
            <v>313.64999999999998</v>
          </cell>
        </row>
        <row r="6797">
          <cell r="D6797" t="str">
            <v>P-8-01-1954</v>
          </cell>
          <cell r="E6797"/>
          <cell r="F6797" t="str">
            <v>Biurko pracownicze</v>
          </cell>
          <cell r="G6797"/>
          <cell r="H6797">
            <v>43319</v>
          </cell>
          <cell r="I6797" t="str">
            <v>Długa 117</v>
          </cell>
          <cell r="J6797"/>
          <cell r="K6797">
            <v>313.64999999999998</v>
          </cell>
        </row>
        <row r="6798">
          <cell r="D6798" t="str">
            <v>P-8-01-1955</v>
          </cell>
          <cell r="E6798"/>
          <cell r="F6798" t="str">
            <v>Biurko pracownicze</v>
          </cell>
          <cell r="G6798"/>
          <cell r="H6798">
            <v>43319</v>
          </cell>
          <cell r="I6798" t="str">
            <v>MZ obiekt Długa 38/40 pok.201</v>
          </cell>
          <cell r="J6798"/>
          <cell r="K6798">
            <v>313.64999999999998</v>
          </cell>
        </row>
        <row r="6799">
          <cell r="D6799" t="str">
            <v>P-8-01-1956</v>
          </cell>
          <cell r="E6799"/>
          <cell r="F6799" t="str">
            <v>Biurko pracownicze</v>
          </cell>
          <cell r="G6799"/>
          <cell r="H6799">
            <v>43319</v>
          </cell>
          <cell r="I6799" t="str">
            <v>Długa 121</v>
          </cell>
          <cell r="J6799"/>
          <cell r="K6799">
            <v>313.64999999999998</v>
          </cell>
        </row>
        <row r="6800">
          <cell r="D6800" t="str">
            <v>P-8-01-1957</v>
          </cell>
          <cell r="E6800"/>
          <cell r="F6800" t="str">
            <v>Biurko pracownicze</v>
          </cell>
          <cell r="G6800"/>
          <cell r="H6800">
            <v>43319</v>
          </cell>
          <cell r="I6800" t="str">
            <v>Długa 117</v>
          </cell>
          <cell r="J6800"/>
          <cell r="K6800">
            <v>313.64999999999998</v>
          </cell>
        </row>
        <row r="6801">
          <cell r="D6801" t="str">
            <v>P-8-01-1958</v>
          </cell>
          <cell r="E6801"/>
          <cell r="F6801" t="str">
            <v>Biurko pracownicze</v>
          </cell>
          <cell r="G6801"/>
          <cell r="H6801">
            <v>43319</v>
          </cell>
          <cell r="I6801" t="str">
            <v>Długa 114</v>
          </cell>
          <cell r="J6801"/>
          <cell r="K6801">
            <v>313.64999999999998</v>
          </cell>
        </row>
        <row r="6802">
          <cell r="D6802" t="str">
            <v>P-8-01-1959</v>
          </cell>
          <cell r="E6802"/>
          <cell r="F6802" t="str">
            <v>Biurko pracownicze</v>
          </cell>
          <cell r="G6802"/>
          <cell r="H6802">
            <v>43319</v>
          </cell>
          <cell r="I6802" t="str">
            <v>Miodowa pokój nr 137</v>
          </cell>
          <cell r="J6802"/>
          <cell r="K6802">
            <v>313.64999999999998</v>
          </cell>
        </row>
        <row r="6803">
          <cell r="D6803" t="str">
            <v>P-8-01-1960</v>
          </cell>
          <cell r="E6803"/>
          <cell r="F6803" t="str">
            <v>Biurko pracownicze</v>
          </cell>
          <cell r="G6803"/>
          <cell r="H6803">
            <v>43319</v>
          </cell>
          <cell r="I6803" t="str">
            <v>MZ obiekt Długa 38/40 pok.210</v>
          </cell>
          <cell r="J6803"/>
          <cell r="K6803">
            <v>313.64999999999998</v>
          </cell>
        </row>
        <row r="6804">
          <cell r="D6804" t="str">
            <v>P-8-01-1961</v>
          </cell>
          <cell r="E6804"/>
          <cell r="F6804" t="str">
            <v>Biurko pracownicze</v>
          </cell>
          <cell r="G6804"/>
          <cell r="H6804">
            <v>43319</v>
          </cell>
          <cell r="I6804" t="str">
            <v>Długa 117</v>
          </cell>
          <cell r="J6804"/>
          <cell r="K6804">
            <v>313.64999999999998</v>
          </cell>
        </row>
        <row r="6805">
          <cell r="D6805" t="str">
            <v>P-8-01-1962</v>
          </cell>
          <cell r="E6805"/>
          <cell r="F6805" t="str">
            <v>Biurko pracownicze</v>
          </cell>
          <cell r="G6805"/>
          <cell r="H6805">
            <v>43319</v>
          </cell>
          <cell r="I6805" t="str">
            <v>Miodowa 120</v>
          </cell>
          <cell r="J6805"/>
          <cell r="K6805">
            <v>313.64999999999998</v>
          </cell>
        </row>
        <row r="6806">
          <cell r="D6806" t="str">
            <v>P-8-01-1963</v>
          </cell>
          <cell r="E6806"/>
          <cell r="F6806" t="str">
            <v>Biurko pracownicze</v>
          </cell>
          <cell r="G6806"/>
          <cell r="H6806">
            <v>43319</v>
          </cell>
          <cell r="I6806" t="str">
            <v>MZ obiekt Długa 38/40 pok. 203</v>
          </cell>
          <cell r="J6806"/>
          <cell r="K6806">
            <v>313.64999999999998</v>
          </cell>
        </row>
        <row r="6807">
          <cell r="D6807" t="str">
            <v>P-8-01-1964</v>
          </cell>
          <cell r="E6807"/>
          <cell r="F6807" t="str">
            <v>Biurko pracownicze</v>
          </cell>
          <cell r="G6807"/>
          <cell r="H6807">
            <v>43319</v>
          </cell>
          <cell r="I6807" t="str">
            <v>Długa 029</v>
          </cell>
          <cell r="J6807"/>
          <cell r="K6807">
            <v>313.64999999999998</v>
          </cell>
        </row>
        <row r="6808">
          <cell r="D6808" t="str">
            <v>P-8-01-1965</v>
          </cell>
          <cell r="E6808"/>
          <cell r="F6808" t="str">
            <v>Biurko pracownicze</v>
          </cell>
          <cell r="G6808"/>
          <cell r="H6808">
            <v>43319</v>
          </cell>
          <cell r="I6808" t="str">
            <v>MZ obiekt Długa 38/40 pok.214</v>
          </cell>
          <cell r="J6808"/>
          <cell r="K6808">
            <v>313.64999999999998</v>
          </cell>
        </row>
        <row r="6809">
          <cell r="D6809" t="str">
            <v>P-8-01-1966</v>
          </cell>
          <cell r="E6809"/>
          <cell r="F6809" t="str">
            <v>Biurko pracownicze</v>
          </cell>
          <cell r="G6809"/>
          <cell r="H6809">
            <v>43319</v>
          </cell>
          <cell r="I6809" t="str">
            <v>Długa 112</v>
          </cell>
          <cell r="J6809"/>
          <cell r="K6809">
            <v>313.64999999999998</v>
          </cell>
        </row>
        <row r="6810">
          <cell r="D6810" t="str">
            <v>P-8-01-1967</v>
          </cell>
          <cell r="E6810"/>
          <cell r="F6810" t="str">
            <v>Biurko pracownicze</v>
          </cell>
          <cell r="G6810"/>
          <cell r="H6810">
            <v>43319</v>
          </cell>
          <cell r="I6810" t="str">
            <v>MZ obiekt Długa 38/40 pok. 203</v>
          </cell>
          <cell r="J6810"/>
          <cell r="K6810">
            <v>313.64999999999998</v>
          </cell>
        </row>
        <row r="6811">
          <cell r="D6811" t="str">
            <v>P-8-01-1968</v>
          </cell>
          <cell r="E6811"/>
          <cell r="F6811" t="str">
            <v>Biurko pracownicze</v>
          </cell>
          <cell r="G6811"/>
          <cell r="H6811">
            <v>43319</v>
          </cell>
          <cell r="I6811" t="str">
            <v>Długa 111</v>
          </cell>
          <cell r="J6811"/>
          <cell r="K6811">
            <v>313.64999999999998</v>
          </cell>
        </row>
        <row r="6812">
          <cell r="D6812" t="str">
            <v>P-8-01-1969</v>
          </cell>
          <cell r="E6812"/>
          <cell r="F6812" t="str">
            <v>Biurko pracownicze</v>
          </cell>
          <cell r="G6812"/>
          <cell r="H6812">
            <v>43319</v>
          </cell>
          <cell r="I6812" t="str">
            <v>Długa 121</v>
          </cell>
          <cell r="J6812"/>
          <cell r="K6812">
            <v>313.64999999999998</v>
          </cell>
        </row>
        <row r="6813">
          <cell r="D6813" t="str">
            <v>P-8-01-1970</v>
          </cell>
          <cell r="E6813"/>
          <cell r="F6813" t="str">
            <v>Biurko pracownicze</v>
          </cell>
          <cell r="G6813"/>
          <cell r="H6813">
            <v>43319</v>
          </cell>
          <cell r="I6813" t="str">
            <v>Miodowa 051</v>
          </cell>
          <cell r="J6813"/>
          <cell r="K6813">
            <v>313.64999999999998</v>
          </cell>
        </row>
        <row r="6814">
          <cell r="D6814" t="str">
            <v>P-8-01-1971</v>
          </cell>
          <cell r="E6814"/>
          <cell r="F6814" t="str">
            <v>Biurko pracownicze</v>
          </cell>
          <cell r="G6814"/>
          <cell r="H6814">
            <v>43319</v>
          </cell>
          <cell r="I6814" t="str">
            <v>Miodowa 051</v>
          </cell>
          <cell r="J6814"/>
          <cell r="K6814">
            <v>313.64999999999998</v>
          </cell>
        </row>
        <row r="6815">
          <cell r="D6815" t="str">
            <v>P-8-01-1972</v>
          </cell>
          <cell r="E6815"/>
          <cell r="F6815" t="str">
            <v>Biurko pracownicze</v>
          </cell>
          <cell r="G6815"/>
          <cell r="H6815">
            <v>43319</v>
          </cell>
          <cell r="I6815" t="str">
            <v>Miodowa 051</v>
          </cell>
          <cell r="J6815"/>
          <cell r="K6815">
            <v>313.64999999999998</v>
          </cell>
        </row>
        <row r="6816">
          <cell r="D6816" t="str">
            <v>P-8-01-1973</v>
          </cell>
          <cell r="E6816"/>
          <cell r="F6816" t="str">
            <v>Biurko pracownicze</v>
          </cell>
          <cell r="G6816"/>
          <cell r="H6816">
            <v>43319</v>
          </cell>
          <cell r="I6816" t="str">
            <v>Miodowa 051</v>
          </cell>
          <cell r="J6816"/>
          <cell r="K6816">
            <v>313.64999999999998</v>
          </cell>
        </row>
        <row r="6817">
          <cell r="D6817" t="str">
            <v>P-8-01-1974</v>
          </cell>
          <cell r="E6817"/>
          <cell r="F6817" t="str">
            <v>Biurko pracownicze</v>
          </cell>
          <cell r="G6817"/>
          <cell r="H6817">
            <v>43319</v>
          </cell>
          <cell r="I6817" t="str">
            <v>Długa 106</v>
          </cell>
          <cell r="J6817"/>
          <cell r="K6817">
            <v>313.64999999999998</v>
          </cell>
        </row>
        <row r="6818">
          <cell r="D6818" t="str">
            <v>P-8-01-1975</v>
          </cell>
          <cell r="E6818"/>
          <cell r="F6818" t="str">
            <v>Biurko pracownicze</v>
          </cell>
          <cell r="G6818"/>
          <cell r="H6818">
            <v>43319</v>
          </cell>
          <cell r="I6818" t="str">
            <v>Miodowa 204</v>
          </cell>
          <cell r="J6818"/>
          <cell r="K6818">
            <v>313.64999999999998</v>
          </cell>
        </row>
        <row r="6819">
          <cell r="D6819" t="str">
            <v>P-8-01-1976</v>
          </cell>
          <cell r="E6819"/>
          <cell r="F6819" t="str">
            <v>Biurko pracownicze</v>
          </cell>
          <cell r="G6819"/>
          <cell r="H6819">
            <v>43319</v>
          </cell>
          <cell r="I6819" t="str">
            <v>Miodowa 041</v>
          </cell>
          <cell r="J6819"/>
          <cell r="K6819">
            <v>313.64999999999998</v>
          </cell>
        </row>
        <row r="6820">
          <cell r="D6820" t="str">
            <v>P-8-01-1976</v>
          </cell>
          <cell r="E6820"/>
          <cell r="F6820" t="str">
            <v>Biurko pracownicze</v>
          </cell>
          <cell r="G6820"/>
          <cell r="H6820">
            <v>43319</v>
          </cell>
          <cell r="I6820" t="str">
            <v>Miodowa 041</v>
          </cell>
          <cell r="J6820"/>
          <cell r="K6820">
            <v>313.64999999999998</v>
          </cell>
        </row>
        <row r="6821">
          <cell r="D6821" t="str">
            <v>P-8-01-1977</v>
          </cell>
          <cell r="E6821"/>
          <cell r="F6821" t="str">
            <v>Biurko pracownicze</v>
          </cell>
          <cell r="G6821"/>
          <cell r="H6821">
            <v>43319</v>
          </cell>
          <cell r="I6821" t="str">
            <v>Miodowa 046</v>
          </cell>
          <cell r="J6821"/>
          <cell r="K6821">
            <v>313.64999999999998</v>
          </cell>
        </row>
        <row r="6822">
          <cell r="D6822" t="str">
            <v>P-8-01-1978</v>
          </cell>
          <cell r="E6822"/>
          <cell r="F6822" t="str">
            <v>Biurko pracownicze</v>
          </cell>
          <cell r="G6822"/>
          <cell r="H6822">
            <v>43319</v>
          </cell>
          <cell r="I6822" t="str">
            <v>Miodowa 140</v>
          </cell>
          <cell r="J6822"/>
          <cell r="K6822">
            <v>313.64999999999998</v>
          </cell>
        </row>
        <row r="6823">
          <cell r="D6823" t="str">
            <v>P-8-01-1979</v>
          </cell>
          <cell r="E6823"/>
          <cell r="F6823" t="str">
            <v>Biurko pracownicze</v>
          </cell>
          <cell r="G6823"/>
          <cell r="H6823">
            <v>43319</v>
          </cell>
          <cell r="I6823" t="str">
            <v>Miodowa 050</v>
          </cell>
          <cell r="J6823"/>
          <cell r="K6823">
            <v>313.64999999999998</v>
          </cell>
        </row>
        <row r="6824">
          <cell r="D6824" t="str">
            <v>P-8-01-1980</v>
          </cell>
          <cell r="E6824"/>
          <cell r="F6824" t="str">
            <v>Biurko pracownicze</v>
          </cell>
          <cell r="G6824"/>
          <cell r="H6824">
            <v>43319</v>
          </cell>
          <cell r="I6824" t="str">
            <v>Długa 112</v>
          </cell>
          <cell r="J6824"/>
          <cell r="K6824">
            <v>313.64999999999998</v>
          </cell>
        </row>
        <row r="6825">
          <cell r="D6825" t="str">
            <v>P-8-01-1981</v>
          </cell>
          <cell r="E6825"/>
          <cell r="F6825" t="str">
            <v>Biurko pracownicze</v>
          </cell>
          <cell r="G6825"/>
          <cell r="H6825">
            <v>43319</v>
          </cell>
          <cell r="I6825" t="str">
            <v>MZ obiekt Długa 38/40 pok.214</v>
          </cell>
          <cell r="J6825"/>
          <cell r="K6825">
            <v>313.64999999999998</v>
          </cell>
        </row>
        <row r="6826">
          <cell r="D6826" t="str">
            <v>P-8-01-1982</v>
          </cell>
          <cell r="E6826"/>
          <cell r="F6826" t="str">
            <v>Biurko pracownicze</v>
          </cell>
          <cell r="G6826"/>
          <cell r="H6826">
            <v>43319</v>
          </cell>
          <cell r="I6826" t="str">
            <v>Długa 114</v>
          </cell>
          <cell r="J6826"/>
          <cell r="K6826">
            <v>313.64999999999998</v>
          </cell>
        </row>
        <row r="6827">
          <cell r="D6827" t="str">
            <v>P-8-01-1983</v>
          </cell>
          <cell r="E6827"/>
          <cell r="F6827" t="str">
            <v>Biurko pracownicze</v>
          </cell>
          <cell r="G6827"/>
          <cell r="H6827">
            <v>43319</v>
          </cell>
          <cell r="I6827" t="str">
            <v>Długa 114</v>
          </cell>
          <cell r="J6827"/>
          <cell r="K6827">
            <v>313.64999999999998</v>
          </cell>
        </row>
        <row r="6828">
          <cell r="D6828" t="str">
            <v>P-8-01-1984</v>
          </cell>
          <cell r="E6828"/>
          <cell r="F6828" t="str">
            <v>Biurko pracownicze</v>
          </cell>
          <cell r="G6828"/>
          <cell r="H6828">
            <v>43319</v>
          </cell>
          <cell r="I6828" t="str">
            <v>Długa 119</v>
          </cell>
          <cell r="J6828"/>
          <cell r="K6828">
            <v>313.64999999999998</v>
          </cell>
        </row>
        <row r="6829">
          <cell r="D6829" t="str">
            <v>P-8-01-1985</v>
          </cell>
          <cell r="E6829"/>
          <cell r="F6829" t="str">
            <v>Biurko pracownicze</v>
          </cell>
          <cell r="G6829"/>
          <cell r="H6829">
            <v>43319</v>
          </cell>
          <cell r="I6829" t="str">
            <v>Miodowa 211</v>
          </cell>
          <cell r="J6829"/>
          <cell r="K6829">
            <v>313.64999999999998</v>
          </cell>
        </row>
        <row r="6830">
          <cell r="D6830" t="str">
            <v>P-8-01-1986</v>
          </cell>
          <cell r="E6830"/>
          <cell r="F6830" t="str">
            <v>Biurko pracownicze</v>
          </cell>
          <cell r="G6830"/>
          <cell r="H6830">
            <v>43319</v>
          </cell>
          <cell r="I6830" t="str">
            <v>Miodowa 043</v>
          </cell>
          <cell r="J6830"/>
          <cell r="K6830">
            <v>313.64999999999998</v>
          </cell>
        </row>
        <row r="6831">
          <cell r="D6831" t="str">
            <v>P-8-01-1987</v>
          </cell>
          <cell r="E6831"/>
          <cell r="F6831" t="str">
            <v>Biurko pracownicze</v>
          </cell>
          <cell r="G6831"/>
          <cell r="H6831">
            <v>43319</v>
          </cell>
          <cell r="I6831" t="str">
            <v>MZ obiekt Długa 38/40 pok.214</v>
          </cell>
          <cell r="J6831"/>
          <cell r="K6831">
            <v>313.64999999999998</v>
          </cell>
        </row>
        <row r="6832">
          <cell r="D6832" t="str">
            <v>P-8-01-1988</v>
          </cell>
          <cell r="E6832"/>
          <cell r="F6832" t="str">
            <v>Biurko pracownicze</v>
          </cell>
          <cell r="G6832"/>
          <cell r="H6832">
            <v>43319</v>
          </cell>
          <cell r="I6832" t="str">
            <v>MZ obiekt Długa 38/40 pok.214</v>
          </cell>
          <cell r="J6832"/>
          <cell r="K6832">
            <v>313.64999999999998</v>
          </cell>
        </row>
        <row r="6833">
          <cell r="D6833" t="str">
            <v>P-8-01-1989</v>
          </cell>
          <cell r="E6833"/>
          <cell r="F6833" t="str">
            <v>Biurko pracownicze</v>
          </cell>
          <cell r="G6833"/>
          <cell r="H6833">
            <v>43319</v>
          </cell>
          <cell r="I6833" t="str">
            <v>MZ obiekt Długa 38/40 pok.214</v>
          </cell>
          <cell r="J6833"/>
          <cell r="K6833">
            <v>313.64999999999998</v>
          </cell>
        </row>
        <row r="6834">
          <cell r="D6834" t="str">
            <v>P-8-01-1990</v>
          </cell>
          <cell r="E6834"/>
          <cell r="F6834" t="str">
            <v>Biurko pracownicze</v>
          </cell>
          <cell r="G6834"/>
          <cell r="H6834">
            <v>43319</v>
          </cell>
          <cell r="I6834" t="str">
            <v>MZ obiekt Długa 38/40 pok.214</v>
          </cell>
          <cell r="J6834"/>
          <cell r="K6834">
            <v>313.64999999999998</v>
          </cell>
        </row>
        <row r="6835">
          <cell r="D6835" t="str">
            <v>P-8-01-1991</v>
          </cell>
          <cell r="E6835"/>
          <cell r="F6835" t="str">
            <v>Biurko pracownicze</v>
          </cell>
          <cell r="G6835"/>
          <cell r="H6835">
            <v>43319</v>
          </cell>
          <cell r="I6835" t="str">
            <v>Miodowa 275</v>
          </cell>
          <cell r="J6835"/>
          <cell r="K6835">
            <v>313.64999999999998</v>
          </cell>
        </row>
        <row r="6836">
          <cell r="D6836" t="str">
            <v>P-8-01-1992</v>
          </cell>
          <cell r="E6836"/>
          <cell r="F6836" t="str">
            <v>Biurko pracownicze</v>
          </cell>
          <cell r="G6836"/>
          <cell r="H6836">
            <v>43319</v>
          </cell>
          <cell r="I6836" t="str">
            <v>Miodowa 202</v>
          </cell>
          <cell r="J6836"/>
          <cell r="K6836">
            <v>313.64999999999998</v>
          </cell>
        </row>
        <row r="6837">
          <cell r="D6837" t="str">
            <v>P-8-01-1993</v>
          </cell>
          <cell r="E6837"/>
          <cell r="F6837" t="str">
            <v>Biurko pracownicze</v>
          </cell>
          <cell r="G6837"/>
          <cell r="H6837">
            <v>43319</v>
          </cell>
          <cell r="I6837" t="str">
            <v>Miodowa 131</v>
          </cell>
          <cell r="J6837"/>
          <cell r="K6837">
            <v>313.64999999999998</v>
          </cell>
        </row>
        <row r="6838">
          <cell r="D6838" t="str">
            <v>P-8-01-1994</v>
          </cell>
          <cell r="E6838"/>
          <cell r="F6838" t="str">
            <v>Biurko pracownicze</v>
          </cell>
          <cell r="G6838"/>
          <cell r="H6838">
            <v>43319</v>
          </cell>
          <cell r="I6838" t="str">
            <v>Miodowa 131</v>
          </cell>
          <cell r="J6838"/>
          <cell r="K6838">
            <v>313.64999999999998</v>
          </cell>
        </row>
        <row r="6839">
          <cell r="D6839" t="str">
            <v>P-8-01-1995</v>
          </cell>
          <cell r="E6839"/>
          <cell r="F6839" t="str">
            <v>Biurko pracownicze</v>
          </cell>
          <cell r="G6839"/>
          <cell r="H6839">
            <v>43319</v>
          </cell>
          <cell r="I6839" t="str">
            <v>Długa 119</v>
          </cell>
          <cell r="J6839"/>
          <cell r="K6839">
            <v>313.64999999999998</v>
          </cell>
        </row>
        <row r="6840">
          <cell r="D6840" t="str">
            <v>P-8-01-1996</v>
          </cell>
          <cell r="E6840"/>
          <cell r="F6840" t="str">
            <v>Biurko pracownicze</v>
          </cell>
          <cell r="G6840"/>
          <cell r="H6840">
            <v>43319</v>
          </cell>
          <cell r="I6840" t="str">
            <v>Długa 120</v>
          </cell>
          <cell r="J6840"/>
          <cell r="K6840">
            <v>313.64999999999998</v>
          </cell>
        </row>
        <row r="6841">
          <cell r="D6841" t="str">
            <v>P-8-01-2000</v>
          </cell>
          <cell r="E6841"/>
          <cell r="F6841" t="str">
            <v>Biurko pracownicze 150/70/74</v>
          </cell>
          <cell r="G6841"/>
          <cell r="H6841">
            <v>43339</v>
          </cell>
          <cell r="I6841" t="str">
            <v>MZ obiekt Długa 38/40 pok.007</v>
          </cell>
          <cell r="J6841"/>
          <cell r="K6841">
            <v>427</v>
          </cell>
        </row>
        <row r="6842">
          <cell r="D6842" t="str">
            <v>P-8-01-2001</v>
          </cell>
          <cell r="E6842"/>
          <cell r="F6842" t="str">
            <v>Biurko pracownicze 150/70/74</v>
          </cell>
          <cell r="G6842"/>
          <cell r="H6842">
            <v>43339</v>
          </cell>
          <cell r="I6842" t="str">
            <v>Miodowa 049</v>
          </cell>
          <cell r="J6842"/>
          <cell r="K6842">
            <v>427</v>
          </cell>
        </row>
        <row r="6843">
          <cell r="D6843" t="str">
            <v>P-8-01-2003</v>
          </cell>
          <cell r="E6843"/>
          <cell r="F6843" t="str">
            <v>Biurko pracownicze 150/70/74</v>
          </cell>
          <cell r="G6843"/>
          <cell r="H6843">
            <v>43339</v>
          </cell>
          <cell r="I6843" t="str">
            <v>Miodowa 049</v>
          </cell>
          <cell r="J6843"/>
          <cell r="K6843">
            <v>427</v>
          </cell>
        </row>
        <row r="6844">
          <cell r="D6844" t="str">
            <v>P-8-01-2005</v>
          </cell>
          <cell r="E6844"/>
          <cell r="F6844" t="str">
            <v>Biurko pracownicze 150/70/74</v>
          </cell>
          <cell r="G6844"/>
          <cell r="H6844">
            <v>43339</v>
          </cell>
          <cell r="I6844" t="str">
            <v>Miodowa 024</v>
          </cell>
          <cell r="J6844"/>
          <cell r="K6844">
            <v>427</v>
          </cell>
        </row>
        <row r="6845">
          <cell r="D6845" t="str">
            <v>P-8-01-2006</v>
          </cell>
          <cell r="E6845"/>
          <cell r="F6845" t="str">
            <v>Biurko pracownicze 150/70/74</v>
          </cell>
          <cell r="G6845"/>
          <cell r="H6845">
            <v>43339</v>
          </cell>
          <cell r="I6845" t="str">
            <v>Piwnica 19</v>
          </cell>
          <cell r="J6845"/>
          <cell r="K6845">
            <v>456.28</v>
          </cell>
        </row>
        <row r="6846">
          <cell r="D6846" t="str">
            <v>P-8-01-2008</v>
          </cell>
          <cell r="E6846"/>
          <cell r="F6846" t="str">
            <v>Biurko pracownicze 150/70/74</v>
          </cell>
          <cell r="G6846"/>
          <cell r="H6846">
            <v>43339</v>
          </cell>
          <cell r="I6846" t="str">
            <v>Piwnica 19</v>
          </cell>
          <cell r="J6846"/>
          <cell r="K6846">
            <v>439.2</v>
          </cell>
        </row>
        <row r="6847">
          <cell r="D6847" t="str">
            <v>P-8-01-2009</v>
          </cell>
          <cell r="E6847"/>
          <cell r="F6847" t="str">
            <v>Biurko pracownicze 150/70/74</v>
          </cell>
          <cell r="G6847"/>
          <cell r="H6847">
            <v>43339</v>
          </cell>
          <cell r="I6847" t="str">
            <v>Miodowa 048</v>
          </cell>
          <cell r="J6847"/>
          <cell r="K6847">
            <v>626.07000000000005</v>
          </cell>
        </row>
        <row r="6848">
          <cell r="D6848" t="str">
            <v>P-8-01-2011</v>
          </cell>
          <cell r="E6848"/>
          <cell r="F6848" t="str">
            <v>Biurko pracownicze 150/70/74</v>
          </cell>
          <cell r="G6848"/>
          <cell r="H6848">
            <v>43339</v>
          </cell>
          <cell r="I6848" t="str">
            <v>MZ obiekt Długa 38/40 pok.007</v>
          </cell>
          <cell r="J6848"/>
          <cell r="K6848">
            <v>626.07000000000005</v>
          </cell>
        </row>
        <row r="6849">
          <cell r="D6849" t="str">
            <v>P-8-01-2012</v>
          </cell>
          <cell r="E6849"/>
          <cell r="F6849" t="str">
            <v xml:space="preserve">Biurko </v>
          </cell>
          <cell r="G6849"/>
          <cell r="H6849">
            <v>43339</v>
          </cell>
          <cell r="I6849" t="str">
            <v>Miodowa 048</v>
          </cell>
          <cell r="J6849"/>
          <cell r="K6849">
            <v>270.60000000000002</v>
          </cell>
        </row>
        <row r="6850">
          <cell r="D6850" t="str">
            <v>P-8-01-2013</v>
          </cell>
          <cell r="E6850"/>
          <cell r="F6850" t="str">
            <v>Biurko pracownicze 160/70/74</v>
          </cell>
          <cell r="G6850"/>
          <cell r="H6850">
            <v>43339</v>
          </cell>
          <cell r="I6850" t="str">
            <v>Długa 38/40 parter korytarz</v>
          </cell>
          <cell r="J6850"/>
          <cell r="K6850">
            <v>319.8</v>
          </cell>
        </row>
        <row r="6851">
          <cell r="D6851" t="str">
            <v>P-8-01-2015</v>
          </cell>
          <cell r="E6851"/>
          <cell r="F6851" t="str">
            <v>Biurko pracownicze 140/70/74</v>
          </cell>
          <cell r="G6851"/>
          <cell r="H6851">
            <v>43339</v>
          </cell>
          <cell r="I6851" t="str">
            <v>Długa 109</v>
          </cell>
          <cell r="J6851"/>
          <cell r="K6851">
            <v>378.2</v>
          </cell>
        </row>
        <row r="6852">
          <cell r="D6852" t="str">
            <v>P-8-01-2016</v>
          </cell>
          <cell r="E6852"/>
          <cell r="F6852" t="str">
            <v>Biurko pracownicze 140/70/74</v>
          </cell>
          <cell r="G6852"/>
          <cell r="H6852">
            <v>43339</v>
          </cell>
          <cell r="I6852" t="str">
            <v>Pomieszczenie gospodarcze - Magazyn Mebli</v>
          </cell>
          <cell r="J6852"/>
          <cell r="K6852">
            <v>378.2</v>
          </cell>
        </row>
        <row r="6853">
          <cell r="D6853" t="str">
            <v>P-8-01-2017</v>
          </cell>
          <cell r="E6853"/>
          <cell r="F6853" t="str">
            <v>Biurko pracownicze 140/70/74</v>
          </cell>
          <cell r="G6853"/>
          <cell r="H6853">
            <v>43339</v>
          </cell>
          <cell r="I6853" t="str">
            <v>Pomieszczenie gospodarcze - Magazyn Mebli</v>
          </cell>
          <cell r="J6853"/>
          <cell r="K6853">
            <v>378.2</v>
          </cell>
        </row>
        <row r="6854">
          <cell r="D6854" t="str">
            <v>P-8-01-2018</v>
          </cell>
          <cell r="E6854"/>
          <cell r="F6854" t="str">
            <v>Biurko pracownicze 140/70/74</v>
          </cell>
          <cell r="G6854"/>
          <cell r="H6854">
            <v>43339</v>
          </cell>
          <cell r="I6854" t="str">
            <v>Węzeł cieplny</v>
          </cell>
          <cell r="J6854"/>
          <cell r="K6854">
            <v>378.2</v>
          </cell>
        </row>
        <row r="6855">
          <cell r="D6855" t="str">
            <v>P-8-01-2020</v>
          </cell>
          <cell r="E6855"/>
          <cell r="F6855" t="str">
            <v>Biurko pracownicze 140/70/74</v>
          </cell>
          <cell r="G6855"/>
          <cell r="H6855">
            <v>43339</v>
          </cell>
          <cell r="I6855" t="str">
            <v>Miodowa parter część C korytarz</v>
          </cell>
          <cell r="J6855"/>
          <cell r="K6855">
            <v>378.2</v>
          </cell>
        </row>
        <row r="6856">
          <cell r="D6856" t="str">
            <v>P-8-01-2021</v>
          </cell>
          <cell r="E6856"/>
          <cell r="F6856" t="str">
            <v>Biurko pracownicze 140/70/74</v>
          </cell>
          <cell r="G6856"/>
          <cell r="H6856">
            <v>43339</v>
          </cell>
          <cell r="I6856" t="str">
            <v>Miodowa 024</v>
          </cell>
          <cell r="J6856"/>
          <cell r="K6856">
            <v>378.2</v>
          </cell>
        </row>
        <row r="6857">
          <cell r="D6857" t="str">
            <v>P-8-01-2023</v>
          </cell>
          <cell r="E6857"/>
          <cell r="F6857" t="str">
            <v>Biurko pracownicze 140/70/74</v>
          </cell>
          <cell r="G6857"/>
          <cell r="H6857">
            <v>43339</v>
          </cell>
          <cell r="I6857" t="str">
            <v>MZ obiekt Długa 38/40 pok.015</v>
          </cell>
          <cell r="J6857"/>
          <cell r="K6857">
            <v>378.2</v>
          </cell>
        </row>
        <row r="6858">
          <cell r="D6858" t="str">
            <v>P-8-01-2024</v>
          </cell>
          <cell r="E6858"/>
          <cell r="F6858" t="str">
            <v>Biurko pracownicze 140/70/74</v>
          </cell>
          <cell r="G6858"/>
          <cell r="H6858">
            <v>43339</v>
          </cell>
          <cell r="I6858" t="str">
            <v>Miodowa 024</v>
          </cell>
          <cell r="J6858"/>
          <cell r="K6858">
            <v>378.2</v>
          </cell>
        </row>
        <row r="6859">
          <cell r="D6859" t="str">
            <v>P-8-01-2025</v>
          </cell>
          <cell r="E6859"/>
          <cell r="F6859" t="str">
            <v>Biurko pracownicze 140/70/74</v>
          </cell>
          <cell r="G6859"/>
          <cell r="H6859">
            <v>43339</v>
          </cell>
          <cell r="I6859" t="str">
            <v>Miodowa pokój nr 039</v>
          </cell>
          <cell r="J6859"/>
          <cell r="K6859">
            <v>378.2</v>
          </cell>
        </row>
        <row r="6860">
          <cell r="D6860" t="str">
            <v>P-8-01-2026</v>
          </cell>
          <cell r="E6860"/>
          <cell r="F6860" t="str">
            <v>Biurko pracownicze 140/70/74</v>
          </cell>
          <cell r="G6860"/>
          <cell r="H6860">
            <v>43339</v>
          </cell>
          <cell r="I6860" t="str">
            <v>Długa 109</v>
          </cell>
          <cell r="J6860"/>
          <cell r="K6860">
            <v>416.02</v>
          </cell>
        </row>
        <row r="6861">
          <cell r="D6861" t="str">
            <v>P-8-01-2029</v>
          </cell>
          <cell r="E6861"/>
          <cell r="F6861" t="str">
            <v>Biurko pracownicze 140/70/74</v>
          </cell>
          <cell r="G6861"/>
          <cell r="H6861">
            <v>43339</v>
          </cell>
          <cell r="I6861" t="str">
            <v>Długa 033</v>
          </cell>
          <cell r="J6861"/>
          <cell r="K6861">
            <v>568.26</v>
          </cell>
        </row>
        <row r="6862">
          <cell r="D6862" t="str">
            <v>P-8-01-2032</v>
          </cell>
          <cell r="E6862"/>
          <cell r="F6862" t="str">
            <v>Biurko pracownicze 130/70/74</v>
          </cell>
          <cell r="G6862"/>
          <cell r="H6862">
            <v>43339</v>
          </cell>
          <cell r="I6862" t="str">
            <v>Pomieszczenie gospodarcze - Magazyn Mebli</v>
          </cell>
          <cell r="J6862"/>
          <cell r="K6862">
            <v>375.76</v>
          </cell>
        </row>
        <row r="6863">
          <cell r="D6863" t="str">
            <v>P-8-01-2034</v>
          </cell>
          <cell r="E6863"/>
          <cell r="F6863" t="str">
            <v>Biurko pracownicze 130/70/74</v>
          </cell>
          <cell r="G6863"/>
          <cell r="H6863">
            <v>43339</v>
          </cell>
          <cell r="I6863" t="str">
            <v>Miodowa 024</v>
          </cell>
          <cell r="J6863"/>
          <cell r="K6863">
            <v>375.76</v>
          </cell>
        </row>
        <row r="6864">
          <cell r="D6864" t="str">
            <v>P-8-01-2038</v>
          </cell>
          <cell r="E6864"/>
          <cell r="F6864" t="str">
            <v>Biurko pracownicze 150/70/74</v>
          </cell>
          <cell r="G6864"/>
          <cell r="H6864">
            <v>43339</v>
          </cell>
          <cell r="I6864" t="str">
            <v>Miodowa 024</v>
          </cell>
          <cell r="J6864"/>
          <cell r="K6864">
            <v>440.42</v>
          </cell>
        </row>
        <row r="6865">
          <cell r="D6865" t="str">
            <v>P-8-01-2042</v>
          </cell>
          <cell r="E6865"/>
          <cell r="F6865" t="str">
            <v>Biurko komputerowe 80/60/74</v>
          </cell>
          <cell r="G6865"/>
          <cell r="H6865">
            <v>43339</v>
          </cell>
          <cell r="I6865" t="str">
            <v>Piwnica 19</v>
          </cell>
          <cell r="J6865"/>
          <cell r="K6865">
            <v>390.4</v>
          </cell>
        </row>
        <row r="6866">
          <cell r="D6866" t="str">
            <v>P-8-01-2045</v>
          </cell>
          <cell r="E6866"/>
          <cell r="F6866" t="str">
            <v>Biurko komputerowe 80/60/74</v>
          </cell>
          <cell r="G6866"/>
          <cell r="H6866">
            <v>43339</v>
          </cell>
          <cell r="I6866" t="str">
            <v xml:space="preserve">Miodowa parter budynek B korytarz przy wejściu do bufetu </v>
          </cell>
          <cell r="J6866"/>
          <cell r="K6866">
            <v>390.4</v>
          </cell>
        </row>
        <row r="6867">
          <cell r="D6867" t="str">
            <v>P-8-01-2046</v>
          </cell>
          <cell r="E6867"/>
          <cell r="F6867" t="str">
            <v>Biurko komputerowe 80/60/74</v>
          </cell>
          <cell r="G6867"/>
          <cell r="H6867">
            <v>43339</v>
          </cell>
          <cell r="I6867" t="str">
            <v>Miodowa piwnica część B korytarz od MP09 do MP015</v>
          </cell>
          <cell r="J6867"/>
          <cell r="K6867">
            <v>390.4</v>
          </cell>
        </row>
        <row r="6868">
          <cell r="D6868" t="str">
            <v>P-8-01-2049</v>
          </cell>
          <cell r="E6868"/>
          <cell r="F6868" t="str">
            <v>Biurko komputerowe 80/60/74</v>
          </cell>
          <cell r="G6868"/>
          <cell r="H6868">
            <v>43339</v>
          </cell>
          <cell r="I6868" t="str">
            <v>Piwnica 2 otwarta przestrzeń</v>
          </cell>
          <cell r="J6868"/>
          <cell r="K6868">
            <v>390.4</v>
          </cell>
        </row>
        <row r="6869">
          <cell r="D6869" t="str">
            <v>P-8-01-2053</v>
          </cell>
          <cell r="E6869"/>
          <cell r="F6869" t="str">
            <v>Biurko komputerowe 80/60/74</v>
          </cell>
          <cell r="G6869"/>
          <cell r="H6869">
            <v>43339</v>
          </cell>
          <cell r="I6869" t="str">
            <v xml:space="preserve">Miodowa 036 Gabinet Dyrektora Generalnego </v>
          </cell>
          <cell r="J6869"/>
          <cell r="K6869">
            <v>390.4</v>
          </cell>
        </row>
        <row r="6870">
          <cell r="D6870" t="str">
            <v>P-8-01-2054</v>
          </cell>
          <cell r="E6870"/>
          <cell r="F6870" t="str">
            <v>Biurko komputerowe 80/60/74</v>
          </cell>
          <cell r="G6870"/>
          <cell r="H6870">
            <v>43339</v>
          </cell>
          <cell r="I6870" t="str">
            <v>Miodowa pokój nr 039</v>
          </cell>
          <cell r="J6870"/>
          <cell r="K6870">
            <v>390.4</v>
          </cell>
        </row>
        <row r="6871">
          <cell r="D6871" t="str">
            <v>P-8-01-2057</v>
          </cell>
          <cell r="E6871"/>
          <cell r="F6871" t="str">
            <v>Biurko komputerowe 80/60/74</v>
          </cell>
          <cell r="G6871"/>
          <cell r="H6871">
            <v>43339</v>
          </cell>
          <cell r="I6871" t="str">
            <v>Miodowa 275</v>
          </cell>
          <cell r="J6871"/>
          <cell r="K6871">
            <v>390.4</v>
          </cell>
        </row>
        <row r="6872">
          <cell r="D6872" t="str">
            <v>P-8-01-2057</v>
          </cell>
          <cell r="E6872"/>
          <cell r="F6872" t="str">
            <v>Biurko komputerowe 80/60/74</v>
          </cell>
          <cell r="G6872"/>
          <cell r="H6872">
            <v>43339</v>
          </cell>
          <cell r="I6872" t="str">
            <v>Miodowa 275</v>
          </cell>
          <cell r="J6872"/>
          <cell r="K6872">
            <v>390.4</v>
          </cell>
        </row>
        <row r="6873">
          <cell r="D6873" t="str">
            <v>P-8-01-2058</v>
          </cell>
          <cell r="E6873"/>
          <cell r="F6873" t="str">
            <v>Biurko komputerowe 80/60/74</v>
          </cell>
          <cell r="G6873"/>
          <cell r="H6873">
            <v>43339</v>
          </cell>
          <cell r="I6873" t="str">
            <v>Piwnica 2 otwarta przestrzeń</v>
          </cell>
          <cell r="J6873"/>
          <cell r="K6873">
            <v>390.4</v>
          </cell>
        </row>
        <row r="6874">
          <cell r="D6874" t="str">
            <v>P-8-01-2059</v>
          </cell>
          <cell r="E6874"/>
          <cell r="F6874" t="str">
            <v>Biurko komputerowe 80/60/74</v>
          </cell>
          <cell r="G6874"/>
          <cell r="H6874">
            <v>43339</v>
          </cell>
          <cell r="I6874"/>
          <cell r="J6874"/>
          <cell r="K6874">
            <v>390.4</v>
          </cell>
        </row>
        <row r="6875">
          <cell r="D6875" t="str">
            <v>P-8-01-2061</v>
          </cell>
          <cell r="E6875"/>
          <cell r="F6875" t="str">
            <v>Biurko komputerowe 80/60/74</v>
          </cell>
          <cell r="G6875"/>
          <cell r="H6875">
            <v>43339</v>
          </cell>
          <cell r="I6875" t="str">
            <v>Piwnica 19</v>
          </cell>
          <cell r="J6875"/>
          <cell r="K6875">
            <v>390.4</v>
          </cell>
        </row>
        <row r="6876">
          <cell r="D6876" t="str">
            <v>P-8-01-2063</v>
          </cell>
          <cell r="E6876"/>
          <cell r="F6876" t="str">
            <v>Biurko komputerowe 80/60/74</v>
          </cell>
          <cell r="G6876"/>
          <cell r="H6876">
            <v>43339</v>
          </cell>
          <cell r="I6876" t="str">
            <v>Piwnica 19</v>
          </cell>
          <cell r="J6876"/>
          <cell r="K6876">
            <v>390.4</v>
          </cell>
        </row>
        <row r="6877">
          <cell r="D6877" t="str">
            <v>P-8-01-2065</v>
          </cell>
          <cell r="E6877"/>
          <cell r="F6877" t="str">
            <v>Biurko komputerowe 80/60/74</v>
          </cell>
          <cell r="G6877"/>
          <cell r="H6877">
            <v>43339</v>
          </cell>
          <cell r="I6877"/>
          <cell r="J6877"/>
          <cell r="K6877">
            <v>390.4</v>
          </cell>
        </row>
        <row r="6878">
          <cell r="D6878" t="str">
            <v>P-8-01-2069</v>
          </cell>
          <cell r="E6878"/>
          <cell r="F6878" t="str">
            <v>Biurko komputerowe 80/60/74</v>
          </cell>
          <cell r="G6878"/>
          <cell r="H6878">
            <v>43339</v>
          </cell>
          <cell r="I6878" t="str">
            <v>Miodowa piwnica część B korytarz od MP09 do MP015</v>
          </cell>
          <cell r="J6878"/>
          <cell r="K6878">
            <v>390.4</v>
          </cell>
        </row>
        <row r="6879">
          <cell r="D6879" t="str">
            <v>P-8-01-2071</v>
          </cell>
          <cell r="E6879"/>
          <cell r="F6879" t="str">
            <v>Biurko komputerowe 80/60/74</v>
          </cell>
          <cell r="G6879"/>
          <cell r="H6879">
            <v>43339</v>
          </cell>
          <cell r="I6879" t="str">
            <v>Pomieszczenie Gospodarcze</v>
          </cell>
          <cell r="J6879"/>
          <cell r="K6879">
            <v>429.44</v>
          </cell>
        </row>
        <row r="6880">
          <cell r="D6880" t="str">
            <v>P-8-01-2080</v>
          </cell>
          <cell r="E6880"/>
          <cell r="F6880" t="str">
            <v>Biurko komputerowe 80/60/74</v>
          </cell>
          <cell r="G6880"/>
          <cell r="H6880">
            <v>43339</v>
          </cell>
          <cell r="I6880" t="str">
            <v>Miodowa 252</v>
          </cell>
          <cell r="J6880"/>
          <cell r="K6880">
            <v>607.62</v>
          </cell>
        </row>
        <row r="6881">
          <cell r="D6881" t="str">
            <v>P-8-01-2085</v>
          </cell>
          <cell r="E6881"/>
          <cell r="F6881" t="str">
            <v>Biurko komputerowe 80/60/74</v>
          </cell>
          <cell r="G6881"/>
          <cell r="H6881">
            <v>43339</v>
          </cell>
          <cell r="I6881" t="str">
            <v>Pomieszczenie gospodarcze - Magazyn Mebli</v>
          </cell>
          <cell r="J6881"/>
          <cell r="K6881">
            <v>246</v>
          </cell>
        </row>
        <row r="6882">
          <cell r="D6882" t="str">
            <v>P-8-01-2087</v>
          </cell>
          <cell r="E6882"/>
          <cell r="F6882" t="str">
            <v>Biurko komputerowe 80/60/74</v>
          </cell>
          <cell r="G6882"/>
          <cell r="H6882">
            <v>43339</v>
          </cell>
          <cell r="I6882" t="str">
            <v>Piwnica 19</v>
          </cell>
          <cell r="J6882"/>
          <cell r="K6882">
            <v>246</v>
          </cell>
        </row>
        <row r="6883">
          <cell r="D6883" t="str">
            <v>P-8-01-2091</v>
          </cell>
          <cell r="E6883"/>
          <cell r="F6883" t="str">
            <v>Biurko komputerowe 80/60/74</v>
          </cell>
          <cell r="G6883"/>
          <cell r="H6883">
            <v>43339</v>
          </cell>
          <cell r="I6883" t="str">
            <v>Piwnica 19</v>
          </cell>
          <cell r="J6883"/>
          <cell r="K6883">
            <v>246</v>
          </cell>
        </row>
        <row r="6884">
          <cell r="D6884" t="str">
            <v>P-8-01-2092</v>
          </cell>
          <cell r="E6884"/>
          <cell r="F6884" t="str">
            <v>Biurko komputerowe 80/60/74</v>
          </cell>
          <cell r="G6884"/>
          <cell r="H6884">
            <v>43339</v>
          </cell>
          <cell r="I6884" t="str">
            <v>Piwnica 19</v>
          </cell>
          <cell r="J6884"/>
          <cell r="K6884">
            <v>246</v>
          </cell>
        </row>
        <row r="6885">
          <cell r="D6885" t="str">
            <v>P-8-01-2093</v>
          </cell>
          <cell r="E6885"/>
          <cell r="F6885" t="str">
            <v>Biurko komputerowe 80/60/74</v>
          </cell>
          <cell r="G6885"/>
          <cell r="H6885">
            <v>43339</v>
          </cell>
          <cell r="I6885" t="str">
            <v>Piwnica 19</v>
          </cell>
          <cell r="J6885"/>
          <cell r="K6885">
            <v>246</v>
          </cell>
        </row>
        <row r="6886">
          <cell r="D6886" t="str">
            <v>P-8-01-2094</v>
          </cell>
          <cell r="E6886"/>
          <cell r="F6886" t="str">
            <v>Biurko komputerowe 80/60/74</v>
          </cell>
          <cell r="G6886"/>
          <cell r="H6886">
            <v>43339</v>
          </cell>
          <cell r="I6886" t="str">
            <v>Piwnica 19</v>
          </cell>
          <cell r="J6886"/>
          <cell r="K6886">
            <v>246</v>
          </cell>
        </row>
        <row r="6887">
          <cell r="D6887" t="str">
            <v>P-8-01-2096</v>
          </cell>
          <cell r="E6887"/>
          <cell r="F6887" t="str">
            <v>Biurko komputerowe 80/60/74</v>
          </cell>
          <cell r="G6887"/>
          <cell r="H6887">
            <v>43339</v>
          </cell>
          <cell r="I6887" t="str">
            <v>Piwnica 19</v>
          </cell>
          <cell r="J6887"/>
          <cell r="K6887">
            <v>246</v>
          </cell>
        </row>
        <row r="6888">
          <cell r="D6888" t="str">
            <v>P-8-01-2097</v>
          </cell>
          <cell r="E6888"/>
          <cell r="F6888" t="str">
            <v>Biurko komputerowe 80/60/74</v>
          </cell>
          <cell r="G6888"/>
          <cell r="H6888">
            <v>43339</v>
          </cell>
          <cell r="I6888" t="str">
            <v>Pomieszczenie gospodarcze - Magazyn Mebli</v>
          </cell>
          <cell r="J6888"/>
          <cell r="K6888">
            <v>246</v>
          </cell>
        </row>
        <row r="6889">
          <cell r="D6889" t="str">
            <v>P-8-01-2098</v>
          </cell>
          <cell r="E6889"/>
          <cell r="F6889" t="str">
            <v>Biurko komputerowe 80/60/74</v>
          </cell>
          <cell r="G6889"/>
          <cell r="H6889">
            <v>43339</v>
          </cell>
          <cell r="I6889" t="str">
            <v>Piwnica 19</v>
          </cell>
          <cell r="J6889"/>
          <cell r="K6889">
            <v>246</v>
          </cell>
        </row>
        <row r="6890">
          <cell r="D6890" t="str">
            <v>P-8-01-2102</v>
          </cell>
          <cell r="E6890"/>
          <cell r="F6890" t="str">
            <v>Biurko komputerowe 80/60/74</v>
          </cell>
          <cell r="G6890"/>
          <cell r="H6890">
            <v>43339</v>
          </cell>
          <cell r="I6890" t="str">
            <v>Pomieszczenie gospodarcze - Magazyn Mebli</v>
          </cell>
          <cell r="J6890"/>
          <cell r="K6890">
            <v>402.6</v>
          </cell>
        </row>
        <row r="6891">
          <cell r="D6891" t="str">
            <v>P-8-01-2103</v>
          </cell>
          <cell r="E6891"/>
          <cell r="F6891" t="str">
            <v>Biurko pracownicze 150/70/74</v>
          </cell>
          <cell r="G6891"/>
          <cell r="H6891">
            <v>43339</v>
          </cell>
          <cell r="I6891"/>
          <cell r="J6891"/>
          <cell r="K6891">
            <v>439.2</v>
          </cell>
        </row>
        <row r="6892">
          <cell r="D6892" t="str">
            <v>P-8-01-2105</v>
          </cell>
          <cell r="E6892"/>
          <cell r="F6892" t="str">
            <v>Biurko gabinetowe 200/100/74</v>
          </cell>
          <cell r="G6892"/>
          <cell r="H6892">
            <v>43339</v>
          </cell>
          <cell r="I6892"/>
          <cell r="J6892"/>
          <cell r="K6892">
            <v>1067.5</v>
          </cell>
        </row>
        <row r="6893">
          <cell r="D6893" t="str">
            <v>P-8-01-2109</v>
          </cell>
          <cell r="E6893"/>
          <cell r="F6893" t="str">
            <v>Biurko pracownicze 150x70x75</v>
          </cell>
          <cell r="G6893" t="str">
            <v>b/n</v>
          </cell>
          <cell r="H6893">
            <v>43455</v>
          </cell>
          <cell r="I6893" t="str">
            <v>Miodowa 220</v>
          </cell>
          <cell r="J6893"/>
          <cell r="K6893">
            <v>301.35000000000002</v>
          </cell>
        </row>
        <row r="6894">
          <cell r="D6894" t="str">
            <v>P-8-01-2110</v>
          </cell>
          <cell r="E6894"/>
          <cell r="F6894" t="str">
            <v>Biurko pracownicze 150x70x75</v>
          </cell>
          <cell r="G6894" t="str">
            <v>b/n</v>
          </cell>
          <cell r="H6894">
            <v>43455</v>
          </cell>
          <cell r="I6894" t="str">
            <v>Miodowa 041</v>
          </cell>
          <cell r="J6894"/>
          <cell r="K6894">
            <v>301.35000000000002</v>
          </cell>
        </row>
        <row r="6895">
          <cell r="D6895" t="str">
            <v>P-8-01-2111</v>
          </cell>
          <cell r="E6895"/>
          <cell r="F6895" t="str">
            <v>Biurko pracownicze 150x70x75</v>
          </cell>
          <cell r="G6895" t="str">
            <v>b/n</v>
          </cell>
          <cell r="H6895">
            <v>43455</v>
          </cell>
          <cell r="I6895" t="str">
            <v>MZ obiekt Długa 38/40 pok.210</v>
          </cell>
          <cell r="J6895"/>
          <cell r="K6895">
            <v>301.35000000000002</v>
          </cell>
        </row>
        <row r="6896">
          <cell r="D6896" t="str">
            <v>P-8-01-2112</v>
          </cell>
          <cell r="E6896"/>
          <cell r="F6896" t="str">
            <v>Biurko pracownicze 150x70x75</v>
          </cell>
          <cell r="G6896" t="str">
            <v>b/n</v>
          </cell>
          <cell r="H6896">
            <v>43455</v>
          </cell>
          <cell r="I6896" t="str">
            <v>Miodowa 255</v>
          </cell>
          <cell r="J6896"/>
          <cell r="K6896">
            <v>301.35000000000002</v>
          </cell>
        </row>
        <row r="6897">
          <cell r="D6897" t="str">
            <v>P-8-01-2113</v>
          </cell>
          <cell r="E6897"/>
          <cell r="F6897" t="str">
            <v>Biurko pracownicze 150x70x75</v>
          </cell>
          <cell r="G6897" t="str">
            <v>b/n</v>
          </cell>
          <cell r="H6897">
            <v>43455</v>
          </cell>
          <cell r="I6897" t="str">
            <v>Miodowa 220</v>
          </cell>
          <cell r="J6897"/>
          <cell r="K6897">
            <v>301.35000000000002</v>
          </cell>
        </row>
        <row r="6898">
          <cell r="D6898" t="str">
            <v>P-8-01-2114</v>
          </cell>
          <cell r="E6898"/>
          <cell r="F6898" t="str">
            <v>Biurko pracownicze 150x70x75</v>
          </cell>
          <cell r="G6898" t="str">
            <v>b/n</v>
          </cell>
          <cell r="H6898">
            <v>43455</v>
          </cell>
          <cell r="I6898" t="str">
            <v>Miodowa 253</v>
          </cell>
          <cell r="J6898"/>
          <cell r="K6898">
            <v>301.35000000000002</v>
          </cell>
        </row>
        <row r="6899">
          <cell r="D6899" t="str">
            <v>P-8-01-2115</v>
          </cell>
          <cell r="E6899"/>
          <cell r="F6899" t="str">
            <v>Biurko pracownicze 150x70x75</v>
          </cell>
          <cell r="G6899" t="str">
            <v>b/n</v>
          </cell>
          <cell r="H6899">
            <v>43455</v>
          </cell>
          <cell r="I6899" t="str">
            <v>Miodowa 255</v>
          </cell>
          <cell r="J6899"/>
          <cell r="K6899">
            <v>301.35000000000002</v>
          </cell>
        </row>
        <row r="6900">
          <cell r="D6900" t="str">
            <v>P-8-01-2116</v>
          </cell>
          <cell r="E6900"/>
          <cell r="F6900" t="str">
            <v>Biurko pracownicze 150x70x75</v>
          </cell>
          <cell r="G6900" t="str">
            <v>b/n</v>
          </cell>
          <cell r="H6900">
            <v>43455</v>
          </cell>
          <cell r="I6900" t="str">
            <v>Miodowa 253</v>
          </cell>
          <cell r="J6900"/>
          <cell r="K6900">
            <v>301.35000000000002</v>
          </cell>
        </row>
        <row r="6901">
          <cell r="D6901" t="str">
            <v>P-8-01-2117</v>
          </cell>
          <cell r="E6901"/>
          <cell r="F6901" t="str">
            <v>Biurko pracownicze 150x70x75</v>
          </cell>
          <cell r="G6901" t="str">
            <v>b/n</v>
          </cell>
          <cell r="H6901">
            <v>43455</v>
          </cell>
          <cell r="I6901" t="str">
            <v>Miodowa 220</v>
          </cell>
          <cell r="J6901"/>
          <cell r="K6901">
            <v>301.35000000000002</v>
          </cell>
        </row>
        <row r="6902">
          <cell r="D6902" t="str">
            <v>P-8-01-2118</v>
          </cell>
          <cell r="E6902"/>
          <cell r="F6902" t="str">
            <v xml:space="preserve">Biurko gabinetowe z szafką </v>
          </cell>
          <cell r="G6902"/>
          <cell r="H6902">
            <v>43613</v>
          </cell>
          <cell r="I6902" t="str">
            <v>MZ obiekt Długa 38/40 pok.228</v>
          </cell>
          <cell r="J6902"/>
          <cell r="K6902">
            <v>5643.24</v>
          </cell>
        </row>
        <row r="6903">
          <cell r="D6903" t="str">
            <v>P-8-01-2119</v>
          </cell>
          <cell r="E6903"/>
          <cell r="F6903" t="str">
            <v xml:space="preserve">Biurko gabinetowe z szafką </v>
          </cell>
          <cell r="G6903"/>
          <cell r="H6903">
            <v>43613</v>
          </cell>
          <cell r="I6903" t="str">
            <v>MZ obiekt Długa 38/40 pok. 229</v>
          </cell>
          <cell r="J6903"/>
          <cell r="K6903">
            <v>5643.24</v>
          </cell>
        </row>
        <row r="6904">
          <cell r="D6904" t="str">
            <v>P-8-01-2120</v>
          </cell>
          <cell r="E6904"/>
          <cell r="F6904" t="str">
            <v xml:space="preserve">Biurko gabinetowe z szafką </v>
          </cell>
          <cell r="G6904"/>
          <cell r="H6904">
            <v>43613</v>
          </cell>
          <cell r="I6904" t="str">
            <v>MZ obiekt Długa 38/40 pok.015</v>
          </cell>
          <cell r="J6904"/>
          <cell r="K6904">
            <v>5643.24</v>
          </cell>
        </row>
        <row r="6905">
          <cell r="D6905" t="str">
            <v>P-8-01-2121</v>
          </cell>
          <cell r="E6905"/>
          <cell r="F6905" t="str">
            <v xml:space="preserve">Biurko gabinetowe z szafką </v>
          </cell>
          <cell r="G6905"/>
          <cell r="H6905">
            <v>43613</v>
          </cell>
          <cell r="I6905" t="str">
            <v>MZ obiekt Długa 38/40 pok. 227</v>
          </cell>
          <cell r="J6905"/>
          <cell r="K6905">
            <v>5643.24</v>
          </cell>
        </row>
        <row r="6906">
          <cell r="D6906" t="str">
            <v>P-8-01-2122</v>
          </cell>
          <cell r="E6906"/>
          <cell r="F6906" t="str">
            <v>Biurko pracownicze 140x75x75 z regulacja wysokości</v>
          </cell>
          <cell r="G6906" t="str">
            <v>b/n</v>
          </cell>
          <cell r="H6906">
            <v>43633</v>
          </cell>
          <cell r="I6906" t="str">
            <v>MZ obiekt Długa 38/40 pok.214</v>
          </cell>
          <cell r="J6906"/>
          <cell r="K6906">
            <v>319.8</v>
          </cell>
        </row>
        <row r="6907">
          <cell r="D6907" t="str">
            <v>P-8-01-2123</v>
          </cell>
          <cell r="E6907"/>
          <cell r="F6907" t="str">
            <v>Biurko pracownicze 140x75x75 z regulacja wysokości</v>
          </cell>
          <cell r="G6907" t="str">
            <v>b/n</v>
          </cell>
          <cell r="H6907">
            <v>43633</v>
          </cell>
          <cell r="I6907" t="str">
            <v>MZ obiekt Długa 38/40 pok.221</v>
          </cell>
          <cell r="J6907"/>
          <cell r="K6907">
            <v>319.8</v>
          </cell>
        </row>
        <row r="6908">
          <cell r="D6908" t="str">
            <v>P-8-01-2124</v>
          </cell>
          <cell r="E6908"/>
          <cell r="F6908" t="str">
            <v>Biurko pracownicze 140x75x75 z regulacja wysokości</v>
          </cell>
          <cell r="G6908" t="str">
            <v>b/n</v>
          </cell>
          <cell r="H6908">
            <v>43633</v>
          </cell>
          <cell r="I6908" t="str">
            <v>MZ obiekt Długa 38/40 pok. 030</v>
          </cell>
          <cell r="J6908"/>
          <cell r="K6908">
            <v>319.8</v>
          </cell>
        </row>
        <row r="6909">
          <cell r="D6909" t="str">
            <v>P-8-01-2125</v>
          </cell>
          <cell r="E6909"/>
          <cell r="F6909" t="str">
            <v>Biurko pracownicze 140x75x75 z regulacja wysokości</v>
          </cell>
          <cell r="G6909" t="str">
            <v>b/n</v>
          </cell>
          <cell r="H6909">
            <v>43633</v>
          </cell>
          <cell r="I6909" t="str">
            <v>MZ obiekt Długa 38/40 pok.221</v>
          </cell>
          <cell r="J6909"/>
          <cell r="K6909">
            <v>319.8</v>
          </cell>
        </row>
        <row r="6910">
          <cell r="D6910" t="str">
            <v>P-8-01-2126</v>
          </cell>
          <cell r="E6910"/>
          <cell r="F6910" t="str">
            <v>Biurko pracownicze 140x75x75 z regulacja wysokości</v>
          </cell>
          <cell r="G6910" t="str">
            <v>b/n</v>
          </cell>
          <cell r="H6910">
            <v>43633</v>
          </cell>
          <cell r="I6910" t="str">
            <v>MZ obiekt Długa 38/40 pok. 030</v>
          </cell>
          <cell r="J6910"/>
          <cell r="K6910">
            <v>319.8</v>
          </cell>
        </row>
        <row r="6911">
          <cell r="D6911" t="str">
            <v>P-8-01-2127</v>
          </cell>
          <cell r="E6911"/>
          <cell r="F6911" t="str">
            <v>Biurko pracownicze 140x75x75 z regulacja wysokości</v>
          </cell>
          <cell r="G6911" t="str">
            <v>b/n</v>
          </cell>
          <cell r="H6911">
            <v>43633</v>
          </cell>
          <cell r="I6911" t="str">
            <v>MZ obiekt Długa 38/40 pok.201a</v>
          </cell>
          <cell r="J6911"/>
          <cell r="K6911">
            <v>319.8</v>
          </cell>
        </row>
        <row r="6912">
          <cell r="D6912" t="str">
            <v>P-8-01-2128</v>
          </cell>
          <cell r="E6912"/>
          <cell r="F6912" t="str">
            <v>Biurko pracownicze 140x75x75 z regulacja wysokości</v>
          </cell>
          <cell r="G6912" t="str">
            <v>b/n</v>
          </cell>
          <cell r="H6912">
            <v>43633</v>
          </cell>
          <cell r="I6912" t="str">
            <v>MZ obekt Długa 38/40 pok. 225</v>
          </cell>
          <cell r="J6912"/>
          <cell r="K6912">
            <v>319.8</v>
          </cell>
        </row>
        <row r="6913">
          <cell r="D6913" t="str">
            <v>P-8-01-2129</v>
          </cell>
          <cell r="E6913"/>
          <cell r="F6913" t="str">
            <v>Biurko pracownicze 140x75x75 z regulacja wysokości</v>
          </cell>
          <cell r="G6913" t="str">
            <v>b/n</v>
          </cell>
          <cell r="H6913">
            <v>43633</v>
          </cell>
          <cell r="I6913" t="str">
            <v>Długa 101</v>
          </cell>
          <cell r="J6913"/>
          <cell r="K6913">
            <v>319.8</v>
          </cell>
        </row>
        <row r="6914">
          <cell r="D6914" t="str">
            <v>P-8-01-2130</v>
          </cell>
          <cell r="E6914"/>
          <cell r="F6914" t="str">
            <v>Biurko pracownicze 140x75x75 z regulacja wysokości</v>
          </cell>
          <cell r="G6914" t="str">
            <v>b/n</v>
          </cell>
          <cell r="H6914">
            <v>43633</v>
          </cell>
          <cell r="I6914" t="str">
            <v>MZ obiekt Długa 38/40 pok.222</v>
          </cell>
          <cell r="J6914"/>
          <cell r="K6914">
            <v>319.8</v>
          </cell>
        </row>
        <row r="6915">
          <cell r="D6915" t="str">
            <v>P-8-01-2131</v>
          </cell>
          <cell r="E6915"/>
          <cell r="F6915" t="str">
            <v>Biurko pracownicze 140x75x75 z regulacja wysokości</v>
          </cell>
          <cell r="G6915" t="str">
            <v>b/n</v>
          </cell>
          <cell r="H6915">
            <v>43633</v>
          </cell>
          <cell r="I6915" t="str">
            <v>Miodowa 176</v>
          </cell>
          <cell r="J6915"/>
          <cell r="K6915">
            <v>319.8</v>
          </cell>
        </row>
        <row r="6916">
          <cell r="D6916" t="str">
            <v>P-8-01-2132</v>
          </cell>
          <cell r="E6916"/>
          <cell r="F6916" t="str">
            <v>Biurko pracownicze 140x75x75 z regulacja wysokości</v>
          </cell>
          <cell r="G6916" t="str">
            <v>b/n</v>
          </cell>
          <cell r="H6916">
            <v>43633</v>
          </cell>
          <cell r="I6916" t="str">
            <v>Miodowa 267</v>
          </cell>
          <cell r="J6916"/>
          <cell r="K6916">
            <v>319.8</v>
          </cell>
        </row>
        <row r="6917">
          <cell r="D6917" t="str">
            <v>P-8-01-2133</v>
          </cell>
          <cell r="E6917"/>
          <cell r="F6917" t="str">
            <v>Biurko pracownicze 140x75x75 z regulacja wysokości</v>
          </cell>
          <cell r="G6917" t="str">
            <v>b/n</v>
          </cell>
          <cell r="H6917">
            <v>43633</v>
          </cell>
          <cell r="I6917" t="str">
            <v>Miodowa 176</v>
          </cell>
          <cell r="J6917"/>
          <cell r="K6917">
            <v>319.8</v>
          </cell>
        </row>
        <row r="6918">
          <cell r="D6918" t="str">
            <v>P-8-01-2134</v>
          </cell>
          <cell r="E6918"/>
          <cell r="F6918" t="str">
            <v>Biurko pracownicze 140x75x75 z regulacja wysokości</v>
          </cell>
          <cell r="G6918" t="str">
            <v>b/n</v>
          </cell>
          <cell r="H6918">
            <v>43633</v>
          </cell>
          <cell r="I6918" t="str">
            <v>Miodowa 108</v>
          </cell>
          <cell r="J6918"/>
          <cell r="K6918">
            <v>319.8</v>
          </cell>
        </row>
        <row r="6919">
          <cell r="D6919" t="str">
            <v>P-8-01-2135</v>
          </cell>
          <cell r="E6919"/>
          <cell r="F6919" t="str">
            <v>Biurko pracownicze 140x75x75 z regulacja wysokości</v>
          </cell>
          <cell r="G6919" t="str">
            <v>b/n</v>
          </cell>
          <cell r="H6919">
            <v>43633</v>
          </cell>
          <cell r="I6919" t="str">
            <v>Miodowa 108</v>
          </cell>
          <cell r="J6919"/>
          <cell r="K6919">
            <v>319.8</v>
          </cell>
        </row>
        <row r="6920">
          <cell r="D6920" t="str">
            <v>P-8-01-2136</v>
          </cell>
          <cell r="E6920"/>
          <cell r="F6920" t="str">
            <v>Biurko pracownicze 140x75x75 z regulacja wysokości</v>
          </cell>
          <cell r="G6920" t="str">
            <v>b/n</v>
          </cell>
          <cell r="H6920">
            <v>43633</v>
          </cell>
          <cell r="I6920" t="str">
            <v>Długa 137</v>
          </cell>
          <cell r="J6920"/>
          <cell r="K6920">
            <v>319.8</v>
          </cell>
        </row>
        <row r="6921">
          <cell r="D6921" t="str">
            <v>P-8-01-2137</v>
          </cell>
          <cell r="E6921"/>
          <cell r="F6921" t="str">
            <v>Biurko pracownicze 140x75x75 z regulacja wysokości</v>
          </cell>
          <cell r="G6921" t="str">
            <v>b/n</v>
          </cell>
          <cell r="H6921">
            <v>43633</v>
          </cell>
          <cell r="I6921" t="str">
            <v>Miodowa 108</v>
          </cell>
          <cell r="J6921"/>
          <cell r="K6921">
            <v>319.8</v>
          </cell>
        </row>
        <row r="6922">
          <cell r="D6922" t="str">
            <v>P-8-01-2138</v>
          </cell>
          <cell r="E6922"/>
          <cell r="F6922" t="str">
            <v>Biurko pracownicze 140x75x75 z regulacja wysokości</v>
          </cell>
          <cell r="G6922" t="str">
            <v>b/n</v>
          </cell>
          <cell r="H6922">
            <v>43633</v>
          </cell>
          <cell r="I6922" t="str">
            <v>Miodowa 111</v>
          </cell>
          <cell r="J6922"/>
          <cell r="K6922">
            <v>319.8</v>
          </cell>
        </row>
        <row r="6923">
          <cell r="D6923" t="str">
            <v>P-8-01-2139</v>
          </cell>
          <cell r="E6923"/>
          <cell r="F6923" t="str">
            <v>Biurko pracownicze 140x75x75 z regulacja wysokości</v>
          </cell>
          <cell r="G6923" t="str">
            <v>b/n</v>
          </cell>
          <cell r="H6923">
            <v>43633</v>
          </cell>
          <cell r="I6923" t="str">
            <v>Miodowa 112</v>
          </cell>
          <cell r="J6923"/>
          <cell r="K6923">
            <v>319.8</v>
          </cell>
        </row>
        <row r="6924">
          <cell r="D6924" t="str">
            <v>P-8-01-2140</v>
          </cell>
          <cell r="E6924"/>
          <cell r="F6924" t="str">
            <v>Biurko pracownicze 140x75x75 z regulacja wysokości</v>
          </cell>
          <cell r="G6924" t="str">
            <v>b/n</v>
          </cell>
          <cell r="H6924">
            <v>43633</v>
          </cell>
          <cell r="I6924" t="str">
            <v>Miodowa 111</v>
          </cell>
          <cell r="J6924"/>
          <cell r="K6924">
            <v>319.8</v>
          </cell>
        </row>
        <row r="6925">
          <cell r="D6925" t="str">
            <v>P-8-01-2141</v>
          </cell>
          <cell r="E6925"/>
          <cell r="F6925" t="str">
            <v>Biurko pracownicze 140x75x75 z regulacja wysokości</v>
          </cell>
          <cell r="G6925" t="str">
            <v>b/n</v>
          </cell>
          <cell r="H6925">
            <v>43633</v>
          </cell>
          <cell r="I6925" t="str">
            <v>Miodowa 110</v>
          </cell>
          <cell r="J6925"/>
          <cell r="K6925">
            <v>319.8</v>
          </cell>
        </row>
        <row r="6926">
          <cell r="D6926" t="str">
            <v>P-8-01-2142</v>
          </cell>
          <cell r="E6926"/>
          <cell r="F6926" t="str">
            <v>Biurko pracownicze 140x75x75 z regulacja wysokości</v>
          </cell>
          <cell r="G6926" t="str">
            <v>b/n</v>
          </cell>
          <cell r="H6926">
            <v>43633</v>
          </cell>
          <cell r="I6926" t="str">
            <v>Miodowa 176</v>
          </cell>
          <cell r="J6926"/>
          <cell r="K6926">
            <v>319.8</v>
          </cell>
        </row>
        <row r="6927">
          <cell r="D6927" t="str">
            <v>P-8-01-2143</v>
          </cell>
          <cell r="E6927"/>
          <cell r="F6927" t="str">
            <v>Biurko pracownicze 140x75x75 z regulacja wysokości</v>
          </cell>
          <cell r="G6927" t="str">
            <v>b/n</v>
          </cell>
          <cell r="H6927">
            <v>43633</v>
          </cell>
          <cell r="I6927" t="str">
            <v>Miodowa 177</v>
          </cell>
          <cell r="J6927"/>
          <cell r="K6927">
            <v>319.8</v>
          </cell>
        </row>
        <row r="6928">
          <cell r="D6928" t="str">
            <v>P-8-01-2144</v>
          </cell>
          <cell r="E6928"/>
          <cell r="F6928" t="str">
            <v>Biurko pracownicze 140x75x75 z regulacja wysokości</v>
          </cell>
          <cell r="G6928" t="str">
            <v>b/n</v>
          </cell>
          <cell r="H6928">
            <v>43633</v>
          </cell>
          <cell r="I6928" t="str">
            <v>Miodowa 270</v>
          </cell>
          <cell r="J6928"/>
          <cell r="K6928">
            <v>319.8</v>
          </cell>
        </row>
        <row r="6929">
          <cell r="D6929" t="str">
            <v>P-8-01-2145</v>
          </cell>
          <cell r="E6929"/>
          <cell r="F6929" t="str">
            <v>Biurko pracownicze 140x75x75 z regulacja wysokości</v>
          </cell>
          <cell r="G6929" t="str">
            <v>b/n</v>
          </cell>
          <cell r="H6929">
            <v>43633</v>
          </cell>
          <cell r="I6929" t="str">
            <v>Miodowa 274</v>
          </cell>
          <cell r="J6929"/>
          <cell r="K6929">
            <v>319.8</v>
          </cell>
        </row>
        <row r="6930">
          <cell r="D6930" t="str">
            <v>P-8-01-2146</v>
          </cell>
          <cell r="E6930"/>
          <cell r="F6930" t="str">
            <v>Biurko pracownicze 140x75x75 z regulacja wysokości</v>
          </cell>
          <cell r="G6930" t="str">
            <v>b/n</v>
          </cell>
          <cell r="H6930">
            <v>43633</v>
          </cell>
          <cell r="I6930" t="str">
            <v>Miodowa 103</v>
          </cell>
          <cell r="J6930"/>
          <cell r="K6930">
            <v>319.8</v>
          </cell>
        </row>
        <row r="6931">
          <cell r="D6931" t="str">
            <v>P-8-01-2147</v>
          </cell>
          <cell r="E6931"/>
          <cell r="F6931" t="str">
            <v>Biurko pracownicze 140x75x75 z regulacja wysokości</v>
          </cell>
          <cell r="G6931" t="str">
            <v>b/n</v>
          </cell>
          <cell r="H6931">
            <v>43633</v>
          </cell>
          <cell r="I6931" t="str">
            <v>Miodowa 104</v>
          </cell>
          <cell r="J6931"/>
          <cell r="K6931">
            <v>319.8</v>
          </cell>
        </row>
        <row r="6932">
          <cell r="D6932" t="str">
            <v>P-8-01-2148</v>
          </cell>
          <cell r="E6932"/>
          <cell r="F6932" t="str">
            <v>Biurko pracownicze 140x75x75 z regulacja wysokości</v>
          </cell>
          <cell r="G6932" t="str">
            <v>b/n</v>
          </cell>
          <cell r="H6932">
            <v>43633</v>
          </cell>
          <cell r="I6932" t="str">
            <v>Miodowa 104</v>
          </cell>
          <cell r="J6932"/>
          <cell r="K6932">
            <v>319.8</v>
          </cell>
        </row>
        <row r="6933">
          <cell r="D6933" t="str">
            <v>P-8-01-2149</v>
          </cell>
          <cell r="E6933"/>
          <cell r="F6933" t="str">
            <v>Biurko pracownicze 140x75x75 z regulacja wysokości</v>
          </cell>
          <cell r="G6933" t="str">
            <v>b/n</v>
          </cell>
          <cell r="H6933">
            <v>43633</v>
          </cell>
          <cell r="I6933" t="str">
            <v>Miodowa 109</v>
          </cell>
          <cell r="J6933"/>
          <cell r="K6933">
            <v>319.8</v>
          </cell>
        </row>
        <row r="6934">
          <cell r="D6934" t="str">
            <v>P-8-01-2150</v>
          </cell>
          <cell r="E6934"/>
          <cell r="F6934" t="str">
            <v>Biurko pracownicze 140x75x75 z regulacja wysokości</v>
          </cell>
          <cell r="G6934" t="str">
            <v>b/n</v>
          </cell>
          <cell r="H6934">
            <v>43633</v>
          </cell>
          <cell r="I6934" t="str">
            <v>Miodowa 222</v>
          </cell>
          <cell r="J6934"/>
          <cell r="K6934">
            <v>319.8</v>
          </cell>
        </row>
        <row r="6935">
          <cell r="D6935" t="str">
            <v>P-8-01-2151</v>
          </cell>
          <cell r="E6935"/>
          <cell r="F6935" t="str">
            <v>Biurko pracownicze 140x75x75 z regulacja wysokości</v>
          </cell>
          <cell r="G6935" t="str">
            <v>b/n</v>
          </cell>
          <cell r="H6935">
            <v>43633</v>
          </cell>
          <cell r="I6935" t="str">
            <v>Miodowa 053</v>
          </cell>
          <cell r="J6935"/>
          <cell r="K6935">
            <v>319.8</v>
          </cell>
        </row>
        <row r="6936">
          <cell r="D6936" t="str">
            <v>P-8-01-2152</v>
          </cell>
          <cell r="E6936"/>
          <cell r="F6936" t="str">
            <v>Biurko pracownicze 140x75x75 z regulacja wysokości</v>
          </cell>
          <cell r="G6936" t="str">
            <v>b/n</v>
          </cell>
          <cell r="H6936">
            <v>43633</v>
          </cell>
          <cell r="I6936" t="str">
            <v>Miodowa 103</v>
          </cell>
          <cell r="J6936"/>
          <cell r="K6936">
            <v>319.8</v>
          </cell>
        </row>
        <row r="6937">
          <cell r="D6937" t="str">
            <v>P-8-01-2153</v>
          </cell>
          <cell r="E6937"/>
          <cell r="F6937" t="str">
            <v>Biurko pracownicze 140x75x75 z regulacja wysokości</v>
          </cell>
          <cell r="G6937" t="str">
            <v>b/n</v>
          </cell>
          <cell r="H6937">
            <v>43633</v>
          </cell>
          <cell r="I6937" t="str">
            <v>Miodowa 223</v>
          </cell>
          <cell r="J6937"/>
          <cell r="K6937">
            <v>319.8</v>
          </cell>
        </row>
        <row r="6938">
          <cell r="D6938" t="str">
            <v>P-8-01-2154</v>
          </cell>
          <cell r="E6938"/>
          <cell r="F6938" t="str">
            <v>Biurko pracownicze 140x75x75 z regulacja wysokości</v>
          </cell>
          <cell r="G6938" t="str">
            <v>b/n</v>
          </cell>
          <cell r="H6938">
            <v>43633</v>
          </cell>
          <cell r="I6938" t="str">
            <v>Miodowa 270</v>
          </cell>
          <cell r="J6938"/>
          <cell r="K6938">
            <v>319.8</v>
          </cell>
        </row>
        <row r="6939">
          <cell r="D6939" t="str">
            <v>P-8-01-2155</v>
          </cell>
          <cell r="E6939"/>
          <cell r="F6939" t="str">
            <v>Biurko pracownicze 140x75x75 z regulacja wysokości</v>
          </cell>
          <cell r="G6939" t="str">
            <v>b/n</v>
          </cell>
          <cell r="H6939">
            <v>43633</v>
          </cell>
          <cell r="I6939" t="str">
            <v>Miodowa 104</v>
          </cell>
          <cell r="J6939"/>
          <cell r="K6939">
            <v>319.8</v>
          </cell>
        </row>
        <row r="6940">
          <cell r="D6940" t="str">
            <v>P-8-01-2156</v>
          </cell>
          <cell r="E6940"/>
          <cell r="F6940" t="str">
            <v>Biurko pracownicze 140x75x75 z regulacja wysokości</v>
          </cell>
          <cell r="G6940" t="str">
            <v>b/n</v>
          </cell>
          <cell r="H6940">
            <v>43633</v>
          </cell>
          <cell r="I6940" t="str">
            <v>Miodowa 175</v>
          </cell>
          <cell r="J6940"/>
          <cell r="K6940">
            <v>319.8</v>
          </cell>
        </row>
        <row r="6941">
          <cell r="D6941" t="str">
            <v>P-8-01-2157</v>
          </cell>
          <cell r="E6941"/>
          <cell r="F6941" t="str">
            <v>Biurko pracownicze 140x75x75 z regulacja wysokości</v>
          </cell>
          <cell r="G6941" t="str">
            <v>b/n</v>
          </cell>
          <cell r="H6941">
            <v>43633</v>
          </cell>
          <cell r="I6941" t="str">
            <v>Miodowa 231</v>
          </cell>
          <cell r="J6941"/>
          <cell r="K6941">
            <v>319.8</v>
          </cell>
        </row>
        <row r="6942">
          <cell r="D6942" t="str">
            <v>P-8-01-2158</v>
          </cell>
          <cell r="E6942"/>
          <cell r="F6942" t="str">
            <v>Biurko pracownicze 140x75x75 z regulacja wysokości</v>
          </cell>
          <cell r="G6942" t="str">
            <v>b/n</v>
          </cell>
          <cell r="H6942">
            <v>43633</v>
          </cell>
          <cell r="I6942" t="str">
            <v>Miodowa 231</v>
          </cell>
          <cell r="J6942"/>
          <cell r="K6942">
            <v>319.8</v>
          </cell>
        </row>
        <row r="6943">
          <cell r="D6943" t="str">
            <v>P-8-01-2159</v>
          </cell>
          <cell r="E6943"/>
          <cell r="F6943" t="str">
            <v>Biurko pracownicze 140x75x75 z regulacja wysokości</v>
          </cell>
          <cell r="G6943" t="str">
            <v>b/n</v>
          </cell>
          <cell r="H6943">
            <v>43633</v>
          </cell>
          <cell r="I6943" t="str">
            <v>Miodowa 104</v>
          </cell>
          <cell r="J6943"/>
          <cell r="K6943">
            <v>319.8</v>
          </cell>
        </row>
        <row r="6944">
          <cell r="D6944" t="str">
            <v>P-8-01-2160</v>
          </cell>
          <cell r="E6944"/>
          <cell r="F6944" t="str">
            <v>Biurko pracownicze 140x75x75 z regulacja wysokości</v>
          </cell>
          <cell r="G6944" t="str">
            <v>b/n</v>
          </cell>
          <cell r="H6944">
            <v>43633</v>
          </cell>
          <cell r="I6944" t="str">
            <v>Miodowa 270</v>
          </cell>
          <cell r="J6944"/>
          <cell r="K6944">
            <v>319.8</v>
          </cell>
        </row>
        <row r="6945">
          <cell r="D6945" t="str">
            <v>P-8-01-2161</v>
          </cell>
          <cell r="E6945"/>
          <cell r="F6945" t="str">
            <v>Biurko pracownicze 140x75x75 z regulacja wysokości</v>
          </cell>
          <cell r="G6945" t="str">
            <v>b/n</v>
          </cell>
          <cell r="H6945">
            <v>43633</v>
          </cell>
          <cell r="I6945" t="str">
            <v>Miodowa 112</v>
          </cell>
          <cell r="J6945"/>
          <cell r="K6945">
            <v>319.8</v>
          </cell>
        </row>
        <row r="6946">
          <cell r="D6946" t="str">
            <v>P-8-01-2162</v>
          </cell>
          <cell r="E6946"/>
          <cell r="F6946" t="str">
            <v>Biurko pracownicze 140x75x75 z regulacja wysokości</v>
          </cell>
          <cell r="G6946" t="str">
            <v>b/n</v>
          </cell>
          <cell r="H6946">
            <v>43633</v>
          </cell>
          <cell r="I6946" t="str">
            <v>Miodowa 112</v>
          </cell>
          <cell r="J6946"/>
          <cell r="K6946">
            <v>319.8</v>
          </cell>
        </row>
        <row r="6947">
          <cell r="D6947" t="str">
            <v>P-8-01-2163</v>
          </cell>
          <cell r="E6947"/>
          <cell r="F6947" t="str">
            <v>Biurko pracownicze 140x75x75 z regulacja wysokości</v>
          </cell>
          <cell r="G6947" t="str">
            <v>b/n</v>
          </cell>
          <cell r="H6947">
            <v>43633</v>
          </cell>
          <cell r="I6947" t="str">
            <v>Miodowa 222</v>
          </cell>
          <cell r="J6947"/>
          <cell r="K6947">
            <v>319.8</v>
          </cell>
        </row>
        <row r="6948">
          <cell r="D6948" t="str">
            <v>P-8-01-2164</v>
          </cell>
          <cell r="E6948"/>
          <cell r="F6948" t="str">
            <v>Biurko pracownicze 140x75x75 z regulacja wysokości</v>
          </cell>
          <cell r="G6948" t="str">
            <v>b/n</v>
          </cell>
          <cell r="H6948">
            <v>43633</v>
          </cell>
          <cell r="I6948" t="str">
            <v>Miodowa 270</v>
          </cell>
          <cell r="J6948"/>
          <cell r="K6948">
            <v>319.8</v>
          </cell>
        </row>
        <row r="6949">
          <cell r="D6949" t="str">
            <v>P-8-01-2165</v>
          </cell>
          <cell r="E6949"/>
          <cell r="F6949" t="str">
            <v>Biurko pracownicze 140x75x75 z regulacja wysokości</v>
          </cell>
          <cell r="G6949" t="str">
            <v>b/n</v>
          </cell>
          <cell r="H6949">
            <v>43633</v>
          </cell>
          <cell r="I6949" t="str">
            <v>Miodowa 274</v>
          </cell>
          <cell r="J6949"/>
          <cell r="K6949">
            <v>319.8</v>
          </cell>
        </row>
        <row r="6950">
          <cell r="D6950" t="str">
            <v>P-8-01-2166</v>
          </cell>
          <cell r="E6950"/>
          <cell r="F6950" t="str">
            <v>Biurko pracownicze 140x75x75 z regulacja wysokości</v>
          </cell>
          <cell r="G6950" t="str">
            <v>b/n</v>
          </cell>
          <cell r="H6950">
            <v>43633</v>
          </cell>
          <cell r="I6950" t="str">
            <v>Miodowa 174</v>
          </cell>
          <cell r="J6950"/>
          <cell r="K6950">
            <v>319.8</v>
          </cell>
        </row>
        <row r="6951">
          <cell r="D6951" t="str">
            <v>P-8-01-2167</v>
          </cell>
          <cell r="E6951"/>
          <cell r="F6951" t="str">
            <v>Biurko pracownicze 140x75x75 z regulacja wysokości</v>
          </cell>
          <cell r="G6951" t="str">
            <v>b/n</v>
          </cell>
          <cell r="H6951">
            <v>43633</v>
          </cell>
          <cell r="I6951" t="str">
            <v>Miodowa 270</v>
          </cell>
          <cell r="J6951"/>
          <cell r="K6951">
            <v>319.8</v>
          </cell>
        </row>
        <row r="6952">
          <cell r="D6952" t="str">
            <v>P-8-01-2168</v>
          </cell>
          <cell r="E6952"/>
          <cell r="F6952" t="str">
            <v>Biurko pracownicze 140x75x75 z regulacja wysokości</v>
          </cell>
          <cell r="G6952" t="str">
            <v>b/n</v>
          </cell>
          <cell r="H6952">
            <v>43633</v>
          </cell>
          <cell r="I6952" t="str">
            <v>Miodowa 267</v>
          </cell>
          <cell r="J6952"/>
          <cell r="K6952">
            <v>319.8</v>
          </cell>
        </row>
        <row r="6953">
          <cell r="D6953" t="str">
            <v>P-8-01-2169</v>
          </cell>
          <cell r="E6953"/>
          <cell r="F6953" t="str">
            <v>Biurko pracownicze 140x75x75 z regulacja wysokości</v>
          </cell>
          <cell r="G6953" t="str">
            <v>b/n</v>
          </cell>
          <cell r="H6953">
            <v>43633</v>
          </cell>
          <cell r="I6953" t="str">
            <v>Miodowa 247A</v>
          </cell>
          <cell r="J6953"/>
          <cell r="K6953">
            <v>319.8</v>
          </cell>
        </row>
        <row r="6954">
          <cell r="D6954" t="str">
            <v>P-8-01-2170</v>
          </cell>
          <cell r="E6954"/>
          <cell r="F6954" t="str">
            <v>Biurko pracownicze 140x75x75 z regulacja wysokości</v>
          </cell>
          <cell r="G6954" t="str">
            <v>b/n</v>
          </cell>
          <cell r="H6954">
            <v>43633</v>
          </cell>
          <cell r="I6954" t="str">
            <v>Miodowa 270</v>
          </cell>
          <cell r="J6954"/>
          <cell r="K6954">
            <v>319.8</v>
          </cell>
        </row>
        <row r="6955">
          <cell r="D6955" t="str">
            <v>P-8-01-2171</v>
          </cell>
          <cell r="E6955"/>
          <cell r="F6955" t="str">
            <v>Biurko pracownicze 140x75x75 z regulacja wysokości</v>
          </cell>
          <cell r="G6955" t="str">
            <v>b/n</v>
          </cell>
          <cell r="H6955">
            <v>43633</v>
          </cell>
          <cell r="I6955" t="str">
            <v>Miodowa 206</v>
          </cell>
          <cell r="J6955"/>
          <cell r="K6955">
            <v>319.8</v>
          </cell>
        </row>
        <row r="6956">
          <cell r="D6956" t="str">
            <v>P-8-01-2172</v>
          </cell>
          <cell r="E6956"/>
          <cell r="F6956" t="str">
            <v>Biurko pracownicze 140x75x75 z regulacja wysokości</v>
          </cell>
          <cell r="G6956" t="str">
            <v>b/n</v>
          </cell>
          <cell r="H6956">
            <v>43633</v>
          </cell>
          <cell r="I6956" t="str">
            <v>MZ obiekt Długa 38/40 pok.207</v>
          </cell>
          <cell r="J6956"/>
          <cell r="K6956">
            <v>319.8</v>
          </cell>
        </row>
        <row r="6957">
          <cell r="D6957" t="str">
            <v>P-8-01-2173</v>
          </cell>
          <cell r="E6957"/>
          <cell r="F6957" t="str">
            <v>Biurko pracownicze 140x75x75 z regulacja wysokości</v>
          </cell>
          <cell r="G6957" t="str">
            <v>b/n</v>
          </cell>
          <cell r="H6957">
            <v>43633</v>
          </cell>
          <cell r="I6957" t="str">
            <v>MZ obiekt Długa 38/40 pok.214</v>
          </cell>
          <cell r="J6957"/>
          <cell r="K6957">
            <v>319.8</v>
          </cell>
        </row>
        <row r="6958">
          <cell r="D6958" t="str">
            <v>P-8-01-2174</v>
          </cell>
          <cell r="E6958"/>
          <cell r="F6958" t="str">
            <v>Biurko pracownicze 140x75x75 z regulacja wysokości</v>
          </cell>
          <cell r="G6958" t="str">
            <v>b/n</v>
          </cell>
          <cell r="H6958">
            <v>43633</v>
          </cell>
          <cell r="I6958" t="str">
            <v>Miodowa 231</v>
          </cell>
          <cell r="J6958"/>
          <cell r="K6958">
            <v>319.8</v>
          </cell>
        </row>
        <row r="6959">
          <cell r="D6959" t="str">
            <v>P-8-01-2175</v>
          </cell>
          <cell r="E6959"/>
          <cell r="F6959" t="str">
            <v>Biurko pracownicze 140x75x75 z regulacja wysokości</v>
          </cell>
          <cell r="G6959" t="str">
            <v>b/n</v>
          </cell>
          <cell r="H6959">
            <v>43633</v>
          </cell>
          <cell r="I6959" t="str">
            <v>Miodowa 103</v>
          </cell>
          <cell r="J6959"/>
          <cell r="K6959">
            <v>319.8</v>
          </cell>
        </row>
        <row r="6960">
          <cell r="D6960" t="str">
            <v>P-8-01-2176</v>
          </cell>
          <cell r="E6960"/>
          <cell r="F6960" t="str">
            <v>Biurko pracownicze 140x75x75 z regulacja wysokości</v>
          </cell>
          <cell r="G6960" t="str">
            <v>b/n</v>
          </cell>
          <cell r="H6960">
            <v>43633</v>
          </cell>
          <cell r="I6960" t="str">
            <v>MZ obiekt Długa 38/40 pok.015</v>
          </cell>
          <cell r="J6960"/>
          <cell r="K6960">
            <v>319.8</v>
          </cell>
        </row>
        <row r="6961">
          <cell r="D6961" t="str">
            <v>P-8-01-2177</v>
          </cell>
          <cell r="E6961"/>
          <cell r="F6961" t="str">
            <v>Biurko pracownicze 140x75x75 z regulacja wysokości</v>
          </cell>
          <cell r="G6961" t="str">
            <v>b/n</v>
          </cell>
          <cell r="H6961">
            <v>43633</v>
          </cell>
          <cell r="I6961" t="str">
            <v>Miodowa 209</v>
          </cell>
          <cell r="J6961"/>
          <cell r="K6961">
            <v>319.8</v>
          </cell>
        </row>
        <row r="6962">
          <cell r="D6962" t="str">
            <v>P-8-01-2178</v>
          </cell>
          <cell r="E6962"/>
          <cell r="F6962" t="str">
            <v>Biurko pracownicze 140x75x75 z regulacja wysokości</v>
          </cell>
          <cell r="G6962" t="str">
            <v>b/n</v>
          </cell>
          <cell r="H6962">
            <v>43633</v>
          </cell>
          <cell r="I6962" t="str">
            <v>Miodowa 175</v>
          </cell>
          <cell r="J6962"/>
          <cell r="K6962">
            <v>319.8</v>
          </cell>
        </row>
        <row r="6963">
          <cell r="D6963" t="str">
            <v>P-8-01-2179</v>
          </cell>
          <cell r="E6963"/>
          <cell r="F6963" t="str">
            <v>Biurko pracownicze 140x75x75 z regulacja wysokości</v>
          </cell>
          <cell r="G6963" t="str">
            <v>b/n</v>
          </cell>
          <cell r="H6963">
            <v>43633</v>
          </cell>
          <cell r="I6963" t="str">
            <v>Miodowa 001</v>
          </cell>
          <cell r="J6963"/>
          <cell r="K6963">
            <v>319.8</v>
          </cell>
        </row>
        <row r="6964">
          <cell r="D6964" t="str">
            <v>P-8-01-2180</v>
          </cell>
          <cell r="E6964"/>
          <cell r="F6964" t="str">
            <v>Biurko pracownicze 140x75x75 z regulacja wysokości</v>
          </cell>
          <cell r="G6964" t="str">
            <v>b/n</v>
          </cell>
          <cell r="H6964">
            <v>43633</v>
          </cell>
          <cell r="I6964" t="str">
            <v>Miodowa 270</v>
          </cell>
          <cell r="J6964"/>
          <cell r="K6964">
            <v>319.8</v>
          </cell>
        </row>
        <row r="6965">
          <cell r="D6965" t="str">
            <v>P-8-01-2181</v>
          </cell>
          <cell r="E6965"/>
          <cell r="F6965" t="str">
            <v>Biurko pracownicze 140x75x75 z regulacja wysokości</v>
          </cell>
          <cell r="G6965" t="str">
            <v>b/n</v>
          </cell>
          <cell r="H6965">
            <v>43633</v>
          </cell>
          <cell r="I6965" t="str">
            <v>Miodowa pokój nr 034</v>
          </cell>
          <cell r="J6965"/>
          <cell r="K6965">
            <v>319.8</v>
          </cell>
        </row>
        <row r="6966">
          <cell r="D6966" t="str">
            <v>P-8-01-2182</v>
          </cell>
          <cell r="E6966"/>
          <cell r="F6966" t="str">
            <v>Biurko pracownicze 140x75x75 z regulacja wysokości</v>
          </cell>
          <cell r="G6966" t="str">
            <v>b/n</v>
          </cell>
          <cell r="H6966">
            <v>43633</v>
          </cell>
          <cell r="I6966" t="str">
            <v>Długa 103</v>
          </cell>
          <cell r="J6966"/>
          <cell r="K6966">
            <v>319.8</v>
          </cell>
        </row>
        <row r="6967">
          <cell r="D6967" t="str">
            <v>P-8-01-2183</v>
          </cell>
          <cell r="E6967"/>
          <cell r="F6967" t="str">
            <v>Biurko pracownicze 140x75x75 z regulacja wysokości</v>
          </cell>
          <cell r="G6967" t="str">
            <v>b/n</v>
          </cell>
          <cell r="H6967">
            <v>43633</v>
          </cell>
          <cell r="I6967" t="str">
            <v>MZ obiekt Długa 38/40 pok. 030</v>
          </cell>
          <cell r="J6967"/>
          <cell r="K6967">
            <v>319.8</v>
          </cell>
        </row>
        <row r="6968">
          <cell r="D6968" t="str">
            <v>P-8-01-2184</v>
          </cell>
          <cell r="E6968"/>
          <cell r="F6968" t="str">
            <v>Biurko pracownicze 140x75x75 z regulacja wysokości</v>
          </cell>
          <cell r="G6968" t="str">
            <v>b/n</v>
          </cell>
          <cell r="H6968">
            <v>43633</v>
          </cell>
          <cell r="I6968" t="str">
            <v>Miodowa 053</v>
          </cell>
          <cell r="J6968"/>
          <cell r="K6968">
            <v>319.8</v>
          </cell>
        </row>
        <row r="6969">
          <cell r="D6969" t="str">
            <v>P-8-01-2185</v>
          </cell>
          <cell r="E6969"/>
          <cell r="F6969" t="str">
            <v>Biurko pracownicze 140x75x75 z regulacja wysokości</v>
          </cell>
          <cell r="G6969" t="str">
            <v>b/n</v>
          </cell>
          <cell r="H6969">
            <v>43633</v>
          </cell>
          <cell r="I6969" t="str">
            <v>Miodowa 110</v>
          </cell>
          <cell r="J6969"/>
          <cell r="K6969">
            <v>319.8</v>
          </cell>
        </row>
        <row r="6970">
          <cell r="D6970" t="str">
            <v>P-8-01-2186</v>
          </cell>
          <cell r="E6970"/>
          <cell r="F6970" t="str">
            <v>Biurko pracownicze 140x75x75 z regulacja wysokości</v>
          </cell>
          <cell r="G6970" t="str">
            <v>b/n</v>
          </cell>
          <cell r="H6970">
            <v>43633</v>
          </cell>
          <cell r="I6970" t="str">
            <v>Miodowa 229</v>
          </cell>
          <cell r="J6970"/>
          <cell r="K6970">
            <v>319.8</v>
          </cell>
        </row>
        <row r="6971">
          <cell r="D6971" t="str">
            <v>P-8-01-2187</v>
          </cell>
          <cell r="E6971"/>
          <cell r="F6971" t="str">
            <v>Biurko pracownicze 140x75x75 z regulacja wysokości</v>
          </cell>
          <cell r="G6971" t="str">
            <v>b/n</v>
          </cell>
          <cell r="H6971">
            <v>43633</v>
          </cell>
          <cell r="I6971" t="str">
            <v>Miodowa 112</v>
          </cell>
          <cell r="J6971"/>
          <cell r="K6971">
            <v>319.8</v>
          </cell>
        </row>
        <row r="6972">
          <cell r="D6972" t="str">
            <v>P-8-01-2188</v>
          </cell>
          <cell r="E6972"/>
          <cell r="F6972" t="str">
            <v>Biurko pracownicze 140x75x75 z regulacja wysokości</v>
          </cell>
          <cell r="G6972" t="str">
            <v>b/n</v>
          </cell>
          <cell r="H6972">
            <v>43633</v>
          </cell>
          <cell r="I6972" t="str">
            <v>Miodowa 021</v>
          </cell>
          <cell r="J6972"/>
          <cell r="K6972">
            <v>319.8</v>
          </cell>
        </row>
        <row r="6973">
          <cell r="D6973" t="str">
            <v>P-8-01-2189</v>
          </cell>
          <cell r="E6973"/>
          <cell r="F6973" t="str">
            <v>Biurko pracownicze 140x75x75 z regulacja wysokości</v>
          </cell>
          <cell r="G6973" t="str">
            <v>b/n</v>
          </cell>
          <cell r="H6973">
            <v>43633</v>
          </cell>
          <cell r="I6973" t="str">
            <v>Miodowa 101</v>
          </cell>
          <cell r="J6973"/>
          <cell r="K6973">
            <v>319.8</v>
          </cell>
        </row>
        <row r="6974">
          <cell r="D6974" t="str">
            <v>P-8-01-2190</v>
          </cell>
          <cell r="E6974"/>
          <cell r="F6974" t="str">
            <v>Biurko pracownicze 140x75x75 z regulacja wysokości</v>
          </cell>
          <cell r="G6974" t="str">
            <v>b/n</v>
          </cell>
          <cell r="H6974">
            <v>43633</v>
          </cell>
          <cell r="I6974" t="str">
            <v>MZ obiekt Długa 38/40 pok.211</v>
          </cell>
          <cell r="J6974"/>
          <cell r="K6974">
            <v>319.8</v>
          </cell>
        </row>
        <row r="6975">
          <cell r="D6975" t="str">
            <v>P-8-01-2191</v>
          </cell>
          <cell r="E6975"/>
          <cell r="F6975" t="str">
            <v>Biurko pracownicze 140x75x75 z regulacja wysokości</v>
          </cell>
          <cell r="G6975" t="str">
            <v>b/n</v>
          </cell>
          <cell r="H6975">
            <v>43633</v>
          </cell>
          <cell r="I6975" t="str">
            <v>Miodowa 109</v>
          </cell>
          <cell r="J6975"/>
          <cell r="K6975">
            <v>319.8</v>
          </cell>
        </row>
        <row r="6976">
          <cell r="D6976" t="str">
            <v>P-8-01-2192</v>
          </cell>
          <cell r="E6976"/>
          <cell r="F6976" t="str">
            <v>Biurko pracownicze 140x75x75 z regulacja wysokości</v>
          </cell>
          <cell r="G6976" t="str">
            <v>b/n</v>
          </cell>
          <cell r="H6976">
            <v>43633</v>
          </cell>
          <cell r="I6976" t="str">
            <v>Miodowa 103</v>
          </cell>
          <cell r="J6976"/>
          <cell r="K6976">
            <v>319.8</v>
          </cell>
        </row>
        <row r="6977">
          <cell r="D6977" t="str">
            <v>P-8-01-2193</v>
          </cell>
          <cell r="E6977"/>
          <cell r="F6977" t="str">
            <v>Biurko pracownicze 140x75x75 z regulacja wysokości</v>
          </cell>
          <cell r="G6977" t="str">
            <v>b/n</v>
          </cell>
          <cell r="H6977">
            <v>43633</v>
          </cell>
          <cell r="I6977" t="str">
            <v>Miodowa 175</v>
          </cell>
          <cell r="J6977"/>
          <cell r="K6977">
            <v>319.8</v>
          </cell>
        </row>
        <row r="6978">
          <cell r="D6978" t="str">
            <v>P-8-01-2194</v>
          </cell>
          <cell r="E6978"/>
          <cell r="F6978" t="str">
            <v>Biurko pracownicze 140x75x75 z regulacja wysokości</v>
          </cell>
          <cell r="G6978" t="str">
            <v>b/n</v>
          </cell>
          <cell r="H6978">
            <v>43633</v>
          </cell>
          <cell r="I6978" t="str">
            <v>Miodowa 145</v>
          </cell>
          <cell r="J6978"/>
          <cell r="K6978">
            <v>319.8</v>
          </cell>
        </row>
        <row r="6979">
          <cell r="D6979" t="str">
            <v>P-8-01-2195</v>
          </cell>
          <cell r="E6979"/>
          <cell r="F6979" t="str">
            <v>Biurko pracownicze 140x75x75 z regulacja wysokości</v>
          </cell>
          <cell r="G6979" t="str">
            <v>b/n</v>
          </cell>
          <cell r="H6979">
            <v>43633</v>
          </cell>
          <cell r="I6979" t="str">
            <v>MZ obiekt Długa 38/40 pok.221</v>
          </cell>
          <cell r="J6979"/>
          <cell r="K6979">
            <v>319.8</v>
          </cell>
        </row>
        <row r="6980">
          <cell r="D6980" t="str">
            <v>P-8-01-2196</v>
          </cell>
          <cell r="E6980"/>
          <cell r="F6980" t="str">
            <v>Biurko pracownicze 140x75x75 z regulacja wysokości</v>
          </cell>
          <cell r="G6980" t="str">
            <v>b/n</v>
          </cell>
          <cell r="H6980">
            <v>43633</v>
          </cell>
          <cell r="I6980" t="str">
            <v>MZ obiekt Długa 38/40 pok.209</v>
          </cell>
          <cell r="J6980"/>
          <cell r="K6980">
            <v>319.8</v>
          </cell>
        </row>
        <row r="6981">
          <cell r="D6981" t="str">
            <v>P-8-01-2197</v>
          </cell>
          <cell r="E6981"/>
          <cell r="F6981" t="str">
            <v>Biurko pracownicze 140x75x75 z regulacja wysokości</v>
          </cell>
          <cell r="G6981" t="str">
            <v>b/n</v>
          </cell>
          <cell r="H6981">
            <v>43633</v>
          </cell>
          <cell r="I6981" t="str">
            <v>Miodowa pokój nr 122</v>
          </cell>
          <cell r="J6981"/>
          <cell r="K6981">
            <v>319.8</v>
          </cell>
        </row>
        <row r="6982">
          <cell r="D6982" t="str">
            <v>P-8-01-2198</v>
          </cell>
          <cell r="E6982"/>
          <cell r="F6982" t="str">
            <v>Biurko pracownicze 140x75x75 z regulacja wysokości</v>
          </cell>
          <cell r="G6982" t="str">
            <v>b/n</v>
          </cell>
          <cell r="H6982">
            <v>43633</v>
          </cell>
          <cell r="I6982" t="str">
            <v>Miodowa 269</v>
          </cell>
          <cell r="J6982"/>
          <cell r="K6982">
            <v>319.8</v>
          </cell>
        </row>
        <row r="6983">
          <cell r="D6983" t="str">
            <v>P-8-01-2199</v>
          </cell>
          <cell r="E6983"/>
          <cell r="F6983" t="str">
            <v>Biurko pracownicze 140x75x75 z regulacja wysokości</v>
          </cell>
          <cell r="G6983" t="str">
            <v>b/n</v>
          </cell>
          <cell r="H6983">
            <v>43633</v>
          </cell>
          <cell r="I6983" t="str">
            <v>Miodowa 101</v>
          </cell>
          <cell r="J6983"/>
          <cell r="K6983">
            <v>319.8</v>
          </cell>
        </row>
        <row r="6984">
          <cell r="D6984" t="str">
            <v>P-8-01-2200</v>
          </cell>
          <cell r="E6984"/>
          <cell r="F6984" t="str">
            <v>Biurko pracownicze 140x75x75 z regulacja wysokości</v>
          </cell>
          <cell r="G6984" t="str">
            <v>b/n</v>
          </cell>
          <cell r="H6984">
            <v>43633</v>
          </cell>
          <cell r="I6984" t="str">
            <v>Miodowa 176</v>
          </cell>
          <cell r="J6984"/>
          <cell r="K6984">
            <v>319.8</v>
          </cell>
        </row>
        <row r="6985">
          <cell r="D6985" t="str">
            <v>P-8-01-2201</v>
          </cell>
          <cell r="E6985"/>
          <cell r="F6985" t="str">
            <v>Biurko pracownicze 140x75x75 z regulacja wysokości</v>
          </cell>
          <cell r="G6985" t="str">
            <v>b/n</v>
          </cell>
          <cell r="H6985">
            <v>43633</v>
          </cell>
          <cell r="I6985" t="str">
            <v>MZ obiekt Długa 38/40 pok.207</v>
          </cell>
          <cell r="J6985"/>
          <cell r="K6985">
            <v>319.8</v>
          </cell>
        </row>
        <row r="6986">
          <cell r="D6986" t="str">
            <v>P-8-01-2202</v>
          </cell>
          <cell r="E6986"/>
          <cell r="F6986" t="str">
            <v>Biurko pracownicze 140x75x75 z regulacja wysokości</v>
          </cell>
          <cell r="G6986" t="str">
            <v>b/n</v>
          </cell>
          <cell r="H6986">
            <v>43633</v>
          </cell>
          <cell r="I6986" t="str">
            <v>Miodowa 004</v>
          </cell>
          <cell r="J6986"/>
          <cell r="K6986">
            <v>319.8</v>
          </cell>
        </row>
        <row r="6987">
          <cell r="D6987" t="str">
            <v>P-8-01-2203</v>
          </cell>
          <cell r="E6987"/>
          <cell r="F6987" t="str">
            <v>Biurko pracownicze 140x75x75 z regulacja wysokości</v>
          </cell>
          <cell r="G6987" t="str">
            <v>b/n</v>
          </cell>
          <cell r="H6987">
            <v>43633</v>
          </cell>
          <cell r="I6987" t="str">
            <v>obiekt Miodowa bud. B pokój nr 008</v>
          </cell>
          <cell r="J6987"/>
          <cell r="K6987">
            <v>319.8</v>
          </cell>
        </row>
        <row r="6988">
          <cell r="D6988" t="str">
            <v>P-8-01-2204</v>
          </cell>
          <cell r="E6988"/>
          <cell r="F6988" t="str">
            <v>Biurko pracownicze 140x75x75 z regulacja wysokości</v>
          </cell>
          <cell r="G6988" t="str">
            <v>b/n</v>
          </cell>
          <cell r="H6988">
            <v>43633</v>
          </cell>
          <cell r="I6988" t="str">
            <v>Miodowa 252</v>
          </cell>
          <cell r="J6988"/>
          <cell r="K6988">
            <v>319.8</v>
          </cell>
        </row>
        <row r="6989">
          <cell r="D6989" t="str">
            <v>P-8-01-2205</v>
          </cell>
          <cell r="E6989"/>
          <cell r="F6989" t="str">
            <v>Biurko pracownicze 140x75x75 z regulacja wysokości</v>
          </cell>
          <cell r="G6989" t="str">
            <v>b/n</v>
          </cell>
          <cell r="H6989">
            <v>43633</v>
          </cell>
          <cell r="I6989" t="str">
            <v xml:space="preserve">Miodowa 036 Gabinet Dyrektora Generalnego </v>
          </cell>
          <cell r="J6989"/>
          <cell r="K6989">
            <v>319.8</v>
          </cell>
        </row>
        <row r="6990">
          <cell r="D6990" t="str">
            <v>P-8-01-2206</v>
          </cell>
          <cell r="E6990"/>
          <cell r="F6990" t="str">
            <v>Biurko pracownicze 140x75x75 z regulacja wysokości</v>
          </cell>
          <cell r="G6990" t="str">
            <v>b/n</v>
          </cell>
          <cell r="H6990">
            <v>43633</v>
          </cell>
          <cell r="I6990" t="str">
            <v>Miodowa pokój nr 122</v>
          </cell>
          <cell r="J6990"/>
          <cell r="K6990">
            <v>319.8</v>
          </cell>
        </row>
        <row r="6991">
          <cell r="D6991" t="str">
            <v>P-8-01-2207</v>
          </cell>
          <cell r="E6991"/>
          <cell r="F6991" t="str">
            <v>Biurko pracownicze 140x75x75 z regulacja wysokości</v>
          </cell>
          <cell r="G6991" t="str">
            <v>b/n</v>
          </cell>
          <cell r="H6991">
            <v>43633</v>
          </cell>
          <cell r="I6991" t="str">
            <v>Miodowa 267</v>
          </cell>
          <cell r="J6991"/>
          <cell r="K6991">
            <v>319.8</v>
          </cell>
        </row>
        <row r="6992">
          <cell r="D6992" t="str">
            <v>P-8-01-2208</v>
          </cell>
          <cell r="E6992"/>
          <cell r="F6992" t="str">
            <v>Biurko pracownicze 140x75x75 z regulacja wysokości</v>
          </cell>
          <cell r="G6992" t="str">
            <v>b/n</v>
          </cell>
          <cell r="H6992">
            <v>43633</v>
          </cell>
          <cell r="I6992" t="str">
            <v>Miodowa 267</v>
          </cell>
          <cell r="J6992"/>
          <cell r="K6992">
            <v>319.8</v>
          </cell>
        </row>
        <row r="6993">
          <cell r="D6993" t="str">
            <v>P-8-01-2209</v>
          </cell>
          <cell r="E6993"/>
          <cell r="F6993" t="str">
            <v>Biurko pracownicze 140x75x75 z regulacja wysokości</v>
          </cell>
          <cell r="G6993" t="str">
            <v>b/n</v>
          </cell>
          <cell r="H6993">
            <v>43633</v>
          </cell>
          <cell r="I6993" t="str">
            <v>Miodowa 278</v>
          </cell>
          <cell r="J6993"/>
          <cell r="K6993">
            <v>319.8</v>
          </cell>
        </row>
        <row r="6994">
          <cell r="D6994" t="str">
            <v>P-8-01-2209</v>
          </cell>
          <cell r="E6994"/>
          <cell r="F6994" t="str">
            <v>Biurko pracownicze 140x75x75 z regulacja wysokości</v>
          </cell>
          <cell r="G6994" t="str">
            <v>b/n</v>
          </cell>
          <cell r="H6994">
            <v>43633</v>
          </cell>
          <cell r="I6994" t="str">
            <v>Miodowa 278</v>
          </cell>
          <cell r="J6994"/>
          <cell r="K6994">
            <v>319.8</v>
          </cell>
        </row>
        <row r="6995">
          <cell r="D6995" t="str">
            <v>P-8-01-2210</v>
          </cell>
          <cell r="E6995"/>
          <cell r="F6995" t="str">
            <v>Biurko pracownicze 140x75x75 z regulacja wysokości</v>
          </cell>
          <cell r="G6995" t="str">
            <v>b/n</v>
          </cell>
          <cell r="H6995">
            <v>43633</v>
          </cell>
          <cell r="I6995" t="str">
            <v>Miodowa 257</v>
          </cell>
          <cell r="J6995"/>
          <cell r="K6995">
            <v>319.8</v>
          </cell>
        </row>
        <row r="6996">
          <cell r="D6996" t="str">
            <v>P-8-01-2211</v>
          </cell>
          <cell r="E6996"/>
          <cell r="F6996" t="str">
            <v>Biurko pracownicze 140x75x75 z regulacja wysokości</v>
          </cell>
          <cell r="G6996" t="str">
            <v>b/n</v>
          </cell>
          <cell r="H6996">
            <v>43633</v>
          </cell>
          <cell r="I6996" t="str">
            <v>Miodowa 046</v>
          </cell>
          <cell r="J6996"/>
          <cell r="K6996">
            <v>319.8</v>
          </cell>
        </row>
        <row r="6997">
          <cell r="D6997" t="str">
            <v>P-8-01-2212</v>
          </cell>
          <cell r="E6997"/>
          <cell r="F6997" t="str">
            <v>Biurko pracownicze 140x75x75 z regulacja wysokości</v>
          </cell>
          <cell r="G6997" t="str">
            <v>b/n</v>
          </cell>
          <cell r="H6997">
            <v>43633</v>
          </cell>
          <cell r="I6997" t="str">
            <v xml:space="preserve">obiekt Miodowa pok.258 Sekretariat </v>
          </cell>
          <cell r="J6997"/>
          <cell r="K6997">
            <v>332.1</v>
          </cell>
        </row>
        <row r="6998">
          <cell r="D6998" t="str">
            <v>P-8-01-2213</v>
          </cell>
          <cell r="E6998"/>
          <cell r="F6998" t="str">
            <v>Biurko pracownicze 140x75x75 z regulacja wysokości</v>
          </cell>
          <cell r="G6998" t="str">
            <v>b/n</v>
          </cell>
          <cell r="H6998">
            <v>43633</v>
          </cell>
          <cell r="I6998" t="str">
            <v>Miodowa 033</v>
          </cell>
          <cell r="J6998"/>
          <cell r="K6998">
            <v>332.1</v>
          </cell>
        </row>
        <row r="6999">
          <cell r="D6999" t="str">
            <v>P-8-01-2214</v>
          </cell>
          <cell r="E6999"/>
          <cell r="F6999" t="str">
            <v>Biurko pracownicze 140x75x75 z regulacja wysokości</v>
          </cell>
          <cell r="G6999" t="str">
            <v>b/n</v>
          </cell>
          <cell r="H6999">
            <v>43633</v>
          </cell>
          <cell r="I6999" t="str">
            <v xml:space="preserve">obiekt Miodowa pok.258 Sekretariat </v>
          </cell>
          <cell r="J6999"/>
          <cell r="K6999">
            <v>332.1</v>
          </cell>
        </row>
        <row r="7000">
          <cell r="D7000" t="str">
            <v>P-8-01-2215</v>
          </cell>
          <cell r="E7000"/>
          <cell r="F7000" t="str">
            <v xml:space="preserve">Biurko gabinetowe z szafką </v>
          </cell>
          <cell r="G7000"/>
          <cell r="H7000">
            <v>43644</v>
          </cell>
          <cell r="I7000" t="str">
            <v>Miodowa 138</v>
          </cell>
          <cell r="J7000"/>
          <cell r="K7000">
            <v>5643.24</v>
          </cell>
        </row>
        <row r="7001">
          <cell r="D7001" t="str">
            <v>P-8-01-2216</v>
          </cell>
          <cell r="E7001"/>
          <cell r="F7001" t="str">
            <v xml:space="preserve">Biurko gabinetowe z szafką </v>
          </cell>
          <cell r="G7001"/>
          <cell r="H7001">
            <v>43644</v>
          </cell>
          <cell r="I7001" t="str">
            <v>Miodowa 102</v>
          </cell>
          <cell r="J7001"/>
          <cell r="K7001">
            <v>5643.24</v>
          </cell>
        </row>
        <row r="7002">
          <cell r="D7002" t="str">
            <v>P-8-01-2217</v>
          </cell>
          <cell r="E7002"/>
          <cell r="F7002" t="str">
            <v xml:space="preserve">Biurko gabinetowe z szafką </v>
          </cell>
          <cell r="G7002"/>
          <cell r="H7002">
            <v>43644</v>
          </cell>
          <cell r="I7002" t="str">
            <v>Długa 035</v>
          </cell>
          <cell r="J7002"/>
          <cell r="K7002">
            <v>5643.24</v>
          </cell>
        </row>
        <row r="7003">
          <cell r="D7003" t="str">
            <v>P-8-01-2218</v>
          </cell>
          <cell r="E7003"/>
          <cell r="F7003" t="str">
            <v xml:space="preserve">Biurko gabinetowe z szafką </v>
          </cell>
          <cell r="G7003" t="str">
            <v>b/n</v>
          </cell>
          <cell r="H7003">
            <v>43672</v>
          </cell>
          <cell r="I7003" t="str">
            <v>MZ ul.Miodowa pok.nr 106</v>
          </cell>
          <cell r="J7003"/>
          <cell r="K7003">
            <v>5643.24</v>
          </cell>
        </row>
        <row r="7004">
          <cell r="D7004" t="str">
            <v>P-8-01-2219</v>
          </cell>
          <cell r="E7004"/>
          <cell r="F7004" t="str">
            <v>Biurko pracownicze 140x75x75</v>
          </cell>
          <cell r="G7004" t="str">
            <v>b/n</v>
          </cell>
          <cell r="H7004">
            <v>43731</v>
          </cell>
          <cell r="I7004" t="str">
            <v>MZ obiekt Długa 38/40 pok.232</v>
          </cell>
          <cell r="J7004"/>
          <cell r="K7004">
            <v>282.89999999999998</v>
          </cell>
        </row>
        <row r="7005">
          <cell r="D7005" t="str">
            <v>P-8-01-2220</v>
          </cell>
          <cell r="E7005"/>
          <cell r="F7005" t="str">
            <v>Biurko pracownicze 140x75x75</v>
          </cell>
          <cell r="G7005" t="str">
            <v>b/n</v>
          </cell>
          <cell r="H7005">
            <v>43731</v>
          </cell>
          <cell r="I7005" t="str">
            <v>MZ obiekt Długa 38/40 pok.233</v>
          </cell>
          <cell r="J7005"/>
          <cell r="K7005">
            <v>282.89999999999998</v>
          </cell>
        </row>
        <row r="7006">
          <cell r="D7006" t="str">
            <v>P-8-01-2221</v>
          </cell>
          <cell r="E7006"/>
          <cell r="F7006" t="str">
            <v xml:space="preserve">Biurko pracownicze 140x75x75 z regulacja wysokości </v>
          </cell>
          <cell r="G7006" t="str">
            <v>b/n</v>
          </cell>
          <cell r="H7006">
            <v>43731</v>
          </cell>
          <cell r="I7006" t="str">
            <v>MZ obekt Długa 38/40 pok. 225</v>
          </cell>
          <cell r="J7006"/>
          <cell r="K7006">
            <v>319.8</v>
          </cell>
        </row>
        <row r="7007">
          <cell r="D7007" t="str">
            <v>P-8-01-2222</v>
          </cell>
          <cell r="E7007"/>
          <cell r="F7007" t="str">
            <v xml:space="preserve">Biurko pracownicze 140x75x75 z regulacja wysokości </v>
          </cell>
          <cell r="G7007" t="str">
            <v>b/n</v>
          </cell>
          <cell r="H7007">
            <v>43731</v>
          </cell>
          <cell r="I7007" t="str">
            <v>MZ obiekt Długa 38/40 pok.236</v>
          </cell>
          <cell r="J7007"/>
          <cell r="K7007">
            <v>319.8</v>
          </cell>
        </row>
        <row r="7008">
          <cell r="D7008" t="str">
            <v>P-8-01-2223</v>
          </cell>
          <cell r="E7008"/>
          <cell r="F7008" t="str">
            <v xml:space="preserve">Biurko pracownicze 140x75x75 z regulacja wysokości </v>
          </cell>
          <cell r="G7008" t="str">
            <v>b/n</v>
          </cell>
          <cell r="H7008">
            <v>43731</v>
          </cell>
          <cell r="I7008" t="str">
            <v>MZ obiekt Długa 38/40 pok.224</v>
          </cell>
          <cell r="J7008"/>
          <cell r="K7008">
            <v>319.8</v>
          </cell>
        </row>
        <row r="7009">
          <cell r="D7009" t="str">
            <v>P-8-01-2224</v>
          </cell>
          <cell r="E7009"/>
          <cell r="F7009" t="str">
            <v xml:space="preserve">Biurko pracownicze 140x75x75 z regulacja wysokości </v>
          </cell>
          <cell r="G7009" t="str">
            <v>b/n</v>
          </cell>
          <cell r="H7009">
            <v>43731</v>
          </cell>
          <cell r="I7009" t="str">
            <v>MZ obiekt Długa 38/40 pok.224</v>
          </cell>
          <cell r="J7009"/>
          <cell r="K7009">
            <v>319.8</v>
          </cell>
        </row>
        <row r="7010">
          <cell r="D7010" t="str">
            <v>P-8-01-2225</v>
          </cell>
          <cell r="E7010"/>
          <cell r="F7010" t="str">
            <v xml:space="preserve">Biurko pracownicze 140x75x75 z regulacja wysokości </v>
          </cell>
          <cell r="G7010" t="str">
            <v>b/n</v>
          </cell>
          <cell r="H7010">
            <v>43731</v>
          </cell>
          <cell r="I7010" t="str">
            <v>MZ obiekt Długa 38/40 pok.224</v>
          </cell>
          <cell r="J7010"/>
          <cell r="K7010">
            <v>319.8</v>
          </cell>
        </row>
        <row r="7011">
          <cell r="D7011" t="str">
            <v>P-8-01-2226</v>
          </cell>
          <cell r="E7011"/>
          <cell r="F7011" t="str">
            <v xml:space="preserve">Biurko pracownicze 140x75x75 z regulacja wysokości </v>
          </cell>
          <cell r="G7011" t="str">
            <v>b/n</v>
          </cell>
          <cell r="H7011">
            <v>43731</v>
          </cell>
          <cell r="I7011" t="str">
            <v>MZ obiekt Długa 38/40 pok.224</v>
          </cell>
          <cell r="J7011"/>
          <cell r="K7011">
            <v>319.8</v>
          </cell>
        </row>
        <row r="7012">
          <cell r="D7012" t="str">
            <v>P-8-01-2227</v>
          </cell>
          <cell r="E7012"/>
          <cell r="F7012" t="str">
            <v xml:space="preserve">Biurko pracownicze 140x75x75 z regulacja wysokości </v>
          </cell>
          <cell r="G7012" t="str">
            <v>b/n</v>
          </cell>
          <cell r="H7012">
            <v>43731</v>
          </cell>
          <cell r="I7012" t="str">
            <v>MZ obiekt Długa 38/40 pok.201a</v>
          </cell>
          <cell r="J7012"/>
          <cell r="K7012">
            <v>319.8</v>
          </cell>
        </row>
        <row r="7013">
          <cell r="D7013" t="str">
            <v>P-8-01-2228</v>
          </cell>
          <cell r="E7013"/>
          <cell r="F7013" t="str">
            <v xml:space="preserve">Biurko pracownicze 140x75x75 z regulacja wysokości </v>
          </cell>
          <cell r="G7013" t="str">
            <v>b/n</v>
          </cell>
          <cell r="H7013">
            <v>43731</v>
          </cell>
          <cell r="I7013" t="str">
            <v>MZ obiekt Długa 38/40 pok.240</v>
          </cell>
          <cell r="J7013"/>
          <cell r="K7013">
            <v>319.8</v>
          </cell>
        </row>
        <row r="7014">
          <cell r="D7014" t="str">
            <v>P-8-01-2229</v>
          </cell>
          <cell r="E7014"/>
          <cell r="F7014" t="str">
            <v xml:space="preserve">Biurko pracownicze 140x75x75 z regulacja wysokości </v>
          </cell>
          <cell r="G7014" t="str">
            <v>b/n</v>
          </cell>
          <cell r="H7014">
            <v>43731</v>
          </cell>
          <cell r="I7014" t="str">
            <v>MZ obiekt Długa 38/40 pok.201a</v>
          </cell>
          <cell r="J7014"/>
          <cell r="K7014">
            <v>319.8</v>
          </cell>
        </row>
        <row r="7015">
          <cell r="D7015" t="str">
            <v>P-8-01-2230</v>
          </cell>
          <cell r="E7015"/>
          <cell r="F7015" t="str">
            <v xml:space="preserve">Biurko pracownicze 140x75x75 z regulacja wysokości </v>
          </cell>
          <cell r="G7015" t="str">
            <v>b/n</v>
          </cell>
          <cell r="H7015">
            <v>43731</v>
          </cell>
          <cell r="I7015" t="str">
            <v>MZ obiekt Długa 38/40 pok.215</v>
          </cell>
          <cell r="J7015"/>
          <cell r="K7015">
            <v>319.8</v>
          </cell>
        </row>
        <row r="7016">
          <cell r="D7016" t="str">
            <v>P-8-01-2231</v>
          </cell>
          <cell r="E7016"/>
          <cell r="F7016" t="str">
            <v xml:space="preserve">Biurko pracownicze 140x75x75 z regulacja wysokości </v>
          </cell>
          <cell r="G7016" t="str">
            <v>b/n</v>
          </cell>
          <cell r="H7016">
            <v>43731</v>
          </cell>
          <cell r="I7016" t="str">
            <v>MZ obiekt Długa 38/40 pok.216</v>
          </cell>
          <cell r="J7016"/>
          <cell r="K7016">
            <v>319.8</v>
          </cell>
        </row>
        <row r="7017">
          <cell r="D7017" t="str">
            <v>P-8-01-2232</v>
          </cell>
          <cell r="E7017"/>
          <cell r="F7017" t="str">
            <v xml:space="preserve">Biurko pracownicze 140x75x75 z regulacja wysokości </v>
          </cell>
          <cell r="G7017" t="str">
            <v>b/n</v>
          </cell>
          <cell r="H7017">
            <v>43731</v>
          </cell>
          <cell r="I7017" t="str">
            <v>MZ obiekt Długa 38/40 pok.238</v>
          </cell>
          <cell r="J7017"/>
          <cell r="K7017">
            <v>319.8</v>
          </cell>
        </row>
        <row r="7018">
          <cell r="D7018" t="str">
            <v>P-8-01-2233</v>
          </cell>
          <cell r="E7018"/>
          <cell r="F7018" t="str">
            <v xml:space="preserve">Biurko pracownicze 140x75x75 z regulacja wysokości </v>
          </cell>
          <cell r="G7018" t="str">
            <v>b/n</v>
          </cell>
          <cell r="H7018">
            <v>43731</v>
          </cell>
          <cell r="I7018" t="str">
            <v>MZ obiekt Długa 38/40 pok. 217</v>
          </cell>
          <cell r="J7018"/>
          <cell r="K7018">
            <v>319.8</v>
          </cell>
        </row>
        <row r="7019">
          <cell r="D7019" t="str">
            <v>P-8-01-2234</v>
          </cell>
          <cell r="E7019"/>
          <cell r="F7019" t="str">
            <v xml:space="preserve">Biurko pracownicze 140x75x75 z regulacja wysokości </v>
          </cell>
          <cell r="G7019" t="str">
            <v>b/n</v>
          </cell>
          <cell r="H7019">
            <v>43731</v>
          </cell>
          <cell r="I7019" t="str">
            <v>Miodowa 229</v>
          </cell>
          <cell r="J7019"/>
          <cell r="K7019">
            <v>319.8</v>
          </cell>
        </row>
        <row r="7020">
          <cell r="D7020" t="str">
            <v>P-8-01-2235</v>
          </cell>
          <cell r="E7020"/>
          <cell r="F7020" t="str">
            <v xml:space="preserve">Biurko pracownicze 140x75x75 z regulacja wysokości </v>
          </cell>
          <cell r="G7020" t="str">
            <v>b/n</v>
          </cell>
          <cell r="H7020">
            <v>43731</v>
          </cell>
          <cell r="I7020" t="str">
            <v>Miodowa 229</v>
          </cell>
          <cell r="J7020"/>
          <cell r="K7020">
            <v>319.8</v>
          </cell>
        </row>
        <row r="7021">
          <cell r="D7021" t="str">
            <v>P-8-01-2236</v>
          </cell>
          <cell r="E7021"/>
          <cell r="F7021" t="str">
            <v xml:space="preserve">Biurko pracownicze 140x75x75 z regulacja wysokości </v>
          </cell>
          <cell r="G7021" t="str">
            <v>b/n</v>
          </cell>
          <cell r="H7021">
            <v>43731</v>
          </cell>
          <cell r="I7021" t="str">
            <v>Miodowa 025</v>
          </cell>
          <cell r="J7021"/>
          <cell r="K7021">
            <v>319.8</v>
          </cell>
        </row>
        <row r="7022">
          <cell r="D7022" t="str">
            <v>P-8-01-2237</v>
          </cell>
          <cell r="E7022"/>
          <cell r="F7022" t="str">
            <v xml:space="preserve">Biurko pracownicze 140x75x75 z regulacja wysokości </v>
          </cell>
          <cell r="G7022" t="str">
            <v>b/n</v>
          </cell>
          <cell r="H7022">
            <v>43731</v>
          </cell>
          <cell r="I7022" t="str">
            <v>Miodowa 025</v>
          </cell>
          <cell r="J7022"/>
          <cell r="K7022">
            <v>319.8</v>
          </cell>
        </row>
        <row r="7023">
          <cell r="D7023" t="str">
            <v>P-8-01-2238</v>
          </cell>
          <cell r="E7023"/>
          <cell r="F7023" t="str">
            <v xml:space="preserve">Biurko pracownicze 140x75x75 z regulacja wysokości </v>
          </cell>
          <cell r="G7023" t="str">
            <v>b/n</v>
          </cell>
          <cell r="H7023">
            <v>43731</v>
          </cell>
          <cell r="I7023" t="str">
            <v>Miodowa pokój nr 142</v>
          </cell>
          <cell r="J7023"/>
          <cell r="K7023">
            <v>319.8</v>
          </cell>
        </row>
        <row r="7024">
          <cell r="D7024" t="str">
            <v>P-8-01-2239</v>
          </cell>
          <cell r="E7024"/>
          <cell r="F7024" t="str">
            <v xml:space="preserve">Biurko pracownicze 140x75x75 z regulacja wysokości </v>
          </cell>
          <cell r="G7024" t="str">
            <v>b/n</v>
          </cell>
          <cell r="H7024">
            <v>43731</v>
          </cell>
          <cell r="I7024" t="str">
            <v>Miodowa 021</v>
          </cell>
          <cell r="J7024"/>
          <cell r="K7024">
            <v>319.8</v>
          </cell>
        </row>
        <row r="7025">
          <cell r="D7025" t="str">
            <v>P-8-01-2240</v>
          </cell>
          <cell r="E7025"/>
          <cell r="F7025" t="str">
            <v xml:space="preserve">Biurko pracownicze 140x75x75 z regulacja wysokości </v>
          </cell>
          <cell r="G7025" t="str">
            <v>b/n</v>
          </cell>
          <cell r="H7025">
            <v>43731</v>
          </cell>
          <cell r="I7025" t="str">
            <v>Miodowa 021</v>
          </cell>
          <cell r="J7025"/>
          <cell r="K7025">
            <v>319.8</v>
          </cell>
        </row>
        <row r="7026">
          <cell r="D7026" t="str">
            <v>P-8-01-2241</v>
          </cell>
          <cell r="E7026"/>
          <cell r="F7026" t="str">
            <v xml:space="preserve">Biurko pracownicze 140x75x75 z regulacja wysokości </v>
          </cell>
          <cell r="G7026" t="str">
            <v>b/n</v>
          </cell>
          <cell r="H7026">
            <v>43731</v>
          </cell>
          <cell r="I7026" t="str">
            <v>Miodowa pokój nr 030</v>
          </cell>
          <cell r="J7026"/>
          <cell r="K7026">
            <v>319.8</v>
          </cell>
        </row>
        <row r="7027">
          <cell r="D7027" t="str">
            <v>P-8-01-2242</v>
          </cell>
          <cell r="E7027"/>
          <cell r="F7027" t="str">
            <v xml:space="preserve">Biurko pracownicze 140x75x75 z regulacja wysokości </v>
          </cell>
          <cell r="G7027" t="str">
            <v>b/n</v>
          </cell>
          <cell r="H7027">
            <v>43731</v>
          </cell>
          <cell r="I7027" t="str">
            <v>Miodowa 263</v>
          </cell>
          <cell r="J7027"/>
          <cell r="K7027">
            <v>319.8</v>
          </cell>
        </row>
        <row r="7028">
          <cell r="D7028" t="str">
            <v>P-8-01-2243</v>
          </cell>
          <cell r="E7028"/>
          <cell r="F7028" t="str">
            <v xml:space="preserve">Biurko pracownicze 140x75x75 z regulacja wysokości </v>
          </cell>
          <cell r="G7028" t="str">
            <v>b/n</v>
          </cell>
          <cell r="H7028">
            <v>43731</v>
          </cell>
          <cell r="I7028" t="str">
            <v>Miodowa 032</v>
          </cell>
          <cell r="J7028"/>
          <cell r="K7028">
            <v>319.8</v>
          </cell>
        </row>
        <row r="7029">
          <cell r="D7029" t="str">
            <v>P-8-01-2244</v>
          </cell>
          <cell r="E7029"/>
          <cell r="F7029" t="str">
            <v xml:space="preserve">Biurko pracownicze 140x75x75 z regulacja wysokości </v>
          </cell>
          <cell r="G7029" t="str">
            <v>b/n</v>
          </cell>
          <cell r="H7029">
            <v>43731</v>
          </cell>
          <cell r="I7029" t="str">
            <v>Miodowa 264</v>
          </cell>
          <cell r="J7029"/>
          <cell r="K7029">
            <v>319.8</v>
          </cell>
        </row>
        <row r="7030">
          <cell r="D7030" t="str">
            <v>P-8-01-2245</v>
          </cell>
          <cell r="E7030"/>
          <cell r="F7030" t="str">
            <v xml:space="preserve">Biurko pracownicze 140x75x75 z regulacja wysokości </v>
          </cell>
          <cell r="G7030" t="str">
            <v>b/n</v>
          </cell>
          <cell r="H7030">
            <v>43731</v>
          </cell>
          <cell r="I7030" t="str">
            <v>Miodowa 264</v>
          </cell>
          <cell r="J7030"/>
          <cell r="K7030">
            <v>319.8</v>
          </cell>
        </row>
        <row r="7031">
          <cell r="D7031" t="str">
            <v>P-8-01-2246</v>
          </cell>
          <cell r="E7031"/>
          <cell r="F7031" t="str">
            <v xml:space="preserve">Biurko pracownicze 140x75x75 z regulacja wysokości </v>
          </cell>
          <cell r="G7031" t="str">
            <v>b/n</v>
          </cell>
          <cell r="H7031">
            <v>43731</v>
          </cell>
          <cell r="I7031" t="str">
            <v>Miodowa 264</v>
          </cell>
          <cell r="J7031"/>
          <cell r="K7031">
            <v>319.8</v>
          </cell>
        </row>
        <row r="7032">
          <cell r="D7032" t="str">
            <v>P-8-01-2247</v>
          </cell>
          <cell r="E7032"/>
          <cell r="F7032" t="str">
            <v xml:space="preserve">Biurko pracownicze 140x75x75 z regulacja wysokości </v>
          </cell>
          <cell r="G7032" t="str">
            <v>b/n</v>
          </cell>
          <cell r="H7032">
            <v>43731</v>
          </cell>
          <cell r="I7032" t="str">
            <v>Miodowa 032</v>
          </cell>
          <cell r="J7032"/>
          <cell r="K7032">
            <v>319.8</v>
          </cell>
        </row>
        <row r="7033">
          <cell r="D7033" t="str">
            <v>P-8-01-2248</v>
          </cell>
          <cell r="E7033"/>
          <cell r="F7033" t="str">
            <v xml:space="preserve">Biurko pracownicze 140x75x75 z regulacja wysokości </v>
          </cell>
          <cell r="G7033" t="str">
            <v>b/n</v>
          </cell>
          <cell r="H7033">
            <v>43731</v>
          </cell>
          <cell r="I7033" t="str">
            <v>Miodowa 264</v>
          </cell>
          <cell r="J7033"/>
          <cell r="K7033">
            <v>319.8</v>
          </cell>
        </row>
        <row r="7034">
          <cell r="D7034" t="str">
            <v>P-8-01-2249</v>
          </cell>
          <cell r="E7034"/>
          <cell r="F7034" t="str">
            <v xml:space="preserve">Biurko pracownicze 140x75x75 z regulacja wysokości </v>
          </cell>
          <cell r="G7034" t="str">
            <v>b/n</v>
          </cell>
          <cell r="H7034">
            <v>43731</v>
          </cell>
          <cell r="I7034" t="str">
            <v>Miodowa 264</v>
          </cell>
          <cell r="J7034"/>
          <cell r="K7034">
            <v>319.8</v>
          </cell>
        </row>
        <row r="7035">
          <cell r="D7035" t="str">
            <v>P-8-01-2250</v>
          </cell>
          <cell r="E7035"/>
          <cell r="F7035" t="str">
            <v xml:space="preserve">Biurko pracownicze 140x75x75 z regulacja wysokości </v>
          </cell>
          <cell r="G7035" t="str">
            <v>b/n</v>
          </cell>
          <cell r="H7035">
            <v>43731</v>
          </cell>
          <cell r="I7035" t="str">
            <v>Miodowa pokój nr 034</v>
          </cell>
          <cell r="J7035"/>
          <cell r="K7035">
            <v>319.8</v>
          </cell>
        </row>
        <row r="7036">
          <cell r="D7036" t="str">
            <v>P-8-01-2251</v>
          </cell>
          <cell r="E7036"/>
          <cell r="F7036" t="str">
            <v>Biurko pracownicze 140x75x75</v>
          </cell>
          <cell r="G7036" t="str">
            <v>b/n</v>
          </cell>
          <cell r="H7036">
            <v>43731</v>
          </cell>
          <cell r="I7036" t="str">
            <v>MZ obiekt Długa 38/40 pok.231</v>
          </cell>
          <cell r="J7036"/>
          <cell r="K7036">
            <v>282.89999999999998</v>
          </cell>
        </row>
        <row r="7037">
          <cell r="D7037" t="str">
            <v>P-8-01-2252</v>
          </cell>
          <cell r="E7037"/>
          <cell r="F7037" t="str">
            <v>Biurko pracownicze 140x75x75</v>
          </cell>
          <cell r="G7037" t="str">
            <v>b/n</v>
          </cell>
          <cell r="H7037">
            <v>43731</v>
          </cell>
          <cell r="I7037" t="str">
            <v>MZ obiekt Długa 38/40 pok.233</v>
          </cell>
          <cell r="J7037"/>
          <cell r="K7037">
            <v>282.89999999999998</v>
          </cell>
        </row>
        <row r="7038">
          <cell r="D7038" t="str">
            <v>P-8-01-2253</v>
          </cell>
          <cell r="E7038"/>
          <cell r="F7038" t="str">
            <v>Biurko pracownicze 140x75x75</v>
          </cell>
          <cell r="G7038" t="str">
            <v>b/n</v>
          </cell>
          <cell r="H7038">
            <v>43731</v>
          </cell>
          <cell r="I7038" t="str">
            <v>MZ obiekt Długa 38/40 pok.236</v>
          </cell>
          <cell r="J7038"/>
          <cell r="K7038">
            <v>282.89999999999998</v>
          </cell>
        </row>
        <row r="7039">
          <cell r="D7039" t="str">
            <v>P-8-01-2254</v>
          </cell>
          <cell r="E7039"/>
          <cell r="F7039" t="str">
            <v>Biurko pracownicze 140x75x75</v>
          </cell>
          <cell r="G7039" t="str">
            <v>b/n</v>
          </cell>
          <cell r="H7039">
            <v>43731</v>
          </cell>
          <cell r="I7039" t="str">
            <v>MZ obiekt Długa 38/40 pok.235</v>
          </cell>
          <cell r="J7039"/>
          <cell r="K7039">
            <v>282.89999999999998</v>
          </cell>
        </row>
        <row r="7040">
          <cell r="D7040" t="str">
            <v>P-8-01-2255</v>
          </cell>
          <cell r="E7040"/>
          <cell r="F7040" t="str">
            <v>Biurko pracownicze 140x75x75</v>
          </cell>
          <cell r="G7040" t="str">
            <v>b/n</v>
          </cell>
          <cell r="H7040">
            <v>43731</v>
          </cell>
          <cell r="I7040" t="str">
            <v>MZ obekt Długa 38/40 pok. 225</v>
          </cell>
          <cell r="J7040"/>
          <cell r="K7040">
            <v>282.89999999999998</v>
          </cell>
        </row>
        <row r="7041">
          <cell r="D7041" t="str">
            <v>P-8-01-2256</v>
          </cell>
          <cell r="E7041"/>
          <cell r="F7041" t="str">
            <v>Biurko pracownicze 140x75x75</v>
          </cell>
          <cell r="G7041" t="str">
            <v>b/n</v>
          </cell>
          <cell r="H7041">
            <v>43731</v>
          </cell>
          <cell r="I7041" t="str">
            <v>MZ obiekt Długa 38/40 pok. 202</v>
          </cell>
          <cell r="J7041"/>
          <cell r="K7041">
            <v>282.89999999999998</v>
          </cell>
        </row>
        <row r="7042">
          <cell r="D7042" t="str">
            <v>P-8-01-2257</v>
          </cell>
          <cell r="E7042"/>
          <cell r="F7042" t="str">
            <v>Biurko pracownicze 140x75x75</v>
          </cell>
          <cell r="G7042" t="str">
            <v>b/n</v>
          </cell>
          <cell r="H7042">
            <v>43731</v>
          </cell>
          <cell r="I7042" t="str">
            <v>MZ obiekt Długa 38/40 pok. 218</v>
          </cell>
          <cell r="J7042"/>
          <cell r="K7042">
            <v>282.89999999999998</v>
          </cell>
        </row>
        <row r="7043">
          <cell r="D7043" t="str">
            <v>P-8-01-2258</v>
          </cell>
          <cell r="E7043"/>
          <cell r="F7043" t="str">
            <v>Biurko pracownicze 140x75x75</v>
          </cell>
          <cell r="G7043" t="str">
            <v>b/n</v>
          </cell>
          <cell r="H7043">
            <v>43731</v>
          </cell>
          <cell r="I7043" t="str">
            <v>MZ obiekt Długa 38/40 pok. 217</v>
          </cell>
          <cell r="J7043"/>
          <cell r="K7043">
            <v>282.89999999999998</v>
          </cell>
        </row>
        <row r="7044">
          <cell r="D7044" t="str">
            <v>P-8-01-2259</v>
          </cell>
          <cell r="E7044"/>
          <cell r="F7044" t="str">
            <v>Biurko pracownicze 140x75x75</v>
          </cell>
          <cell r="G7044" t="str">
            <v>b/n</v>
          </cell>
          <cell r="H7044">
            <v>43731</v>
          </cell>
          <cell r="I7044" t="str">
            <v>MZ obiekt Długa 38/40 pok.231</v>
          </cell>
          <cell r="J7044"/>
          <cell r="K7044">
            <v>282.89999999999998</v>
          </cell>
        </row>
        <row r="7045">
          <cell r="D7045" t="str">
            <v>P-8-01-2260</v>
          </cell>
          <cell r="E7045"/>
          <cell r="F7045" t="str">
            <v>Biurko pracownicze 140x75x75</v>
          </cell>
          <cell r="G7045" t="str">
            <v>b/n</v>
          </cell>
          <cell r="H7045">
            <v>43731</v>
          </cell>
          <cell r="I7045" t="str">
            <v>MZ obiekt Długa 38/40 pok.237</v>
          </cell>
          <cell r="J7045"/>
          <cell r="K7045">
            <v>282.89999999999998</v>
          </cell>
        </row>
        <row r="7046">
          <cell r="D7046" t="str">
            <v>P-8-01-2261</v>
          </cell>
          <cell r="E7046"/>
          <cell r="F7046" t="str">
            <v>Biurko pracownicze 140x75x75</v>
          </cell>
          <cell r="G7046" t="str">
            <v>b/n</v>
          </cell>
          <cell r="H7046">
            <v>43731</v>
          </cell>
          <cell r="I7046" t="str">
            <v>MZ obiekt Długa 38/40 pok.237</v>
          </cell>
          <cell r="J7046"/>
          <cell r="K7046">
            <v>282.89999999999998</v>
          </cell>
        </row>
        <row r="7047">
          <cell r="D7047" t="str">
            <v>P-8-01-2262</v>
          </cell>
          <cell r="E7047"/>
          <cell r="F7047" t="str">
            <v>Biurko pracownicze 140x75x75</v>
          </cell>
          <cell r="G7047" t="str">
            <v>b/n</v>
          </cell>
          <cell r="H7047">
            <v>43731</v>
          </cell>
          <cell r="I7047" t="str">
            <v>MZ obiekt Długa 38/40 pok.235</v>
          </cell>
          <cell r="J7047"/>
          <cell r="K7047">
            <v>282.89999999999998</v>
          </cell>
        </row>
        <row r="7048">
          <cell r="D7048" t="str">
            <v>P-8-01-2263</v>
          </cell>
          <cell r="E7048"/>
          <cell r="F7048" t="str">
            <v>Biurko pracownicze 140x75x75</v>
          </cell>
          <cell r="G7048" t="str">
            <v>b/n</v>
          </cell>
          <cell r="H7048">
            <v>43731</v>
          </cell>
          <cell r="I7048" t="str">
            <v>MZ obiekt Długa 38/40 pok.234</v>
          </cell>
          <cell r="J7048"/>
          <cell r="K7048">
            <v>282.89999999999998</v>
          </cell>
        </row>
        <row r="7049">
          <cell r="D7049" t="str">
            <v>P-8-01-2264</v>
          </cell>
          <cell r="E7049"/>
          <cell r="F7049" t="str">
            <v>Biurko pracownicze 140x75x75</v>
          </cell>
          <cell r="G7049" t="str">
            <v>b/n</v>
          </cell>
          <cell r="H7049">
            <v>43731</v>
          </cell>
          <cell r="I7049" t="str">
            <v>MZ obiekt Długa 38/40 pok.233</v>
          </cell>
          <cell r="J7049"/>
          <cell r="K7049">
            <v>282.89999999999998</v>
          </cell>
        </row>
        <row r="7050">
          <cell r="D7050" t="str">
            <v>P-8-01-2265</v>
          </cell>
          <cell r="E7050"/>
          <cell r="F7050" t="str">
            <v>Biurko pracownicze 140x75x75</v>
          </cell>
          <cell r="G7050" t="str">
            <v>b/n</v>
          </cell>
          <cell r="H7050">
            <v>43731</v>
          </cell>
          <cell r="I7050" t="str">
            <v>MZ obiekt Długa 38/40 pok.221</v>
          </cell>
          <cell r="J7050"/>
          <cell r="K7050">
            <v>282.89999999999998</v>
          </cell>
        </row>
        <row r="7051">
          <cell r="D7051" t="str">
            <v>P-8-01-2266</v>
          </cell>
          <cell r="E7051"/>
          <cell r="F7051" t="str">
            <v>Biurko pracownicze 140x75x75</v>
          </cell>
          <cell r="G7051" t="str">
            <v>b/n</v>
          </cell>
          <cell r="H7051">
            <v>43731</v>
          </cell>
          <cell r="I7051" t="str">
            <v xml:space="preserve">Długa 38/40-budynek  </v>
          </cell>
          <cell r="J7051"/>
          <cell r="K7051">
            <v>282.89999999999998</v>
          </cell>
        </row>
        <row r="7052">
          <cell r="D7052" t="str">
            <v>P-8-01-2267</v>
          </cell>
          <cell r="E7052"/>
          <cell r="F7052" t="str">
            <v>Biurko pracownicze 140x75x75</v>
          </cell>
          <cell r="G7052" t="str">
            <v>b/n</v>
          </cell>
          <cell r="H7052">
            <v>43731</v>
          </cell>
          <cell r="I7052" t="str">
            <v>MZ obiekt Długa 38/40 pok. 219</v>
          </cell>
          <cell r="J7052"/>
          <cell r="K7052">
            <v>282.89999999999998</v>
          </cell>
        </row>
        <row r="7053">
          <cell r="D7053" t="str">
            <v>P-8-01-2268</v>
          </cell>
          <cell r="E7053"/>
          <cell r="F7053" t="str">
            <v>Biurko pracownicze 140x75x75</v>
          </cell>
          <cell r="G7053" t="str">
            <v>b/n</v>
          </cell>
          <cell r="H7053">
            <v>43731</v>
          </cell>
          <cell r="I7053" t="str">
            <v>MZ obiekt Długa 38/40 pok.231</v>
          </cell>
          <cell r="J7053"/>
          <cell r="K7053">
            <v>282.89999999999998</v>
          </cell>
        </row>
        <row r="7054">
          <cell r="D7054" t="str">
            <v>P-8-01-2269</v>
          </cell>
          <cell r="E7054"/>
          <cell r="F7054" t="str">
            <v>Biurko pracownicze 140x75x75</v>
          </cell>
          <cell r="G7054" t="str">
            <v>b/n</v>
          </cell>
          <cell r="H7054">
            <v>43731</v>
          </cell>
          <cell r="I7054" t="str">
            <v>MZ obiekt Długa 38/40 pok.015</v>
          </cell>
          <cell r="J7054"/>
          <cell r="K7054">
            <v>282.89999999999998</v>
          </cell>
        </row>
        <row r="7055">
          <cell r="D7055" t="str">
            <v>P-8-01-2270</v>
          </cell>
          <cell r="E7055"/>
          <cell r="F7055" t="str">
            <v>Biurko pracownicze 140x75x75</v>
          </cell>
          <cell r="G7055" t="str">
            <v>b/n</v>
          </cell>
          <cell r="H7055">
            <v>43731</v>
          </cell>
          <cell r="I7055" t="str">
            <v>MZ obiekt Długa 38/40 pok.231</v>
          </cell>
          <cell r="J7055"/>
          <cell r="K7055">
            <v>282.89999999999998</v>
          </cell>
        </row>
        <row r="7056">
          <cell r="D7056" t="str">
            <v>P-8-01-2271</v>
          </cell>
          <cell r="E7056"/>
          <cell r="F7056" t="str">
            <v>Biurko pracownicze 140x75x75</v>
          </cell>
          <cell r="G7056" t="str">
            <v>b/n</v>
          </cell>
          <cell r="H7056">
            <v>43731</v>
          </cell>
          <cell r="I7056" t="str">
            <v>MZ obiekt Długa 38/40 pok.222</v>
          </cell>
          <cell r="J7056"/>
          <cell r="K7056">
            <v>282.89999999999998</v>
          </cell>
        </row>
        <row r="7057">
          <cell r="D7057" t="str">
            <v>P-8-01-2272</v>
          </cell>
          <cell r="E7057"/>
          <cell r="F7057" t="str">
            <v>Biurko pracownicze 140x75x75</v>
          </cell>
          <cell r="G7057" t="str">
            <v>b/n</v>
          </cell>
          <cell r="H7057">
            <v>43731</v>
          </cell>
          <cell r="I7057" t="str">
            <v>MZ obiekt Długa 38/40 pok.231</v>
          </cell>
          <cell r="J7057"/>
          <cell r="K7057">
            <v>282.89999999999998</v>
          </cell>
        </row>
        <row r="7058">
          <cell r="D7058" t="str">
            <v>P-8-01-2273</v>
          </cell>
          <cell r="E7058"/>
          <cell r="F7058" t="str">
            <v>Biurko pracownicze 140x75x75</v>
          </cell>
          <cell r="G7058" t="str">
            <v>b/n</v>
          </cell>
          <cell r="H7058">
            <v>43731</v>
          </cell>
          <cell r="I7058" t="str">
            <v>MZ obiekt Długa 38/40 pok.231</v>
          </cell>
          <cell r="J7058"/>
          <cell r="K7058">
            <v>282.89999999999998</v>
          </cell>
        </row>
        <row r="7059">
          <cell r="D7059" t="str">
            <v>P-8-01-2274</v>
          </cell>
          <cell r="E7059"/>
          <cell r="F7059" t="str">
            <v>Biurko pracownicze 140x75x75</v>
          </cell>
          <cell r="G7059" t="str">
            <v>b/n</v>
          </cell>
          <cell r="H7059">
            <v>43731</v>
          </cell>
          <cell r="I7059" t="str">
            <v>Długa 121</v>
          </cell>
          <cell r="J7059"/>
          <cell r="K7059">
            <v>282.89999999999998</v>
          </cell>
        </row>
        <row r="7060">
          <cell r="D7060" t="str">
            <v>P-8-01-2275</v>
          </cell>
          <cell r="E7060"/>
          <cell r="F7060" t="str">
            <v>Biurko pracownicze 140x75x75</v>
          </cell>
          <cell r="G7060" t="str">
            <v>b/n</v>
          </cell>
          <cell r="H7060">
            <v>43731</v>
          </cell>
          <cell r="I7060" t="str">
            <v>MZ obiekt Długa 38/40 pok.222</v>
          </cell>
          <cell r="J7060"/>
          <cell r="K7060">
            <v>282.89999999999998</v>
          </cell>
        </row>
        <row r="7061">
          <cell r="D7061" t="str">
            <v>P-8-01-2276</v>
          </cell>
          <cell r="E7061"/>
          <cell r="F7061" t="str">
            <v>Biurko pracownicze 140x75x75</v>
          </cell>
          <cell r="G7061" t="str">
            <v>b/n</v>
          </cell>
          <cell r="H7061">
            <v>43731</v>
          </cell>
          <cell r="I7061" t="str">
            <v>MZ obiekt Długa 38/40 pok. 202</v>
          </cell>
          <cell r="J7061"/>
          <cell r="K7061">
            <v>282.89999999999998</v>
          </cell>
        </row>
        <row r="7062">
          <cell r="D7062" t="str">
            <v>P-8-01-2277</v>
          </cell>
          <cell r="E7062"/>
          <cell r="F7062" t="str">
            <v>Biurko pracownicze 140x75x75</v>
          </cell>
          <cell r="G7062" t="str">
            <v>b/n</v>
          </cell>
          <cell r="H7062">
            <v>43731</v>
          </cell>
          <cell r="I7062" t="str">
            <v>MZ obiekt Długa 38/40 pok.015</v>
          </cell>
          <cell r="J7062"/>
          <cell r="K7062">
            <v>282.89999999999998</v>
          </cell>
        </row>
        <row r="7063">
          <cell r="D7063" t="str">
            <v>P-8-01-2278</v>
          </cell>
          <cell r="E7063"/>
          <cell r="F7063" t="str">
            <v>Biurko pracownicze 140x75x75</v>
          </cell>
          <cell r="G7063" t="str">
            <v>b/n</v>
          </cell>
          <cell r="H7063">
            <v>43731</v>
          </cell>
          <cell r="I7063" t="str">
            <v>MZ obiekt Długa 38/40 pok.206</v>
          </cell>
          <cell r="J7063"/>
          <cell r="K7063">
            <v>282.89999999999998</v>
          </cell>
        </row>
        <row r="7064">
          <cell r="D7064" t="str">
            <v>P-8-01-2279</v>
          </cell>
          <cell r="E7064"/>
          <cell r="F7064" t="str">
            <v>Biurko pracownicze 140x75x75</v>
          </cell>
          <cell r="G7064" t="str">
            <v>b/n</v>
          </cell>
          <cell r="H7064">
            <v>43731</v>
          </cell>
          <cell r="I7064" t="str">
            <v>MZ obiekt Długa 38/40 pok.216</v>
          </cell>
          <cell r="J7064"/>
          <cell r="K7064">
            <v>282.89999999999998</v>
          </cell>
        </row>
        <row r="7065">
          <cell r="D7065" t="str">
            <v>P-8-01-2280</v>
          </cell>
          <cell r="E7065"/>
          <cell r="F7065" t="str">
            <v>Biurko pracownicze 140x75x75</v>
          </cell>
          <cell r="G7065" t="str">
            <v>b/n</v>
          </cell>
          <cell r="H7065">
            <v>43731</v>
          </cell>
          <cell r="I7065" t="str">
            <v>MZ obiekt Długa 38/40 pok. 216a</v>
          </cell>
          <cell r="J7065"/>
          <cell r="K7065">
            <v>282.89999999999998</v>
          </cell>
        </row>
        <row r="7066">
          <cell r="D7066" t="str">
            <v>P-8-01-2281</v>
          </cell>
          <cell r="E7066"/>
          <cell r="F7066" t="str">
            <v>Biurko pracownicze 140x75x75</v>
          </cell>
          <cell r="G7066" t="str">
            <v>b/n</v>
          </cell>
          <cell r="H7066">
            <v>43731</v>
          </cell>
          <cell r="I7066" t="str">
            <v>MZ obiekt Długa 38/40 pok.238</v>
          </cell>
          <cell r="J7066"/>
          <cell r="K7066">
            <v>282.89999999999998</v>
          </cell>
        </row>
        <row r="7067">
          <cell r="D7067" t="str">
            <v>P-8-01-2282</v>
          </cell>
          <cell r="E7067"/>
          <cell r="F7067" t="str">
            <v>Biurko pracownicze 140x75x75</v>
          </cell>
          <cell r="G7067" t="str">
            <v>b/n</v>
          </cell>
          <cell r="H7067">
            <v>43731</v>
          </cell>
          <cell r="I7067" t="str">
            <v>MZ obiekt Długa 38/40 pok.215</v>
          </cell>
          <cell r="J7067"/>
          <cell r="K7067">
            <v>282.89999999999998</v>
          </cell>
        </row>
        <row r="7068">
          <cell r="D7068" t="str">
            <v>P-8-01-2283</v>
          </cell>
          <cell r="E7068"/>
          <cell r="F7068" t="str">
            <v>Biurko pracownicze 140x75x75</v>
          </cell>
          <cell r="G7068" t="str">
            <v>b/n</v>
          </cell>
          <cell r="H7068">
            <v>43731</v>
          </cell>
          <cell r="I7068" t="str">
            <v xml:space="preserve">Długa 38/40-budynek  </v>
          </cell>
          <cell r="J7068"/>
          <cell r="K7068">
            <v>282.89999999999998</v>
          </cell>
        </row>
        <row r="7069">
          <cell r="D7069" t="str">
            <v>P-8-01-2284</v>
          </cell>
          <cell r="E7069"/>
          <cell r="F7069" t="str">
            <v>Biurko pracownicze 140x75x75</v>
          </cell>
          <cell r="G7069" t="str">
            <v>b/n</v>
          </cell>
          <cell r="H7069">
            <v>43731</v>
          </cell>
          <cell r="I7069" t="str">
            <v>Długa 121</v>
          </cell>
          <cell r="J7069"/>
          <cell r="K7069">
            <v>282.89999999999998</v>
          </cell>
        </row>
        <row r="7070">
          <cell r="D7070" t="str">
            <v>P-8-01-2285</v>
          </cell>
          <cell r="E7070"/>
          <cell r="F7070" t="str">
            <v>Biurko pracownicze 140x75x75</v>
          </cell>
          <cell r="G7070" t="str">
            <v>b/n</v>
          </cell>
          <cell r="H7070">
            <v>43731</v>
          </cell>
          <cell r="I7070" t="str">
            <v>MZ obiekt Długa 38/40 pok.206</v>
          </cell>
          <cell r="J7070"/>
          <cell r="K7070">
            <v>282.89999999999998</v>
          </cell>
        </row>
        <row r="7071">
          <cell r="D7071" t="str">
            <v>P-8-01-2286</v>
          </cell>
          <cell r="E7071"/>
          <cell r="F7071" t="str">
            <v>Biurko pracownicze 140x75x75</v>
          </cell>
          <cell r="G7071" t="str">
            <v>b/n</v>
          </cell>
          <cell r="H7071">
            <v>43731</v>
          </cell>
          <cell r="I7071" t="str">
            <v>Długa 121</v>
          </cell>
          <cell r="J7071"/>
          <cell r="K7071">
            <v>282.89999999999998</v>
          </cell>
        </row>
        <row r="7072">
          <cell r="D7072" t="str">
            <v>P-8-01-2287</v>
          </cell>
          <cell r="E7072"/>
          <cell r="F7072" t="str">
            <v>Biurko pracownicze 140x75x75</v>
          </cell>
          <cell r="G7072" t="str">
            <v>b/n</v>
          </cell>
          <cell r="H7072">
            <v>43731</v>
          </cell>
          <cell r="I7072" t="str">
            <v>MZ obiekt Długa 38/40 pok.223</v>
          </cell>
          <cell r="J7072"/>
          <cell r="K7072">
            <v>282.89999999999998</v>
          </cell>
        </row>
        <row r="7073">
          <cell r="D7073" t="str">
            <v>P-8-01-2288</v>
          </cell>
          <cell r="E7073"/>
          <cell r="F7073" t="str">
            <v>Biurko pracownicze 140x75x75</v>
          </cell>
          <cell r="G7073" t="str">
            <v>b/n</v>
          </cell>
          <cell r="H7073">
            <v>43731</v>
          </cell>
          <cell r="I7073" t="str">
            <v>MZ obiekt Długa 38/40 pok. 220</v>
          </cell>
          <cell r="J7073"/>
          <cell r="K7073">
            <v>282.89999999999998</v>
          </cell>
        </row>
        <row r="7074">
          <cell r="D7074" t="str">
            <v>P-8-01-2289</v>
          </cell>
          <cell r="E7074"/>
          <cell r="F7074" t="str">
            <v>Biurko pracownicze 140x75x75</v>
          </cell>
          <cell r="G7074" t="str">
            <v>b/n</v>
          </cell>
          <cell r="H7074">
            <v>43731</v>
          </cell>
          <cell r="I7074" t="str">
            <v>Miodowa 229</v>
          </cell>
          <cell r="J7074"/>
          <cell r="K7074">
            <v>282.89999999999998</v>
          </cell>
        </row>
        <row r="7075">
          <cell r="D7075" t="str">
            <v>P-8-01-2290</v>
          </cell>
          <cell r="E7075"/>
          <cell r="F7075" t="str">
            <v>Biurko pracownicze 140x75x75</v>
          </cell>
          <cell r="G7075" t="str">
            <v>b/n</v>
          </cell>
          <cell r="H7075">
            <v>43731</v>
          </cell>
          <cell r="I7075" t="str">
            <v>MZ obiekt Długa 38/40 pok. 218</v>
          </cell>
          <cell r="J7075"/>
          <cell r="K7075">
            <v>282.89999999999998</v>
          </cell>
        </row>
        <row r="7076">
          <cell r="D7076" t="str">
            <v>P-8-01-2291</v>
          </cell>
          <cell r="E7076"/>
          <cell r="F7076" t="str">
            <v>Biurko pracownicze 140x75x75</v>
          </cell>
          <cell r="G7076" t="str">
            <v>b/n</v>
          </cell>
          <cell r="H7076">
            <v>43731</v>
          </cell>
          <cell r="I7076" t="str">
            <v>MZ obiekt Długa 38/40 pok. 216a</v>
          </cell>
          <cell r="J7076"/>
          <cell r="K7076">
            <v>282.89999999999998</v>
          </cell>
        </row>
        <row r="7077">
          <cell r="D7077" t="str">
            <v>P-8-01-2292</v>
          </cell>
          <cell r="E7077"/>
          <cell r="F7077" t="str">
            <v>Biurko pracownicze 140x75x75</v>
          </cell>
          <cell r="G7077" t="str">
            <v>b/n</v>
          </cell>
          <cell r="H7077">
            <v>43731</v>
          </cell>
          <cell r="I7077" t="str">
            <v>MZ obiekt Długa 38/40 pok. 220</v>
          </cell>
          <cell r="J7077"/>
          <cell r="K7077">
            <v>282.89999999999998</v>
          </cell>
        </row>
        <row r="7078">
          <cell r="D7078" t="str">
            <v>P-8-01-2293</v>
          </cell>
          <cell r="E7078"/>
          <cell r="F7078" t="str">
            <v>Biurko pracownicze 140x75x75</v>
          </cell>
          <cell r="G7078" t="str">
            <v>b/n</v>
          </cell>
          <cell r="H7078">
            <v>43731</v>
          </cell>
          <cell r="I7078" t="str">
            <v>Miodowa 172</v>
          </cell>
          <cell r="J7078"/>
          <cell r="K7078">
            <v>282.89999999999998</v>
          </cell>
        </row>
        <row r="7079">
          <cell r="D7079" t="str">
            <v>P-8-01-2294</v>
          </cell>
          <cell r="E7079"/>
          <cell r="F7079" t="str">
            <v>Biurko pracownicze 140x75x75</v>
          </cell>
          <cell r="G7079" t="str">
            <v>b/n</v>
          </cell>
          <cell r="H7079">
            <v>43731</v>
          </cell>
          <cell r="I7079" t="str">
            <v>Miodowa 173</v>
          </cell>
          <cell r="J7079"/>
          <cell r="K7079">
            <v>282.89999999999998</v>
          </cell>
        </row>
        <row r="7080">
          <cell r="D7080" t="str">
            <v>P-8-01-2295</v>
          </cell>
          <cell r="E7080"/>
          <cell r="F7080" t="str">
            <v>Biurko pracownicze 140x75x75</v>
          </cell>
          <cell r="G7080" t="str">
            <v>b/n</v>
          </cell>
          <cell r="H7080">
            <v>43731</v>
          </cell>
          <cell r="I7080" t="str">
            <v>Miodowa pokój nr 142</v>
          </cell>
          <cell r="J7080"/>
          <cell r="K7080">
            <v>282.89999999999998</v>
          </cell>
        </row>
        <row r="7081">
          <cell r="D7081" t="str">
            <v>P-8-01-2296</v>
          </cell>
          <cell r="E7081"/>
          <cell r="F7081" t="str">
            <v>Biurko pracownicze 140x75x75</v>
          </cell>
          <cell r="G7081" t="str">
            <v>b/n</v>
          </cell>
          <cell r="H7081">
            <v>43731</v>
          </cell>
          <cell r="I7081" t="str">
            <v>Miodowa 171</v>
          </cell>
          <cell r="J7081"/>
          <cell r="K7081">
            <v>282.89999999999998</v>
          </cell>
        </row>
        <row r="7082">
          <cell r="D7082" t="str">
            <v>P-8-01-2297</v>
          </cell>
          <cell r="E7082"/>
          <cell r="F7082" t="str">
            <v>Biurko pracownicze 140x75x75</v>
          </cell>
          <cell r="G7082" t="str">
            <v>b/n</v>
          </cell>
          <cell r="H7082">
            <v>43731</v>
          </cell>
          <cell r="I7082" t="str">
            <v>Miodowa 025</v>
          </cell>
          <cell r="J7082"/>
          <cell r="K7082">
            <v>282.89999999999998</v>
          </cell>
        </row>
        <row r="7083">
          <cell r="D7083" t="str">
            <v>P-8-01-2298</v>
          </cell>
          <cell r="E7083"/>
          <cell r="F7083" t="str">
            <v>Biurko pracownicze 140x75x75</v>
          </cell>
          <cell r="G7083" t="str">
            <v>b/n</v>
          </cell>
          <cell r="H7083">
            <v>43731</v>
          </cell>
          <cell r="I7083" t="str">
            <v>Miodowa 133</v>
          </cell>
          <cell r="J7083"/>
          <cell r="K7083">
            <v>282.89999999999998</v>
          </cell>
        </row>
        <row r="7084">
          <cell r="D7084" t="str">
            <v>P-8-01-2299</v>
          </cell>
          <cell r="E7084"/>
          <cell r="F7084" t="str">
            <v>Biurko pracownicze 140x75x75</v>
          </cell>
          <cell r="G7084" t="str">
            <v>b/n</v>
          </cell>
          <cell r="H7084">
            <v>43731</v>
          </cell>
          <cell r="I7084" t="str">
            <v>Miodowa 025</v>
          </cell>
          <cell r="J7084"/>
          <cell r="K7084">
            <v>282.89999999999998</v>
          </cell>
        </row>
        <row r="7085">
          <cell r="D7085" t="str">
            <v>P-8-01-2300</v>
          </cell>
          <cell r="E7085"/>
          <cell r="F7085" t="str">
            <v>Biurko pracownicze 140x75x75</v>
          </cell>
          <cell r="G7085" t="str">
            <v>b/n</v>
          </cell>
          <cell r="H7085">
            <v>43731</v>
          </cell>
          <cell r="I7085" t="str">
            <v>Miodowa 040</v>
          </cell>
          <cell r="J7085"/>
          <cell r="K7085">
            <v>282.89999999999998</v>
          </cell>
        </row>
        <row r="7086">
          <cell r="D7086" t="str">
            <v>P-8-01-2301</v>
          </cell>
          <cell r="E7086"/>
          <cell r="F7086" t="str">
            <v>Biurko pracownicze 140x75x75</v>
          </cell>
          <cell r="G7086" t="str">
            <v>b/n</v>
          </cell>
          <cell r="H7086">
            <v>43731</v>
          </cell>
          <cell r="I7086" t="str">
            <v>Miodowa 174</v>
          </cell>
          <cell r="J7086"/>
          <cell r="K7086">
            <v>282.89999999999998</v>
          </cell>
        </row>
        <row r="7087">
          <cell r="D7087" t="str">
            <v>P-8-01-2302</v>
          </cell>
          <cell r="E7087"/>
          <cell r="F7087" t="str">
            <v>Biurko pracownicze 140x75x75</v>
          </cell>
          <cell r="G7087" t="str">
            <v>b/n</v>
          </cell>
          <cell r="H7087">
            <v>43731</v>
          </cell>
          <cell r="I7087" t="str">
            <v>Miodowa 230</v>
          </cell>
          <cell r="J7087"/>
          <cell r="K7087">
            <v>282.89999999999998</v>
          </cell>
        </row>
        <row r="7088">
          <cell r="D7088" t="str">
            <v>P-8-01-2303</v>
          </cell>
          <cell r="E7088"/>
          <cell r="F7088" t="str">
            <v>Biurko pracownicze 140x75x75</v>
          </cell>
          <cell r="G7088" t="str">
            <v>b/n</v>
          </cell>
          <cell r="H7088">
            <v>43731</v>
          </cell>
          <cell r="I7088" t="str">
            <v>Miodowa 172</v>
          </cell>
          <cell r="J7088"/>
          <cell r="K7088">
            <v>282.89999999999998</v>
          </cell>
        </row>
        <row r="7089">
          <cell r="D7089" t="str">
            <v>P-8-01-2304</v>
          </cell>
          <cell r="E7089"/>
          <cell r="F7089" t="str">
            <v>Biurko pracownicze 140x75x75</v>
          </cell>
          <cell r="G7089" t="str">
            <v>b/n</v>
          </cell>
          <cell r="H7089">
            <v>43731</v>
          </cell>
          <cell r="I7089" t="str">
            <v>Miodowa 145</v>
          </cell>
          <cell r="J7089"/>
          <cell r="K7089">
            <v>282.89999999999998</v>
          </cell>
        </row>
        <row r="7090">
          <cell r="D7090" t="str">
            <v>P-8-01-2305</v>
          </cell>
          <cell r="E7090"/>
          <cell r="F7090" t="str">
            <v>Biurko pracownicze 140x75x75</v>
          </cell>
          <cell r="G7090" t="str">
            <v>b/n</v>
          </cell>
          <cell r="H7090">
            <v>43731</v>
          </cell>
          <cell r="I7090" t="str">
            <v>Miodowa 147</v>
          </cell>
          <cell r="J7090"/>
          <cell r="K7090">
            <v>282.89999999999998</v>
          </cell>
        </row>
        <row r="7091">
          <cell r="D7091" t="str">
            <v>P-8-01-2306</v>
          </cell>
          <cell r="E7091"/>
          <cell r="F7091" t="str">
            <v>Biurko pracownicze 140x75x75</v>
          </cell>
          <cell r="G7091" t="str">
            <v>b/n</v>
          </cell>
          <cell r="H7091">
            <v>43731</v>
          </cell>
          <cell r="I7091" t="str">
            <v>Miodowa 230</v>
          </cell>
          <cell r="J7091"/>
          <cell r="K7091">
            <v>282.89999999999998</v>
          </cell>
        </row>
        <row r="7092">
          <cell r="D7092" t="str">
            <v>P-8-01-2307</v>
          </cell>
          <cell r="E7092"/>
          <cell r="F7092" t="str">
            <v>Biurko pracownicze 140x75x75</v>
          </cell>
          <cell r="G7092" t="str">
            <v>b/n</v>
          </cell>
          <cell r="H7092">
            <v>43731</v>
          </cell>
          <cell r="I7092" t="str">
            <v>Długa 019</v>
          </cell>
          <cell r="J7092"/>
          <cell r="K7092">
            <v>282.89999999999998</v>
          </cell>
        </row>
        <row r="7093">
          <cell r="D7093" t="str">
            <v>P-8-01-2308</v>
          </cell>
          <cell r="E7093"/>
          <cell r="F7093" t="str">
            <v>Biurko pracownicze 140x75x75</v>
          </cell>
          <cell r="G7093" t="str">
            <v>b/n</v>
          </cell>
          <cell r="H7093">
            <v>43731</v>
          </cell>
          <cell r="I7093" t="str">
            <v>Długa 019</v>
          </cell>
          <cell r="J7093"/>
          <cell r="K7093">
            <v>282.89999999999998</v>
          </cell>
        </row>
        <row r="7094">
          <cell r="D7094" t="str">
            <v>P-8-01-2309</v>
          </cell>
          <cell r="E7094"/>
          <cell r="F7094" t="str">
            <v>Biurko pracownicze 140x75x75</v>
          </cell>
          <cell r="G7094" t="str">
            <v>b/n</v>
          </cell>
          <cell r="H7094">
            <v>43731</v>
          </cell>
          <cell r="I7094" t="str">
            <v>Miodowa 145</v>
          </cell>
          <cell r="J7094"/>
          <cell r="K7094">
            <v>282.89999999999998</v>
          </cell>
        </row>
        <row r="7095">
          <cell r="D7095" t="str">
            <v>P-8-01-2310</v>
          </cell>
          <cell r="E7095"/>
          <cell r="F7095" t="str">
            <v>Biurko pracownicze 140x75x75</v>
          </cell>
          <cell r="G7095" t="str">
            <v>b/n</v>
          </cell>
          <cell r="H7095">
            <v>43731</v>
          </cell>
          <cell r="I7095" t="str">
            <v>Miodowa 174</v>
          </cell>
          <cell r="J7095"/>
          <cell r="K7095">
            <v>282.89999999999998</v>
          </cell>
        </row>
        <row r="7096">
          <cell r="D7096" t="str">
            <v>P-8-01-2311</v>
          </cell>
          <cell r="E7096"/>
          <cell r="F7096" t="str">
            <v>Biurko pracownicze 140x75x75</v>
          </cell>
          <cell r="G7096" t="str">
            <v>b/n</v>
          </cell>
          <cell r="H7096">
            <v>43731</v>
          </cell>
          <cell r="I7096" t="str">
            <v>Długa 019</v>
          </cell>
          <cell r="J7096"/>
          <cell r="K7096">
            <v>282.89999999999998</v>
          </cell>
        </row>
        <row r="7097">
          <cell r="D7097" t="str">
            <v>P-8-01-2312</v>
          </cell>
          <cell r="E7097"/>
          <cell r="F7097" t="str">
            <v>Biurko pracownicze 140x75x75</v>
          </cell>
          <cell r="G7097" t="str">
            <v>b/n</v>
          </cell>
          <cell r="H7097">
            <v>43731</v>
          </cell>
          <cell r="I7097" t="str">
            <v>MZ obiekt Długa 38/40 pok.231</v>
          </cell>
          <cell r="J7097"/>
          <cell r="K7097">
            <v>282.89999999999998</v>
          </cell>
        </row>
        <row r="7098">
          <cell r="D7098" t="str">
            <v>P-8-01-2313</v>
          </cell>
          <cell r="E7098"/>
          <cell r="F7098" t="str">
            <v>Biurko pracownicze 140x75x75</v>
          </cell>
          <cell r="G7098" t="str">
            <v>b/n</v>
          </cell>
          <cell r="H7098">
            <v>43731</v>
          </cell>
          <cell r="I7098" t="str">
            <v>Długa 019</v>
          </cell>
          <cell r="J7098"/>
          <cell r="K7098">
            <v>282.89999999999998</v>
          </cell>
        </row>
        <row r="7099">
          <cell r="D7099" t="str">
            <v>P-8-01-2314</v>
          </cell>
          <cell r="E7099"/>
          <cell r="F7099" t="str">
            <v>Biurko pracownicze 140x75x75</v>
          </cell>
          <cell r="G7099" t="str">
            <v>b/n</v>
          </cell>
          <cell r="H7099">
            <v>43731</v>
          </cell>
          <cell r="I7099" t="str">
            <v>Długa 018</v>
          </cell>
          <cell r="J7099"/>
          <cell r="K7099">
            <v>282.89999999999998</v>
          </cell>
        </row>
        <row r="7100">
          <cell r="D7100" t="str">
            <v>P-8-01-2315</v>
          </cell>
          <cell r="E7100"/>
          <cell r="F7100" t="str">
            <v>Biurko pracownicze 140x75x75</v>
          </cell>
          <cell r="G7100" t="str">
            <v>b/n</v>
          </cell>
          <cell r="H7100">
            <v>43731</v>
          </cell>
          <cell r="I7100" t="str">
            <v>MZ obiekt Długa 38/40 pok.015</v>
          </cell>
          <cell r="J7100"/>
          <cell r="K7100">
            <v>282.89999999999998</v>
          </cell>
        </row>
        <row r="7101">
          <cell r="D7101" t="str">
            <v>P-8-01-2316</v>
          </cell>
          <cell r="E7101"/>
          <cell r="F7101" t="str">
            <v>Biurko pracownicze 140x75x75</v>
          </cell>
          <cell r="G7101" t="str">
            <v>b/n</v>
          </cell>
          <cell r="H7101">
            <v>43731</v>
          </cell>
          <cell r="I7101" t="str">
            <v>MZ obiekt Długa 38/40 pok.015</v>
          </cell>
          <cell r="J7101"/>
          <cell r="K7101">
            <v>282.89999999999998</v>
          </cell>
        </row>
        <row r="7102">
          <cell r="D7102" t="str">
            <v>P-8-01-2317</v>
          </cell>
          <cell r="E7102"/>
          <cell r="F7102" t="str">
            <v>Biurko pracownicze 140x75x75</v>
          </cell>
          <cell r="G7102" t="str">
            <v>b/n</v>
          </cell>
          <cell r="H7102">
            <v>43731</v>
          </cell>
          <cell r="I7102" t="str">
            <v>Długa 032</v>
          </cell>
          <cell r="J7102"/>
          <cell r="K7102">
            <v>282.89999999999998</v>
          </cell>
        </row>
        <row r="7103">
          <cell r="D7103" t="str">
            <v>P-8-01-2318</v>
          </cell>
          <cell r="E7103"/>
          <cell r="F7103" t="str">
            <v>Biurko pracownicze 140x75x75</v>
          </cell>
          <cell r="G7103" t="str">
            <v>b/n</v>
          </cell>
          <cell r="H7103">
            <v>43731</v>
          </cell>
          <cell r="I7103" t="str">
            <v>Miodowa pokój nr 142</v>
          </cell>
          <cell r="J7103"/>
          <cell r="K7103">
            <v>282.89999999999998</v>
          </cell>
        </row>
        <row r="7104">
          <cell r="D7104" t="str">
            <v>P-8-01-2319</v>
          </cell>
          <cell r="E7104"/>
          <cell r="F7104" t="str">
            <v>Biurko pracownicze 140x75x75</v>
          </cell>
          <cell r="G7104" t="str">
            <v>b/n</v>
          </cell>
          <cell r="H7104">
            <v>43731</v>
          </cell>
          <cell r="I7104" t="str">
            <v>Długa 032</v>
          </cell>
          <cell r="J7104"/>
          <cell r="K7104">
            <v>282.89999999999998</v>
          </cell>
        </row>
        <row r="7105">
          <cell r="D7105" t="str">
            <v>P-8-01-2320</v>
          </cell>
          <cell r="E7105"/>
          <cell r="F7105" t="str">
            <v>Biurko pracownicze 140x75x75</v>
          </cell>
          <cell r="G7105" t="str">
            <v>b/n</v>
          </cell>
          <cell r="H7105">
            <v>43731</v>
          </cell>
          <cell r="I7105" t="str">
            <v>Miodowa pokój nr 142</v>
          </cell>
          <cell r="J7105"/>
          <cell r="K7105">
            <v>282.89999999999998</v>
          </cell>
        </row>
        <row r="7106">
          <cell r="D7106" t="str">
            <v>P-8-01-2321</v>
          </cell>
          <cell r="E7106"/>
          <cell r="F7106" t="str">
            <v>Biurko pracownicze 140x75x75</v>
          </cell>
          <cell r="G7106" t="str">
            <v>b/n</v>
          </cell>
          <cell r="H7106">
            <v>43731</v>
          </cell>
          <cell r="I7106" t="str">
            <v>MZ obiekt Długa 38/40 pok.232</v>
          </cell>
          <cell r="J7106"/>
          <cell r="K7106">
            <v>282.89999999999998</v>
          </cell>
        </row>
        <row r="7107">
          <cell r="D7107" t="str">
            <v>P-8-01-2322</v>
          </cell>
          <cell r="E7107"/>
          <cell r="F7107" t="str">
            <v>Biurko pracownicze 140x75x75</v>
          </cell>
          <cell r="G7107" t="str">
            <v>b/n</v>
          </cell>
          <cell r="H7107">
            <v>43731</v>
          </cell>
          <cell r="I7107" t="str">
            <v>Miodowa 107</v>
          </cell>
          <cell r="J7107"/>
          <cell r="K7107">
            <v>282.89999999999998</v>
          </cell>
        </row>
        <row r="7108">
          <cell r="D7108" t="str">
            <v>P-8-01-2323</v>
          </cell>
          <cell r="E7108"/>
          <cell r="F7108" t="str">
            <v>Biurko pracownicze 140x75x75</v>
          </cell>
          <cell r="G7108" t="str">
            <v>b/n</v>
          </cell>
          <cell r="H7108">
            <v>43731</v>
          </cell>
          <cell r="I7108" t="str">
            <v>Miodowa 031</v>
          </cell>
          <cell r="J7108"/>
          <cell r="K7108">
            <v>282.89999999999998</v>
          </cell>
        </row>
        <row r="7109">
          <cell r="D7109" t="str">
            <v>P-8-01-2324</v>
          </cell>
          <cell r="E7109"/>
          <cell r="F7109" t="str">
            <v>Biurko pracownicze 140x75x75</v>
          </cell>
          <cell r="G7109" t="str">
            <v>b/n</v>
          </cell>
          <cell r="H7109">
            <v>43731</v>
          </cell>
          <cell r="I7109" t="str">
            <v>Miodowa 033</v>
          </cell>
          <cell r="J7109"/>
          <cell r="K7109">
            <v>282.89999999999998</v>
          </cell>
        </row>
        <row r="7110">
          <cell r="D7110" t="str">
            <v>P-8-01-2325</v>
          </cell>
          <cell r="E7110"/>
          <cell r="F7110" t="str">
            <v>Biurko pracownicze 140x75x75</v>
          </cell>
          <cell r="G7110" t="str">
            <v>b/n</v>
          </cell>
          <cell r="H7110">
            <v>43731</v>
          </cell>
          <cell r="I7110" t="str">
            <v>Miodowa 233</v>
          </cell>
          <cell r="J7110"/>
          <cell r="K7110">
            <v>282.89999999999998</v>
          </cell>
        </row>
        <row r="7111">
          <cell r="D7111" t="str">
            <v>P-8-01-2326</v>
          </cell>
          <cell r="E7111"/>
          <cell r="F7111" t="str">
            <v xml:space="preserve">Lada recepcyjna </v>
          </cell>
          <cell r="G7111" t="str">
            <v>b/n</v>
          </cell>
          <cell r="H7111">
            <v>43727</v>
          </cell>
          <cell r="I7111" t="str">
            <v>Miodowa 246</v>
          </cell>
          <cell r="J7111"/>
          <cell r="K7111">
            <v>4305</v>
          </cell>
        </row>
        <row r="7112">
          <cell r="D7112" t="str">
            <v>P-8-01-2327</v>
          </cell>
          <cell r="E7112"/>
          <cell r="F7112" t="str">
            <v xml:space="preserve">Lada recepcyjna </v>
          </cell>
          <cell r="G7112" t="str">
            <v>b/n</v>
          </cell>
          <cell r="H7112">
            <v>43727</v>
          </cell>
          <cell r="I7112" t="str">
            <v>MZ obiekt Długa 38/40 pok. 227</v>
          </cell>
          <cell r="J7112"/>
          <cell r="K7112">
            <v>4305</v>
          </cell>
        </row>
        <row r="7113">
          <cell r="D7113" t="str">
            <v>P-8-01-2332</v>
          </cell>
          <cell r="E7113"/>
          <cell r="F7113" t="str">
            <v xml:space="preserve">Biurko pracownicze </v>
          </cell>
          <cell r="G7113" t="str">
            <v>-</v>
          </cell>
          <cell r="H7113">
            <v>44148</v>
          </cell>
          <cell r="I7113" t="str">
            <v>Miodowa 028</v>
          </cell>
          <cell r="J7113"/>
          <cell r="K7113">
            <v>418.2</v>
          </cell>
        </row>
        <row r="7114">
          <cell r="D7114" t="str">
            <v>P-8-01-2333</v>
          </cell>
          <cell r="E7114"/>
          <cell r="F7114" t="str">
            <v xml:space="preserve">Biurko pracownicze </v>
          </cell>
          <cell r="G7114" t="str">
            <v>-</v>
          </cell>
          <cell r="H7114">
            <v>44148</v>
          </cell>
          <cell r="I7114" t="str">
            <v>Miodowa 154</v>
          </cell>
          <cell r="J7114"/>
          <cell r="K7114">
            <v>418.2</v>
          </cell>
        </row>
        <row r="7115">
          <cell r="D7115" t="str">
            <v>P-8-01-2334</v>
          </cell>
          <cell r="E7115"/>
          <cell r="F7115" t="str">
            <v xml:space="preserve">Biurko pracownicze </v>
          </cell>
          <cell r="G7115" t="str">
            <v>-</v>
          </cell>
          <cell r="H7115">
            <v>44148</v>
          </cell>
          <cell r="I7115" t="str">
            <v>Miodowa 277</v>
          </cell>
          <cell r="J7115"/>
          <cell r="K7115">
            <v>418.2</v>
          </cell>
        </row>
        <row r="7116">
          <cell r="D7116" t="str">
            <v>P-8-01-2335</v>
          </cell>
          <cell r="E7116"/>
          <cell r="F7116" t="str">
            <v xml:space="preserve">Biurko pracownicze </v>
          </cell>
          <cell r="G7116" t="str">
            <v>-</v>
          </cell>
          <cell r="H7116">
            <v>44148</v>
          </cell>
          <cell r="I7116" t="str">
            <v>Miodowa 026</v>
          </cell>
          <cell r="J7116"/>
          <cell r="K7116">
            <v>418.2</v>
          </cell>
        </row>
        <row r="7117">
          <cell r="D7117" t="str">
            <v>P-8-01-2336</v>
          </cell>
          <cell r="E7117"/>
          <cell r="F7117" t="str">
            <v xml:space="preserve">Biurko pracownicze </v>
          </cell>
          <cell r="G7117" t="str">
            <v>-</v>
          </cell>
          <cell r="H7117">
            <v>44148</v>
          </cell>
          <cell r="I7117" t="str">
            <v>Miodowa 028</v>
          </cell>
          <cell r="J7117"/>
          <cell r="K7117">
            <v>418.2</v>
          </cell>
        </row>
        <row r="7118">
          <cell r="D7118" t="str">
            <v>P-8-01-2337</v>
          </cell>
          <cell r="E7118"/>
          <cell r="F7118" t="str">
            <v xml:space="preserve">Biurko pracownicze </v>
          </cell>
          <cell r="G7118" t="str">
            <v>-</v>
          </cell>
          <cell r="H7118">
            <v>44148</v>
          </cell>
          <cell r="I7118" t="str">
            <v>Miodowa 026</v>
          </cell>
          <cell r="J7118"/>
          <cell r="K7118">
            <v>418.2</v>
          </cell>
        </row>
        <row r="7119">
          <cell r="D7119" t="str">
            <v>P-8-01-2338</v>
          </cell>
          <cell r="E7119"/>
          <cell r="F7119" t="str">
            <v xml:space="preserve">Biurko pracownicze </v>
          </cell>
          <cell r="G7119" t="str">
            <v>-</v>
          </cell>
          <cell r="H7119">
            <v>44148</v>
          </cell>
          <cell r="I7119" t="str">
            <v>Miodowa 118</v>
          </cell>
          <cell r="J7119"/>
          <cell r="K7119">
            <v>418.2</v>
          </cell>
        </row>
        <row r="7120">
          <cell r="D7120" t="str">
            <v>P-8-01-2339</v>
          </cell>
          <cell r="E7120"/>
          <cell r="F7120" t="str">
            <v xml:space="preserve">Biurko pracownicze </v>
          </cell>
          <cell r="G7120" t="str">
            <v>-</v>
          </cell>
          <cell r="H7120">
            <v>44148</v>
          </cell>
          <cell r="I7120" t="str">
            <v>Miodowa 117</v>
          </cell>
          <cell r="J7120"/>
          <cell r="K7120">
            <v>418.2</v>
          </cell>
        </row>
        <row r="7121">
          <cell r="D7121" t="str">
            <v>P-8-01-2340</v>
          </cell>
          <cell r="E7121"/>
          <cell r="F7121" t="str">
            <v xml:space="preserve">Biurko pracownicze </v>
          </cell>
          <cell r="G7121" t="str">
            <v>-</v>
          </cell>
          <cell r="H7121">
            <v>44148</v>
          </cell>
          <cell r="I7121" t="str">
            <v>Miodowa pokój nr 268 Budynek A</v>
          </cell>
          <cell r="J7121"/>
          <cell r="K7121">
            <v>418.2</v>
          </cell>
        </row>
        <row r="7122">
          <cell r="D7122" t="str">
            <v>P-8-01-2341</v>
          </cell>
          <cell r="E7122"/>
          <cell r="F7122" t="str">
            <v xml:space="preserve">Biurko pracownicze </v>
          </cell>
          <cell r="G7122" t="str">
            <v>-</v>
          </cell>
          <cell r="H7122">
            <v>44148</v>
          </cell>
          <cell r="I7122" t="str">
            <v>Miodowa 121</v>
          </cell>
          <cell r="J7122"/>
          <cell r="K7122">
            <v>418.2</v>
          </cell>
        </row>
        <row r="7123">
          <cell r="D7123" t="str">
            <v>P-8-01-2342</v>
          </cell>
          <cell r="E7123"/>
          <cell r="F7123" t="str">
            <v xml:space="preserve">Biurko pracownicze </v>
          </cell>
          <cell r="G7123" t="str">
            <v>-</v>
          </cell>
          <cell r="H7123">
            <v>44148</v>
          </cell>
          <cell r="I7123" t="str">
            <v>Miodowa 279</v>
          </cell>
          <cell r="J7123"/>
          <cell r="K7123">
            <v>418.2</v>
          </cell>
        </row>
        <row r="7124">
          <cell r="D7124" t="str">
            <v>P-8-01-2343</v>
          </cell>
          <cell r="E7124"/>
          <cell r="F7124" t="str">
            <v xml:space="preserve">Biurko pracownicze </v>
          </cell>
          <cell r="G7124" t="str">
            <v>-</v>
          </cell>
          <cell r="H7124">
            <v>44148</v>
          </cell>
          <cell r="I7124" t="str">
            <v>Miodowa 121</v>
          </cell>
          <cell r="J7124"/>
          <cell r="K7124">
            <v>418.2</v>
          </cell>
        </row>
        <row r="7125">
          <cell r="D7125" t="str">
            <v>P-8-01-2344</v>
          </cell>
          <cell r="E7125"/>
          <cell r="F7125" t="str">
            <v xml:space="preserve">Biurko pracownicze </v>
          </cell>
          <cell r="G7125" t="str">
            <v>-</v>
          </cell>
          <cell r="H7125">
            <v>44148</v>
          </cell>
          <cell r="I7125" t="str">
            <v>Miodowa 051</v>
          </cell>
          <cell r="J7125"/>
          <cell r="K7125">
            <v>418.2</v>
          </cell>
        </row>
        <row r="7126">
          <cell r="D7126" t="str">
            <v>P-8-01-2345</v>
          </cell>
          <cell r="E7126"/>
          <cell r="F7126" t="str">
            <v xml:space="preserve">Biurko pracownicze </v>
          </cell>
          <cell r="G7126" t="str">
            <v>-</v>
          </cell>
          <cell r="H7126">
            <v>44148</v>
          </cell>
          <cell r="I7126" t="str">
            <v xml:space="preserve">Miodowa pok. 205 </v>
          </cell>
          <cell r="J7126"/>
          <cell r="K7126">
            <v>418.2</v>
          </cell>
        </row>
        <row r="7127">
          <cell r="D7127" t="str">
            <v>P-8-01-2346</v>
          </cell>
          <cell r="E7127"/>
          <cell r="F7127" t="str">
            <v xml:space="preserve">Biurko pracownicze </v>
          </cell>
          <cell r="G7127" t="str">
            <v>-</v>
          </cell>
          <cell r="H7127">
            <v>44148</v>
          </cell>
          <cell r="I7127" t="str">
            <v>Miodowa 051</v>
          </cell>
          <cell r="J7127"/>
          <cell r="K7127">
            <v>418.2</v>
          </cell>
        </row>
        <row r="7128">
          <cell r="D7128" t="str">
            <v>P-8-01-2347</v>
          </cell>
          <cell r="E7128"/>
          <cell r="F7128" t="str">
            <v xml:space="preserve">Biurko pracownicze </v>
          </cell>
          <cell r="G7128" t="str">
            <v>-</v>
          </cell>
          <cell r="H7128">
            <v>44148</v>
          </cell>
          <cell r="I7128" t="str">
            <v>Miodowa pokój nr 012</v>
          </cell>
          <cell r="J7128"/>
          <cell r="K7128">
            <v>418.2</v>
          </cell>
        </row>
        <row r="7129">
          <cell r="D7129" t="str">
            <v>P-8-01-2348</v>
          </cell>
          <cell r="E7129"/>
          <cell r="F7129" t="str">
            <v xml:space="preserve">Biurko pracownicze </v>
          </cell>
          <cell r="G7129" t="str">
            <v>-</v>
          </cell>
          <cell r="H7129">
            <v>44148</v>
          </cell>
          <cell r="I7129" t="str">
            <v>Miodowa 254</v>
          </cell>
          <cell r="J7129"/>
          <cell r="K7129">
            <v>418.2</v>
          </cell>
        </row>
        <row r="7130">
          <cell r="D7130" t="str">
            <v>P-8-01-2349</v>
          </cell>
          <cell r="E7130"/>
          <cell r="F7130" t="str">
            <v xml:space="preserve">Biurko pracownicze </v>
          </cell>
          <cell r="G7130" t="str">
            <v>-</v>
          </cell>
          <cell r="H7130">
            <v>44148</v>
          </cell>
          <cell r="I7130" t="str">
            <v>Miodowa 255</v>
          </cell>
          <cell r="J7130"/>
          <cell r="K7130">
            <v>418.2</v>
          </cell>
        </row>
        <row r="7131">
          <cell r="D7131" t="str">
            <v>P-8-01-2350</v>
          </cell>
          <cell r="E7131"/>
          <cell r="F7131" t="str">
            <v xml:space="preserve">Biurko pracownicze </v>
          </cell>
          <cell r="G7131" t="str">
            <v>-</v>
          </cell>
          <cell r="H7131">
            <v>44148</v>
          </cell>
          <cell r="I7131" t="str">
            <v>obiekt Miodowa bud. B pokój nr 008</v>
          </cell>
          <cell r="J7131"/>
          <cell r="K7131">
            <v>418.2</v>
          </cell>
        </row>
        <row r="7132">
          <cell r="D7132" t="str">
            <v>P-8-01-2351</v>
          </cell>
          <cell r="E7132"/>
          <cell r="F7132" t="str">
            <v xml:space="preserve">Biurko pracownicze </v>
          </cell>
          <cell r="G7132" t="str">
            <v>-</v>
          </cell>
          <cell r="H7132">
            <v>44148</v>
          </cell>
          <cell r="I7132" t="str">
            <v>Miodowa 010</v>
          </cell>
          <cell r="J7132"/>
          <cell r="K7132">
            <v>418.2</v>
          </cell>
        </row>
        <row r="7133">
          <cell r="D7133" t="str">
            <v>P-8-01-2352</v>
          </cell>
          <cell r="E7133"/>
          <cell r="F7133" t="str">
            <v xml:space="preserve">Biurko pracownicze </v>
          </cell>
          <cell r="G7133" t="str">
            <v>-</v>
          </cell>
          <cell r="H7133">
            <v>44148</v>
          </cell>
          <cell r="I7133" t="str">
            <v>Miodowa pokój 128 - HelpDesk CSiOZ</v>
          </cell>
          <cell r="J7133"/>
          <cell r="K7133">
            <v>418.2</v>
          </cell>
        </row>
        <row r="7134">
          <cell r="D7134" t="str">
            <v>P-8-01-2353</v>
          </cell>
          <cell r="E7134"/>
          <cell r="F7134" t="str">
            <v xml:space="preserve">Biurko pracownicze </v>
          </cell>
          <cell r="G7134" t="str">
            <v>-</v>
          </cell>
          <cell r="H7134">
            <v>44148</v>
          </cell>
          <cell r="I7134" t="str">
            <v>Miodowa 118</v>
          </cell>
          <cell r="J7134"/>
          <cell r="K7134">
            <v>418.2</v>
          </cell>
        </row>
        <row r="7135">
          <cell r="D7135" t="str">
            <v>P-8-01-2354</v>
          </cell>
          <cell r="E7135"/>
          <cell r="F7135" t="str">
            <v xml:space="preserve">Biurko pracownicze </v>
          </cell>
          <cell r="G7135" t="str">
            <v>-</v>
          </cell>
          <cell r="H7135">
            <v>44148</v>
          </cell>
          <cell r="I7135" t="str">
            <v>Miodowa pokój nr 011</v>
          </cell>
          <cell r="J7135"/>
          <cell r="K7135">
            <v>418.2</v>
          </cell>
        </row>
        <row r="7136">
          <cell r="D7136" t="str">
            <v>P-8-01-2355</v>
          </cell>
          <cell r="E7136"/>
          <cell r="F7136" t="str">
            <v xml:space="preserve">Biurko pracownicze </v>
          </cell>
          <cell r="G7136" t="str">
            <v>-</v>
          </cell>
          <cell r="H7136">
            <v>44148</v>
          </cell>
          <cell r="I7136" t="str">
            <v>obiekt Miodowa bud. B pokój nr 008</v>
          </cell>
          <cell r="J7136"/>
          <cell r="K7136">
            <v>418.2</v>
          </cell>
        </row>
        <row r="7137">
          <cell r="D7137" t="str">
            <v>P-8-01-2356</v>
          </cell>
          <cell r="E7137"/>
          <cell r="F7137" t="str">
            <v xml:space="preserve">Biurko pracownicze </v>
          </cell>
          <cell r="G7137" t="str">
            <v>-</v>
          </cell>
          <cell r="H7137">
            <v>44148</v>
          </cell>
          <cell r="I7137" t="str">
            <v>Miodowa 009</v>
          </cell>
          <cell r="J7137"/>
          <cell r="K7137">
            <v>418.2</v>
          </cell>
        </row>
        <row r="7138">
          <cell r="D7138" t="str">
            <v>P-8-01-2357</v>
          </cell>
          <cell r="E7138"/>
          <cell r="F7138" t="str">
            <v xml:space="preserve">Biurko pracownicze </v>
          </cell>
          <cell r="G7138" t="str">
            <v>-</v>
          </cell>
          <cell r="H7138">
            <v>44148</v>
          </cell>
          <cell r="I7138" t="str">
            <v>Miodowa 009</v>
          </cell>
          <cell r="J7138"/>
          <cell r="K7138">
            <v>418.2</v>
          </cell>
        </row>
        <row r="7139">
          <cell r="D7139" t="str">
            <v>P-8-01-2358</v>
          </cell>
          <cell r="E7139"/>
          <cell r="F7139" t="str">
            <v xml:space="preserve">Biurko pracownicze </v>
          </cell>
          <cell r="G7139" t="str">
            <v>-</v>
          </cell>
          <cell r="H7139">
            <v>44148</v>
          </cell>
          <cell r="I7139" t="str">
            <v>Miodowa 009</v>
          </cell>
          <cell r="J7139"/>
          <cell r="K7139">
            <v>418.2</v>
          </cell>
        </row>
        <row r="7140">
          <cell r="D7140" t="str">
            <v>P-8-01-2359</v>
          </cell>
          <cell r="E7140"/>
          <cell r="F7140" t="str">
            <v xml:space="preserve">Biurko pracownicze </v>
          </cell>
          <cell r="G7140" t="str">
            <v>-</v>
          </cell>
          <cell r="H7140">
            <v>44148</v>
          </cell>
          <cell r="I7140" t="str">
            <v>Miodowa 010</v>
          </cell>
          <cell r="J7140"/>
          <cell r="K7140">
            <v>418.2</v>
          </cell>
        </row>
        <row r="7141">
          <cell r="D7141" t="str">
            <v>P-8-01-2360</v>
          </cell>
          <cell r="E7141"/>
          <cell r="F7141" t="str">
            <v xml:space="preserve">Biurko pracownicze </v>
          </cell>
          <cell r="G7141" t="str">
            <v>-</v>
          </cell>
          <cell r="H7141">
            <v>44148</v>
          </cell>
          <cell r="I7141" t="str">
            <v>Miodowa pokój nr 011</v>
          </cell>
          <cell r="J7141"/>
          <cell r="K7141">
            <v>418.2</v>
          </cell>
        </row>
        <row r="7142">
          <cell r="D7142" t="str">
            <v>P-8-01-2361</v>
          </cell>
          <cell r="E7142"/>
          <cell r="F7142" t="str">
            <v xml:space="preserve">Biurko pracownicze </v>
          </cell>
          <cell r="G7142" t="str">
            <v>-</v>
          </cell>
          <cell r="H7142">
            <v>44148</v>
          </cell>
          <cell r="I7142" t="str">
            <v>Miodowa 259</v>
          </cell>
          <cell r="J7142"/>
          <cell r="K7142">
            <v>418.2</v>
          </cell>
        </row>
        <row r="7143">
          <cell r="D7143" t="str">
            <v>P-8-01-2362</v>
          </cell>
          <cell r="E7143"/>
          <cell r="F7143" t="str">
            <v xml:space="preserve">Biurko pracownicze </v>
          </cell>
          <cell r="G7143" t="str">
            <v>-</v>
          </cell>
          <cell r="H7143">
            <v>44148</v>
          </cell>
          <cell r="I7143" t="str">
            <v>Miodowa 010</v>
          </cell>
          <cell r="J7143"/>
          <cell r="K7143">
            <v>418.2</v>
          </cell>
        </row>
        <row r="7144">
          <cell r="D7144" t="str">
            <v>P-8-01-2363</v>
          </cell>
          <cell r="E7144"/>
          <cell r="F7144" t="str">
            <v xml:space="preserve">Biurko pracownicze </v>
          </cell>
          <cell r="G7144" t="str">
            <v>-</v>
          </cell>
          <cell r="H7144">
            <v>44148</v>
          </cell>
          <cell r="I7144" t="str">
            <v>Miodowa 257</v>
          </cell>
          <cell r="J7144"/>
          <cell r="K7144">
            <v>418.2</v>
          </cell>
        </row>
        <row r="7145">
          <cell r="D7145" t="str">
            <v>P-8-01-2364</v>
          </cell>
          <cell r="E7145"/>
          <cell r="F7145" t="str">
            <v xml:space="preserve">Biurko pracownicze </v>
          </cell>
          <cell r="G7145" t="str">
            <v>-</v>
          </cell>
          <cell r="H7145">
            <v>44148</v>
          </cell>
          <cell r="I7145" t="str">
            <v>Miodowa pokój nr 122</v>
          </cell>
          <cell r="J7145"/>
          <cell r="K7145">
            <v>418.2</v>
          </cell>
        </row>
        <row r="7146">
          <cell r="D7146" t="str">
            <v>P-8-01-2365</v>
          </cell>
          <cell r="E7146"/>
          <cell r="F7146" t="str">
            <v xml:space="preserve">Biurko pracownicze </v>
          </cell>
          <cell r="G7146" t="str">
            <v>-</v>
          </cell>
          <cell r="H7146">
            <v>44148</v>
          </cell>
          <cell r="I7146" t="str">
            <v>Miodowa pokój 262 korpus gówny II piętro</v>
          </cell>
          <cell r="J7146"/>
          <cell r="K7146">
            <v>418.2</v>
          </cell>
        </row>
        <row r="7147">
          <cell r="D7147" t="str">
            <v>P-8-01-2366</v>
          </cell>
          <cell r="E7147"/>
          <cell r="F7147" t="str">
            <v xml:space="preserve">Biurko pracownicze </v>
          </cell>
          <cell r="G7147" t="str">
            <v>-</v>
          </cell>
          <cell r="H7147">
            <v>44148</v>
          </cell>
          <cell r="I7147" t="str">
            <v>Miodowa 261</v>
          </cell>
          <cell r="J7147"/>
          <cell r="K7147">
            <v>418.2</v>
          </cell>
        </row>
        <row r="7148">
          <cell r="D7148" t="str">
            <v>P-8-01-2367</v>
          </cell>
          <cell r="E7148"/>
          <cell r="F7148" t="str">
            <v xml:space="preserve">Biurko pracownicze </v>
          </cell>
          <cell r="G7148" t="str">
            <v>-</v>
          </cell>
          <cell r="H7148">
            <v>44148</v>
          </cell>
          <cell r="I7148" t="str">
            <v>Miodowa 228</v>
          </cell>
          <cell r="J7148"/>
          <cell r="K7148">
            <v>418.2</v>
          </cell>
        </row>
        <row r="7149">
          <cell r="D7149" t="str">
            <v>P-8-01-2368</v>
          </cell>
          <cell r="E7149"/>
          <cell r="F7149" t="str">
            <v xml:space="preserve">Biurko pracownicze </v>
          </cell>
          <cell r="G7149" t="str">
            <v>-</v>
          </cell>
          <cell r="H7149">
            <v>44148</v>
          </cell>
          <cell r="I7149" t="str">
            <v>Miodowa 264</v>
          </cell>
          <cell r="J7149"/>
          <cell r="K7149">
            <v>418.2</v>
          </cell>
        </row>
        <row r="7150">
          <cell r="D7150" t="str">
            <v>P-8-01-2369</v>
          </cell>
          <cell r="E7150"/>
          <cell r="F7150" t="str">
            <v xml:space="preserve">Biurko pracownicze </v>
          </cell>
          <cell r="G7150" t="str">
            <v>-</v>
          </cell>
          <cell r="H7150">
            <v>44148</v>
          </cell>
          <cell r="I7150" t="str">
            <v>Miodowa 275</v>
          </cell>
          <cell r="J7150"/>
          <cell r="K7150">
            <v>418.2</v>
          </cell>
        </row>
        <row r="7151">
          <cell r="D7151" t="str">
            <v>P-8-01-2370</v>
          </cell>
          <cell r="E7151"/>
          <cell r="F7151" t="str">
            <v xml:space="preserve">Biurko pracownicze </v>
          </cell>
          <cell r="G7151" t="str">
            <v>-</v>
          </cell>
          <cell r="H7151">
            <v>44148</v>
          </cell>
          <cell r="I7151" t="str">
            <v>Miodowa 117</v>
          </cell>
          <cell r="J7151"/>
          <cell r="K7151">
            <v>418.2</v>
          </cell>
        </row>
        <row r="7152">
          <cell r="D7152" t="str">
            <v>P-8-01-2371</v>
          </cell>
          <cell r="E7152"/>
          <cell r="F7152" t="str">
            <v xml:space="preserve">Biurko pracownicze </v>
          </cell>
          <cell r="G7152" t="str">
            <v>-</v>
          </cell>
          <cell r="H7152">
            <v>44148</v>
          </cell>
          <cell r="I7152" t="str">
            <v xml:space="preserve">Miodowa pokój nr 022 Sekretariat Departamentu </v>
          </cell>
          <cell r="J7152"/>
          <cell r="K7152">
            <v>418.2</v>
          </cell>
        </row>
        <row r="7153">
          <cell r="D7153" t="str">
            <v>P-8-01-2372</v>
          </cell>
          <cell r="E7153"/>
          <cell r="F7153" t="str">
            <v xml:space="preserve">Biurko pracownicze </v>
          </cell>
          <cell r="G7153" t="str">
            <v>-</v>
          </cell>
          <cell r="H7153">
            <v>44148</v>
          </cell>
          <cell r="I7153" t="str">
            <v>Miodowa 223</v>
          </cell>
          <cell r="J7153"/>
          <cell r="K7153">
            <v>418.2</v>
          </cell>
        </row>
        <row r="7154">
          <cell r="D7154" t="str">
            <v>P-8-01-2373</v>
          </cell>
          <cell r="E7154"/>
          <cell r="F7154" t="str">
            <v xml:space="preserve">Biurko pracownicze </v>
          </cell>
          <cell r="G7154" t="str">
            <v>-</v>
          </cell>
          <cell r="H7154">
            <v>44148</v>
          </cell>
          <cell r="I7154" t="str">
            <v>Miodowa 118</v>
          </cell>
          <cell r="J7154"/>
          <cell r="K7154">
            <v>418.2</v>
          </cell>
        </row>
        <row r="7155">
          <cell r="D7155" t="str">
            <v>P-8-01-2374</v>
          </cell>
          <cell r="E7155"/>
          <cell r="F7155" t="str">
            <v xml:space="preserve">Biurko pracownicze </v>
          </cell>
          <cell r="G7155" t="str">
            <v>-</v>
          </cell>
          <cell r="H7155">
            <v>44148</v>
          </cell>
          <cell r="I7155" t="str">
            <v>Miodowa 101</v>
          </cell>
          <cell r="J7155"/>
          <cell r="K7155">
            <v>418.2</v>
          </cell>
        </row>
        <row r="7156">
          <cell r="D7156" t="str">
            <v>P-8-01-2375</v>
          </cell>
          <cell r="E7156"/>
          <cell r="F7156" t="str">
            <v xml:space="preserve">Biurko pracownicze </v>
          </cell>
          <cell r="G7156" t="str">
            <v>-</v>
          </cell>
          <cell r="H7156">
            <v>44148</v>
          </cell>
          <cell r="I7156" t="str">
            <v>Miodowa 154</v>
          </cell>
          <cell r="J7156"/>
          <cell r="K7156">
            <v>418.2</v>
          </cell>
        </row>
        <row r="7157">
          <cell r="D7157" t="str">
            <v>P-8-01-2376</v>
          </cell>
          <cell r="E7157"/>
          <cell r="F7157" t="str">
            <v xml:space="preserve">Biurko pracownicze </v>
          </cell>
          <cell r="G7157" t="str">
            <v>-</v>
          </cell>
          <cell r="H7157">
            <v>44148</v>
          </cell>
          <cell r="I7157" t="str">
            <v>Miodowa 121</v>
          </cell>
          <cell r="J7157"/>
          <cell r="K7157">
            <v>418.2</v>
          </cell>
        </row>
        <row r="7158">
          <cell r="D7158" t="str">
            <v>P-8-01-2377</v>
          </cell>
          <cell r="E7158"/>
          <cell r="F7158" t="str">
            <v xml:space="preserve">Biurko pracownicze </v>
          </cell>
          <cell r="G7158" t="str">
            <v>-</v>
          </cell>
          <cell r="H7158">
            <v>44148</v>
          </cell>
          <cell r="I7158" t="str">
            <v>Miodowa 010</v>
          </cell>
          <cell r="J7158"/>
          <cell r="K7158">
            <v>418.2</v>
          </cell>
        </row>
        <row r="7159">
          <cell r="D7159" t="str">
            <v>P-8-01-2378</v>
          </cell>
          <cell r="E7159"/>
          <cell r="F7159" t="str">
            <v xml:space="preserve">Biurko pracownicze </v>
          </cell>
          <cell r="G7159" t="str">
            <v>-</v>
          </cell>
          <cell r="H7159">
            <v>44148</v>
          </cell>
          <cell r="I7159" t="str">
            <v>Długa 032</v>
          </cell>
          <cell r="J7159"/>
          <cell r="K7159">
            <v>418.2</v>
          </cell>
        </row>
        <row r="7160">
          <cell r="D7160" t="str">
            <v>P-8-01-2379</v>
          </cell>
          <cell r="E7160"/>
          <cell r="F7160" t="str">
            <v xml:space="preserve">Biurko pracownicze </v>
          </cell>
          <cell r="G7160" t="str">
            <v>-</v>
          </cell>
          <cell r="H7160">
            <v>44148</v>
          </cell>
          <cell r="I7160" t="str">
            <v>Miodowa pokój nr 012</v>
          </cell>
          <cell r="J7160"/>
          <cell r="K7160">
            <v>418.2</v>
          </cell>
        </row>
        <row r="7161">
          <cell r="D7161" t="str">
            <v>P-8-01-2380</v>
          </cell>
          <cell r="E7161"/>
          <cell r="F7161" t="str">
            <v xml:space="preserve">Biurko pracownicze </v>
          </cell>
          <cell r="G7161" t="str">
            <v>-</v>
          </cell>
          <cell r="H7161">
            <v>44148</v>
          </cell>
          <cell r="I7161" t="str">
            <v>Miodowa 211</v>
          </cell>
          <cell r="J7161"/>
          <cell r="K7161">
            <v>418.2</v>
          </cell>
        </row>
        <row r="7162">
          <cell r="D7162" t="str">
            <v>P-8-01-2381</v>
          </cell>
          <cell r="E7162"/>
          <cell r="F7162" t="str">
            <v xml:space="preserve">Biurko pracownicze </v>
          </cell>
          <cell r="G7162" t="str">
            <v>-</v>
          </cell>
          <cell r="H7162">
            <v>44148</v>
          </cell>
          <cell r="I7162" t="str">
            <v>MZ obiekt Długa 38/40 pok. 030</v>
          </cell>
          <cell r="J7162"/>
          <cell r="K7162">
            <v>418.2</v>
          </cell>
        </row>
        <row r="7163">
          <cell r="D7163" t="str">
            <v>P-8-01-2382</v>
          </cell>
          <cell r="E7163"/>
          <cell r="F7163" t="str">
            <v xml:space="preserve">Biurko pracownicze </v>
          </cell>
          <cell r="G7163" t="str">
            <v>-</v>
          </cell>
          <cell r="H7163">
            <v>44148</v>
          </cell>
          <cell r="I7163" t="str">
            <v>Miodowa 113</v>
          </cell>
          <cell r="J7163"/>
          <cell r="K7163">
            <v>418.2</v>
          </cell>
        </row>
        <row r="7164">
          <cell r="D7164" t="str">
            <v>P-8-01-2383</v>
          </cell>
          <cell r="E7164"/>
          <cell r="F7164" t="str">
            <v xml:space="preserve">Biurko pracownicze </v>
          </cell>
          <cell r="G7164" t="str">
            <v>-</v>
          </cell>
          <cell r="H7164">
            <v>44148</v>
          </cell>
          <cell r="I7164" t="str">
            <v>Miodowa 120</v>
          </cell>
          <cell r="J7164"/>
          <cell r="K7164">
            <v>418.2</v>
          </cell>
        </row>
        <row r="7165">
          <cell r="D7165" t="str">
            <v>P-8-01-2384</v>
          </cell>
          <cell r="E7165"/>
          <cell r="F7165" t="str">
            <v xml:space="preserve">Biurko pracownicze </v>
          </cell>
          <cell r="G7165" t="str">
            <v>-</v>
          </cell>
          <cell r="H7165">
            <v>44148</v>
          </cell>
          <cell r="I7165" t="str">
            <v>Miodowa 119</v>
          </cell>
          <cell r="J7165"/>
          <cell r="K7165">
            <v>418.2</v>
          </cell>
        </row>
        <row r="7166">
          <cell r="D7166" t="str">
            <v>P-8-01-2385</v>
          </cell>
          <cell r="E7166"/>
          <cell r="F7166" t="str">
            <v xml:space="preserve">Biurko pracownicze </v>
          </cell>
          <cell r="G7166" t="str">
            <v>-</v>
          </cell>
          <cell r="H7166">
            <v>44148</v>
          </cell>
          <cell r="I7166" t="str">
            <v>Miodowa 119</v>
          </cell>
          <cell r="J7166"/>
          <cell r="K7166">
            <v>418.2</v>
          </cell>
        </row>
        <row r="7167">
          <cell r="D7167" t="str">
            <v>P-8-01-2386</v>
          </cell>
          <cell r="E7167"/>
          <cell r="F7167" t="str">
            <v xml:space="preserve">Biurko pracownicze </v>
          </cell>
          <cell r="G7167" t="str">
            <v>-</v>
          </cell>
          <cell r="H7167">
            <v>44148</v>
          </cell>
          <cell r="I7167" t="str">
            <v>Miodowa 121A</v>
          </cell>
          <cell r="J7167"/>
          <cell r="K7167">
            <v>418.2</v>
          </cell>
        </row>
        <row r="7168">
          <cell r="D7168" t="str">
            <v>P-8-01-2387</v>
          </cell>
          <cell r="E7168"/>
          <cell r="F7168" t="str">
            <v xml:space="preserve">Biurko pracownicze </v>
          </cell>
          <cell r="G7168" t="str">
            <v>-</v>
          </cell>
          <cell r="H7168">
            <v>44148</v>
          </cell>
          <cell r="I7168" t="str">
            <v>Miodowa 224</v>
          </cell>
          <cell r="J7168"/>
          <cell r="K7168">
            <v>418.2</v>
          </cell>
        </row>
        <row r="7169">
          <cell r="D7169" t="str">
            <v>P-8-01-2388</v>
          </cell>
          <cell r="E7169"/>
          <cell r="F7169" t="str">
            <v xml:space="preserve">Biurko pracownicze </v>
          </cell>
          <cell r="G7169" t="str">
            <v>-</v>
          </cell>
          <cell r="H7169">
            <v>44148</v>
          </cell>
          <cell r="I7169" t="str">
            <v>Miodowa 255</v>
          </cell>
          <cell r="J7169"/>
          <cell r="K7169">
            <v>418.2</v>
          </cell>
        </row>
        <row r="7170">
          <cell r="D7170" t="str">
            <v>P-8-01-2389</v>
          </cell>
          <cell r="E7170"/>
          <cell r="F7170" t="str">
            <v xml:space="preserve">Biurko pracownicze </v>
          </cell>
          <cell r="G7170" t="str">
            <v>-</v>
          </cell>
          <cell r="H7170">
            <v>44148</v>
          </cell>
          <cell r="I7170" t="str">
            <v>Długa 032</v>
          </cell>
          <cell r="J7170"/>
          <cell r="K7170">
            <v>418.2</v>
          </cell>
        </row>
        <row r="7171">
          <cell r="D7171" t="str">
            <v>P-8-01-2390</v>
          </cell>
          <cell r="E7171"/>
          <cell r="F7171" t="str">
            <v xml:space="preserve">Biurko pracownicze </v>
          </cell>
          <cell r="G7171" t="str">
            <v>-</v>
          </cell>
          <cell r="H7171">
            <v>44148</v>
          </cell>
          <cell r="I7171" t="str">
            <v>Długa 032</v>
          </cell>
          <cell r="J7171"/>
          <cell r="K7171">
            <v>418.2</v>
          </cell>
        </row>
        <row r="7172">
          <cell r="D7172" t="str">
            <v>P-8-01-2391</v>
          </cell>
          <cell r="E7172"/>
          <cell r="F7172" t="str">
            <v xml:space="preserve">Biurko pracownicze </v>
          </cell>
          <cell r="G7172" t="str">
            <v>-</v>
          </cell>
          <cell r="H7172">
            <v>44148</v>
          </cell>
          <cell r="I7172" t="str">
            <v>Miodowa 013</v>
          </cell>
          <cell r="J7172"/>
          <cell r="K7172">
            <v>418.2</v>
          </cell>
        </row>
        <row r="7173">
          <cell r="D7173" t="str">
            <v>P-8-01-2392</v>
          </cell>
          <cell r="E7173"/>
          <cell r="F7173" t="str">
            <v>Biurko do pracy stojącej</v>
          </cell>
          <cell r="G7173" t="str">
            <v>-</v>
          </cell>
          <cell r="H7173">
            <v>44148</v>
          </cell>
          <cell r="I7173" t="str">
            <v>Miodowa pokój nr 035 - wejście przez pokój 34</v>
          </cell>
          <cell r="J7173"/>
          <cell r="K7173">
            <v>1353</v>
          </cell>
        </row>
        <row r="7174">
          <cell r="D7174" t="str">
            <v>P-8-01-2393</v>
          </cell>
          <cell r="E7174"/>
          <cell r="F7174" t="str">
            <v>Biurko do pracy stojącej</v>
          </cell>
          <cell r="G7174" t="str">
            <v>-</v>
          </cell>
          <cell r="H7174">
            <v>44148</v>
          </cell>
          <cell r="I7174" t="str">
            <v>Miodowa 043</v>
          </cell>
          <cell r="J7174"/>
          <cell r="K7174">
            <v>1353</v>
          </cell>
        </row>
        <row r="7175">
          <cell r="D7175" t="str">
            <v>P-8-01-2394</v>
          </cell>
          <cell r="E7175"/>
          <cell r="F7175" t="str">
            <v>Biurko do pracy stojącej</v>
          </cell>
          <cell r="G7175" t="str">
            <v>-</v>
          </cell>
          <cell r="H7175">
            <v>44148</v>
          </cell>
          <cell r="I7175" t="str">
            <v>Miodowa 132</v>
          </cell>
          <cell r="J7175"/>
          <cell r="K7175">
            <v>1353</v>
          </cell>
        </row>
        <row r="7176">
          <cell r="D7176" t="str">
            <v>P-8-01-2395</v>
          </cell>
          <cell r="E7176"/>
          <cell r="F7176" t="str">
            <v>Biurko do pracy stojącej</v>
          </cell>
          <cell r="G7176" t="str">
            <v>-</v>
          </cell>
          <cell r="H7176">
            <v>44148</v>
          </cell>
          <cell r="I7176" t="str">
            <v>Sala Kinowa Duża</v>
          </cell>
          <cell r="J7176"/>
          <cell r="K7176">
            <v>1353</v>
          </cell>
        </row>
        <row r="7177">
          <cell r="D7177" t="str">
            <v>P-8-01-2396</v>
          </cell>
          <cell r="E7177"/>
          <cell r="F7177" t="str">
            <v>Biurko do pracy stojącej</v>
          </cell>
          <cell r="G7177" t="str">
            <v>-</v>
          </cell>
          <cell r="H7177">
            <v>44148</v>
          </cell>
          <cell r="I7177" t="str">
            <v>Miodowa 132</v>
          </cell>
          <cell r="J7177"/>
          <cell r="K7177">
            <v>1353</v>
          </cell>
        </row>
        <row r="7178">
          <cell r="D7178" t="str">
            <v>P-8-01-2397</v>
          </cell>
          <cell r="E7178"/>
          <cell r="F7178" t="str">
            <v>Biurko do pracy stojącej</v>
          </cell>
          <cell r="G7178" t="str">
            <v>-</v>
          </cell>
          <cell r="H7178">
            <v>44148</v>
          </cell>
          <cell r="I7178" t="str">
            <v>Długa 035</v>
          </cell>
          <cell r="J7178"/>
          <cell r="K7178">
            <v>1353</v>
          </cell>
        </row>
        <row r="7179">
          <cell r="D7179" t="str">
            <v>P-8-01-2398</v>
          </cell>
          <cell r="E7179"/>
          <cell r="F7179" t="str">
            <v>Biurko do pracy stojącej</v>
          </cell>
          <cell r="G7179" t="str">
            <v>-</v>
          </cell>
          <cell r="H7179">
            <v>44148</v>
          </cell>
          <cell r="I7179" t="str">
            <v>Miodowa pokój nr 012</v>
          </cell>
          <cell r="J7179"/>
          <cell r="K7179">
            <v>1353</v>
          </cell>
        </row>
        <row r="7180">
          <cell r="D7180" t="str">
            <v>P-8-01-2399</v>
          </cell>
          <cell r="E7180"/>
          <cell r="F7180" t="str">
            <v>Biurko do pracy stojącej</v>
          </cell>
          <cell r="G7180" t="str">
            <v>-</v>
          </cell>
          <cell r="H7180">
            <v>44148</v>
          </cell>
          <cell r="I7180" t="str">
            <v>Miodowa 157</v>
          </cell>
          <cell r="J7180"/>
          <cell r="K7180">
            <v>1353</v>
          </cell>
        </row>
        <row r="7181">
          <cell r="D7181" t="str">
            <v>P-8-01-2400</v>
          </cell>
          <cell r="E7181"/>
          <cell r="F7181" t="str">
            <v>Biurko do pracy stojącej</v>
          </cell>
          <cell r="G7181" t="str">
            <v>-</v>
          </cell>
          <cell r="H7181">
            <v>44148</v>
          </cell>
          <cell r="I7181" t="str">
            <v>Miodowa 042</v>
          </cell>
          <cell r="J7181"/>
          <cell r="K7181">
            <v>1353</v>
          </cell>
        </row>
        <row r="7182">
          <cell r="D7182" t="str">
            <v>P-8-01-2401</v>
          </cell>
          <cell r="E7182"/>
          <cell r="F7182" t="str">
            <v>Biurko do pracy stojącej</v>
          </cell>
          <cell r="G7182" t="str">
            <v>-</v>
          </cell>
          <cell r="H7182">
            <v>44148</v>
          </cell>
          <cell r="I7182" t="str">
            <v>Sala Kinowa Duża</v>
          </cell>
          <cell r="J7182"/>
          <cell r="K7182">
            <v>1353</v>
          </cell>
        </row>
        <row r="7183">
          <cell r="D7183" t="str">
            <v>P-8-01-2402</v>
          </cell>
          <cell r="E7183"/>
          <cell r="F7183" t="str">
            <v xml:space="preserve">Biurko gabinetowe z szafką </v>
          </cell>
          <cell r="G7183" t="str">
            <v>-</v>
          </cell>
          <cell r="H7183">
            <v>44175</v>
          </cell>
          <cell r="I7183" t="str">
            <v>Sala Kinowa Duża</v>
          </cell>
          <cell r="J7183"/>
          <cell r="K7183">
            <v>7000</v>
          </cell>
        </row>
        <row r="7184">
          <cell r="D7184" t="str">
            <v>P-8-01-2403</v>
          </cell>
          <cell r="E7184"/>
          <cell r="F7184" t="str">
            <v xml:space="preserve">Biurko gabinetowe z szafką </v>
          </cell>
          <cell r="G7184" t="str">
            <v>-</v>
          </cell>
          <cell r="H7184">
            <v>44175</v>
          </cell>
          <cell r="I7184" t="str">
            <v>Długa 106</v>
          </cell>
          <cell r="J7184"/>
          <cell r="K7184">
            <v>7000</v>
          </cell>
        </row>
        <row r="7185">
          <cell r="D7185" t="str">
            <v>P-8-01-2404</v>
          </cell>
          <cell r="E7185"/>
          <cell r="F7185" t="str">
            <v xml:space="preserve">Biurko gabinetowe z szafką </v>
          </cell>
          <cell r="G7185" t="str">
            <v>-</v>
          </cell>
          <cell r="H7185">
            <v>44175</v>
          </cell>
          <cell r="I7185" t="str">
            <v xml:space="preserve">Miodowa pokój nr 022 Sekretariat Departamentu </v>
          </cell>
          <cell r="J7185"/>
          <cell r="K7185">
            <v>7000</v>
          </cell>
        </row>
        <row r="7186">
          <cell r="D7186" t="str">
            <v>P-8-01-2405</v>
          </cell>
          <cell r="E7186"/>
          <cell r="F7186" t="str">
            <v xml:space="preserve">Biurko gabinetowe z szafką </v>
          </cell>
          <cell r="G7186" t="str">
            <v>-</v>
          </cell>
          <cell r="H7186">
            <v>44175</v>
          </cell>
          <cell r="I7186" t="str">
            <v>Miodowa 266</v>
          </cell>
          <cell r="J7186"/>
          <cell r="K7186">
            <v>7000</v>
          </cell>
        </row>
        <row r="7187">
          <cell r="D7187" t="str">
            <v>P-8-01-2406</v>
          </cell>
          <cell r="E7187"/>
          <cell r="F7187" t="str">
            <v xml:space="preserve">Biurko gabinetowe z szafką </v>
          </cell>
          <cell r="G7187" t="str">
            <v>-</v>
          </cell>
          <cell r="H7187">
            <v>44175</v>
          </cell>
          <cell r="I7187" t="str">
            <v>Miodowa 266</v>
          </cell>
          <cell r="J7187"/>
          <cell r="K7187">
            <v>7000</v>
          </cell>
        </row>
        <row r="7188">
          <cell r="D7188" t="str">
            <v>P-8-01-2407</v>
          </cell>
          <cell r="E7188"/>
          <cell r="F7188" t="str">
            <v xml:space="preserve">Biurko gabinetowe z szafką </v>
          </cell>
          <cell r="G7188" t="str">
            <v>-</v>
          </cell>
          <cell r="H7188">
            <v>44175</v>
          </cell>
          <cell r="I7188" t="str">
            <v>Miodowa 266</v>
          </cell>
          <cell r="J7188"/>
          <cell r="K7188">
            <v>7000</v>
          </cell>
        </row>
        <row r="7189">
          <cell r="D7189" t="str">
            <v>P-8-01-2408</v>
          </cell>
          <cell r="E7189"/>
          <cell r="F7189" t="str">
            <v xml:space="preserve">Biurko gabinetowe z szafką </v>
          </cell>
          <cell r="G7189" t="str">
            <v>-</v>
          </cell>
          <cell r="H7189">
            <v>44175</v>
          </cell>
          <cell r="I7189" t="str">
            <v>Miodowa 260</v>
          </cell>
          <cell r="J7189"/>
          <cell r="K7189">
            <v>7000</v>
          </cell>
        </row>
        <row r="7190">
          <cell r="D7190" t="str">
            <v>P-8-01-2409</v>
          </cell>
          <cell r="E7190"/>
          <cell r="F7190" t="str">
            <v xml:space="preserve">Biurko gabinetowe z szafką </v>
          </cell>
          <cell r="G7190" t="str">
            <v>-</v>
          </cell>
          <cell r="H7190">
            <v>44175</v>
          </cell>
          <cell r="I7190" t="str">
            <v xml:space="preserve">obiekt Miodowa 15 pok. 023 Gabinet Dyrektora </v>
          </cell>
          <cell r="J7190"/>
          <cell r="K7190">
            <v>7000</v>
          </cell>
        </row>
        <row r="7191">
          <cell r="D7191" t="str">
            <v>P-8-01-2410</v>
          </cell>
          <cell r="E7191"/>
          <cell r="F7191" t="str">
            <v>Biurko WERONA</v>
          </cell>
          <cell r="G7191" t="str">
            <v>b/n</v>
          </cell>
          <cell r="H7191">
            <v>44327</v>
          </cell>
          <cell r="I7191" t="str">
            <v>MZ ul.Miodowa pok. 153 połączony z  pok. 155</v>
          </cell>
          <cell r="J7191"/>
          <cell r="K7191">
            <v>3150</v>
          </cell>
        </row>
        <row r="7192">
          <cell r="D7192" t="str">
            <v>P-8-01-2411</v>
          </cell>
          <cell r="E7192"/>
          <cell r="F7192" t="str">
            <v xml:space="preserve">Biurko </v>
          </cell>
          <cell r="G7192" t="str">
            <v>b/n</v>
          </cell>
          <cell r="H7192">
            <v>44343</v>
          </cell>
          <cell r="I7192" t="str">
            <v>Miodowa 010</v>
          </cell>
          <cell r="J7192"/>
          <cell r="K7192">
            <v>701.1</v>
          </cell>
        </row>
        <row r="7193">
          <cell r="D7193" t="str">
            <v>P-8-01-2412</v>
          </cell>
          <cell r="E7193"/>
          <cell r="F7193" t="str">
            <v xml:space="preserve">Biurko </v>
          </cell>
          <cell r="G7193" t="str">
            <v>b/n</v>
          </cell>
          <cell r="H7193">
            <v>44343</v>
          </cell>
          <cell r="I7193" t="str">
            <v>Miodowa 013</v>
          </cell>
          <cell r="J7193"/>
          <cell r="K7193">
            <v>701.1</v>
          </cell>
        </row>
        <row r="7194">
          <cell r="D7194" t="str">
            <v>P-8-01-2413</v>
          </cell>
          <cell r="E7194"/>
          <cell r="F7194" t="str">
            <v xml:space="preserve">Biurko </v>
          </cell>
          <cell r="G7194" t="str">
            <v>b/n</v>
          </cell>
          <cell r="H7194">
            <v>44343</v>
          </cell>
          <cell r="I7194" t="str">
            <v>Miodowa pokój nr 011</v>
          </cell>
          <cell r="J7194"/>
          <cell r="K7194">
            <v>701.1</v>
          </cell>
        </row>
        <row r="7195">
          <cell r="D7195" t="str">
            <v>P-8-01-2414</v>
          </cell>
          <cell r="E7195"/>
          <cell r="F7195" t="str">
            <v xml:space="preserve">Biurko </v>
          </cell>
          <cell r="G7195" t="str">
            <v>b/n</v>
          </cell>
          <cell r="H7195">
            <v>44343</v>
          </cell>
          <cell r="I7195" t="str">
            <v>Miodowa 010</v>
          </cell>
          <cell r="J7195"/>
          <cell r="K7195">
            <v>701.1</v>
          </cell>
        </row>
        <row r="7196">
          <cell r="D7196" t="str">
            <v>P-8-01-2415</v>
          </cell>
          <cell r="E7196"/>
          <cell r="F7196" t="str">
            <v>Biurko sekretarzyk</v>
          </cell>
          <cell r="G7196"/>
          <cell r="H7196">
            <v>45291</v>
          </cell>
          <cell r="I7196" t="str">
            <v>Pomieszczenie gospodarcze - Magazyn Mebli</v>
          </cell>
          <cell r="J7196"/>
          <cell r="K7196">
            <v>0</v>
          </cell>
        </row>
        <row r="7197">
          <cell r="D7197" t="str">
            <v>P-8-02-2117</v>
          </cell>
          <cell r="E7197"/>
          <cell r="F7197" t="str">
            <v xml:space="preserve">Szafa aktowa </v>
          </cell>
          <cell r="G7197"/>
          <cell r="H7197">
            <v>43319</v>
          </cell>
          <cell r="I7197" t="str">
            <v>Miodowa 052</v>
          </cell>
          <cell r="J7197"/>
          <cell r="K7197">
            <v>308.73</v>
          </cell>
        </row>
        <row r="7198">
          <cell r="D7198" t="str">
            <v>P-8-02-2118</v>
          </cell>
          <cell r="E7198"/>
          <cell r="F7198" t="str">
            <v xml:space="preserve">Szafa aktowa </v>
          </cell>
          <cell r="G7198"/>
          <cell r="H7198">
            <v>43319</v>
          </cell>
          <cell r="I7198" t="str">
            <v>Miodowa 201</v>
          </cell>
          <cell r="J7198"/>
          <cell r="K7198">
            <v>308.73</v>
          </cell>
        </row>
        <row r="7199">
          <cell r="D7199" t="str">
            <v>P-8-02-2119</v>
          </cell>
          <cell r="E7199"/>
          <cell r="F7199" t="str">
            <v xml:space="preserve">Szafa aktowa </v>
          </cell>
          <cell r="G7199"/>
          <cell r="H7199">
            <v>43319</v>
          </cell>
          <cell r="I7199" t="str">
            <v>Miodowa 052</v>
          </cell>
          <cell r="J7199"/>
          <cell r="K7199">
            <v>308.73</v>
          </cell>
        </row>
        <row r="7200">
          <cell r="D7200" t="str">
            <v>P-8-02-2120</v>
          </cell>
          <cell r="E7200"/>
          <cell r="F7200" t="str">
            <v xml:space="preserve">Szafa aktowa </v>
          </cell>
          <cell r="G7200"/>
          <cell r="H7200">
            <v>43319</v>
          </cell>
          <cell r="I7200" t="str">
            <v>Miodowa 139</v>
          </cell>
          <cell r="J7200"/>
          <cell r="K7200">
            <v>308.73</v>
          </cell>
        </row>
        <row r="7201">
          <cell r="D7201" t="str">
            <v>P-8-02-2121</v>
          </cell>
          <cell r="E7201"/>
          <cell r="F7201" t="str">
            <v xml:space="preserve">Szafa aktowa </v>
          </cell>
          <cell r="G7201"/>
          <cell r="H7201">
            <v>43319</v>
          </cell>
          <cell r="I7201" t="str">
            <v>Miodowa 052</v>
          </cell>
          <cell r="J7201"/>
          <cell r="K7201">
            <v>308.73</v>
          </cell>
        </row>
        <row r="7202">
          <cell r="D7202" t="str">
            <v>P-8-02-2122</v>
          </cell>
          <cell r="E7202"/>
          <cell r="F7202" t="str">
            <v xml:space="preserve">Szafa aktowa </v>
          </cell>
          <cell r="G7202"/>
          <cell r="H7202">
            <v>43319</v>
          </cell>
          <cell r="I7202" t="str">
            <v>Miodowa 270</v>
          </cell>
          <cell r="J7202"/>
          <cell r="K7202">
            <v>308.73</v>
          </cell>
        </row>
        <row r="7203">
          <cell r="D7203" t="str">
            <v>P-8-02-2123</v>
          </cell>
          <cell r="E7203"/>
          <cell r="F7203" t="str">
            <v xml:space="preserve">Szafa aktowa </v>
          </cell>
          <cell r="G7203"/>
          <cell r="H7203">
            <v>43319</v>
          </cell>
          <cell r="I7203" t="str">
            <v>Długa 114</v>
          </cell>
          <cell r="J7203"/>
          <cell r="K7203">
            <v>308.73</v>
          </cell>
        </row>
        <row r="7204">
          <cell r="D7204" t="str">
            <v>P-8-02-2124</v>
          </cell>
          <cell r="E7204"/>
          <cell r="F7204" t="str">
            <v xml:space="preserve">Szafa aktowa </v>
          </cell>
          <cell r="G7204"/>
          <cell r="H7204">
            <v>43319</v>
          </cell>
          <cell r="I7204" t="str">
            <v>Miodowa 270</v>
          </cell>
          <cell r="J7204"/>
          <cell r="K7204">
            <v>308.73</v>
          </cell>
        </row>
        <row r="7205">
          <cell r="D7205" t="str">
            <v>P-8-02-2124</v>
          </cell>
          <cell r="E7205"/>
          <cell r="F7205" t="str">
            <v xml:space="preserve">Szafa aktowa </v>
          </cell>
          <cell r="G7205"/>
          <cell r="H7205">
            <v>43319</v>
          </cell>
          <cell r="I7205" t="str">
            <v>Miodowa 270</v>
          </cell>
          <cell r="J7205"/>
          <cell r="K7205">
            <v>308.73</v>
          </cell>
        </row>
        <row r="7206">
          <cell r="D7206" t="str">
            <v>P-8-02-2125</v>
          </cell>
          <cell r="E7206"/>
          <cell r="F7206" t="str">
            <v xml:space="preserve">Szafa aktowa </v>
          </cell>
          <cell r="G7206"/>
          <cell r="H7206">
            <v>43319</v>
          </cell>
          <cell r="I7206" t="str">
            <v>Długa 116</v>
          </cell>
          <cell r="J7206"/>
          <cell r="K7206">
            <v>308.73</v>
          </cell>
        </row>
        <row r="7207">
          <cell r="D7207" t="str">
            <v>P-8-02-2126</v>
          </cell>
          <cell r="E7207"/>
          <cell r="F7207" t="str">
            <v xml:space="preserve">Szafa aktowa </v>
          </cell>
          <cell r="G7207"/>
          <cell r="H7207">
            <v>43319</v>
          </cell>
          <cell r="I7207" t="str">
            <v xml:space="preserve">Miodowa 121A gab </v>
          </cell>
          <cell r="J7207"/>
          <cell r="K7207">
            <v>308.73</v>
          </cell>
        </row>
        <row r="7208">
          <cell r="D7208" t="str">
            <v>P-8-02-2127</v>
          </cell>
          <cell r="E7208"/>
          <cell r="F7208" t="str">
            <v xml:space="preserve">Szafa aktowa </v>
          </cell>
          <cell r="G7208"/>
          <cell r="H7208">
            <v>43319</v>
          </cell>
          <cell r="I7208" t="str">
            <v>Długa 116</v>
          </cell>
          <cell r="J7208"/>
          <cell r="K7208">
            <v>308.73</v>
          </cell>
        </row>
        <row r="7209">
          <cell r="D7209" t="str">
            <v>P-8-02-2128</v>
          </cell>
          <cell r="E7209"/>
          <cell r="F7209" t="str">
            <v xml:space="preserve">Szafa aktowa </v>
          </cell>
          <cell r="G7209"/>
          <cell r="H7209">
            <v>43319</v>
          </cell>
          <cell r="I7209" t="str">
            <v>Miodowa 009</v>
          </cell>
          <cell r="J7209"/>
          <cell r="K7209">
            <v>308.73</v>
          </cell>
        </row>
        <row r="7210">
          <cell r="D7210" t="str">
            <v>P-8-02-2129</v>
          </cell>
          <cell r="E7210"/>
          <cell r="F7210" t="str">
            <v xml:space="preserve">Szafa aktowa </v>
          </cell>
          <cell r="G7210"/>
          <cell r="H7210">
            <v>43319</v>
          </cell>
          <cell r="I7210" t="str">
            <v>Miodowa 101</v>
          </cell>
          <cell r="J7210"/>
          <cell r="K7210">
            <v>308.73</v>
          </cell>
        </row>
        <row r="7211">
          <cell r="D7211" t="str">
            <v>P-8-02-2130</v>
          </cell>
          <cell r="E7211"/>
          <cell r="F7211" t="str">
            <v xml:space="preserve">Szafa aktowa </v>
          </cell>
          <cell r="G7211"/>
          <cell r="H7211">
            <v>43319</v>
          </cell>
          <cell r="I7211" t="str">
            <v>Miodowa 115</v>
          </cell>
          <cell r="J7211"/>
          <cell r="K7211">
            <v>308.73</v>
          </cell>
        </row>
        <row r="7212">
          <cell r="D7212" t="str">
            <v>P-8-02-2131</v>
          </cell>
          <cell r="E7212"/>
          <cell r="F7212" t="str">
            <v xml:space="preserve">Szafa aktowa </v>
          </cell>
          <cell r="G7212"/>
          <cell r="H7212">
            <v>43319</v>
          </cell>
          <cell r="I7212" t="str">
            <v>Długa 116</v>
          </cell>
          <cell r="J7212"/>
          <cell r="K7212">
            <v>308.73</v>
          </cell>
        </row>
        <row r="7213">
          <cell r="D7213" t="str">
            <v>P-8-02-2132</v>
          </cell>
          <cell r="E7213"/>
          <cell r="F7213" t="str">
            <v xml:space="preserve">Szafa aktowa </v>
          </cell>
          <cell r="G7213"/>
          <cell r="H7213">
            <v>43319</v>
          </cell>
          <cell r="I7213" t="str">
            <v>Miodowa 214</v>
          </cell>
          <cell r="J7213"/>
          <cell r="K7213">
            <v>308.73</v>
          </cell>
        </row>
        <row r="7214">
          <cell r="D7214" t="str">
            <v>P-8-02-2133</v>
          </cell>
          <cell r="E7214"/>
          <cell r="F7214" t="str">
            <v xml:space="preserve">Szafa aktowa </v>
          </cell>
          <cell r="G7214"/>
          <cell r="H7214">
            <v>43319</v>
          </cell>
          <cell r="I7214" t="str">
            <v>Miodowa 115</v>
          </cell>
          <cell r="J7214"/>
          <cell r="K7214">
            <v>308.73</v>
          </cell>
        </row>
        <row r="7215">
          <cell r="D7215" t="str">
            <v>P-8-02-2134</v>
          </cell>
          <cell r="E7215"/>
          <cell r="F7215" t="str">
            <v xml:space="preserve">Szafa aktowa </v>
          </cell>
          <cell r="G7215"/>
          <cell r="H7215">
            <v>43319</v>
          </cell>
          <cell r="I7215" t="str">
            <v>Długa 114</v>
          </cell>
          <cell r="J7215"/>
          <cell r="K7215">
            <v>308.73</v>
          </cell>
        </row>
        <row r="7216">
          <cell r="D7216" t="str">
            <v>P-8-02-2135</v>
          </cell>
          <cell r="E7216"/>
          <cell r="F7216" t="str">
            <v xml:space="preserve">Szafa aktowa </v>
          </cell>
          <cell r="G7216"/>
          <cell r="H7216">
            <v>43319</v>
          </cell>
          <cell r="I7216" t="str">
            <v>MZ obiekt Długa 38/40 pok.010</v>
          </cell>
          <cell r="J7216"/>
          <cell r="K7216">
            <v>308.73</v>
          </cell>
        </row>
        <row r="7217">
          <cell r="D7217" t="str">
            <v>P-8-02-2136</v>
          </cell>
          <cell r="E7217"/>
          <cell r="F7217" t="str">
            <v xml:space="preserve">Szafa aktowa </v>
          </cell>
          <cell r="G7217"/>
          <cell r="H7217">
            <v>43319</v>
          </cell>
          <cell r="I7217" t="str">
            <v>Długa 114</v>
          </cell>
          <cell r="J7217"/>
          <cell r="K7217">
            <v>308.73</v>
          </cell>
        </row>
        <row r="7218">
          <cell r="D7218" t="str">
            <v>P-8-02-2137</v>
          </cell>
          <cell r="E7218"/>
          <cell r="F7218" t="str">
            <v xml:space="preserve">Szafa aktowa </v>
          </cell>
          <cell r="G7218"/>
          <cell r="H7218">
            <v>43319</v>
          </cell>
          <cell r="I7218" t="str">
            <v>Długa 117</v>
          </cell>
          <cell r="J7218"/>
          <cell r="K7218">
            <v>308.73</v>
          </cell>
        </row>
        <row r="7219">
          <cell r="D7219" t="str">
            <v>P-8-02-2138</v>
          </cell>
          <cell r="E7219"/>
          <cell r="F7219" t="str">
            <v xml:space="preserve">Szafa aktowa </v>
          </cell>
          <cell r="G7219"/>
          <cell r="H7219">
            <v>43319</v>
          </cell>
          <cell r="I7219" t="str">
            <v>Długa 114</v>
          </cell>
          <cell r="J7219"/>
          <cell r="K7219">
            <v>308.73</v>
          </cell>
        </row>
        <row r="7220">
          <cell r="D7220" t="str">
            <v>P-8-02-2139</v>
          </cell>
          <cell r="E7220"/>
          <cell r="F7220" t="str">
            <v xml:space="preserve">Szafa aktowa </v>
          </cell>
          <cell r="G7220"/>
          <cell r="H7220">
            <v>43319</v>
          </cell>
          <cell r="I7220" t="str">
            <v>MZ obiekt Długa 38/40 pok.210</v>
          </cell>
          <cell r="J7220"/>
          <cell r="K7220">
            <v>308.73</v>
          </cell>
        </row>
        <row r="7221">
          <cell r="D7221" t="str">
            <v>P-8-02-2140</v>
          </cell>
          <cell r="E7221"/>
          <cell r="F7221" t="str">
            <v xml:space="preserve">Szafa ubraniowa </v>
          </cell>
          <cell r="G7221"/>
          <cell r="H7221">
            <v>43319</v>
          </cell>
          <cell r="I7221" t="str">
            <v>Miodowa 214</v>
          </cell>
          <cell r="J7221"/>
          <cell r="K7221">
            <v>271.83</v>
          </cell>
        </row>
        <row r="7222">
          <cell r="D7222" t="str">
            <v>P-8-02-2141</v>
          </cell>
          <cell r="E7222"/>
          <cell r="F7222" t="str">
            <v xml:space="preserve">Szafa ubraniowa </v>
          </cell>
          <cell r="G7222"/>
          <cell r="H7222">
            <v>43319</v>
          </cell>
          <cell r="I7222" t="str">
            <v xml:space="preserve">Miodowa pokój nr 022 Sekretariat Departamentu </v>
          </cell>
          <cell r="J7222"/>
          <cell r="K7222">
            <v>271.83</v>
          </cell>
        </row>
        <row r="7223">
          <cell r="D7223" t="str">
            <v>P-8-02-2142</v>
          </cell>
          <cell r="E7223"/>
          <cell r="F7223" t="str">
            <v xml:space="preserve">Szafa ubraniowa </v>
          </cell>
          <cell r="G7223"/>
          <cell r="H7223">
            <v>43319</v>
          </cell>
          <cell r="I7223" t="str">
            <v>MZ obiekt Długa 38/40 pok.011a</v>
          </cell>
          <cell r="J7223"/>
          <cell r="K7223">
            <v>271.83</v>
          </cell>
        </row>
        <row r="7224">
          <cell r="D7224" t="str">
            <v>P-8-02-2143</v>
          </cell>
          <cell r="E7224"/>
          <cell r="F7224" t="str">
            <v xml:space="preserve">Szafa ubraniowa </v>
          </cell>
          <cell r="G7224"/>
          <cell r="H7224">
            <v>43319</v>
          </cell>
          <cell r="I7224"/>
          <cell r="J7224"/>
          <cell r="K7224">
            <v>271.83</v>
          </cell>
        </row>
        <row r="7225">
          <cell r="D7225" t="str">
            <v>P-8-02-2144</v>
          </cell>
          <cell r="E7225"/>
          <cell r="F7225" t="str">
            <v xml:space="preserve">Szafa ubraniowa </v>
          </cell>
          <cell r="G7225"/>
          <cell r="H7225">
            <v>43319</v>
          </cell>
          <cell r="I7225" t="str">
            <v>MZ obiekt Długa 38/40 pok.015</v>
          </cell>
          <cell r="J7225"/>
          <cell r="K7225">
            <v>271.83</v>
          </cell>
        </row>
        <row r="7226">
          <cell r="D7226" t="str">
            <v>P-8-02-2145</v>
          </cell>
          <cell r="E7226"/>
          <cell r="F7226" t="str">
            <v xml:space="preserve">Szafa ubraniowa </v>
          </cell>
          <cell r="G7226"/>
          <cell r="H7226">
            <v>43319</v>
          </cell>
          <cell r="I7226" t="str">
            <v>Miodowa 270</v>
          </cell>
          <cell r="J7226"/>
          <cell r="K7226">
            <v>271.83</v>
          </cell>
        </row>
        <row r="7227">
          <cell r="D7227" t="str">
            <v>P-8-02-2145</v>
          </cell>
          <cell r="E7227"/>
          <cell r="F7227" t="str">
            <v xml:space="preserve">Szafa ubraniowa </v>
          </cell>
          <cell r="G7227"/>
          <cell r="H7227">
            <v>43319</v>
          </cell>
          <cell r="I7227" t="str">
            <v>Miodowa 270</v>
          </cell>
          <cell r="J7227"/>
          <cell r="K7227">
            <v>271.83</v>
          </cell>
        </row>
        <row r="7228">
          <cell r="D7228" t="str">
            <v>P-8-02-2146</v>
          </cell>
          <cell r="E7228"/>
          <cell r="F7228" t="str">
            <v xml:space="preserve">Szafa ubraniowa </v>
          </cell>
          <cell r="G7228"/>
          <cell r="H7228">
            <v>43319</v>
          </cell>
          <cell r="I7228" t="str">
            <v>Miodowa 046</v>
          </cell>
          <cell r="J7228"/>
          <cell r="K7228">
            <v>271.83</v>
          </cell>
        </row>
        <row r="7229">
          <cell r="D7229" t="str">
            <v>P-8-02-2147</v>
          </cell>
          <cell r="E7229"/>
          <cell r="F7229" t="str">
            <v xml:space="preserve">Szafa ubraniowa </v>
          </cell>
          <cell r="G7229"/>
          <cell r="H7229">
            <v>43319</v>
          </cell>
          <cell r="I7229" t="str">
            <v>Długa 032</v>
          </cell>
          <cell r="J7229"/>
          <cell r="K7229">
            <v>271.83</v>
          </cell>
        </row>
        <row r="7230">
          <cell r="D7230" t="str">
            <v>P-8-02-2148</v>
          </cell>
          <cell r="E7230"/>
          <cell r="F7230" t="str">
            <v xml:space="preserve">Szafa ubraniowa </v>
          </cell>
          <cell r="G7230"/>
          <cell r="H7230">
            <v>43319</v>
          </cell>
          <cell r="I7230" t="str">
            <v>MZ obiekt Długa 38/40 pok.231</v>
          </cell>
          <cell r="J7230"/>
          <cell r="K7230">
            <v>271.83</v>
          </cell>
        </row>
        <row r="7231">
          <cell r="D7231" t="str">
            <v>P-8-02-2149</v>
          </cell>
          <cell r="E7231"/>
          <cell r="F7231" t="str">
            <v xml:space="preserve">Szafa ubraniowa </v>
          </cell>
          <cell r="G7231"/>
          <cell r="H7231">
            <v>43319</v>
          </cell>
          <cell r="I7231" t="str">
            <v>Długa 116</v>
          </cell>
          <cell r="J7231"/>
          <cell r="K7231">
            <v>271.83</v>
          </cell>
        </row>
        <row r="7232">
          <cell r="D7232" t="str">
            <v>P-8-02-2150</v>
          </cell>
          <cell r="E7232"/>
          <cell r="F7232" t="str">
            <v xml:space="preserve">Szafa ubraniowa </v>
          </cell>
          <cell r="G7232"/>
          <cell r="H7232">
            <v>43319</v>
          </cell>
          <cell r="I7232" t="str">
            <v>MZ obiekt Długa 38/40 pok.208</v>
          </cell>
          <cell r="J7232"/>
          <cell r="K7232">
            <v>271.83</v>
          </cell>
        </row>
        <row r="7233">
          <cell r="D7233" t="str">
            <v>P-8-02-2151</v>
          </cell>
          <cell r="E7233"/>
          <cell r="F7233" t="str">
            <v xml:space="preserve">Szafa ubraniowa </v>
          </cell>
          <cell r="G7233"/>
          <cell r="H7233">
            <v>43319</v>
          </cell>
          <cell r="I7233" t="str">
            <v>Długa 103</v>
          </cell>
          <cell r="J7233"/>
          <cell r="K7233">
            <v>271.83</v>
          </cell>
        </row>
        <row r="7234">
          <cell r="D7234" t="str">
            <v>P-8-02-2152</v>
          </cell>
          <cell r="E7234"/>
          <cell r="F7234" t="str">
            <v xml:space="preserve">Szafa ubraniowa </v>
          </cell>
          <cell r="G7234"/>
          <cell r="H7234">
            <v>43319</v>
          </cell>
          <cell r="I7234" t="str">
            <v>Miodowa 218</v>
          </cell>
          <cell r="J7234"/>
          <cell r="K7234">
            <v>271.83</v>
          </cell>
        </row>
        <row r="7235">
          <cell r="D7235" t="str">
            <v>P-8-02-2153</v>
          </cell>
          <cell r="E7235"/>
          <cell r="F7235" t="str">
            <v xml:space="preserve">Szafa ubraniowa </v>
          </cell>
          <cell r="G7235"/>
          <cell r="H7235">
            <v>43319</v>
          </cell>
          <cell r="I7235" t="str">
            <v>Miodowa 220</v>
          </cell>
          <cell r="J7235"/>
          <cell r="K7235">
            <v>271.83</v>
          </cell>
        </row>
        <row r="7236">
          <cell r="D7236" t="str">
            <v>P-8-02-2154</v>
          </cell>
          <cell r="E7236"/>
          <cell r="F7236" t="str">
            <v xml:space="preserve">Szafa ubraniowa </v>
          </cell>
          <cell r="G7236"/>
          <cell r="H7236">
            <v>43319</v>
          </cell>
          <cell r="I7236" t="str">
            <v>Miodowa 277</v>
          </cell>
          <cell r="J7236"/>
          <cell r="K7236">
            <v>271.83</v>
          </cell>
        </row>
        <row r="7237">
          <cell r="D7237" t="str">
            <v>P-8-02-2155</v>
          </cell>
          <cell r="E7237"/>
          <cell r="F7237" t="str">
            <v xml:space="preserve">Szafa ubraniowa </v>
          </cell>
          <cell r="G7237"/>
          <cell r="H7237">
            <v>43319</v>
          </cell>
          <cell r="I7237" t="str">
            <v>Długa 117</v>
          </cell>
          <cell r="J7237"/>
          <cell r="K7237">
            <v>271.83</v>
          </cell>
        </row>
        <row r="7238">
          <cell r="D7238" t="str">
            <v>P-8-02-2156</v>
          </cell>
          <cell r="E7238"/>
          <cell r="F7238" t="str">
            <v xml:space="preserve">Szafa ubraniowa </v>
          </cell>
          <cell r="G7238"/>
          <cell r="H7238">
            <v>43319</v>
          </cell>
          <cell r="I7238" t="str">
            <v>Długa 106</v>
          </cell>
          <cell r="J7238"/>
          <cell r="K7238">
            <v>271.83</v>
          </cell>
        </row>
        <row r="7239">
          <cell r="D7239" t="str">
            <v>P-8-02-2157</v>
          </cell>
          <cell r="E7239"/>
          <cell r="F7239" t="str">
            <v xml:space="preserve">Szafa ubraniowa </v>
          </cell>
          <cell r="G7239"/>
          <cell r="H7239">
            <v>43319</v>
          </cell>
          <cell r="I7239" t="str">
            <v>Długa 119</v>
          </cell>
          <cell r="J7239"/>
          <cell r="K7239">
            <v>271.83</v>
          </cell>
        </row>
        <row r="7240">
          <cell r="D7240" t="str">
            <v>P-8-02-2159</v>
          </cell>
          <cell r="E7240"/>
          <cell r="F7240" t="str">
            <v xml:space="preserve">Szafa ubraniowa </v>
          </cell>
          <cell r="G7240"/>
          <cell r="H7240">
            <v>43319</v>
          </cell>
          <cell r="I7240" t="str">
            <v>Długa 121</v>
          </cell>
          <cell r="J7240"/>
          <cell r="K7240">
            <v>271.83</v>
          </cell>
        </row>
        <row r="7241">
          <cell r="D7241" t="str">
            <v>P-8-02-2160</v>
          </cell>
          <cell r="E7241"/>
          <cell r="F7241" t="str">
            <v xml:space="preserve">Szafa ubraniowa </v>
          </cell>
          <cell r="G7241"/>
          <cell r="H7241">
            <v>43319</v>
          </cell>
          <cell r="I7241" t="str">
            <v>Długa 020</v>
          </cell>
          <cell r="J7241"/>
          <cell r="K7241">
            <v>271.83</v>
          </cell>
        </row>
        <row r="7242">
          <cell r="D7242" t="str">
            <v>P-8-02-2161</v>
          </cell>
          <cell r="E7242"/>
          <cell r="F7242" t="str">
            <v xml:space="preserve">Szafa ubraniowa </v>
          </cell>
          <cell r="G7242"/>
          <cell r="H7242">
            <v>43319</v>
          </cell>
          <cell r="I7242" t="str">
            <v>Długa 032</v>
          </cell>
          <cell r="J7242"/>
          <cell r="K7242">
            <v>271.83</v>
          </cell>
        </row>
        <row r="7243">
          <cell r="D7243" t="str">
            <v>P-8-02-2163</v>
          </cell>
          <cell r="E7243"/>
          <cell r="F7243" t="str">
            <v xml:space="preserve">Szafa ubraniowa </v>
          </cell>
          <cell r="G7243"/>
          <cell r="H7243">
            <v>43319</v>
          </cell>
          <cell r="I7243" t="str">
            <v>Miodowa 266</v>
          </cell>
          <cell r="J7243"/>
          <cell r="K7243">
            <v>271.83</v>
          </cell>
        </row>
        <row r="7244">
          <cell r="D7244" t="str">
            <v>P-8-02-2164</v>
          </cell>
          <cell r="E7244"/>
          <cell r="F7244" t="str">
            <v xml:space="preserve">Szafa ubraniowa </v>
          </cell>
          <cell r="G7244"/>
          <cell r="H7244">
            <v>43319</v>
          </cell>
          <cell r="I7244" t="str">
            <v>Miodowa 041</v>
          </cell>
          <cell r="J7244"/>
          <cell r="K7244">
            <v>271.83</v>
          </cell>
        </row>
        <row r="7245">
          <cell r="D7245" t="str">
            <v>P-8-02-2165</v>
          </cell>
          <cell r="E7245"/>
          <cell r="F7245" t="str">
            <v>Szafa aktowa z drzwiami przesuwnymi</v>
          </cell>
          <cell r="G7245"/>
          <cell r="H7245">
            <v>43319</v>
          </cell>
          <cell r="I7245" t="str">
            <v>Miodowa 058</v>
          </cell>
          <cell r="J7245"/>
          <cell r="K7245">
            <v>426.81</v>
          </cell>
        </row>
        <row r="7246">
          <cell r="D7246" t="str">
            <v>P-8-02-2166</v>
          </cell>
          <cell r="E7246"/>
          <cell r="F7246" t="str">
            <v>Szafa aktowa z drzwiami przesuwnymi</v>
          </cell>
          <cell r="G7246"/>
          <cell r="H7246">
            <v>43319</v>
          </cell>
          <cell r="I7246" t="str">
            <v>Miodowa 058</v>
          </cell>
          <cell r="J7246"/>
          <cell r="K7246">
            <v>426.81</v>
          </cell>
        </row>
        <row r="7247">
          <cell r="D7247" t="str">
            <v>P-8-02-2167</v>
          </cell>
          <cell r="E7247"/>
          <cell r="F7247" t="str">
            <v>Szafa aktowa z drzwiami przesuwnymi</v>
          </cell>
          <cell r="G7247"/>
          <cell r="H7247">
            <v>43319</v>
          </cell>
          <cell r="I7247" t="str">
            <v>Miodowa 058</v>
          </cell>
          <cell r="J7247"/>
          <cell r="K7247">
            <v>426.81</v>
          </cell>
        </row>
        <row r="7248">
          <cell r="D7248" t="str">
            <v>P-8-02-2168</v>
          </cell>
          <cell r="E7248"/>
          <cell r="F7248" t="str">
            <v>Szafa aktowa z drzwiami przesuwnymi</v>
          </cell>
          <cell r="G7248"/>
          <cell r="H7248">
            <v>43319</v>
          </cell>
          <cell r="I7248" t="str">
            <v>Miodowa 058</v>
          </cell>
          <cell r="J7248"/>
          <cell r="K7248">
            <v>426.81</v>
          </cell>
        </row>
        <row r="7249">
          <cell r="D7249" t="str">
            <v>P-8-02-2169</v>
          </cell>
          <cell r="E7249"/>
          <cell r="F7249" t="str">
            <v>Szafa aktowa z drzwiami przesuwnymi</v>
          </cell>
          <cell r="G7249"/>
          <cell r="H7249">
            <v>43319</v>
          </cell>
          <cell r="I7249" t="str">
            <v>Miodowa 058</v>
          </cell>
          <cell r="J7249"/>
          <cell r="K7249">
            <v>426.81</v>
          </cell>
        </row>
        <row r="7250">
          <cell r="D7250" t="str">
            <v>P-8-02-2170</v>
          </cell>
          <cell r="E7250"/>
          <cell r="F7250" t="str">
            <v>Szafa aktowa z drzwiami przesuwnymi</v>
          </cell>
          <cell r="G7250"/>
          <cell r="H7250">
            <v>43319</v>
          </cell>
          <cell r="I7250" t="str">
            <v>Miodowa 058</v>
          </cell>
          <cell r="J7250"/>
          <cell r="K7250">
            <v>426.81</v>
          </cell>
        </row>
        <row r="7251">
          <cell r="D7251" t="str">
            <v>P-8-02-2171</v>
          </cell>
          <cell r="E7251"/>
          <cell r="F7251" t="str">
            <v>Szafa aktowa z drzwiami przesuwnymi</v>
          </cell>
          <cell r="G7251"/>
          <cell r="H7251">
            <v>43319</v>
          </cell>
          <cell r="I7251" t="str">
            <v>Miodowa 058</v>
          </cell>
          <cell r="J7251"/>
          <cell r="K7251">
            <v>426.81</v>
          </cell>
        </row>
        <row r="7252">
          <cell r="D7252" t="str">
            <v>P-8-02-2172</v>
          </cell>
          <cell r="E7252"/>
          <cell r="F7252" t="str">
            <v>Szafa aktowa z drzwiami przesuwnymi</v>
          </cell>
          <cell r="G7252"/>
          <cell r="H7252">
            <v>43319</v>
          </cell>
          <cell r="I7252" t="str">
            <v>Miodowa 145</v>
          </cell>
          <cell r="J7252"/>
          <cell r="K7252">
            <v>426.81</v>
          </cell>
        </row>
        <row r="7253">
          <cell r="D7253" t="str">
            <v>P-8-02-2173</v>
          </cell>
          <cell r="E7253"/>
          <cell r="F7253" t="str">
            <v>Szafa aktowa z drzwiami przesuwnymi</v>
          </cell>
          <cell r="G7253"/>
          <cell r="H7253">
            <v>43319</v>
          </cell>
          <cell r="I7253" t="str">
            <v>Miodowa 058</v>
          </cell>
          <cell r="J7253"/>
          <cell r="K7253">
            <v>426.81</v>
          </cell>
        </row>
        <row r="7254">
          <cell r="D7254" t="str">
            <v>P-8-02-2174</v>
          </cell>
          <cell r="E7254"/>
          <cell r="F7254" t="str">
            <v>Szafa aktowa z drzwiami przesuwnymi</v>
          </cell>
          <cell r="G7254"/>
          <cell r="H7254">
            <v>43319</v>
          </cell>
          <cell r="I7254" t="str">
            <v>Miodowa 058</v>
          </cell>
          <cell r="J7254"/>
          <cell r="K7254">
            <v>426.81</v>
          </cell>
        </row>
        <row r="7255">
          <cell r="D7255" t="str">
            <v>P-8-02-2175</v>
          </cell>
          <cell r="E7255"/>
          <cell r="F7255" t="str">
            <v>Szafa aktowa z drzwiami przesuwnymi</v>
          </cell>
          <cell r="G7255"/>
          <cell r="H7255">
            <v>43319</v>
          </cell>
          <cell r="I7255" t="str">
            <v>Miodowa 058</v>
          </cell>
          <cell r="J7255"/>
          <cell r="K7255">
            <v>426.81</v>
          </cell>
        </row>
        <row r="7256">
          <cell r="D7256" t="str">
            <v>P-8-02-2176</v>
          </cell>
          <cell r="E7256"/>
          <cell r="F7256" t="str">
            <v>Szafa aktowa z drzwiami przesuwnymi</v>
          </cell>
          <cell r="G7256"/>
          <cell r="H7256">
            <v>43319</v>
          </cell>
          <cell r="I7256" t="str">
            <v>Miodowa 058</v>
          </cell>
          <cell r="J7256"/>
          <cell r="K7256">
            <v>426.81</v>
          </cell>
        </row>
        <row r="7257">
          <cell r="D7257" t="str">
            <v>P-8-02-2177</v>
          </cell>
          <cell r="E7257"/>
          <cell r="F7257" t="str">
            <v>Szafa aktowa z drzwiami przesuwnymi</v>
          </cell>
          <cell r="G7257"/>
          <cell r="H7257">
            <v>43319</v>
          </cell>
          <cell r="I7257" t="str">
            <v>Miodowa 058</v>
          </cell>
          <cell r="J7257"/>
          <cell r="K7257">
            <v>426.81</v>
          </cell>
        </row>
        <row r="7258">
          <cell r="D7258" t="str">
            <v>P-8-02-2178</v>
          </cell>
          <cell r="E7258"/>
          <cell r="F7258" t="str">
            <v>Szafa aktowa z drzwiami przesuwnymi</v>
          </cell>
          <cell r="G7258"/>
          <cell r="H7258">
            <v>43319</v>
          </cell>
          <cell r="I7258" t="str">
            <v>Miodowa 058</v>
          </cell>
          <cell r="J7258"/>
          <cell r="K7258">
            <v>426.81</v>
          </cell>
        </row>
        <row r="7259">
          <cell r="D7259" t="str">
            <v>P-8-02-2179</v>
          </cell>
          <cell r="E7259"/>
          <cell r="F7259" t="str">
            <v>Szafa aktowa z drzwiami przesuwnymi</v>
          </cell>
          <cell r="G7259"/>
          <cell r="H7259">
            <v>43319</v>
          </cell>
          <cell r="I7259" t="str">
            <v>Miodowa 058</v>
          </cell>
          <cell r="J7259"/>
          <cell r="K7259">
            <v>426.81</v>
          </cell>
        </row>
        <row r="7260">
          <cell r="D7260" t="str">
            <v>P-8-02-2180</v>
          </cell>
          <cell r="E7260"/>
          <cell r="F7260" t="str">
            <v>Szafa aktowa z drzwiami przesuwnymi</v>
          </cell>
          <cell r="G7260"/>
          <cell r="H7260">
            <v>43319</v>
          </cell>
          <cell r="I7260" t="str">
            <v>Miodowa 058</v>
          </cell>
          <cell r="J7260"/>
          <cell r="K7260">
            <v>426.81</v>
          </cell>
        </row>
        <row r="7261">
          <cell r="D7261" t="str">
            <v>P-8-02-2181</v>
          </cell>
          <cell r="E7261"/>
          <cell r="F7261" t="str">
            <v>Szafa aktowa z drzwiami przesuwnymi</v>
          </cell>
          <cell r="G7261"/>
          <cell r="H7261">
            <v>43319</v>
          </cell>
          <cell r="I7261" t="str">
            <v>Miodowa 058</v>
          </cell>
          <cell r="J7261"/>
          <cell r="K7261">
            <v>426.81</v>
          </cell>
        </row>
        <row r="7262">
          <cell r="D7262" t="str">
            <v>P-8-02-2182</v>
          </cell>
          <cell r="E7262"/>
          <cell r="F7262" t="str">
            <v>Szafa aktowa z drzwiami przesuwnymi</v>
          </cell>
          <cell r="G7262"/>
          <cell r="H7262">
            <v>43319</v>
          </cell>
          <cell r="I7262" t="str">
            <v>Miodowa 058</v>
          </cell>
          <cell r="J7262"/>
          <cell r="K7262">
            <v>426.81</v>
          </cell>
        </row>
        <row r="7263">
          <cell r="D7263" t="str">
            <v>P-8-02-2183</v>
          </cell>
          <cell r="E7263"/>
          <cell r="F7263" t="str">
            <v>Szafa aktowa z drzwiami przesuwnymi</v>
          </cell>
          <cell r="G7263"/>
          <cell r="H7263">
            <v>43319</v>
          </cell>
          <cell r="I7263" t="str">
            <v>Miodowa 058</v>
          </cell>
          <cell r="J7263"/>
          <cell r="K7263">
            <v>426.81</v>
          </cell>
        </row>
        <row r="7264">
          <cell r="D7264" t="str">
            <v>P-8-02-2184</v>
          </cell>
          <cell r="E7264"/>
          <cell r="F7264" t="str">
            <v>Szafa aktowa z drzwiami przesuwnymi</v>
          </cell>
          <cell r="G7264"/>
          <cell r="H7264">
            <v>43319</v>
          </cell>
          <cell r="I7264" t="str">
            <v>Miodowa 058</v>
          </cell>
          <cell r="J7264"/>
          <cell r="K7264">
            <v>426.81</v>
          </cell>
        </row>
        <row r="7265">
          <cell r="D7265" t="str">
            <v>P-8-02-2185</v>
          </cell>
          <cell r="E7265"/>
          <cell r="F7265" t="str">
            <v>Szafa aktowa z drzwiami przesuwnymi</v>
          </cell>
          <cell r="G7265"/>
          <cell r="H7265">
            <v>43319</v>
          </cell>
          <cell r="I7265" t="str">
            <v>Miodowa parter część C korytarz</v>
          </cell>
          <cell r="J7265"/>
          <cell r="K7265">
            <v>426.81</v>
          </cell>
        </row>
        <row r="7266">
          <cell r="D7266" t="str">
            <v>P-8-02-2186</v>
          </cell>
          <cell r="E7266"/>
          <cell r="F7266" t="str">
            <v>Szafa aktowa z drzwiami przesuwnymi</v>
          </cell>
          <cell r="G7266"/>
          <cell r="H7266">
            <v>43319</v>
          </cell>
          <cell r="I7266" t="str">
            <v>Miodowa parter część C korytarz</v>
          </cell>
          <cell r="J7266"/>
          <cell r="K7266">
            <v>426.81</v>
          </cell>
        </row>
        <row r="7267">
          <cell r="D7267" t="str">
            <v>P-8-02-2187</v>
          </cell>
          <cell r="E7267"/>
          <cell r="F7267" t="str">
            <v>Szafa ubraniowa 55/45/190</v>
          </cell>
          <cell r="G7267"/>
          <cell r="H7267">
            <v>43339</v>
          </cell>
          <cell r="I7267" t="str">
            <v>Miodowa 050</v>
          </cell>
          <cell r="J7267"/>
          <cell r="K7267">
            <v>634.4</v>
          </cell>
        </row>
        <row r="7268">
          <cell r="D7268" t="str">
            <v>P-8-02-2188</v>
          </cell>
          <cell r="E7268"/>
          <cell r="F7268" t="str">
            <v>Szafa ubraniowa 55/45/190</v>
          </cell>
          <cell r="G7268"/>
          <cell r="H7268">
            <v>43339</v>
          </cell>
          <cell r="I7268" t="str">
            <v>Długa 016</v>
          </cell>
          <cell r="J7268"/>
          <cell r="K7268">
            <v>634.4</v>
          </cell>
        </row>
        <row r="7269">
          <cell r="D7269" t="str">
            <v>P-8-02-2189</v>
          </cell>
          <cell r="E7269"/>
          <cell r="F7269" t="str">
            <v>Szafa ubraniowa 55/45/190</v>
          </cell>
          <cell r="G7269"/>
          <cell r="H7269">
            <v>43339</v>
          </cell>
          <cell r="I7269" t="str">
            <v>Piwnica 19</v>
          </cell>
          <cell r="J7269"/>
          <cell r="K7269">
            <v>634.4</v>
          </cell>
        </row>
        <row r="7270">
          <cell r="D7270" t="str">
            <v>P-8-02-2190</v>
          </cell>
          <cell r="E7270"/>
          <cell r="F7270" t="str">
            <v>Szafa ubraniowa 55/45/190</v>
          </cell>
          <cell r="G7270"/>
          <cell r="H7270">
            <v>43339</v>
          </cell>
          <cell r="I7270" t="str">
            <v>Miodowa 050</v>
          </cell>
          <cell r="J7270"/>
          <cell r="K7270">
            <v>634.4</v>
          </cell>
        </row>
        <row r="7271">
          <cell r="D7271" t="str">
            <v>P-8-02-2191</v>
          </cell>
          <cell r="E7271"/>
          <cell r="F7271" t="str">
            <v>Szafa ubraniowa 55/45/190</v>
          </cell>
          <cell r="G7271"/>
          <cell r="H7271">
            <v>43339</v>
          </cell>
          <cell r="I7271" t="str">
            <v>Miodowa 050</v>
          </cell>
          <cell r="J7271"/>
          <cell r="K7271">
            <v>634.4</v>
          </cell>
        </row>
        <row r="7272">
          <cell r="D7272" t="str">
            <v>P-8-02-2192</v>
          </cell>
          <cell r="E7272"/>
          <cell r="F7272" t="str">
            <v>Szafa ubraniowa 55/45/190</v>
          </cell>
          <cell r="G7272"/>
          <cell r="H7272">
            <v>43339</v>
          </cell>
          <cell r="I7272" t="str">
            <v>Miodowa 050</v>
          </cell>
          <cell r="J7272"/>
          <cell r="K7272">
            <v>634.4</v>
          </cell>
        </row>
        <row r="7273">
          <cell r="D7273" t="str">
            <v>P-8-02-2193</v>
          </cell>
          <cell r="E7273"/>
          <cell r="F7273" t="str">
            <v>Szafa ubraniowa 55/45/190</v>
          </cell>
          <cell r="G7273"/>
          <cell r="H7273">
            <v>43339</v>
          </cell>
          <cell r="I7273" t="str">
            <v>Miodowa 050</v>
          </cell>
          <cell r="J7273"/>
          <cell r="K7273">
            <v>634.4</v>
          </cell>
        </row>
        <row r="7274">
          <cell r="D7274" t="str">
            <v>P-8-02-2194</v>
          </cell>
          <cell r="E7274"/>
          <cell r="F7274" t="str">
            <v>Szafa ubraniowa 55/45/190</v>
          </cell>
          <cell r="G7274"/>
          <cell r="H7274">
            <v>43339</v>
          </cell>
          <cell r="I7274" t="str">
            <v>Piwnica 2 otwarta przestrzeń</v>
          </cell>
          <cell r="J7274"/>
          <cell r="K7274">
            <v>634.4</v>
          </cell>
        </row>
        <row r="7275">
          <cell r="D7275" t="str">
            <v>P-8-02-2195</v>
          </cell>
          <cell r="E7275"/>
          <cell r="F7275" t="str">
            <v>Szafa ubraniowa 55/45/190</v>
          </cell>
          <cell r="G7275"/>
          <cell r="H7275">
            <v>43339</v>
          </cell>
          <cell r="I7275" t="str">
            <v>Miodowa 050</v>
          </cell>
          <cell r="J7275"/>
          <cell r="K7275">
            <v>634.4</v>
          </cell>
        </row>
        <row r="7276">
          <cell r="D7276" t="str">
            <v>P-8-02-2196</v>
          </cell>
          <cell r="E7276"/>
          <cell r="F7276" t="str">
            <v>Szafa ubraniowa 55/45/190</v>
          </cell>
          <cell r="G7276"/>
          <cell r="H7276">
            <v>43339</v>
          </cell>
          <cell r="I7276" t="str">
            <v>Miodowa 024</v>
          </cell>
          <cell r="J7276"/>
          <cell r="K7276">
            <v>634.4</v>
          </cell>
        </row>
        <row r="7277">
          <cell r="D7277" t="str">
            <v>P-8-02-2197</v>
          </cell>
          <cell r="E7277"/>
          <cell r="F7277" t="str">
            <v>Szafa ubraniowa 55/45/190</v>
          </cell>
          <cell r="G7277"/>
          <cell r="H7277">
            <v>43339</v>
          </cell>
          <cell r="I7277" t="str">
            <v>Pomieszczenie gospodarcze - Magazyn Mebli</v>
          </cell>
          <cell r="J7277"/>
          <cell r="K7277">
            <v>634.4</v>
          </cell>
        </row>
        <row r="7278">
          <cell r="D7278" t="str">
            <v>P-8-02-2198</v>
          </cell>
          <cell r="E7278"/>
          <cell r="F7278" t="str">
            <v>Szafa ubraniowa 55/45/190</v>
          </cell>
          <cell r="G7278"/>
          <cell r="H7278">
            <v>43339</v>
          </cell>
          <cell r="I7278" t="str">
            <v>Długa 136</v>
          </cell>
          <cell r="J7278"/>
          <cell r="K7278">
            <v>634.4</v>
          </cell>
        </row>
        <row r="7279">
          <cell r="D7279" t="str">
            <v>P-8-02-2199</v>
          </cell>
          <cell r="E7279"/>
          <cell r="F7279" t="str">
            <v>Szafa ubraniowa 55/45/190</v>
          </cell>
          <cell r="G7279"/>
          <cell r="H7279">
            <v>43339</v>
          </cell>
          <cell r="I7279" t="str">
            <v>Miodowa 050</v>
          </cell>
          <cell r="J7279"/>
          <cell r="K7279">
            <v>634.4</v>
          </cell>
        </row>
        <row r="7280">
          <cell r="D7280" t="str">
            <v>P-8-02-2200</v>
          </cell>
          <cell r="E7280"/>
          <cell r="F7280" t="str">
            <v>Szafa ubraniowa 55/45/190</v>
          </cell>
          <cell r="G7280"/>
          <cell r="H7280">
            <v>43339</v>
          </cell>
          <cell r="I7280" t="str">
            <v>Miodowa 257</v>
          </cell>
          <cell r="J7280"/>
          <cell r="K7280">
            <v>634.4</v>
          </cell>
        </row>
        <row r="7281">
          <cell r="D7281" t="str">
            <v>P-8-02-2201</v>
          </cell>
          <cell r="E7281"/>
          <cell r="F7281" t="str">
            <v>Szafa ubraniowa 55/45/190</v>
          </cell>
          <cell r="G7281"/>
          <cell r="H7281">
            <v>43339</v>
          </cell>
          <cell r="I7281" t="str">
            <v>Miodowa 050</v>
          </cell>
          <cell r="J7281"/>
          <cell r="K7281">
            <v>344.4</v>
          </cell>
        </row>
        <row r="7282">
          <cell r="D7282" t="str">
            <v>P-8-02-2202</v>
          </cell>
          <cell r="E7282"/>
          <cell r="F7282" t="str">
            <v>Szafa ubraniowa 55/45/190</v>
          </cell>
          <cell r="G7282"/>
          <cell r="H7282">
            <v>43339</v>
          </cell>
          <cell r="I7282" t="str">
            <v>Miodowa 050</v>
          </cell>
          <cell r="J7282"/>
          <cell r="K7282">
            <v>344.4</v>
          </cell>
        </row>
        <row r="7283">
          <cell r="D7283" t="str">
            <v>P-8-02-2203</v>
          </cell>
          <cell r="E7283"/>
          <cell r="F7283" t="str">
            <v>Szafa ubraniowa 55/45/190</v>
          </cell>
          <cell r="G7283"/>
          <cell r="H7283">
            <v>43339</v>
          </cell>
          <cell r="I7283" t="str">
            <v>Miodowa 050</v>
          </cell>
          <cell r="J7283"/>
          <cell r="K7283">
            <v>344.4</v>
          </cell>
        </row>
        <row r="7284">
          <cell r="D7284" t="str">
            <v>P-8-02-2204</v>
          </cell>
          <cell r="E7284"/>
          <cell r="F7284" t="str">
            <v>Szafa ubraniowa 55/45/190</v>
          </cell>
          <cell r="G7284"/>
          <cell r="H7284">
            <v>43339</v>
          </cell>
          <cell r="I7284" t="str">
            <v>Piwnica 19</v>
          </cell>
          <cell r="J7284"/>
          <cell r="K7284">
            <v>344.4</v>
          </cell>
        </row>
        <row r="7285">
          <cell r="D7285" t="str">
            <v>P-8-02-2205</v>
          </cell>
          <cell r="E7285"/>
          <cell r="F7285" t="str">
            <v>Szafa ubraniowa 55/45/190</v>
          </cell>
          <cell r="G7285"/>
          <cell r="H7285">
            <v>43339</v>
          </cell>
          <cell r="I7285" t="str">
            <v>Miodowa 050</v>
          </cell>
          <cell r="J7285"/>
          <cell r="K7285">
            <v>344.4</v>
          </cell>
        </row>
        <row r="7286">
          <cell r="D7286" t="str">
            <v>P-8-02-2206</v>
          </cell>
          <cell r="E7286"/>
          <cell r="F7286" t="str">
            <v>Szafa ubraniowa 55/45/190</v>
          </cell>
          <cell r="G7286"/>
          <cell r="H7286">
            <v>43339</v>
          </cell>
          <cell r="I7286" t="str">
            <v>Miodowa 050</v>
          </cell>
          <cell r="J7286"/>
          <cell r="K7286">
            <v>344.4</v>
          </cell>
        </row>
        <row r="7287">
          <cell r="D7287" t="str">
            <v>P-8-02-2207</v>
          </cell>
          <cell r="E7287"/>
          <cell r="F7287" t="str">
            <v>Szafa ubraniowa 55/45/190</v>
          </cell>
          <cell r="G7287"/>
          <cell r="H7287">
            <v>43339</v>
          </cell>
          <cell r="I7287" t="str">
            <v>Miodowa 050</v>
          </cell>
          <cell r="J7287"/>
          <cell r="K7287">
            <v>344.4</v>
          </cell>
        </row>
        <row r="7288">
          <cell r="D7288" t="str">
            <v>P-8-02-2209</v>
          </cell>
          <cell r="E7288"/>
          <cell r="F7288" t="str">
            <v>Szafa aktowa 80/40/190</v>
          </cell>
          <cell r="G7288"/>
          <cell r="H7288">
            <v>43339</v>
          </cell>
          <cell r="I7288" t="str">
            <v>Długa 033</v>
          </cell>
          <cell r="J7288"/>
          <cell r="K7288">
            <v>719.8</v>
          </cell>
        </row>
        <row r="7289">
          <cell r="D7289" t="str">
            <v>P-8-02-2210</v>
          </cell>
          <cell r="E7289"/>
          <cell r="F7289" t="str">
            <v>Szafa aktowa 80/40/190</v>
          </cell>
          <cell r="G7289"/>
          <cell r="H7289">
            <v>43339</v>
          </cell>
          <cell r="I7289" t="str">
            <v>Długa 025</v>
          </cell>
          <cell r="J7289"/>
          <cell r="K7289">
            <v>719.8</v>
          </cell>
        </row>
        <row r="7290">
          <cell r="D7290" t="str">
            <v>P-8-02-2211</v>
          </cell>
          <cell r="E7290"/>
          <cell r="F7290" t="str">
            <v>Szafa aktowa 80/40/190</v>
          </cell>
          <cell r="G7290"/>
          <cell r="H7290">
            <v>43339</v>
          </cell>
          <cell r="I7290" t="str">
            <v>Długa 025</v>
          </cell>
          <cell r="J7290"/>
          <cell r="K7290">
            <v>719.8</v>
          </cell>
        </row>
        <row r="7291">
          <cell r="D7291" t="str">
            <v>P-8-02-2212</v>
          </cell>
          <cell r="E7291"/>
          <cell r="F7291" t="str">
            <v>Szafa aktowa 80/40/190</v>
          </cell>
          <cell r="G7291"/>
          <cell r="H7291">
            <v>43339</v>
          </cell>
          <cell r="I7291" t="str">
            <v>Długa 027</v>
          </cell>
          <cell r="J7291"/>
          <cell r="K7291">
            <v>719.8</v>
          </cell>
        </row>
        <row r="7292">
          <cell r="D7292" t="str">
            <v>P-8-02-2213</v>
          </cell>
          <cell r="E7292"/>
          <cell r="F7292" t="str">
            <v>Szafa aktowa 80/40/190</v>
          </cell>
          <cell r="G7292"/>
          <cell r="H7292">
            <v>43339</v>
          </cell>
          <cell r="I7292" t="str">
            <v>Pomieszczenie gospodarcze - Magazyn Mebli</v>
          </cell>
          <cell r="J7292"/>
          <cell r="K7292">
            <v>719.8</v>
          </cell>
        </row>
        <row r="7293">
          <cell r="D7293" t="str">
            <v>P-8-02-2219</v>
          </cell>
          <cell r="E7293"/>
          <cell r="F7293" t="str">
            <v>Szafa aktowa 80/40/190</v>
          </cell>
          <cell r="G7293"/>
          <cell r="H7293">
            <v>43339</v>
          </cell>
          <cell r="I7293" t="str">
            <v>Długa 130</v>
          </cell>
          <cell r="J7293"/>
          <cell r="K7293">
            <v>719.8</v>
          </cell>
        </row>
        <row r="7294">
          <cell r="D7294" t="str">
            <v>P-8-02-2220</v>
          </cell>
          <cell r="E7294"/>
          <cell r="F7294" t="str">
            <v>Szafa aktowa 80/40/190</v>
          </cell>
          <cell r="G7294"/>
          <cell r="H7294">
            <v>43339</v>
          </cell>
          <cell r="I7294" t="str">
            <v>Długa 130</v>
          </cell>
          <cell r="J7294"/>
          <cell r="K7294">
            <v>719.8</v>
          </cell>
        </row>
        <row r="7295">
          <cell r="D7295" t="str">
            <v>P-8-02-2221</v>
          </cell>
          <cell r="E7295"/>
          <cell r="F7295" t="str">
            <v>Szafa aktowa 80/40/190</v>
          </cell>
          <cell r="G7295"/>
          <cell r="H7295">
            <v>43339</v>
          </cell>
          <cell r="I7295" t="str">
            <v>Miodowa 257</v>
          </cell>
          <cell r="J7295"/>
          <cell r="K7295">
            <v>719.8</v>
          </cell>
        </row>
        <row r="7296">
          <cell r="D7296" t="str">
            <v>P-8-02-2222</v>
          </cell>
          <cell r="E7296"/>
          <cell r="F7296" t="str">
            <v>Szafa aktowa 80/40/190</v>
          </cell>
          <cell r="G7296"/>
          <cell r="H7296">
            <v>43339</v>
          </cell>
          <cell r="I7296" t="str">
            <v>Pomieszczenie gospodarcze - Magazyn Mebli</v>
          </cell>
          <cell r="J7296"/>
          <cell r="K7296">
            <v>719.8</v>
          </cell>
        </row>
        <row r="7297">
          <cell r="D7297" t="str">
            <v>P-8-02-2223</v>
          </cell>
          <cell r="E7297"/>
          <cell r="F7297" t="str">
            <v>Szafa aktowa 80/40/190</v>
          </cell>
          <cell r="G7297"/>
          <cell r="H7297">
            <v>43339</v>
          </cell>
          <cell r="I7297" t="str">
            <v>Długa 033</v>
          </cell>
          <cell r="J7297"/>
          <cell r="K7297">
            <v>719.8</v>
          </cell>
        </row>
        <row r="7298">
          <cell r="D7298" t="str">
            <v>P-8-02-2224</v>
          </cell>
          <cell r="E7298"/>
          <cell r="F7298" t="str">
            <v>Szafa aktowa 80/40/190</v>
          </cell>
          <cell r="G7298"/>
          <cell r="H7298">
            <v>43339</v>
          </cell>
          <cell r="I7298"/>
          <cell r="J7298"/>
          <cell r="K7298">
            <v>719.8</v>
          </cell>
        </row>
        <row r="7299">
          <cell r="D7299" t="str">
            <v>P-8-02-2225</v>
          </cell>
          <cell r="E7299"/>
          <cell r="F7299" t="str">
            <v>Szafa aktowa 80/40/190</v>
          </cell>
          <cell r="G7299"/>
          <cell r="H7299">
            <v>43339</v>
          </cell>
          <cell r="I7299" t="str">
            <v>Długa 027</v>
          </cell>
          <cell r="J7299"/>
          <cell r="K7299">
            <v>719.8</v>
          </cell>
        </row>
        <row r="7300">
          <cell r="D7300" t="str">
            <v>P-8-02-2227</v>
          </cell>
          <cell r="E7300"/>
          <cell r="F7300" t="str">
            <v>Szafa aktowa 80/40/190</v>
          </cell>
          <cell r="G7300"/>
          <cell r="H7300">
            <v>43339</v>
          </cell>
          <cell r="I7300" t="str">
            <v>Długa 130</v>
          </cell>
          <cell r="J7300"/>
          <cell r="K7300">
            <v>719.8</v>
          </cell>
        </row>
        <row r="7301">
          <cell r="D7301" t="str">
            <v>P-8-02-2228</v>
          </cell>
          <cell r="E7301"/>
          <cell r="F7301" t="str">
            <v>Szafa aktowa 80/40/190</v>
          </cell>
          <cell r="G7301"/>
          <cell r="H7301">
            <v>43339</v>
          </cell>
          <cell r="I7301" t="str">
            <v>Długa 130</v>
          </cell>
          <cell r="J7301"/>
          <cell r="K7301">
            <v>719.8</v>
          </cell>
        </row>
        <row r="7302">
          <cell r="D7302" t="str">
            <v>P-8-02-2230</v>
          </cell>
          <cell r="E7302"/>
          <cell r="F7302" t="str">
            <v>Szafa aktowa 80/40/190</v>
          </cell>
          <cell r="G7302"/>
          <cell r="H7302">
            <v>43339</v>
          </cell>
          <cell r="I7302" t="str">
            <v>Miodowa 257</v>
          </cell>
          <cell r="J7302"/>
          <cell r="K7302">
            <v>719.8</v>
          </cell>
        </row>
        <row r="7303">
          <cell r="D7303" t="str">
            <v>P-8-02-2232</v>
          </cell>
          <cell r="E7303"/>
          <cell r="F7303" t="str">
            <v>Szafa aktowa 80/40/190</v>
          </cell>
          <cell r="G7303"/>
          <cell r="H7303">
            <v>43339</v>
          </cell>
          <cell r="I7303" t="str">
            <v>Miodowa parter część C korytarz</v>
          </cell>
          <cell r="J7303"/>
          <cell r="K7303">
            <v>719.8</v>
          </cell>
        </row>
        <row r="7304">
          <cell r="D7304" t="str">
            <v>P-8-02-2233</v>
          </cell>
          <cell r="E7304"/>
          <cell r="F7304" t="str">
            <v>Szafa aktowa 80/40/190</v>
          </cell>
          <cell r="G7304"/>
          <cell r="H7304">
            <v>43339</v>
          </cell>
          <cell r="I7304" t="str">
            <v>Miodowa 024</v>
          </cell>
          <cell r="J7304"/>
          <cell r="K7304">
            <v>430.5</v>
          </cell>
        </row>
        <row r="7305">
          <cell r="D7305" t="str">
            <v>P-8-02-2234</v>
          </cell>
          <cell r="E7305"/>
          <cell r="F7305" t="str">
            <v>Szafa aktowa 80/40/190</v>
          </cell>
          <cell r="G7305"/>
          <cell r="H7305">
            <v>43339</v>
          </cell>
          <cell r="I7305" t="str">
            <v>Długa 109</v>
          </cell>
          <cell r="J7305"/>
          <cell r="K7305">
            <v>430.5</v>
          </cell>
        </row>
        <row r="7306">
          <cell r="D7306" t="str">
            <v>P-8-02-2235</v>
          </cell>
          <cell r="E7306"/>
          <cell r="F7306" t="str">
            <v>Szafa aktowa 80/40/190</v>
          </cell>
          <cell r="G7306"/>
          <cell r="H7306">
            <v>43339</v>
          </cell>
          <cell r="I7306" t="str">
            <v>Długa 130</v>
          </cell>
          <cell r="J7306"/>
          <cell r="K7306">
            <v>430.5</v>
          </cell>
        </row>
        <row r="7307">
          <cell r="D7307" t="str">
            <v>P-8-02-2236</v>
          </cell>
          <cell r="E7307"/>
          <cell r="F7307" t="str">
            <v>Szafa aktowa 80/40/190</v>
          </cell>
          <cell r="G7307"/>
          <cell r="H7307">
            <v>43339</v>
          </cell>
          <cell r="I7307" t="str">
            <v>Długa 130</v>
          </cell>
          <cell r="J7307"/>
          <cell r="K7307">
            <v>430.5</v>
          </cell>
        </row>
        <row r="7308">
          <cell r="D7308" t="str">
            <v>P-8-02-2237</v>
          </cell>
          <cell r="E7308"/>
          <cell r="F7308" t="str">
            <v>Szafa aktowa 80/40/190</v>
          </cell>
          <cell r="G7308"/>
          <cell r="H7308">
            <v>43339</v>
          </cell>
          <cell r="I7308" t="str">
            <v>Długa 130</v>
          </cell>
          <cell r="J7308"/>
          <cell r="K7308">
            <v>430.5</v>
          </cell>
        </row>
        <row r="7309">
          <cell r="D7309" t="str">
            <v>P-8-02-2238</v>
          </cell>
          <cell r="E7309"/>
          <cell r="F7309" t="str">
            <v>Szafa aktowa 80/40/190</v>
          </cell>
          <cell r="G7309"/>
          <cell r="H7309">
            <v>43339</v>
          </cell>
          <cell r="I7309" t="str">
            <v>Długa 130</v>
          </cell>
          <cell r="J7309"/>
          <cell r="K7309">
            <v>430.5</v>
          </cell>
        </row>
        <row r="7310">
          <cell r="D7310" t="str">
            <v>P-8-02-2239</v>
          </cell>
          <cell r="E7310"/>
          <cell r="F7310" t="str">
            <v>Szafa aktowa 80/40/190</v>
          </cell>
          <cell r="G7310"/>
          <cell r="H7310">
            <v>43339</v>
          </cell>
          <cell r="I7310" t="str">
            <v>Miodowa parter część C korytarz</v>
          </cell>
          <cell r="J7310"/>
          <cell r="K7310">
            <v>120</v>
          </cell>
        </row>
        <row r="7311">
          <cell r="D7311" t="str">
            <v>P-8-02-2240</v>
          </cell>
          <cell r="E7311"/>
          <cell r="F7311" t="str">
            <v>Szafa aktowa 80/40/190</v>
          </cell>
          <cell r="G7311"/>
          <cell r="H7311">
            <v>43339</v>
          </cell>
          <cell r="I7311" t="str">
            <v>Piwnica 20</v>
          </cell>
          <cell r="J7311"/>
          <cell r="K7311">
            <v>120</v>
          </cell>
        </row>
        <row r="7312">
          <cell r="D7312" t="str">
            <v>P-8-02-2241</v>
          </cell>
          <cell r="E7312"/>
          <cell r="F7312" t="str">
            <v>Szafa aktowa 80/40/190</v>
          </cell>
          <cell r="G7312"/>
          <cell r="H7312">
            <v>43339</v>
          </cell>
          <cell r="I7312" t="str">
            <v>MZ obiekt Długa 38/40 pok. 030</v>
          </cell>
          <cell r="J7312"/>
          <cell r="K7312">
            <v>120</v>
          </cell>
        </row>
        <row r="7313">
          <cell r="D7313" t="str">
            <v>P-8-02-2242</v>
          </cell>
          <cell r="E7313"/>
          <cell r="F7313" t="str">
            <v>Szafa aktowa 80/40/190</v>
          </cell>
          <cell r="G7313"/>
          <cell r="H7313">
            <v>43339</v>
          </cell>
          <cell r="I7313" t="str">
            <v>Pomieszczenie gospodarcze - Magazyn Mebli</v>
          </cell>
          <cell r="J7313"/>
          <cell r="K7313">
            <v>430.5</v>
          </cell>
        </row>
        <row r="7314">
          <cell r="D7314" t="str">
            <v>P-8-02-2244</v>
          </cell>
          <cell r="E7314"/>
          <cell r="F7314" t="str">
            <v>Szafa aktowa 80/40/190</v>
          </cell>
          <cell r="G7314"/>
          <cell r="H7314">
            <v>43339</v>
          </cell>
          <cell r="I7314" t="str">
            <v>Piwnica 20</v>
          </cell>
          <cell r="J7314"/>
          <cell r="K7314">
            <v>430.5</v>
          </cell>
        </row>
        <row r="7315">
          <cell r="D7315" t="str">
            <v>P-8-02-2245</v>
          </cell>
          <cell r="E7315"/>
          <cell r="F7315" t="str">
            <v>Szafa aktowa 80/40/190</v>
          </cell>
          <cell r="G7315"/>
          <cell r="H7315">
            <v>43339</v>
          </cell>
          <cell r="I7315" t="str">
            <v>Długa 130</v>
          </cell>
          <cell r="J7315"/>
          <cell r="K7315">
            <v>430.5</v>
          </cell>
        </row>
        <row r="7316">
          <cell r="D7316" t="str">
            <v>P-8-02-2246</v>
          </cell>
          <cell r="E7316"/>
          <cell r="F7316" t="str">
            <v>Szafa aktowa 80/40/190</v>
          </cell>
          <cell r="G7316"/>
          <cell r="H7316">
            <v>43339</v>
          </cell>
          <cell r="I7316" t="str">
            <v>Długa 130</v>
          </cell>
          <cell r="J7316"/>
          <cell r="K7316">
            <v>741.76</v>
          </cell>
        </row>
        <row r="7317">
          <cell r="D7317" t="str">
            <v>P-8-02-2249</v>
          </cell>
          <cell r="E7317"/>
          <cell r="F7317" t="str">
            <v>Szafa aktowa 80/40/140</v>
          </cell>
          <cell r="G7317"/>
          <cell r="H7317">
            <v>43339</v>
          </cell>
          <cell r="I7317" t="str">
            <v xml:space="preserve">Miodowa parter budynek B korytarz przy wejściu do bufetu </v>
          </cell>
          <cell r="J7317"/>
          <cell r="K7317">
            <v>475.8</v>
          </cell>
        </row>
        <row r="7318">
          <cell r="D7318" t="str">
            <v>P-8-02-2250</v>
          </cell>
          <cell r="E7318"/>
          <cell r="F7318" t="str">
            <v>Szafa aktowa 80/40/140</v>
          </cell>
          <cell r="G7318"/>
          <cell r="H7318">
            <v>43339</v>
          </cell>
          <cell r="I7318" t="str">
            <v>Piwnica 19</v>
          </cell>
          <cell r="J7318"/>
          <cell r="K7318">
            <v>475.8</v>
          </cell>
        </row>
        <row r="7319">
          <cell r="D7319" t="str">
            <v>P-8-02-2252</v>
          </cell>
          <cell r="E7319"/>
          <cell r="F7319" t="str">
            <v>Szafa aktowa 80/40/140</v>
          </cell>
          <cell r="G7319"/>
          <cell r="H7319">
            <v>43339</v>
          </cell>
          <cell r="I7319" t="str">
            <v xml:space="preserve">Miodowa parter budynek B korytarz przy wejściu do bufetu </v>
          </cell>
          <cell r="J7319"/>
          <cell r="K7319">
            <v>475.8</v>
          </cell>
        </row>
        <row r="7320">
          <cell r="D7320" t="str">
            <v>P-8-02-2255</v>
          </cell>
          <cell r="E7320"/>
          <cell r="F7320" t="str">
            <v>Szafa aktowa 80/40/140</v>
          </cell>
          <cell r="G7320"/>
          <cell r="H7320">
            <v>43339</v>
          </cell>
          <cell r="I7320" t="str">
            <v>Długa 109</v>
          </cell>
          <cell r="J7320"/>
          <cell r="K7320">
            <v>475.8</v>
          </cell>
        </row>
        <row r="7321">
          <cell r="D7321" t="str">
            <v>P-8-02-2257</v>
          </cell>
          <cell r="E7321"/>
          <cell r="F7321" t="str">
            <v>Szafa aktowa 80/40/140</v>
          </cell>
          <cell r="G7321"/>
          <cell r="H7321">
            <v>43339</v>
          </cell>
          <cell r="I7321" t="str">
            <v>Piwnica 20</v>
          </cell>
          <cell r="J7321"/>
          <cell r="K7321">
            <v>475.8</v>
          </cell>
        </row>
        <row r="7322">
          <cell r="D7322" t="str">
            <v>P-8-02-2258</v>
          </cell>
          <cell r="E7322"/>
          <cell r="F7322" t="str">
            <v>Szafa aktowa 80/40/140</v>
          </cell>
          <cell r="G7322"/>
          <cell r="H7322">
            <v>43339</v>
          </cell>
          <cell r="I7322" t="str">
            <v>Miodowa 024</v>
          </cell>
          <cell r="J7322"/>
          <cell r="K7322">
            <v>351.78</v>
          </cell>
        </row>
        <row r="7323">
          <cell r="D7323" t="str">
            <v>P-8-02-2260</v>
          </cell>
          <cell r="E7323"/>
          <cell r="F7323" t="str">
            <v>Szafa aktowa 80/40/140</v>
          </cell>
          <cell r="G7323"/>
          <cell r="H7323">
            <v>43339</v>
          </cell>
          <cell r="I7323" t="str">
            <v>Piwnica 2 otwarta przestrzeń</v>
          </cell>
          <cell r="J7323"/>
          <cell r="K7323">
            <v>351.78</v>
          </cell>
        </row>
        <row r="7324">
          <cell r="D7324" t="str">
            <v>P-8-02-2261</v>
          </cell>
          <cell r="E7324"/>
          <cell r="F7324" t="str">
            <v>Szafa aktowa 80/40/140</v>
          </cell>
          <cell r="G7324"/>
          <cell r="H7324">
            <v>43339</v>
          </cell>
          <cell r="I7324" t="str">
            <v>Miodowa 024</v>
          </cell>
          <cell r="J7324"/>
          <cell r="K7324">
            <v>351.78</v>
          </cell>
        </row>
        <row r="7325">
          <cell r="D7325" t="str">
            <v>P-8-02-2262</v>
          </cell>
          <cell r="E7325"/>
          <cell r="F7325" t="str">
            <v>Szafa aktowa 80/40/140</v>
          </cell>
          <cell r="G7325"/>
          <cell r="H7325">
            <v>43339</v>
          </cell>
          <cell r="I7325" t="str">
            <v>Miodowa 237</v>
          </cell>
          <cell r="J7325"/>
          <cell r="K7325">
            <v>351.78</v>
          </cell>
        </row>
        <row r="7326">
          <cell r="D7326" t="str">
            <v xml:space="preserve">P-8-02-2263_x000D_
</v>
          </cell>
          <cell r="E7326"/>
          <cell r="F7326" t="str">
            <v>Szafa aktowa 80/40/115</v>
          </cell>
          <cell r="G7326"/>
          <cell r="H7326">
            <v>43339</v>
          </cell>
          <cell r="I7326" t="str">
            <v>Miodowa 024</v>
          </cell>
          <cell r="J7326"/>
          <cell r="K7326">
            <v>475.8</v>
          </cell>
        </row>
        <row r="7327">
          <cell r="D7327" t="str">
            <v>P-8-02-2264</v>
          </cell>
          <cell r="E7327"/>
          <cell r="F7327" t="str">
            <v>Szafa aktowa 80/40/115</v>
          </cell>
          <cell r="G7327"/>
          <cell r="H7327">
            <v>43339</v>
          </cell>
          <cell r="I7327" t="str">
            <v>Miodowa 026</v>
          </cell>
          <cell r="J7327"/>
          <cell r="K7327">
            <v>475.8</v>
          </cell>
        </row>
        <row r="7328">
          <cell r="D7328" t="str">
            <v>P-8-02-2265</v>
          </cell>
          <cell r="E7328"/>
          <cell r="F7328" t="str">
            <v>Szafa aktowa 80/40/115</v>
          </cell>
          <cell r="G7328"/>
          <cell r="H7328">
            <v>43339</v>
          </cell>
          <cell r="I7328" t="str">
            <v xml:space="preserve">Miodowa parter budynek B korytarz przy wejściu do bufetu </v>
          </cell>
          <cell r="J7328"/>
          <cell r="K7328">
            <v>278.16000000000003</v>
          </cell>
        </row>
        <row r="7329">
          <cell r="D7329" t="str">
            <v xml:space="preserve">P-8-02-2266_x000D_
</v>
          </cell>
          <cell r="E7329"/>
          <cell r="F7329" t="str">
            <v>Szafa aktowa narożna  65/65/190</v>
          </cell>
          <cell r="G7329"/>
          <cell r="H7329">
            <v>43339</v>
          </cell>
          <cell r="I7329" t="str">
            <v>Miodowa 048</v>
          </cell>
          <cell r="J7329"/>
          <cell r="K7329">
            <v>677.1</v>
          </cell>
        </row>
        <row r="7330">
          <cell r="D7330" t="str">
            <v>P-8-02-2268</v>
          </cell>
          <cell r="E7330"/>
          <cell r="F7330" t="str">
            <v>Szafa-słupek aktowy 40/40/190</v>
          </cell>
          <cell r="G7330"/>
          <cell r="H7330">
            <v>43339</v>
          </cell>
          <cell r="I7330" t="str">
            <v>Długa 130</v>
          </cell>
          <cell r="J7330"/>
          <cell r="K7330">
            <v>402.6</v>
          </cell>
        </row>
        <row r="7331">
          <cell r="D7331" t="str">
            <v>P-8-02-2269</v>
          </cell>
          <cell r="E7331"/>
          <cell r="F7331" t="str">
            <v>Szafa-słupek aktowy 40/40/190</v>
          </cell>
          <cell r="G7331"/>
          <cell r="H7331">
            <v>43339</v>
          </cell>
          <cell r="I7331" t="str">
            <v>Pomieszczenie gospodarcze - Magazyn Mebli</v>
          </cell>
          <cell r="J7331"/>
          <cell r="K7331">
            <v>402.6</v>
          </cell>
        </row>
        <row r="7332">
          <cell r="D7332" t="str">
            <v>P-8-02-2270</v>
          </cell>
          <cell r="E7332"/>
          <cell r="F7332" t="str">
            <v>Szafa-słupek aktowy 40/40/190</v>
          </cell>
          <cell r="G7332"/>
          <cell r="H7332">
            <v>43339</v>
          </cell>
          <cell r="I7332" t="str">
            <v>Długa 130</v>
          </cell>
          <cell r="J7332"/>
          <cell r="K7332">
            <v>402.6</v>
          </cell>
        </row>
        <row r="7333">
          <cell r="D7333" t="str">
            <v>P-8-02-2271</v>
          </cell>
          <cell r="E7333"/>
          <cell r="F7333" t="str">
            <v>Szafa-słupek aktowy 40/40/190</v>
          </cell>
          <cell r="G7333"/>
          <cell r="H7333">
            <v>43339</v>
          </cell>
          <cell r="I7333" t="str">
            <v>Długa 130</v>
          </cell>
          <cell r="J7333"/>
          <cell r="K7333">
            <v>402.6</v>
          </cell>
        </row>
        <row r="7334">
          <cell r="D7334" t="str">
            <v>P-8-02-2272</v>
          </cell>
          <cell r="E7334"/>
          <cell r="F7334" t="str">
            <v>Szafa-słupek aktowy 40/40/190</v>
          </cell>
          <cell r="G7334"/>
          <cell r="H7334">
            <v>43339</v>
          </cell>
          <cell r="I7334" t="str">
            <v>Miodowa 048</v>
          </cell>
          <cell r="J7334"/>
          <cell r="K7334">
            <v>402.6</v>
          </cell>
        </row>
        <row r="7335">
          <cell r="D7335" t="str">
            <v>P-8-02-2273</v>
          </cell>
          <cell r="E7335"/>
          <cell r="F7335" t="str">
            <v>Szafa-słupek aktowy 40/40/190</v>
          </cell>
          <cell r="G7335"/>
          <cell r="H7335">
            <v>43339</v>
          </cell>
          <cell r="I7335" t="str">
            <v>Miodowa 048</v>
          </cell>
          <cell r="J7335"/>
          <cell r="K7335">
            <v>402.6</v>
          </cell>
        </row>
        <row r="7336">
          <cell r="D7336" t="str">
            <v>P-8-02-2275</v>
          </cell>
          <cell r="E7336"/>
          <cell r="F7336" t="str">
            <v>Szafa aktowa 80x45x190</v>
          </cell>
          <cell r="G7336"/>
          <cell r="H7336">
            <v>43455</v>
          </cell>
          <cell r="I7336" t="str">
            <v>Miodowa 255</v>
          </cell>
          <cell r="J7336"/>
          <cell r="K7336">
            <v>307.5</v>
          </cell>
        </row>
        <row r="7337">
          <cell r="D7337" t="str">
            <v>P-8-02-2276</v>
          </cell>
          <cell r="E7337"/>
          <cell r="F7337" t="str">
            <v>Szafa aktowa 80x45x190</v>
          </cell>
          <cell r="G7337"/>
          <cell r="H7337">
            <v>43455</v>
          </cell>
          <cell r="I7337" t="str">
            <v>Miodowa 220</v>
          </cell>
          <cell r="J7337"/>
          <cell r="K7337">
            <v>307.5</v>
          </cell>
        </row>
        <row r="7338">
          <cell r="D7338" t="str">
            <v>P-8-02-2277</v>
          </cell>
          <cell r="E7338"/>
          <cell r="F7338" t="str">
            <v>Szafa ubraniowa 60x60x190</v>
          </cell>
          <cell r="G7338"/>
          <cell r="H7338">
            <v>43455</v>
          </cell>
          <cell r="I7338" t="str">
            <v>Miodowa 252A</v>
          </cell>
          <cell r="J7338"/>
          <cell r="K7338">
            <v>276.75</v>
          </cell>
        </row>
        <row r="7339">
          <cell r="D7339" t="str">
            <v>P-8-02-2278</v>
          </cell>
          <cell r="E7339"/>
          <cell r="F7339" t="str">
            <v>Szafa ubraniowa 60x60x190</v>
          </cell>
          <cell r="G7339"/>
          <cell r="H7339">
            <v>43455</v>
          </cell>
          <cell r="I7339" t="str">
            <v>Miodowa 253</v>
          </cell>
          <cell r="J7339"/>
          <cell r="K7339">
            <v>276.75</v>
          </cell>
        </row>
        <row r="7340">
          <cell r="D7340" t="str">
            <v>P-8-02-2279</v>
          </cell>
          <cell r="E7340"/>
          <cell r="F7340" t="str">
            <v xml:space="preserve">Szafa aktowa </v>
          </cell>
          <cell r="G7340" t="str">
            <v>b/n</v>
          </cell>
          <cell r="H7340">
            <v>43633</v>
          </cell>
          <cell r="I7340" t="str">
            <v>Miodowa 104</v>
          </cell>
          <cell r="J7340"/>
          <cell r="K7340">
            <v>565.79999999999995</v>
          </cell>
        </row>
        <row r="7341">
          <cell r="D7341" t="str">
            <v>P-8-02-2280</v>
          </cell>
          <cell r="E7341"/>
          <cell r="F7341" t="str">
            <v xml:space="preserve">Szafa aktowa </v>
          </cell>
          <cell r="G7341" t="str">
            <v>b/n</v>
          </cell>
          <cell r="H7341">
            <v>43633</v>
          </cell>
          <cell r="I7341" t="str">
            <v>MZ obiekt Długa 38/40 pok.015</v>
          </cell>
          <cell r="J7341"/>
          <cell r="K7341">
            <v>565.79999999999995</v>
          </cell>
        </row>
        <row r="7342">
          <cell r="D7342" t="str">
            <v>P-8-02-2281</v>
          </cell>
          <cell r="E7342"/>
          <cell r="F7342" t="str">
            <v xml:space="preserve">Szafa aktowa </v>
          </cell>
          <cell r="G7342" t="str">
            <v>b/n</v>
          </cell>
          <cell r="H7342">
            <v>43633</v>
          </cell>
          <cell r="I7342" t="str">
            <v>MZ obiekt Długa 38/40 pok.221</v>
          </cell>
          <cell r="J7342"/>
          <cell r="K7342">
            <v>565.79999999999995</v>
          </cell>
        </row>
        <row r="7343">
          <cell r="D7343" t="str">
            <v>P-8-02-2282</v>
          </cell>
          <cell r="E7343"/>
          <cell r="F7343" t="str">
            <v xml:space="preserve">Szafa aktowa </v>
          </cell>
          <cell r="G7343" t="str">
            <v>b/n</v>
          </cell>
          <cell r="H7343">
            <v>43633</v>
          </cell>
          <cell r="I7343" t="str">
            <v>MZ obiekt Długa 38/40 pok.214</v>
          </cell>
          <cell r="J7343"/>
          <cell r="K7343">
            <v>565.79999999999995</v>
          </cell>
        </row>
        <row r="7344">
          <cell r="D7344" t="str">
            <v>P-8-02-2283</v>
          </cell>
          <cell r="E7344"/>
          <cell r="F7344" t="str">
            <v xml:space="preserve">Szafa aktowa </v>
          </cell>
          <cell r="G7344" t="str">
            <v>b/n</v>
          </cell>
          <cell r="H7344">
            <v>43633</v>
          </cell>
          <cell r="I7344" t="str">
            <v>Miodowa 104</v>
          </cell>
          <cell r="J7344"/>
          <cell r="K7344">
            <v>565.79999999999995</v>
          </cell>
        </row>
        <row r="7345">
          <cell r="D7345" t="str">
            <v>P-8-02-2284</v>
          </cell>
          <cell r="E7345"/>
          <cell r="F7345" t="str">
            <v xml:space="preserve">Szafa aktowa </v>
          </cell>
          <cell r="G7345" t="str">
            <v>b/n</v>
          </cell>
          <cell r="H7345">
            <v>43633</v>
          </cell>
          <cell r="I7345" t="str">
            <v>Miodowa 108</v>
          </cell>
          <cell r="J7345"/>
          <cell r="K7345">
            <v>565.79999999999995</v>
          </cell>
        </row>
        <row r="7346">
          <cell r="D7346" t="str">
            <v>P-8-02-2285</v>
          </cell>
          <cell r="E7346"/>
          <cell r="F7346" t="str">
            <v xml:space="preserve">Szafa aktowa </v>
          </cell>
          <cell r="G7346" t="str">
            <v>b/n</v>
          </cell>
          <cell r="H7346">
            <v>43633</v>
          </cell>
          <cell r="I7346" t="str">
            <v>Miodowa 107</v>
          </cell>
          <cell r="J7346"/>
          <cell r="K7346">
            <v>565.79999999999995</v>
          </cell>
        </row>
        <row r="7347">
          <cell r="D7347" t="str">
            <v>P-8-02-2286</v>
          </cell>
          <cell r="E7347"/>
          <cell r="F7347" t="str">
            <v xml:space="preserve">Szafa aktowa </v>
          </cell>
          <cell r="G7347" t="str">
            <v>b/n</v>
          </cell>
          <cell r="H7347">
            <v>43633</v>
          </cell>
          <cell r="I7347" t="str">
            <v>Miodowa 107</v>
          </cell>
          <cell r="J7347"/>
          <cell r="K7347">
            <v>565.79999999999995</v>
          </cell>
        </row>
        <row r="7348">
          <cell r="D7348" t="str">
            <v>P-8-02-2287</v>
          </cell>
          <cell r="E7348"/>
          <cell r="F7348" t="str">
            <v xml:space="preserve">Szafa aktowa </v>
          </cell>
          <cell r="G7348" t="str">
            <v>b/n</v>
          </cell>
          <cell r="H7348">
            <v>43633</v>
          </cell>
          <cell r="I7348" t="str">
            <v>Miodowa 103</v>
          </cell>
          <cell r="J7348"/>
          <cell r="K7348">
            <v>565.79999999999995</v>
          </cell>
        </row>
        <row r="7349">
          <cell r="D7349" t="str">
            <v>P-8-02-2288</v>
          </cell>
          <cell r="E7349"/>
          <cell r="F7349" t="str">
            <v xml:space="preserve">Szafa aktowa </v>
          </cell>
          <cell r="G7349" t="str">
            <v>b/n</v>
          </cell>
          <cell r="H7349">
            <v>43633</v>
          </cell>
          <cell r="I7349" t="str">
            <v>Miodowa 208</v>
          </cell>
          <cell r="J7349"/>
          <cell r="K7349">
            <v>565.79999999999995</v>
          </cell>
        </row>
        <row r="7350">
          <cell r="D7350" t="str">
            <v>P-8-02-2289</v>
          </cell>
          <cell r="E7350"/>
          <cell r="F7350" t="str">
            <v xml:space="preserve">Szafa aktowa </v>
          </cell>
          <cell r="G7350" t="str">
            <v>b/n</v>
          </cell>
          <cell r="H7350">
            <v>43633</v>
          </cell>
          <cell r="I7350" t="str">
            <v>Miodowa 174</v>
          </cell>
          <cell r="J7350"/>
          <cell r="K7350">
            <v>565.79999999999995</v>
          </cell>
        </row>
        <row r="7351">
          <cell r="D7351" t="str">
            <v>P-8-02-2290</v>
          </cell>
          <cell r="E7351"/>
          <cell r="F7351" t="str">
            <v xml:space="preserve">Szafa aktowa </v>
          </cell>
          <cell r="G7351" t="str">
            <v>b/n</v>
          </cell>
          <cell r="H7351">
            <v>43633</v>
          </cell>
          <cell r="I7351" t="str">
            <v>Miodowa 103</v>
          </cell>
          <cell r="J7351"/>
          <cell r="K7351">
            <v>565.79999999999995</v>
          </cell>
        </row>
        <row r="7352">
          <cell r="D7352" t="str">
            <v>P-8-02-2291</v>
          </cell>
          <cell r="E7352"/>
          <cell r="F7352" t="str">
            <v xml:space="preserve">Szafa aktowa </v>
          </cell>
          <cell r="G7352" t="str">
            <v>b/n</v>
          </cell>
          <cell r="H7352">
            <v>43633</v>
          </cell>
          <cell r="I7352" t="str">
            <v>Długa 103</v>
          </cell>
          <cell r="J7352"/>
          <cell r="K7352">
            <v>565.79999999999995</v>
          </cell>
        </row>
        <row r="7353">
          <cell r="D7353" t="str">
            <v>P-8-02-2292</v>
          </cell>
          <cell r="E7353"/>
          <cell r="F7353" t="str">
            <v xml:space="preserve">Szafa aktowa </v>
          </cell>
          <cell r="G7353" t="str">
            <v>b/n</v>
          </cell>
          <cell r="H7353">
            <v>43633</v>
          </cell>
          <cell r="I7353" t="str">
            <v>Długa 101</v>
          </cell>
          <cell r="J7353"/>
          <cell r="K7353">
            <v>565.79999999999995</v>
          </cell>
        </row>
        <row r="7354">
          <cell r="D7354" t="str">
            <v>P-8-02-2293</v>
          </cell>
          <cell r="E7354"/>
          <cell r="F7354" t="str">
            <v xml:space="preserve">Szafa aktowa </v>
          </cell>
          <cell r="G7354" t="str">
            <v>b/n</v>
          </cell>
          <cell r="H7354">
            <v>43633</v>
          </cell>
          <cell r="I7354" t="str">
            <v>MZ obiekt Długa 38/40 pok. 202</v>
          </cell>
          <cell r="J7354"/>
          <cell r="K7354">
            <v>565.79999999999995</v>
          </cell>
        </row>
        <row r="7355">
          <cell r="D7355" t="str">
            <v>P-8-02-2294</v>
          </cell>
          <cell r="E7355"/>
          <cell r="F7355" t="str">
            <v xml:space="preserve">Szafa aktowa </v>
          </cell>
          <cell r="G7355" t="str">
            <v>b/n</v>
          </cell>
          <cell r="H7355">
            <v>43633</v>
          </cell>
          <cell r="I7355" t="str">
            <v>Miodowa 211</v>
          </cell>
          <cell r="J7355"/>
          <cell r="K7355">
            <v>565.79999999999995</v>
          </cell>
        </row>
        <row r="7356">
          <cell r="D7356" t="str">
            <v>P-8-02-2295</v>
          </cell>
          <cell r="E7356"/>
          <cell r="F7356" t="str">
            <v xml:space="preserve">Szafa aktowa </v>
          </cell>
          <cell r="G7356" t="str">
            <v>b/n</v>
          </cell>
          <cell r="H7356">
            <v>43633</v>
          </cell>
          <cell r="I7356" t="str">
            <v>Miodowa 222</v>
          </cell>
          <cell r="J7356"/>
          <cell r="K7356">
            <v>565.79999999999995</v>
          </cell>
        </row>
        <row r="7357">
          <cell r="D7357" t="str">
            <v>P-8-02-2296</v>
          </cell>
          <cell r="E7357"/>
          <cell r="F7357" t="str">
            <v xml:space="preserve">Szafa aktowa </v>
          </cell>
          <cell r="G7357" t="str">
            <v>b/n</v>
          </cell>
          <cell r="H7357">
            <v>43633</v>
          </cell>
          <cell r="I7357" t="str">
            <v>Miodowa 112</v>
          </cell>
          <cell r="J7357"/>
          <cell r="K7357">
            <v>565.79999999999995</v>
          </cell>
        </row>
        <row r="7358">
          <cell r="D7358" t="str">
            <v>P-8-02-2297</v>
          </cell>
          <cell r="E7358"/>
          <cell r="F7358" t="str">
            <v xml:space="preserve">Szafa aktowa </v>
          </cell>
          <cell r="G7358" t="str">
            <v>b/n</v>
          </cell>
          <cell r="H7358">
            <v>43633</v>
          </cell>
          <cell r="I7358" t="str">
            <v>Miodowa 103</v>
          </cell>
          <cell r="J7358"/>
          <cell r="K7358">
            <v>565.79999999999995</v>
          </cell>
        </row>
        <row r="7359">
          <cell r="D7359" t="str">
            <v>P-8-02-2298</v>
          </cell>
          <cell r="E7359"/>
          <cell r="F7359" t="str">
            <v xml:space="preserve">Szafa aktowa </v>
          </cell>
          <cell r="G7359" t="str">
            <v>b/n</v>
          </cell>
          <cell r="H7359">
            <v>43633</v>
          </cell>
          <cell r="I7359" t="str">
            <v>Miodowa 033</v>
          </cell>
          <cell r="J7359"/>
          <cell r="K7359">
            <v>565.79999999999995</v>
          </cell>
        </row>
        <row r="7360">
          <cell r="D7360" t="str">
            <v>P-8-02-2299</v>
          </cell>
          <cell r="E7360"/>
          <cell r="F7360" t="str">
            <v xml:space="preserve">Szafa aktowa </v>
          </cell>
          <cell r="G7360" t="str">
            <v>b/n</v>
          </cell>
          <cell r="H7360">
            <v>43633</v>
          </cell>
          <cell r="I7360" t="str">
            <v>Miodowa 147</v>
          </cell>
          <cell r="J7360"/>
          <cell r="K7360">
            <v>565.79999999999995</v>
          </cell>
        </row>
        <row r="7361">
          <cell r="D7361" t="str">
            <v>P-8-02-2300</v>
          </cell>
          <cell r="E7361"/>
          <cell r="F7361" t="str">
            <v xml:space="preserve">Szafa aktowa </v>
          </cell>
          <cell r="G7361" t="str">
            <v>b/n</v>
          </cell>
          <cell r="H7361">
            <v>43633</v>
          </cell>
          <cell r="I7361" t="str">
            <v>Miodowa 027</v>
          </cell>
          <cell r="J7361"/>
          <cell r="K7361">
            <v>565.79999999999995</v>
          </cell>
        </row>
        <row r="7362">
          <cell r="D7362" t="str">
            <v>P-8-02-2301</v>
          </cell>
          <cell r="E7362"/>
          <cell r="F7362" t="str">
            <v xml:space="preserve">Szafa aktowa </v>
          </cell>
          <cell r="G7362" t="str">
            <v>b/n</v>
          </cell>
          <cell r="H7362">
            <v>43633</v>
          </cell>
          <cell r="I7362" t="str">
            <v xml:space="preserve">Miodowa pokój nr 022 Sekretariat Departamentu </v>
          </cell>
          <cell r="J7362"/>
          <cell r="K7362">
            <v>565.79999999999995</v>
          </cell>
        </row>
        <row r="7363">
          <cell r="D7363" t="str">
            <v>P-8-02-2302</v>
          </cell>
          <cell r="E7363"/>
          <cell r="F7363" t="str">
            <v xml:space="preserve">Szafa aktowa </v>
          </cell>
          <cell r="G7363" t="str">
            <v>b/n</v>
          </cell>
          <cell r="H7363">
            <v>43633</v>
          </cell>
          <cell r="I7363" t="str">
            <v>Miodowa 228</v>
          </cell>
          <cell r="J7363"/>
          <cell r="K7363">
            <v>565.79999999999995</v>
          </cell>
        </row>
        <row r="7364">
          <cell r="D7364" t="str">
            <v>P-8-02-2303</v>
          </cell>
          <cell r="E7364"/>
          <cell r="F7364" t="str">
            <v xml:space="preserve">Szafa aktowa </v>
          </cell>
          <cell r="G7364" t="str">
            <v>b/n</v>
          </cell>
          <cell r="H7364">
            <v>43633</v>
          </cell>
          <cell r="I7364" t="str">
            <v>Miodowa 202</v>
          </cell>
          <cell r="J7364"/>
          <cell r="K7364">
            <v>565.79999999999995</v>
          </cell>
        </row>
        <row r="7365">
          <cell r="D7365" t="str">
            <v>P-8-02-2304</v>
          </cell>
          <cell r="E7365"/>
          <cell r="F7365" t="str">
            <v xml:space="preserve">Szafa aktowa </v>
          </cell>
          <cell r="G7365" t="str">
            <v>b/n</v>
          </cell>
          <cell r="H7365">
            <v>43633</v>
          </cell>
          <cell r="I7365" t="str">
            <v>Miodowa 147</v>
          </cell>
          <cell r="J7365"/>
          <cell r="K7365">
            <v>565.79999999999995</v>
          </cell>
        </row>
        <row r="7366">
          <cell r="D7366" t="str">
            <v>P-8-02-2305</v>
          </cell>
          <cell r="E7366"/>
          <cell r="F7366" t="str">
            <v xml:space="preserve">Szafa aktowa </v>
          </cell>
          <cell r="G7366" t="str">
            <v>b/n</v>
          </cell>
          <cell r="H7366">
            <v>43633</v>
          </cell>
          <cell r="I7366" t="str">
            <v>Długa 035</v>
          </cell>
          <cell r="J7366"/>
          <cell r="K7366">
            <v>565.79999999999995</v>
          </cell>
        </row>
        <row r="7367">
          <cell r="D7367" t="str">
            <v>P-8-02-2306</v>
          </cell>
          <cell r="E7367"/>
          <cell r="F7367" t="str">
            <v xml:space="preserve">Szafa aktowa </v>
          </cell>
          <cell r="G7367" t="str">
            <v>b/n</v>
          </cell>
          <cell r="H7367">
            <v>43633</v>
          </cell>
          <cell r="I7367" t="str">
            <v>MZ obiekt Długa 38/40 pok.003</v>
          </cell>
          <cell r="J7367"/>
          <cell r="K7367">
            <v>565.79999999999995</v>
          </cell>
        </row>
        <row r="7368">
          <cell r="D7368" t="str">
            <v>P-8-02-2307</v>
          </cell>
          <cell r="E7368"/>
          <cell r="F7368" t="str">
            <v xml:space="preserve">Szafa aktowa </v>
          </cell>
          <cell r="G7368" t="str">
            <v>b/n</v>
          </cell>
          <cell r="H7368">
            <v>43633</v>
          </cell>
          <cell r="I7368" t="str">
            <v>MZ obiekt Długa 38/40 pok.011a</v>
          </cell>
          <cell r="J7368"/>
          <cell r="K7368">
            <v>565.79999999999995</v>
          </cell>
        </row>
        <row r="7369">
          <cell r="D7369" t="str">
            <v>P-8-02-2308</v>
          </cell>
          <cell r="E7369"/>
          <cell r="F7369" t="str">
            <v xml:space="preserve">Szafa aktowa </v>
          </cell>
          <cell r="G7369" t="str">
            <v>b/n</v>
          </cell>
          <cell r="H7369">
            <v>43633</v>
          </cell>
          <cell r="I7369" t="str">
            <v>MZ obiekt Długa 38/40 pok.015</v>
          </cell>
          <cell r="J7369"/>
          <cell r="K7369">
            <v>565.79999999999995</v>
          </cell>
        </row>
        <row r="7370">
          <cell r="D7370" t="str">
            <v>P-8-02-2309</v>
          </cell>
          <cell r="E7370"/>
          <cell r="F7370" t="str">
            <v xml:space="preserve">Szafa aktowa </v>
          </cell>
          <cell r="G7370" t="str">
            <v>b/n</v>
          </cell>
          <cell r="H7370">
            <v>43633</v>
          </cell>
          <cell r="I7370" t="str">
            <v>Miodowa 223</v>
          </cell>
          <cell r="J7370"/>
          <cell r="K7370">
            <v>565.79999999999995</v>
          </cell>
        </row>
        <row r="7371">
          <cell r="D7371" t="str">
            <v>P-8-02-2310</v>
          </cell>
          <cell r="E7371"/>
          <cell r="F7371" t="str">
            <v xml:space="preserve">Szafa aktowa </v>
          </cell>
          <cell r="G7371" t="str">
            <v>b/n</v>
          </cell>
          <cell r="H7371">
            <v>43633</v>
          </cell>
          <cell r="I7371" t="str">
            <v>MZ obiekt Długa 38/40 pok.221</v>
          </cell>
          <cell r="J7371"/>
          <cell r="K7371">
            <v>565.79999999999995</v>
          </cell>
        </row>
        <row r="7372">
          <cell r="D7372" t="str">
            <v>P-8-02-2311</v>
          </cell>
          <cell r="E7372"/>
          <cell r="F7372" t="str">
            <v xml:space="preserve">Szafa aktowa </v>
          </cell>
          <cell r="G7372" t="str">
            <v>b/n</v>
          </cell>
          <cell r="H7372">
            <v>43633</v>
          </cell>
          <cell r="I7372" t="str">
            <v>Miodowa 177</v>
          </cell>
          <cell r="J7372"/>
          <cell r="K7372">
            <v>565.79999999999995</v>
          </cell>
        </row>
        <row r="7373">
          <cell r="D7373" t="str">
            <v>P-8-02-2312</v>
          </cell>
          <cell r="E7373"/>
          <cell r="F7373" t="str">
            <v xml:space="preserve">Szafa aktowa </v>
          </cell>
          <cell r="G7373" t="str">
            <v>b/n</v>
          </cell>
          <cell r="H7373">
            <v>43633</v>
          </cell>
          <cell r="I7373" t="str">
            <v>Miodowa 145</v>
          </cell>
          <cell r="J7373"/>
          <cell r="K7373">
            <v>565.79999999999995</v>
          </cell>
        </row>
        <row r="7374">
          <cell r="D7374" t="str">
            <v>P-8-02-2313</v>
          </cell>
          <cell r="E7374"/>
          <cell r="F7374" t="str">
            <v xml:space="preserve">Szafa aktowa </v>
          </cell>
          <cell r="G7374" t="str">
            <v>b/n</v>
          </cell>
          <cell r="H7374">
            <v>43633</v>
          </cell>
          <cell r="I7374" t="str">
            <v>Miodowa 209</v>
          </cell>
          <cell r="J7374"/>
          <cell r="K7374">
            <v>565.79999999999995</v>
          </cell>
        </row>
        <row r="7375">
          <cell r="D7375" t="str">
            <v>P-8-02-2314</v>
          </cell>
          <cell r="E7375"/>
          <cell r="F7375" t="str">
            <v xml:space="preserve">Szafa aktowa </v>
          </cell>
          <cell r="G7375" t="str">
            <v>b/n</v>
          </cell>
          <cell r="H7375">
            <v>43633</v>
          </cell>
          <cell r="I7375" t="str">
            <v>MZ obiekt Długa 38/40 pok.201</v>
          </cell>
          <cell r="J7375"/>
          <cell r="K7375">
            <v>565.79999999999995</v>
          </cell>
        </row>
        <row r="7376">
          <cell r="D7376" t="str">
            <v>P-8-02-2315</v>
          </cell>
          <cell r="E7376"/>
          <cell r="F7376" t="str">
            <v xml:space="preserve">Szafa aktowa </v>
          </cell>
          <cell r="G7376" t="str">
            <v>b/n</v>
          </cell>
          <cell r="H7376">
            <v>43633</v>
          </cell>
          <cell r="I7376" t="str">
            <v>Miodowa 118</v>
          </cell>
          <cell r="J7376"/>
          <cell r="K7376">
            <v>565.79999999999995</v>
          </cell>
        </row>
        <row r="7377">
          <cell r="D7377" t="str">
            <v>P-8-02-2316</v>
          </cell>
          <cell r="E7377"/>
          <cell r="F7377" t="str">
            <v xml:space="preserve">Szafa aktowa </v>
          </cell>
          <cell r="G7377" t="str">
            <v>b/n</v>
          </cell>
          <cell r="H7377">
            <v>43633</v>
          </cell>
          <cell r="I7377" t="str">
            <v>MZ obiekt Długa 38/40 pok. 217</v>
          </cell>
          <cell r="J7377"/>
          <cell r="K7377">
            <v>565.79999999999995</v>
          </cell>
        </row>
        <row r="7378">
          <cell r="D7378" t="str">
            <v>P-8-02-2317</v>
          </cell>
          <cell r="E7378"/>
          <cell r="F7378" t="str">
            <v xml:space="preserve">Szafa aktowa </v>
          </cell>
          <cell r="G7378" t="str">
            <v>b/n</v>
          </cell>
          <cell r="H7378">
            <v>43633</v>
          </cell>
          <cell r="I7378" t="str">
            <v>Długa 032</v>
          </cell>
          <cell r="J7378"/>
          <cell r="K7378">
            <v>565.79999999999995</v>
          </cell>
        </row>
        <row r="7379">
          <cell r="D7379" t="str">
            <v>P-8-02-2318</v>
          </cell>
          <cell r="E7379"/>
          <cell r="F7379" t="str">
            <v xml:space="preserve">Szafa aktowa </v>
          </cell>
          <cell r="G7379" t="str">
            <v>b/n</v>
          </cell>
          <cell r="H7379">
            <v>43633</v>
          </cell>
          <cell r="I7379" t="str">
            <v>Długa 137</v>
          </cell>
          <cell r="J7379"/>
          <cell r="K7379">
            <v>565.79999999999995</v>
          </cell>
        </row>
        <row r="7380">
          <cell r="D7380" t="str">
            <v>P-8-02-2319</v>
          </cell>
          <cell r="E7380"/>
          <cell r="F7380" t="str">
            <v xml:space="preserve">Szafa aktowa </v>
          </cell>
          <cell r="G7380" t="str">
            <v>b/n</v>
          </cell>
          <cell r="H7380">
            <v>43633</v>
          </cell>
          <cell r="I7380" t="str">
            <v>Miodowa 209</v>
          </cell>
          <cell r="J7380"/>
          <cell r="K7380">
            <v>565.79999999999995</v>
          </cell>
        </row>
        <row r="7381">
          <cell r="D7381" t="str">
            <v>P-8-02-2320</v>
          </cell>
          <cell r="E7381"/>
          <cell r="F7381" t="str">
            <v xml:space="preserve">Szafa aktowa </v>
          </cell>
          <cell r="G7381" t="str">
            <v>b/n</v>
          </cell>
          <cell r="H7381">
            <v>43633</v>
          </cell>
          <cell r="I7381" t="str">
            <v>Miodowa 218</v>
          </cell>
          <cell r="J7381"/>
          <cell r="K7381">
            <v>565.79999999999995</v>
          </cell>
        </row>
        <row r="7382">
          <cell r="D7382" t="str">
            <v>P-8-02-2321</v>
          </cell>
          <cell r="E7382"/>
          <cell r="F7382" t="str">
            <v xml:space="preserve">Szafa aktowa </v>
          </cell>
          <cell r="G7382" t="str">
            <v>b/n</v>
          </cell>
          <cell r="H7382">
            <v>43633</v>
          </cell>
          <cell r="I7382" t="str">
            <v>MZ obiekt Długa 38/40 pok.222</v>
          </cell>
          <cell r="J7382"/>
          <cell r="K7382">
            <v>565.79999999999995</v>
          </cell>
        </row>
        <row r="7383">
          <cell r="D7383" t="str">
            <v>P-8-02-2322</v>
          </cell>
          <cell r="E7383"/>
          <cell r="F7383" t="str">
            <v xml:space="preserve">Szafa aktowa </v>
          </cell>
          <cell r="G7383" t="str">
            <v>b/n</v>
          </cell>
          <cell r="H7383">
            <v>43633</v>
          </cell>
          <cell r="I7383" t="str">
            <v>Miodowa 054</v>
          </cell>
          <cell r="J7383"/>
          <cell r="K7383">
            <v>565.79999999999995</v>
          </cell>
        </row>
        <row r="7384">
          <cell r="D7384" t="str">
            <v>P-8-02-2323</v>
          </cell>
          <cell r="E7384"/>
          <cell r="F7384" t="str">
            <v xml:space="preserve">Szafa aktowa </v>
          </cell>
          <cell r="G7384" t="str">
            <v>b/n</v>
          </cell>
          <cell r="H7384">
            <v>43633</v>
          </cell>
          <cell r="I7384" t="str">
            <v>Miodowa 206</v>
          </cell>
          <cell r="J7384"/>
          <cell r="K7384">
            <v>565.79999999999995</v>
          </cell>
        </row>
        <row r="7385">
          <cell r="D7385" t="str">
            <v>P-8-02-2324</v>
          </cell>
          <cell r="E7385"/>
          <cell r="F7385" t="str">
            <v xml:space="preserve">Szafa aktowa </v>
          </cell>
          <cell r="G7385" t="str">
            <v>b/n</v>
          </cell>
          <cell r="H7385">
            <v>43633</v>
          </cell>
          <cell r="I7385" t="str">
            <v>MZ obiekt Długa 38/40 pok. 218</v>
          </cell>
          <cell r="J7385"/>
          <cell r="K7385">
            <v>565.79999999999995</v>
          </cell>
        </row>
        <row r="7386">
          <cell r="D7386" t="str">
            <v>P-8-02-2325</v>
          </cell>
          <cell r="E7386"/>
          <cell r="F7386" t="str">
            <v xml:space="preserve">Szafa aktowa </v>
          </cell>
          <cell r="G7386" t="str">
            <v>b/n</v>
          </cell>
          <cell r="H7386">
            <v>43633</v>
          </cell>
          <cell r="I7386" t="str">
            <v>MZ obiekt Długa 38/40 pok. 220</v>
          </cell>
          <cell r="J7386"/>
          <cell r="K7386">
            <v>565.79999999999995</v>
          </cell>
        </row>
        <row r="7387">
          <cell r="D7387" t="str">
            <v>P-8-02-2326</v>
          </cell>
          <cell r="E7387"/>
          <cell r="F7387" t="str">
            <v xml:space="preserve">Szafa aktowa </v>
          </cell>
          <cell r="G7387" t="str">
            <v>b/n</v>
          </cell>
          <cell r="H7387">
            <v>43633</v>
          </cell>
          <cell r="I7387" t="str">
            <v>Miodowa 207</v>
          </cell>
          <cell r="J7387"/>
          <cell r="K7387">
            <v>565.79999999999995</v>
          </cell>
        </row>
        <row r="7388">
          <cell r="D7388" t="str">
            <v>P-8-02-2327</v>
          </cell>
          <cell r="E7388"/>
          <cell r="F7388" t="str">
            <v xml:space="preserve">Szafa aktowa </v>
          </cell>
          <cell r="G7388" t="str">
            <v>b/n</v>
          </cell>
          <cell r="H7388">
            <v>43633</v>
          </cell>
          <cell r="I7388" t="str">
            <v>MZ obiekt Długa 38/40 pok.238</v>
          </cell>
          <cell r="J7388"/>
          <cell r="K7388">
            <v>565.79999999999995</v>
          </cell>
        </row>
        <row r="7389">
          <cell r="D7389" t="str">
            <v>P-8-02-2328</v>
          </cell>
          <cell r="E7389"/>
          <cell r="F7389" t="str">
            <v xml:space="preserve">Szafa aktowa </v>
          </cell>
          <cell r="G7389" t="str">
            <v>b/n</v>
          </cell>
          <cell r="H7389">
            <v>43633</v>
          </cell>
          <cell r="I7389" t="str">
            <v>MZ obiekt Długa 38/40 pok. 203</v>
          </cell>
          <cell r="J7389"/>
          <cell r="K7389">
            <v>565.79999999999995</v>
          </cell>
        </row>
        <row r="7390">
          <cell r="D7390" t="str">
            <v>P-8-02-2329</v>
          </cell>
          <cell r="E7390"/>
          <cell r="F7390" t="str">
            <v xml:space="preserve">Szafa aktowa </v>
          </cell>
          <cell r="G7390" t="str">
            <v>b/n</v>
          </cell>
          <cell r="H7390">
            <v>43633</v>
          </cell>
          <cell r="I7390" t="str">
            <v>Miodowa 207</v>
          </cell>
          <cell r="J7390"/>
          <cell r="K7390">
            <v>565.79999999999995</v>
          </cell>
        </row>
        <row r="7391">
          <cell r="D7391" t="str">
            <v>P-8-02-2330</v>
          </cell>
          <cell r="E7391"/>
          <cell r="F7391" t="str">
            <v xml:space="preserve">Szafa aktowa </v>
          </cell>
          <cell r="G7391" t="str">
            <v>b/n</v>
          </cell>
          <cell r="H7391">
            <v>43633</v>
          </cell>
          <cell r="I7391" t="str">
            <v>MZ obiekt Długa 38/40 pok.208</v>
          </cell>
          <cell r="J7391"/>
          <cell r="K7391">
            <v>565.79999999999995</v>
          </cell>
        </row>
        <row r="7392">
          <cell r="D7392" t="str">
            <v>P-8-02-2331</v>
          </cell>
          <cell r="E7392"/>
          <cell r="F7392" t="str">
            <v xml:space="preserve">Szafa aktowa </v>
          </cell>
          <cell r="G7392" t="str">
            <v>b/n</v>
          </cell>
          <cell r="H7392">
            <v>43633</v>
          </cell>
          <cell r="I7392" t="str">
            <v>MZ obiekt Długa 38/40 pok.216</v>
          </cell>
          <cell r="J7392"/>
          <cell r="K7392">
            <v>565.79999999999995</v>
          </cell>
        </row>
        <row r="7393">
          <cell r="D7393" t="str">
            <v>P-8-02-2332</v>
          </cell>
          <cell r="E7393"/>
          <cell r="F7393" t="str">
            <v xml:space="preserve">Szafa aktowa </v>
          </cell>
          <cell r="G7393" t="str">
            <v>b/n</v>
          </cell>
          <cell r="H7393">
            <v>43633</v>
          </cell>
          <cell r="I7393" t="str">
            <v>Miodowa 207</v>
          </cell>
          <cell r="J7393"/>
          <cell r="K7393">
            <v>565.79999999999995</v>
          </cell>
        </row>
        <row r="7394">
          <cell r="D7394" t="str">
            <v>P-8-02-2333</v>
          </cell>
          <cell r="E7394"/>
          <cell r="F7394" t="str">
            <v xml:space="preserve">Szafa aktowa </v>
          </cell>
          <cell r="G7394" t="str">
            <v>b/n</v>
          </cell>
          <cell r="H7394">
            <v>43633</v>
          </cell>
          <cell r="I7394" t="str">
            <v>MZ obiekt Długa 38/40 pok.207</v>
          </cell>
          <cell r="J7394"/>
          <cell r="K7394">
            <v>565.79999999999995</v>
          </cell>
        </row>
        <row r="7395">
          <cell r="D7395" t="str">
            <v>P-8-02-2334</v>
          </cell>
          <cell r="E7395"/>
          <cell r="F7395" t="str">
            <v xml:space="preserve">Szafa aktowa </v>
          </cell>
          <cell r="G7395" t="str">
            <v>b/n</v>
          </cell>
          <cell r="H7395">
            <v>43633</v>
          </cell>
          <cell r="I7395" t="str">
            <v>Miodowa 218</v>
          </cell>
          <cell r="J7395"/>
          <cell r="K7395">
            <v>565.79999999999995</v>
          </cell>
        </row>
        <row r="7396">
          <cell r="D7396" t="str">
            <v>P-8-02-2335</v>
          </cell>
          <cell r="E7396"/>
          <cell r="F7396" t="str">
            <v xml:space="preserve">Szafa aktowa </v>
          </cell>
          <cell r="G7396" t="str">
            <v>b/n</v>
          </cell>
          <cell r="H7396">
            <v>43633</v>
          </cell>
          <cell r="I7396" t="str">
            <v>MZ obiekt Długa 38/40 pok.216</v>
          </cell>
          <cell r="J7396"/>
          <cell r="K7396">
            <v>565.79999999999995</v>
          </cell>
        </row>
        <row r="7397">
          <cell r="D7397" t="str">
            <v>P-8-02-2336</v>
          </cell>
          <cell r="E7397"/>
          <cell r="F7397" t="str">
            <v xml:space="preserve">Szafa aktowa </v>
          </cell>
          <cell r="G7397" t="str">
            <v>b/n</v>
          </cell>
          <cell r="H7397">
            <v>43633</v>
          </cell>
          <cell r="I7397" t="str">
            <v>Miodowa 233</v>
          </cell>
          <cell r="J7397"/>
          <cell r="K7397">
            <v>565.79999999999995</v>
          </cell>
        </row>
        <row r="7398">
          <cell r="D7398" t="str">
            <v>P-8-02-2337</v>
          </cell>
          <cell r="E7398"/>
          <cell r="F7398" t="str">
            <v xml:space="preserve">Szafa aktowa </v>
          </cell>
          <cell r="G7398" t="str">
            <v>b/n</v>
          </cell>
          <cell r="H7398">
            <v>43633</v>
          </cell>
          <cell r="I7398" t="str">
            <v>MZ obiekt Długa 38/40 pok.231</v>
          </cell>
          <cell r="J7398"/>
          <cell r="K7398">
            <v>565.79999999999995</v>
          </cell>
        </row>
        <row r="7399">
          <cell r="D7399" t="str">
            <v>P-8-02-2338</v>
          </cell>
          <cell r="E7399"/>
          <cell r="F7399" t="str">
            <v xml:space="preserve">Szafa aktowa </v>
          </cell>
          <cell r="G7399" t="str">
            <v>b/n</v>
          </cell>
          <cell r="H7399">
            <v>43633</v>
          </cell>
          <cell r="I7399" t="str">
            <v>MZ obiekt Długa 38/40 pok.238</v>
          </cell>
          <cell r="J7399"/>
          <cell r="K7399">
            <v>565.79999999999995</v>
          </cell>
        </row>
        <row r="7400">
          <cell r="D7400" t="str">
            <v>P-8-02-2339</v>
          </cell>
          <cell r="E7400"/>
          <cell r="F7400" t="str">
            <v xml:space="preserve">Szafa aktowa </v>
          </cell>
          <cell r="G7400" t="str">
            <v>b/n</v>
          </cell>
          <cell r="H7400">
            <v>43633</v>
          </cell>
          <cell r="I7400" t="str">
            <v>MZ obiekt Długa 38/40 pok.209</v>
          </cell>
          <cell r="J7400"/>
          <cell r="K7400">
            <v>565.79999999999995</v>
          </cell>
        </row>
        <row r="7401">
          <cell r="D7401" t="str">
            <v>P-8-02-2340</v>
          </cell>
          <cell r="E7401"/>
          <cell r="F7401" t="str">
            <v xml:space="preserve">Szafa aktowa </v>
          </cell>
          <cell r="G7401" t="str">
            <v>b/n</v>
          </cell>
          <cell r="H7401">
            <v>43633</v>
          </cell>
          <cell r="I7401" t="str">
            <v>704-sekretariat-Nowogrodzka 11</v>
          </cell>
          <cell r="J7401"/>
          <cell r="K7401">
            <v>565.79999999999995</v>
          </cell>
        </row>
        <row r="7402">
          <cell r="D7402" t="str">
            <v>P-8-02-2341</v>
          </cell>
          <cell r="E7402"/>
          <cell r="F7402" t="str">
            <v xml:space="preserve">Szafa aktowa </v>
          </cell>
          <cell r="G7402" t="str">
            <v>b/n</v>
          </cell>
          <cell r="H7402">
            <v>43633</v>
          </cell>
          <cell r="I7402" t="str">
            <v>MZ obiekt Długa 38/40 pok. 216a</v>
          </cell>
          <cell r="J7402"/>
          <cell r="K7402">
            <v>565.79999999999995</v>
          </cell>
        </row>
        <row r="7403">
          <cell r="D7403" t="str">
            <v>P-8-02-2342</v>
          </cell>
          <cell r="E7403"/>
          <cell r="F7403" t="str">
            <v xml:space="preserve">Szafa aktowa </v>
          </cell>
          <cell r="G7403" t="str">
            <v>b/n</v>
          </cell>
          <cell r="H7403">
            <v>43633</v>
          </cell>
          <cell r="I7403" t="str">
            <v>MZ obiekt Długa 38/40 pok.231</v>
          </cell>
          <cell r="J7403"/>
          <cell r="K7403">
            <v>565.79999999999995</v>
          </cell>
        </row>
        <row r="7404">
          <cell r="D7404" t="str">
            <v>P-8-02-2343</v>
          </cell>
          <cell r="E7404"/>
          <cell r="F7404" t="str">
            <v xml:space="preserve">Szafa aktowa </v>
          </cell>
          <cell r="G7404" t="str">
            <v>b/n</v>
          </cell>
          <cell r="H7404">
            <v>43633</v>
          </cell>
          <cell r="I7404" t="str">
            <v>Miodowa 123</v>
          </cell>
          <cell r="J7404"/>
          <cell r="K7404">
            <v>565.79999999999995</v>
          </cell>
        </row>
        <row r="7405">
          <cell r="D7405" t="str">
            <v>P-8-02-2344</v>
          </cell>
          <cell r="E7405"/>
          <cell r="F7405" t="str">
            <v xml:space="preserve">Szafa aktowa </v>
          </cell>
          <cell r="G7405" t="str">
            <v>b/n</v>
          </cell>
          <cell r="H7405">
            <v>43633</v>
          </cell>
          <cell r="I7405" t="str">
            <v>MZ obiekt Długa 38/40 pok.206</v>
          </cell>
          <cell r="J7405"/>
          <cell r="K7405">
            <v>565.79999999999995</v>
          </cell>
        </row>
        <row r="7406">
          <cell r="D7406" t="str">
            <v>P-8-02-2345</v>
          </cell>
          <cell r="E7406"/>
          <cell r="F7406" t="str">
            <v xml:space="preserve">Szafa aktowa </v>
          </cell>
          <cell r="G7406" t="str">
            <v>b/n</v>
          </cell>
          <cell r="H7406">
            <v>43633</v>
          </cell>
          <cell r="I7406" t="str">
            <v>MZ obiekt Długa 38/40 pok.215</v>
          </cell>
          <cell r="J7406"/>
          <cell r="K7406">
            <v>565.79999999999995</v>
          </cell>
        </row>
        <row r="7407">
          <cell r="D7407" t="str">
            <v>P-8-02-2346</v>
          </cell>
          <cell r="E7407"/>
          <cell r="F7407" t="str">
            <v xml:space="preserve">Szafa aktowa </v>
          </cell>
          <cell r="G7407" t="str">
            <v>b/n</v>
          </cell>
          <cell r="H7407">
            <v>43633</v>
          </cell>
          <cell r="I7407" t="str">
            <v>MZ obiekt Długa 38/40 pok.237</v>
          </cell>
          <cell r="J7407"/>
          <cell r="K7407">
            <v>565.79999999999995</v>
          </cell>
        </row>
        <row r="7408">
          <cell r="D7408" t="str">
            <v>P-8-02-2347</v>
          </cell>
          <cell r="E7408"/>
          <cell r="F7408" t="str">
            <v xml:space="preserve">Szafa aktowa </v>
          </cell>
          <cell r="G7408" t="str">
            <v>b/n</v>
          </cell>
          <cell r="H7408">
            <v>43633</v>
          </cell>
          <cell r="I7408" t="str">
            <v>MZ obiekt Długa 38/40 pok.231</v>
          </cell>
          <cell r="J7408"/>
          <cell r="K7408">
            <v>565.79999999999995</v>
          </cell>
        </row>
        <row r="7409">
          <cell r="D7409" t="str">
            <v>P-8-02-2348</v>
          </cell>
          <cell r="E7409"/>
          <cell r="F7409" t="str">
            <v xml:space="preserve">Szafa aktowa </v>
          </cell>
          <cell r="G7409" t="str">
            <v>b/n</v>
          </cell>
          <cell r="H7409">
            <v>43633</v>
          </cell>
          <cell r="I7409" t="str">
            <v>MZ obiekt Długa 38/40 pok.224</v>
          </cell>
          <cell r="J7409"/>
          <cell r="K7409">
            <v>565.79999999999995</v>
          </cell>
        </row>
        <row r="7410">
          <cell r="D7410" t="str">
            <v>P-8-02-2349</v>
          </cell>
          <cell r="E7410"/>
          <cell r="F7410" t="str">
            <v xml:space="preserve">Szafa aktowa </v>
          </cell>
          <cell r="G7410" t="str">
            <v>b/n</v>
          </cell>
          <cell r="H7410">
            <v>43633</v>
          </cell>
          <cell r="I7410" t="str">
            <v>Miodowa 026</v>
          </cell>
          <cell r="J7410"/>
          <cell r="K7410">
            <v>565.79999999999995</v>
          </cell>
        </row>
        <row r="7411">
          <cell r="D7411" t="str">
            <v>P-8-02-2350</v>
          </cell>
          <cell r="E7411"/>
          <cell r="F7411" t="str">
            <v xml:space="preserve">Szafa aktowa </v>
          </cell>
          <cell r="G7411" t="str">
            <v>b/n</v>
          </cell>
          <cell r="H7411">
            <v>43633</v>
          </cell>
          <cell r="I7411" t="str">
            <v>Miodowa 021</v>
          </cell>
          <cell r="J7411"/>
          <cell r="K7411">
            <v>565.79999999999995</v>
          </cell>
        </row>
        <row r="7412">
          <cell r="D7412" t="str">
            <v>P-8-02-2351</v>
          </cell>
          <cell r="E7412"/>
          <cell r="F7412" t="str">
            <v xml:space="preserve">Szafa aktowa </v>
          </cell>
          <cell r="G7412" t="str">
            <v>b/n</v>
          </cell>
          <cell r="H7412">
            <v>43633</v>
          </cell>
          <cell r="I7412" t="str">
            <v>Miodowa 206</v>
          </cell>
          <cell r="J7412"/>
          <cell r="K7412">
            <v>565.79999999999995</v>
          </cell>
        </row>
        <row r="7413">
          <cell r="D7413" t="str">
            <v>P-8-02-2352</v>
          </cell>
          <cell r="E7413"/>
          <cell r="F7413" t="str">
            <v xml:space="preserve">Szafa aktowa </v>
          </cell>
          <cell r="G7413" t="str">
            <v>b/n</v>
          </cell>
          <cell r="H7413">
            <v>43633</v>
          </cell>
          <cell r="I7413" t="str">
            <v>MZ obiekt Długa 38/40 pok.224</v>
          </cell>
          <cell r="J7413"/>
          <cell r="K7413">
            <v>565.79999999999995</v>
          </cell>
        </row>
        <row r="7414">
          <cell r="D7414" t="str">
            <v>P-8-02-2353</v>
          </cell>
          <cell r="E7414"/>
          <cell r="F7414" t="str">
            <v xml:space="preserve">Szafa aktowa </v>
          </cell>
          <cell r="G7414" t="str">
            <v>b/n</v>
          </cell>
          <cell r="H7414">
            <v>43633</v>
          </cell>
          <cell r="I7414" t="str">
            <v>MZ obiekt Długa 38/40 pok.224</v>
          </cell>
          <cell r="J7414"/>
          <cell r="K7414">
            <v>565.79999999999995</v>
          </cell>
        </row>
        <row r="7415">
          <cell r="D7415" t="str">
            <v>P-8-02-2354</v>
          </cell>
          <cell r="E7415"/>
          <cell r="F7415" t="str">
            <v xml:space="preserve">Szafa aktowa </v>
          </cell>
          <cell r="G7415" t="str">
            <v>b/n</v>
          </cell>
          <cell r="H7415">
            <v>43633</v>
          </cell>
          <cell r="I7415" t="str">
            <v>Miodowa pokój nr 142</v>
          </cell>
          <cell r="J7415"/>
          <cell r="K7415">
            <v>565.79999999999995</v>
          </cell>
        </row>
        <row r="7416">
          <cell r="D7416" t="str">
            <v>P-8-02-2355</v>
          </cell>
          <cell r="E7416"/>
          <cell r="F7416" t="str">
            <v xml:space="preserve">Szafa aktowa </v>
          </cell>
          <cell r="G7416" t="str">
            <v>b/n</v>
          </cell>
          <cell r="H7416">
            <v>43633</v>
          </cell>
          <cell r="I7416" t="str">
            <v>MZ obiekt Długa 38/40 pok.224</v>
          </cell>
          <cell r="J7416"/>
          <cell r="K7416">
            <v>565.79999999999995</v>
          </cell>
        </row>
        <row r="7417">
          <cell r="D7417" t="str">
            <v>P-8-02-2356</v>
          </cell>
          <cell r="E7417"/>
          <cell r="F7417" t="str">
            <v xml:space="preserve">Szafa aktowa </v>
          </cell>
          <cell r="G7417" t="str">
            <v>b/n</v>
          </cell>
          <cell r="H7417">
            <v>43633</v>
          </cell>
          <cell r="I7417" t="str">
            <v>Miodowa pokój nr 034</v>
          </cell>
          <cell r="J7417"/>
          <cell r="K7417">
            <v>565.79999999999995</v>
          </cell>
        </row>
        <row r="7418">
          <cell r="D7418" t="str">
            <v>P-8-02-2357</v>
          </cell>
          <cell r="E7418"/>
          <cell r="F7418" t="str">
            <v xml:space="preserve">Szafa aktowa </v>
          </cell>
          <cell r="G7418" t="str">
            <v>b/n</v>
          </cell>
          <cell r="H7418">
            <v>43633</v>
          </cell>
          <cell r="I7418" t="str">
            <v>MZ obiekt Długa 38/40 pok.015</v>
          </cell>
          <cell r="J7418"/>
          <cell r="K7418">
            <v>565.79999999999995</v>
          </cell>
        </row>
        <row r="7419">
          <cell r="D7419" t="str">
            <v>P-8-02-2358</v>
          </cell>
          <cell r="E7419"/>
          <cell r="F7419" t="str">
            <v xml:space="preserve">Szafa aktowa </v>
          </cell>
          <cell r="G7419" t="str">
            <v>b/n</v>
          </cell>
          <cell r="H7419">
            <v>43633</v>
          </cell>
          <cell r="I7419" t="str">
            <v>MZ obiekt Długa 38/40 pok. 202</v>
          </cell>
          <cell r="J7419"/>
          <cell r="K7419">
            <v>565.79999999999995</v>
          </cell>
        </row>
        <row r="7420">
          <cell r="D7420" t="str">
            <v>P-8-02-2359</v>
          </cell>
          <cell r="E7420"/>
          <cell r="F7420" t="str">
            <v xml:space="preserve">Szafa aktowa </v>
          </cell>
          <cell r="G7420" t="str">
            <v>b/n</v>
          </cell>
          <cell r="H7420">
            <v>43633</v>
          </cell>
          <cell r="I7420" t="str">
            <v>MZ obiekt Długa 38/40 pok.205</v>
          </cell>
          <cell r="J7420"/>
          <cell r="K7420">
            <v>565.79999999999995</v>
          </cell>
        </row>
        <row r="7421">
          <cell r="D7421" t="str">
            <v>P-8-02-2360</v>
          </cell>
          <cell r="E7421"/>
          <cell r="F7421" t="str">
            <v xml:space="preserve">Szafa aktowa </v>
          </cell>
          <cell r="G7421" t="str">
            <v>b/n</v>
          </cell>
          <cell r="H7421">
            <v>43633</v>
          </cell>
          <cell r="I7421" t="str">
            <v>MZ obekt Długa 38/40 pok. 225</v>
          </cell>
          <cell r="J7421"/>
          <cell r="K7421">
            <v>565.79999999999995</v>
          </cell>
        </row>
        <row r="7422">
          <cell r="D7422" t="str">
            <v>P-8-02-2361</v>
          </cell>
          <cell r="E7422"/>
          <cell r="F7422" t="str">
            <v xml:space="preserve">Szafa aktowa </v>
          </cell>
          <cell r="G7422" t="str">
            <v>b/n</v>
          </cell>
          <cell r="H7422">
            <v>43633</v>
          </cell>
          <cell r="I7422" t="str">
            <v>MZ obiekt Długa 38/40 pok.234</v>
          </cell>
          <cell r="J7422"/>
          <cell r="K7422">
            <v>565.79999999999995</v>
          </cell>
        </row>
        <row r="7423">
          <cell r="D7423" t="str">
            <v>P-8-02-2362</v>
          </cell>
          <cell r="E7423"/>
          <cell r="F7423" t="str">
            <v xml:space="preserve">Szafa aktowa </v>
          </cell>
          <cell r="G7423" t="str">
            <v>b/n</v>
          </cell>
          <cell r="H7423">
            <v>43633</v>
          </cell>
          <cell r="I7423" t="str">
            <v>MZ obekt Długa 38/40 pok. 225</v>
          </cell>
          <cell r="J7423"/>
          <cell r="K7423">
            <v>565.79999999999995</v>
          </cell>
        </row>
        <row r="7424">
          <cell r="D7424" t="str">
            <v>P-8-02-2363</v>
          </cell>
          <cell r="E7424"/>
          <cell r="F7424" t="str">
            <v xml:space="preserve">Szafa aktowa </v>
          </cell>
          <cell r="G7424" t="str">
            <v>b/n</v>
          </cell>
          <cell r="H7424">
            <v>43633</v>
          </cell>
          <cell r="I7424" t="str">
            <v>MZ obiekt Długa 38/40 pok.236</v>
          </cell>
          <cell r="J7424"/>
          <cell r="K7424">
            <v>565.79999999999995</v>
          </cell>
        </row>
        <row r="7425">
          <cell r="D7425" t="str">
            <v>P-8-02-2364</v>
          </cell>
          <cell r="E7425"/>
          <cell r="F7425" t="str">
            <v xml:space="preserve">Szafa aktowa </v>
          </cell>
          <cell r="G7425" t="str">
            <v>b/n</v>
          </cell>
          <cell r="H7425">
            <v>43633</v>
          </cell>
          <cell r="I7425" t="str">
            <v>MZ obiekt Długa 38/40 pok.236</v>
          </cell>
          <cell r="J7425"/>
          <cell r="K7425">
            <v>565.79999999999995</v>
          </cell>
        </row>
        <row r="7426">
          <cell r="D7426" t="str">
            <v>P-8-02-2365</v>
          </cell>
          <cell r="E7426"/>
          <cell r="F7426" t="str">
            <v xml:space="preserve">Szafa aktowa </v>
          </cell>
          <cell r="G7426" t="str">
            <v>b/n</v>
          </cell>
          <cell r="H7426">
            <v>43633</v>
          </cell>
          <cell r="I7426" t="str">
            <v>MZ obiekt Długa 38/40 pok.235</v>
          </cell>
          <cell r="J7426"/>
          <cell r="K7426">
            <v>565.79999999999995</v>
          </cell>
        </row>
        <row r="7427">
          <cell r="D7427" t="str">
            <v>P-8-02-2366</v>
          </cell>
          <cell r="E7427"/>
          <cell r="F7427" t="str">
            <v xml:space="preserve">Szafa aktowa </v>
          </cell>
          <cell r="G7427" t="str">
            <v>b/n</v>
          </cell>
          <cell r="H7427">
            <v>43633</v>
          </cell>
          <cell r="I7427" t="str">
            <v>Miodowa 021</v>
          </cell>
          <cell r="J7427"/>
          <cell r="K7427">
            <v>565.79999999999995</v>
          </cell>
        </row>
        <row r="7428">
          <cell r="D7428" t="str">
            <v>P-8-02-2367</v>
          </cell>
          <cell r="E7428"/>
          <cell r="F7428" t="str">
            <v xml:space="preserve">Szafa aktowa </v>
          </cell>
          <cell r="G7428" t="str">
            <v>b/n</v>
          </cell>
          <cell r="H7428">
            <v>43633</v>
          </cell>
          <cell r="I7428" t="str">
            <v>Miodowa 029</v>
          </cell>
          <cell r="J7428"/>
          <cell r="K7428">
            <v>565.79999999999995</v>
          </cell>
        </row>
        <row r="7429">
          <cell r="D7429" t="str">
            <v>P-8-02-2368</v>
          </cell>
          <cell r="E7429"/>
          <cell r="F7429" t="str">
            <v xml:space="preserve">Szafa aktowa </v>
          </cell>
          <cell r="G7429" t="str">
            <v>b/n</v>
          </cell>
          <cell r="H7429">
            <v>43633</v>
          </cell>
          <cell r="I7429" t="str">
            <v>Miodowa 031</v>
          </cell>
          <cell r="J7429"/>
          <cell r="K7429">
            <v>565.79999999999995</v>
          </cell>
        </row>
        <row r="7430">
          <cell r="D7430" t="str">
            <v>P-8-02-2369</v>
          </cell>
          <cell r="E7430"/>
          <cell r="F7430" t="str">
            <v xml:space="preserve">Szafa aktowa </v>
          </cell>
          <cell r="G7430" t="str">
            <v>b/n</v>
          </cell>
          <cell r="H7430">
            <v>43633</v>
          </cell>
          <cell r="I7430" t="str">
            <v>Miodowa pokój nr 030</v>
          </cell>
          <cell r="J7430"/>
          <cell r="K7430">
            <v>565.79999999999995</v>
          </cell>
        </row>
        <row r="7431">
          <cell r="D7431" t="str">
            <v>P-8-02-2370</v>
          </cell>
          <cell r="E7431"/>
          <cell r="F7431" t="str">
            <v xml:space="preserve">Szafa aktowa </v>
          </cell>
          <cell r="G7431" t="str">
            <v>b/n</v>
          </cell>
          <cell r="H7431">
            <v>43633</v>
          </cell>
          <cell r="I7431" t="str">
            <v>Miodowa 028</v>
          </cell>
          <cell r="J7431"/>
          <cell r="K7431">
            <v>565.79999999999995</v>
          </cell>
        </row>
        <row r="7432">
          <cell r="D7432" t="str">
            <v>P-8-02-2371</v>
          </cell>
          <cell r="E7432"/>
          <cell r="F7432" t="str">
            <v>Szafa ubraniowa</v>
          </cell>
          <cell r="G7432" t="str">
            <v>b/n</v>
          </cell>
          <cell r="H7432">
            <v>43633</v>
          </cell>
          <cell r="I7432" t="str">
            <v>Miodowa 101</v>
          </cell>
          <cell r="J7432"/>
          <cell r="K7432">
            <v>369</v>
          </cell>
        </row>
        <row r="7433">
          <cell r="D7433" t="str">
            <v>P-8-02-2372</v>
          </cell>
          <cell r="E7433"/>
          <cell r="F7433" t="str">
            <v>Szafa ubraniowa</v>
          </cell>
          <cell r="G7433" t="str">
            <v>b/n</v>
          </cell>
          <cell r="H7433">
            <v>43633</v>
          </cell>
          <cell r="I7433" t="str">
            <v>MZ obiekt Długa 38/40 pok.222</v>
          </cell>
          <cell r="J7433"/>
          <cell r="K7433">
            <v>369</v>
          </cell>
        </row>
        <row r="7434">
          <cell r="D7434" t="str">
            <v>P-8-02-2373</v>
          </cell>
          <cell r="E7434"/>
          <cell r="F7434" t="str">
            <v>Szafa ubraniowa</v>
          </cell>
          <cell r="G7434" t="str">
            <v>b/n</v>
          </cell>
          <cell r="H7434">
            <v>43633</v>
          </cell>
          <cell r="I7434" t="str">
            <v>MZ obiekt Długa 38/40 pok.223</v>
          </cell>
          <cell r="J7434"/>
          <cell r="K7434">
            <v>369</v>
          </cell>
        </row>
        <row r="7435">
          <cell r="D7435" t="str">
            <v>P-8-02-2374</v>
          </cell>
          <cell r="E7435"/>
          <cell r="F7435" t="str">
            <v>Szafa ubraniowa</v>
          </cell>
          <cell r="G7435" t="str">
            <v>b/n</v>
          </cell>
          <cell r="H7435">
            <v>43633</v>
          </cell>
          <cell r="I7435" t="str">
            <v>Miodowa 115</v>
          </cell>
          <cell r="J7435"/>
          <cell r="K7435">
            <v>369</v>
          </cell>
        </row>
        <row r="7436">
          <cell r="D7436" t="str">
            <v>P-8-02-2375</v>
          </cell>
          <cell r="E7436"/>
          <cell r="F7436" t="str">
            <v>Szafa ubraniowa</v>
          </cell>
          <cell r="G7436" t="str">
            <v>b/n</v>
          </cell>
          <cell r="H7436">
            <v>43633</v>
          </cell>
          <cell r="I7436" t="str">
            <v>Miodowa 028</v>
          </cell>
          <cell r="J7436"/>
          <cell r="K7436">
            <v>369</v>
          </cell>
        </row>
        <row r="7437">
          <cell r="D7437" t="str">
            <v>P-8-02-2376</v>
          </cell>
          <cell r="E7437"/>
          <cell r="F7437" t="str">
            <v>Szafa ubraniowa</v>
          </cell>
          <cell r="G7437" t="str">
            <v>b/n</v>
          </cell>
          <cell r="H7437">
            <v>43633</v>
          </cell>
          <cell r="I7437" t="str">
            <v>MZ obiekt Długa 38/40 pok.201a</v>
          </cell>
          <cell r="J7437"/>
          <cell r="K7437">
            <v>369</v>
          </cell>
        </row>
        <row r="7438">
          <cell r="D7438" t="str">
            <v>P-8-02-2377</v>
          </cell>
          <cell r="E7438"/>
          <cell r="F7438" t="str">
            <v>Szafa ubraniowa</v>
          </cell>
          <cell r="G7438" t="str">
            <v>b/n</v>
          </cell>
          <cell r="H7438">
            <v>43633</v>
          </cell>
          <cell r="I7438" t="str">
            <v>Miodowa 103</v>
          </cell>
          <cell r="J7438"/>
          <cell r="K7438">
            <v>369</v>
          </cell>
        </row>
        <row r="7439">
          <cell r="D7439" t="str">
            <v>P-8-02-2378</v>
          </cell>
          <cell r="E7439"/>
          <cell r="F7439" t="str">
            <v>Szafa ubraniowa</v>
          </cell>
          <cell r="G7439" t="str">
            <v>b/n</v>
          </cell>
          <cell r="H7439">
            <v>43633</v>
          </cell>
          <cell r="I7439" t="str">
            <v>Miodowa 140</v>
          </cell>
          <cell r="J7439"/>
          <cell r="K7439">
            <v>369</v>
          </cell>
        </row>
        <row r="7440">
          <cell r="D7440" t="str">
            <v>P-8-02-2379</v>
          </cell>
          <cell r="E7440"/>
          <cell r="F7440" t="str">
            <v>Szafa ubraniowa</v>
          </cell>
          <cell r="G7440" t="str">
            <v>b/n</v>
          </cell>
          <cell r="H7440">
            <v>43633</v>
          </cell>
          <cell r="I7440" t="str">
            <v>Miodowa 032</v>
          </cell>
          <cell r="J7440"/>
          <cell r="K7440">
            <v>369</v>
          </cell>
        </row>
        <row r="7441">
          <cell r="D7441" t="str">
            <v>P-8-02-2380</v>
          </cell>
          <cell r="E7441"/>
          <cell r="F7441" t="str">
            <v>Szafa ubraniowa</v>
          </cell>
          <cell r="G7441" t="str">
            <v>b/n</v>
          </cell>
          <cell r="H7441">
            <v>43633</v>
          </cell>
          <cell r="I7441" t="str">
            <v>Miodowa 025</v>
          </cell>
          <cell r="J7441"/>
          <cell r="K7441">
            <v>369</v>
          </cell>
        </row>
        <row r="7442">
          <cell r="D7442" t="str">
            <v>P-8-02-2381</v>
          </cell>
          <cell r="E7442"/>
          <cell r="F7442" t="str">
            <v>Szafa ubraniowa</v>
          </cell>
          <cell r="G7442" t="str">
            <v>b/n</v>
          </cell>
          <cell r="H7442">
            <v>43633</v>
          </cell>
          <cell r="I7442" t="str">
            <v>Miodowa 021</v>
          </cell>
          <cell r="J7442"/>
          <cell r="K7442">
            <v>369</v>
          </cell>
        </row>
        <row r="7443">
          <cell r="D7443" t="str">
            <v>P-8-02-2382</v>
          </cell>
          <cell r="E7443"/>
          <cell r="F7443" t="str">
            <v>Szafa ubraniowa</v>
          </cell>
          <cell r="G7443" t="str">
            <v>b/n</v>
          </cell>
          <cell r="H7443">
            <v>43633</v>
          </cell>
          <cell r="I7443"/>
          <cell r="J7443"/>
          <cell r="K7443">
            <v>369</v>
          </cell>
        </row>
        <row r="7444">
          <cell r="D7444" t="str">
            <v>P-8-02-2383</v>
          </cell>
          <cell r="E7444"/>
          <cell r="F7444" t="str">
            <v>Szafa ubraniowa</v>
          </cell>
          <cell r="G7444" t="str">
            <v>b/n</v>
          </cell>
          <cell r="H7444">
            <v>43633</v>
          </cell>
          <cell r="I7444" t="str">
            <v>MZ obiekt Długa 38/40 pok.224</v>
          </cell>
          <cell r="J7444"/>
          <cell r="K7444">
            <v>369</v>
          </cell>
        </row>
        <row r="7445">
          <cell r="D7445" t="str">
            <v>P-8-02-2384</v>
          </cell>
          <cell r="E7445"/>
          <cell r="F7445" t="str">
            <v>Szafa ubraniowa</v>
          </cell>
          <cell r="G7445" t="str">
            <v>b/n</v>
          </cell>
          <cell r="H7445">
            <v>43633</v>
          </cell>
          <cell r="I7445" t="str">
            <v>Długa 137</v>
          </cell>
          <cell r="J7445"/>
          <cell r="K7445">
            <v>369</v>
          </cell>
        </row>
        <row r="7446">
          <cell r="D7446" t="str">
            <v>P-8-02-2385</v>
          </cell>
          <cell r="E7446"/>
          <cell r="F7446" t="str">
            <v>Szafa ubraniowa</v>
          </cell>
          <cell r="G7446" t="str">
            <v>b/n</v>
          </cell>
          <cell r="H7446">
            <v>43633</v>
          </cell>
          <cell r="I7446" t="str">
            <v>Miodowa pokój nr 030</v>
          </cell>
          <cell r="J7446"/>
          <cell r="K7446">
            <v>369</v>
          </cell>
        </row>
        <row r="7447">
          <cell r="D7447" t="str">
            <v>P-8-02-2386</v>
          </cell>
          <cell r="E7447"/>
          <cell r="F7447" t="str">
            <v>Szafa ubraniowa</v>
          </cell>
          <cell r="G7447" t="str">
            <v>b/n</v>
          </cell>
          <cell r="H7447">
            <v>43633</v>
          </cell>
          <cell r="I7447" t="str">
            <v>Miodowa 029</v>
          </cell>
          <cell r="J7447"/>
          <cell r="K7447">
            <v>369</v>
          </cell>
        </row>
        <row r="7448">
          <cell r="D7448" t="str">
            <v>P-8-02-2387</v>
          </cell>
          <cell r="E7448"/>
          <cell r="F7448" t="str">
            <v>Szafa ubraniowa</v>
          </cell>
          <cell r="G7448" t="str">
            <v>b/n</v>
          </cell>
          <cell r="H7448">
            <v>43633</v>
          </cell>
          <cell r="I7448" t="str">
            <v>Miodowa 027</v>
          </cell>
          <cell r="J7448"/>
          <cell r="K7448">
            <v>369</v>
          </cell>
        </row>
        <row r="7449">
          <cell r="D7449" t="str">
            <v>P-8-02-2388</v>
          </cell>
          <cell r="E7449"/>
          <cell r="F7449" t="str">
            <v>Szafa ubraniowa</v>
          </cell>
          <cell r="G7449" t="str">
            <v>b/n</v>
          </cell>
          <cell r="H7449">
            <v>43633</v>
          </cell>
          <cell r="I7449" t="str">
            <v>Miodowa 040</v>
          </cell>
          <cell r="J7449"/>
          <cell r="K7449">
            <v>369</v>
          </cell>
        </row>
        <row r="7450">
          <cell r="D7450" t="str">
            <v>P-8-02-2389</v>
          </cell>
          <cell r="E7450"/>
          <cell r="F7450" t="str">
            <v>Szafa ubraniowa</v>
          </cell>
          <cell r="G7450" t="str">
            <v>b/n</v>
          </cell>
          <cell r="H7450">
            <v>43633</v>
          </cell>
          <cell r="I7450" t="str">
            <v>Miodowa pokój nr 034</v>
          </cell>
          <cell r="J7450"/>
          <cell r="K7450">
            <v>369</v>
          </cell>
        </row>
        <row r="7451">
          <cell r="D7451" t="str">
            <v>P-8-02-2390</v>
          </cell>
          <cell r="E7451"/>
          <cell r="F7451" t="str">
            <v>Szafa ubraniowa</v>
          </cell>
          <cell r="G7451" t="str">
            <v>b/n</v>
          </cell>
          <cell r="H7451">
            <v>43633</v>
          </cell>
          <cell r="I7451" t="str">
            <v>Miodowa pokój nr 035 - wejście przez pokój 34</v>
          </cell>
          <cell r="J7451"/>
          <cell r="K7451">
            <v>369</v>
          </cell>
        </row>
        <row r="7452">
          <cell r="D7452" t="str">
            <v>P-8-02-2391</v>
          </cell>
          <cell r="E7452"/>
          <cell r="F7452" t="str">
            <v>Szafa ubraniowa</v>
          </cell>
          <cell r="G7452" t="str">
            <v>b/n</v>
          </cell>
          <cell r="H7452">
            <v>43633</v>
          </cell>
          <cell r="I7452" t="str">
            <v>Długa 101</v>
          </cell>
          <cell r="J7452"/>
          <cell r="K7452">
            <v>369</v>
          </cell>
        </row>
        <row r="7453">
          <cell r="D7453" t="str">
            <v>P-8-02-2392</v>
          </cell>
          <cell r="E7453"/>
          <cell r="F7453" t="str">
            <v>Szafa ubraniowa</v>
          </cell>
          <cell r="G7453" t="str">
            <v>b/n</v>
          </cell>
          <cell r="H7453">
            <v>43633</v>
          </cell>
          <cell r="I7453" t="str">
            <v>Miodowa 104</v>
          </cell>
          <cell r="J7453"/>
          <cell r="K7453">
            <v>369</v>
          </cell>
        </row>
        <row r="7454">
          <cell r="D7454" t="str">
            <v>P-8-02-2393</v>
          </cell>
          <cell r="E7454"/>
          <cell r="F7454" t="str">
            <v>Szafa ubraniowa</v>
          </cell>
          <cell r="G7454" t="str">
            <v>b/n</v>
          </cell>
          <cell r="H7454">
            <v>43633</v>
          </cell>
          <cell r="I7454" t="str">
            <v>Miodowa 113</v>
          </cell>
          <cell r="J7454"/>
          <cell r="K7454">
            <v>369</v>
          </cell>
        </row>
        <row r="7455">
          <cell r="D7455" t="str">
            <v>P-8-02-2394</v>
          </cell>
          <cell r="E7455"/>
          <cell r="F7455" t="str">
            <v>Szafa ubraniowa</v>
          </cell>
          <cell r="G7455" t="str">
            <v>b/n</v>
          </cell>
          <cell r="H7455">
            <v>43633</v>
          </cell>
          <cell r="I7455" t="str">
            <v>MZ obiekt Długa 38/40 pok.221</v>
          </cell>
          <cell r="J7455"/>
          <cell r="K7455">
            <v>369</v>
          </cell>
        </row>
        <row r="7456">
          <cell r="D7456" t="str">
            <v>P-8-02-2395</v>
          </cell>
          <cell r="E7456"/>
          <cell r="F7456" t="str">
            <v>Szafa ubraniowa</v>
          </cell>
          <cell r="G7456" t="str">
            <v>b/n</v>
          </cell>
          <cell r="H7456">
            <v>43633</v>
          </cell>
          <cell r="I7456" t="str">
            <v>Miodowa 111</v>
          </cell>
          <cell r="J7456"/>
          <cell r="K7456">
            <v>369</v>
          </cell>
        </row>
        <row r="7457">
          <cell r="D7457" t="str">
            <v>P-8-02-2396</v>
          </cell>
          <cell r="E7457"/>
          <cell r="F7457" t="str">
            <v>Szafa ubraniowa</v>
          </cell>
          <cell r="G7457" t="str">
            <v>b/n</v>
          </cell>
          <cell r="H7457">
            <v>43633</v>
          </cell>
          <cell r="I7457" t="str">
            <v>Miodowa 114</v>
          </cell>
          <cell r="J7457"/>
          <cell r="K7457">
            <v>369</v>
          </cell>
        </row>
        <row r="7458">
          <cell r="D7458" t="str">
            <v>P-8-02-2397</v>
          </cell>
          <cell r="E7458"/>
          <cell r="F7458" t="str">
            <v xml:space="preserve">Szafa aktowa </v>
          </cell>
          <cell r="G7458" t="str">
            <v>b/n</v>
          </cell>
          <cell r="H7458">
            <v>43731</v>
          </cell>
          <cell r="I7458" t="str">
            <v>MZ obiekt Długa 38/40 pok.201a</v>
          </cell>
          <cell r="J7458"/>
          <cell r="K7458">
            <v>565.79999999999995</v>
          </cell>
        </row>
        <row r="7459">
          <cell r="D7459" t="str">
            <v>P-8-02-2398</v>
          </cell>
          <cell r="E7459"/>
          <cell r="F7459" t="str">
            <v xml:space="preserve">Szafa aktowa </v>
          </cell>
          <cell r="G7459" t="str">
            <v>b/n</v>
          </cell>
          <cell r="H7459">
            <v>43731</v>
          </cell>
          <cell r="I7459" t="str">
            <v>MZ obiekt Długa 38/40 pok.231</v>
          </cell>
          <cell r="J7459"/>
          <cell r="K7459">
            <v>565.79999999999995</v>
          </cell>
        </row>
        <row r="7460">
          <cell r="D7460" t="str">
            <v>P-8-02-2399</v>
          </cell>
          <cell r="E7460"/>
          <cell r="F7460" t="str">
            <v xml:space="preserve">Szafa aktowa </v>
          </cell>
          <cell r="G7460" t="str">
            <v>b/n</v>
          </cell>
          <cell r="H7460">
            <v>43731</v>
          </cell>
          <cell r="I7460" t="str">
            <v>MZ obiekt Długa 38/40 pok. 218</v>
          </cell>
          <cell r="J7460"/>
          <cell r="K7460">
            <v>565.79999999999995</v>
          </cell>
        </row>
        <row r="7461">
          <cell r="D7461" t="str">
            <v>P-8-02-2400</v>
          </cell>
          <cell r="E7461"/>
          <cell r="F7461" t="str">
            <v xml:space="preserve">Szafa aktowa </v>
          </cell>
          <cell r="G7461" t="str">
            <v>b/n</v>
          </cell>
          <cell r="H7461">
            <v>43731</v>
          </cell>
          <cell r="I7461" t="str">
            <v>MZ obiekt Długa 38/40 pok. 227</v>
          </cell>
          <cell r="J7461"/>
          <cell r="K7461">
            <v>565.79999999999995</v>
          </cell>
        </row>
        <row r="7462">
          <cell r="D7462" t="str">
            <v>P-8-02-2401</v>
          </cell>
          <cell r="E7462"/>
          <cell r="F7462" t="str">
            <v xml:space="preserve">Szafa aktowa </v>
          </cell>
          <cell r="G7462" t="str">
            <v>b/n</v>
          </cell>
          <cell r="H7462">
            <v>43731</v>
          </cell>
          <cell r="I7462" t="str">
            <v>MZ obiekt Długa 38/40 pok. 217</v>
          </cell>
          <cell r="J7462"/>
          <cell r="K7462">
            <v>565.79999999999995</v>
          </cell>
        </row>
        <row r="7463">
          <cell r="D7463" t="str">
            <v>P-8-02-2402</v>
          </cell>
          <cell r="E7463"/>
          <cell r="F7463" t="str">
            <v xml:space="preserve">Szafa aktowa </v>
          </cell>
          <cell r="G7463" t="str">
            <v>b/n</v>
          </cell>
          <cell r="H7463">
            <v>43731</v>
          </cell>
          <cell r="I7463" t="str">
            <v>MZ obiekt Długa 38/40 pok.232</v>
          </cell>
          <cell r="J7463"/>
          <cell r="K7463">
            <v>565.79999999999995</v>
          </cell>
        </row>
        <row r="7464">
          <cell r="D7464" t="str">
            <v>P-8-02-2403</v>
          </cell>
          <cell r="E7464"/>
          <cell r="F7464" t="str">
            <v xml:space="preserve">Szafa aktowa </v>
          </cell>
          <cell r="G7464" t="str">
            <v>b/n</v>
          </cell>
          <cell r="H7464">
            <v>43731</v>
          </cell>
          <cell r="I7464" t="str">
            <v>MZ obiekt Długa 38/40 pok.233</v>
          </cell>
          <cell r="J7464"/>
          <cell r="K7464">
            <v>565.79999999999995</v>
          </cell>
        </row>
        <row r="7465">
          <cell r="D7465" t="str">
            <v>P-8-02-2404</v>
          </cell>
          <cell r="E7465"/>
          <cell r="F7465" t="str">
            <v xml:space="preserve">Szafa aktowa </v>
          </cell>
          <cell r="G7465" t="str">
            <v>b/n</v>
          </cell>
          <cell r="H7465">
            <v>43731</v>
          </cell>
          <cell r="I7465" t="str">
            <v>MZ obiekt Długa 38/40 pok.015</v>
          </cell>
          <cell r="J7465"/>
          <cell r="K7465">
            <v>565.79999999999995</v>
          </cell>
        </row>
        <row r="7466">
          <cell r="D7466" t="str">
            <v>P-8-02-2405</v>
          </cell>
          <cell r="E7466"/>
          <cell r="F7466" t="str">
            <v xml:space="preserve">Szafa aktowa </v>
          </cell>
          <cell r="G7466" t="str">
            <v>b/n</v>
          </cell>
          <cell r="H7466">
            <v>43731</v>
          </cell>
          <cell r="I7466" t="str">
            <v>MZ obiekt Długa 38/40 pok.015</v>
          </cell>
          <cell r="J7466"/>
          <cell r="K7466">
            <v>565.79999999999995</v>
          </cell>
        </row>
        <row r="7467">
          <cell r="D7467" t="str">
            <v>P-8-02-2406</v>
          </cell>
          <cell r="E7467"/>
          <cell r="F7467" t="str">
            <v xml:space="preserve">Szafa aktowa </v>
          </cell>
          <cell r="G7467" t="str">
            <v>b/n</v>
          </cell>
          <cell r="H7467">
            <v>43731</v>
          </cell>
          <cell r="I7467" t="str">
            <v>MZ obiekt Długa 38/40 pok.011a</v>
          </cell>
          <cell r="J7467"/>
          <cell r="K7467">
            <v>565.79999999999995</v>
          </cell>
        </row>
        <row r="7468">
          <cell r="D7468" t="str">
            <v>P-8-02-2407</v>
          </cell>
          <cell r="E7468"/>
          <cell r="F7468" t="str">
            <v xml:space="preserve">Szafa aktowa </v>
          </cell>
          <cell r="G7468" t="str">
            <v>b/n</v>
          </cell>
          <cell r="H7468">
            <v>43731</v>
          </cell>
          <cell r="I7468" t="str">
            <v>MZ obiekt Długa 38/40 pok.234</v>
          </cell>
          <cell r="J7468"/>
          <cell r="K7468">
            <v>565.79999999999995</v>
          </cell>
        </row>
        <row r="7469">
          <cell r="D7469" t="str">
            <v>P-8-02-2408</v>
          </cell>
          <cell r="E7469"/>
          <cell r="F7469" t="str">
            <v xml:space="preserve">Szafa aktowa </v>
          </cell>
          <cell r="G7469" t="str">
            <v>b/n</v>
          </cell>
          <cell r="H7469">
            <v>43731</v>
          </cell>
          <cell r="I7469" t="str">
            <v>MZ obiekt Długa 38/40 pok. 219</v>
          </cell>
          <cell r="J7469"/>
          <cell r="K7469">
            <v>565.79999999999995</v>
          </cell>
        </row>
        <row r="7470">
          <cell r="D7470" t="str">
            <v>P-8-02-2409</v>
          </cell>
          <cell r="E7470"/>
          <cell r="F7470" t="str">
            <v xml:space="preserve">Szafa aktowa </v>
          </cell>
          <cell r="G7470" t="str">
            <v>b/n</v>
          </cell>
          <cell r="H7470">
            <v>43731</v>
          </cell>
          <cell r="I7470" t="str">
            <v>MZ obiekt Długa 38/40 pok.237</v>
          </cell>
          <cell r="J7470"/>
          <cell r="K7470">
            <v>565.79999999999995</v>
          </cell>
        </row>
        <row r="7471">
          <cell r="D7471" t="str">
            <v>P-8-02-2410</v>
          </cell>
          <cell r="E7471"/>
          <cell r="F7471" t="str">
            <v xml:space="preserve">Szafa aktowa </v>
          </cell>
          <cell r="G7471" t="str">
            <v>b/n</v>
          </cell>
          <cell r="H7471">
            <v>43731</v>
          </cell>
          <cell r="I7471" t="str">
            <v>MZ obiekt Długa 38/40 pok. 203</v>
          </cell>
          <cell r="J7471"/>
          <cell r="K7471">
            <v>565.79999999999995</v>
          </cell>
        </row>
        <row r="7472">
          <cell r="D7472" t="str">
            <v>P-8-02-2411</v>
          </cell>
          <cell r="E7472"/>
          <cell r="F7472" t="str">
            <v xml:space="preserve">Szafa aktowa </v>
          </cell>
          <cell r="G7472" t="str">
            <v>b/n</v>
          </cell>
          <cell r="H7472">
            <v>43731</v>
          </cell>
          <cell r="I7472" t="str">
            <v>MZ obiekt Długa 38/40 pok.240</v>
          </cell>
          <cell r="J7472"/>
          <cell r="K7472">
            <v>565.79999999999995</v>
          </cell>
        </row>
        <row r="7473">
          <cell r="D7473" t="str">
            <v>P-8-02-2412</v>
          </cell>
          <cell r="E7473"/>
          <cell r="F7473" t="str">
            <v xml:space="preserve">Szafa aktowa </v>
          </cell>
          <cell r="G7473" t="str">
            <v>b/n</v>
          </cell>
          <cell r="H7473">
            <v>43731</v>
          </cell>
          <cell r="I7473" t="str">
            <v>MZ obiekt Długa 38/40 pok.015</v>
          </cell>
          <cell r="J7473"/>
          <cell r="K7473">
            <v>565.79999999999995</v>
          </cell>
        </row>
        <row r="7474">
          <cell r="D7474" t="str">
            <v>P-8-02-2413</v>
          </cell>
          <cell r="E7474"/>
          <cell r="F7474" t="str">
            <v xml:space="preserve">Szafa aktowa </v>
          </cell>
          <cell r="G7474" t="str">
            <v>b/n</v>
          </cell>
          <cell r="H7474">
            <v>43731</v>
          </cell>
          <cell r="I7474" t="str">
            <v>Miodowa 206</v>
          </cell>
          <cell r="J7474"/>
          <cell r="K7474">
            <v>565.79999999999995</v>
          </cell>
        </row>
        <row r="7475">
          <cell r="D7475" t="str">
            <v>P-8-02-2414</v>
          </cell>
          <cell r="E7475"/>
          <cell r="F7475" t="str">
            <v xml:space="preserve">Szafa aktowa </v>
          </cell>
          <cell r="G7475" t="str">
            <v>b/n</v>
          </cell>
          <cell r="H7475">
            <v>43731</v>
          </cell>
          <cell r="I7475" t="str">
            <v>MZ obiekt Długa 38/40 pok.240</v>
          </cell>
          <cell r="J7475"/>
          <cell r="K7475">
            <v>565.79999999999995</v>
          </cell>
        </row>
        <row r="7476">
          <cell r="D7476" t="str">
            <v>P-8-02-2415</v>
          </cell>
          <cell r="E7476"/>
          <cell r="F7476" t="str">
            <v xml:space="preserve">Szafa aktowa </v>
          </cell>
          <cell r="G7476" t="str">
            <v>b/n</v>
          </cell>
          <cell r="H7476">
            <v>43731</v>
          </cell>
          <cell r="I7476" t="str">
            <v>MZ obiekt Długa 38/40 pok.205</v>
          </cell>
          <cell r="J7476"/>
          <cell r="K7476">
            <v>565.79999999999995</v>
          </cell>
        </row>
        <row r="7477">
          <cell r="D7477" t="str">
            <v>P-8-02-2416</v>
          </cell>
          <cell r="E7477"/>
          <cell r="F7477" t="str">
            <v xml:space="preserve">Szafa aktowa </v>
          </cell>
          <cell r="G7477" t="str">
            <v>b/n</v>
          </cell>
          <cell r="H7477">
            <v>43731</v>
          </cell>
          <cell r="I7477" t="str">
            <v>MZ obiekt Długa 38/40 pok.232</v>
          </cell>
          <cell r="J7477"/>
          <cell r="K7477">
            <v>565.79999999999995</v>
          </cell>
        </row>
        <row r="7478">
          <cell r="D7478" t="str">
            <v>P-8-02-2417</v>
          </cell>
          <cell r="E7478"/>
          <cell r="F7478" t="str">
            <v xml:space="preserve">Szafa aktowa </v>
          </cell>
          <cell r="G7478" t="str">
            <v>b/n</v>
          </cell>
          <cell r="H7478">
            <v>43731</v>
          </cell>
          <cell r="I7478" t="str">
            <v>MZ obiekt Długa 38/40 pok.211</v>
          </cell>
          <cell r="J7478"/>
          <cell r="K7478">
            <v>565.79999999999995</v>
          </cell>
        </row>
        <row r="7479">
          <cell r="D7479" t="str">
            <v>P-8-02-2418</v>
          </cell>
          <cell r="E7479"/>
          <cell r="F7479" t="str">
            <v xml:space="preserve">Szafa aktowa </v>
          </cell>
          <cell r="G7479" t="str">
            <v>b/n</v>
          </cell>
          <cell r="H7479">
            <v>43731</v>
          </cell>
          <cell r="I7479" t="str">
            <v>Miodowa 145</v>
          </cell>
          <cell r="J7479"/>
          <cell r="K7479">
            <v>565.79999999999995</v>
          </cell>
        </row>
        <row r="7480">
          <cell r="D7480" t="str">
            <v>P-8-02-2419</v>
          </cell>
          <cell r="E7480"/>
          <cell r="F7480" t="str">
            <v xml:space="preserve">Szafa aktowa </v>
          </cell>
          <cell r="G7480" t="str">
            <v>b/n</v>
          </cell>
          <cell r="H7480">
            <v>43731</v>
          </cell>
          <cell r="I7480" t="str">
            <v>Miodowa 173</v>
          </cell>
          <cell r="J7480"/>
          <cell r="K7480">
            <v>565.79999999999995</v>
          </cell>
        </row>
        <row r="7481">
          <cell r="D7481" t="str">
            <v>P-8-02-2420</v>
          </cell>
          <cell r="E7481"/>
          <cell r="F7481" t="str">
            <v xml:space="preserve">Szafa aktowa </v>
          </cell>
          <cell r="G7481" t="str">
            <v>b/n</v>
          </cell>
          <cell r="H7481">
            <v>43731</v>
          </cell>
          <cell r="I7481" t="str">
            <v>Miodowa pokój nr 035 - wejście przez pokój 34</v>
          </cell>
          <cell r="J7481"/>
          <cell r="K7481">
            <v>565.79999999999995</v>
          </cell>
        </row>
        <row r="7482">
          <cell r="D7482" t="str">
            <v>P-8-02-2421</v>
          </cell>
          <cell r="E7482"/>
          <cell r="F7482" t="str">
            <v xml:space="preserve">Szafa aktowa </v>
          </cell>
          <cell r="G7482" t="str">
            <v>b/n</v>
          </cell>
          <cell r="H7482">
            <v>43731</v>
          </cell>
          <cell r="I7482" t="str">
            <v>Miodowa 172</v>
          </cell>
          <cell r="J7482"/>
          <cell r="K7482">
            <v>565.79999999999995</v>
          </cell>
        </row>
        <row r="7483">
          <cell r="D7483" t="str">
            <v>P-8-02-2422</v>
          </cell>
          <cell r="E7483"/>
          <cell r="F7483" t="str">
            <v xml:space="preserve">Szafa aktowa </v>
          </cell>
          <cell r="G7483" t="str">
            <v>b/n</v>
          </cell>
          <cell r="H7483">
            <v>43731</v>
          </cell>
          <cell r="I7483" t="str">
            <v>Miodowa 175</v>
          </cell>
          <cell r="J7483"/>
          <cell r="K7483">
            <v>565.79999999999995</v>
          </cell>
        </row>
        <row r="7484">
          <cell r="D7484" t="str">
            <v>P-8-02-2423</v>
          </cell>
          <cell r="E7484"/>
          <cell r="F7484" t="str">
            <v xml:space="preserve">Szafa aktowa </v>
          </cell>
          <cell r="G7484" t="str">
            <v>b/n</v>
          </cell>
          <cell r="H7484">
            <v>43731</v>
          </cell>
          <cell r="I7484" t="str">
            <v>Miodowa 210</v>
          </cell>
          <cell r="J7484"/>
          <cell r="K7484">
            <v>565.79999999999995</v>
          </cell>
        </row>
        <row r="7485">
          <cell r="D7485" t="str">
            <v>P-8-02-2424</v>
          </cell>
          <cell r="E7485"/>
          <cell r="F7485" t="str">
            <v xml:space="preserve">Szafa aktowa </v>
          </cell>
          <cell r="G7485" t="str">
            <v>b/n</v>
          </cell>
          <cell r="H7485">
            <v>43731</v>
          </cell>
          <cell r="I7485" t="str">
            <v>Miodowa 217</v>
          </cell>
          <cell r="J7485"/>
          <cell r="K7485">
            <v>565.79999999999995</v>
          </cell>
        </row>
        <row r="7486">
          <cell r="D7486" t="str">
            <v>P-8-02-2425</v>
          </cell>
          <cell r="E7486"/>
          <cell r="F7486" t="str">
            <v xml:space="preserve">Szafa aktowa </v>
          </cell>
          <cell r="G7486" t="str">
            <v>b/n</v>
          </cell>
          <cell r="H7486">
            <v>43731</v>
          </cell>
          <cell r="I7486" t="str">
            <v>Miodowa 171</v>
          </cell>
          <cell r="J7486"/>
          <cell r="K7486">
            <v>565.79999999999995</v>
          </cell>
        </row>
        <row r="7487">
          <cell r="D7487" t="str">
            <v>P-8-02-2426</v>
          </cell>
          <cell r="E7487"/>
          <cell r="F7487" t="str">
            <v xml:space="preserve">Szafa aktowa </v>
          </cell>
          <cell r="G7487" t="str">
            <v>b/n</v>
          </cell>
          <cell r="H7487">
            <v>43731</v>
          </cell>
          <cell r="I7487" t="str">
            <v>Miodowa 033</v>
          </cell>
          <cell r="J7487"/>
          <cell r="K7487">
            <v>565.79999999999995</v>
          </cell>
        </row>
        <row r="7488">
          <cell r="D7488" t="str">
            <v>P-8-02-2427</v>
          </cell>
          <cell r="E7488"/>
          <cell r="F7488" t="str">
            <v xml:space="preserve">Szafa aktowa </v>
          </cell>
          <cell r="G7488" t="str">
            <v>b/n</v>
          </cell>
          <cell r="H7488">
            <v>43731</v>
          </cell>
          <cell r="I7488" t="str">
            <v>Miodowa 216</v>
          </cell>
          <cell r="J7488"/>
          <cell r="K7488">
            <v>565.79999999999995</v>
          </cell>
        </row>
        <row r="7489">
          <cell r="D7489" t="str">
            <v>P-8-02-2428</v>
          </cell>
          <cell r="E7489"/>
          <cell r="F7489" t="str">
            <v xml:space="preserve">Szafa aktowa </v>
          </cell>
          <cell r="G7489" t="str">
            <v>b/n</v>
          </cell>
          <cell r="H7489">
            <v>43731</v>
          </cell>
          <cell r="I7489" t="str">
            <v>Miodowa pokój nr 035 - wejście przez pokój 34</v>
          </cell>
          <cell r="J7489"/>
          <cell r="K7489">
            <v>565.79999999999995</v>
          </cell>
        </row>
        <row r="7490">
          <cell r="D7490" t="str">
            <v>P-8-02-2429</v>
          </cell>
          <cell r="E7490"/>
          <cell r="F7490" t="str">
            <v xml:space="preserve">Szafa aktowa </v>
          </cell>
          <cell r="G7490" t="str">
            <v>b/n</v>
          </cell>
          <cell r="H7490">
            <v>43731</v>
          </cell>
          <cell r="I7490" t="str">
            <v>Miodowa pokój nr 035 - wejście przez pokój 34</v>
          </cell>
          <cell r="J7490"/>
          <cell r="K7490">
            <v>565.79999999999995</v>
          </cell>
        </row>
        <row r="7491">
          <cell r="D7491" t="str">
            <v>P-8-02-2430</v>
          </cell>
          <cell r="E7491"/>
          <cell r="F7491" t="str">
            <v xml:space="preserve">Szafa aktowa </v>
          </cell>
          <cell r="G7491" t="str">
            <v>b/n</v>
          </cell>
          <cell r="H7491">
            <v>43731</v>
          </cell>
          <cell r="I7491" t="str">
            <v>Długa 103</v>
          </cell>
          <cell r="J7491"/>
          <cell r="K7491">
            <v>565.79999999999995</v>
          </cell>
        </row>
        <row r="7492">
          <cell r="D7492" t="str">
            <v>P-8-02-2431</v>
          </cell>
          <cell r="E7492"/>
          <cell r="F7492" t="str">
            <v xml:space="preserve">Szafa aktowa </v>
          </cell>
          <cell r="G7492" t="str">
            <v>b/n</v>
          </cell>
          <cell r="H7492">
            <v>43731</v>
          </cell>
          <cell r="I7492" t="str">
            <v>Miodowa 026</v>
          </cell>
          <cell r="J7492"/>
          <cell r="K7492">
            <v>565.79999999999995</v>
          </cell>
        </row>
        <row r="7493">
          <cell r="D7493" t="str">
            <v>P-8-02-2432</v>
          </cell>
          <cell r="E7493"/>
          <cell r="F7493" t="str">
            <v xml:space="preserve">Szafa aktowa </v>
          </cell>
          <cell r="G7493" t="str">
            <v>b/n</v>
          </cell>
          <cell r="H7493">
            <v>43731</v>
          </cell>
          <cell r="I7493" t="str">
            <v>Długa 106</v>
          </cell>
          <cell r="J7493"/>
          <cell r="K7493">
            <v>565.79999999999995</v>
          </cell>
        </row>
        <row r="7494">
          <cell r="D7494" t="str">
            <v>P-8-02-2433</v>
          </cell>
          <cell r="E7494"/>
          <cell r="F7494" t="str">
            <v xml:space="preserve">Szafa aktowa </v>
          </cell>
          <cell r="G7494" t="str">
            <v>b/n</v>
          </cell>
          <cell r="H7494">
            <v>43731</v>
          </cell>
          <cell r="I7494" t="str">
            <v>Miodowa 032</v>
          </cell>
          <cell r="J7494"/>
          <cell r="K7494">
            <v>565.79999999999995</v>
          </cell>
        </row>
        <row r="7495">
          <cell r="D7495" t="str">
            <v>P-8-02-2434</v>
          </cell>
          <cell r="E7495"/>
          <cell r="F7495" t="str">
            <v xml:space="preserve">Szafa aktowa </v>
          </cell>
          <cell r="G7495" t="str">
            <v>b/n</v>
          </cell>
          <cell r="H7495">
            <v>43731</v>
          </cell>
          <cell r="I7495" t="str">
            <v xml:space="preserve">Miodowa pokój nr 022 Sekretariat Departamentu </v>
          </cell>
          <cell r="J7495"/>
          <cell r="K7495">
            <v>565.79999999999995</v>
          </cell>
        </row>
        <row r="7496">
          <cell r="D7496" t="str">
            <v>P-8-02-2435</v>
          </cell>
          <cell r="E7496"/>
          <cell r="F7496" t="str">
            <v xml:space="preserve">Szafa aktowa </v>
          </cell>
          <cell r="G7496" t="str">
            <v>b/n</v>
          </cell>
          <cell r="H7496">
            <v>43731</v>
          </cell>
          <cell r="I7496" t="str">
            <v>Miodowa 117</v>
          </cell>
          <cell r="J7496"/>
          <cell r="K7496">
            <v>565.79999999999995</v>
          </cell>
        </row>
        <row r="7497">
          <cell r="D7497" t="str">
            <v>P-8-02-2436</v>
          </cell>
          <cell r="E7497"/>
          <cell r="F7497" t="str">
            <v xml:space="preserve">Szafa aktowa </v>
          </cell>
          <cell r="G7497" t="str">
            <v>b/n</v>
          </cell>
          <cell r="H7497">
            <v>43731</v>
          </cell>
          <cell r="I7497" t="str">
            <v>Miodowa 264</v>
          </cell>
          <cell r="J7497"/>
          <cell r="K7497">
            <v>565.79999999999995</v>
          </cell>
        </row>
        <row r="7498">
          <cell r="D7498" t="str">
            <v>P-8-02-2437</v>
          </cell>
          <cell r="E7498"/>
          <cell r="F7498" t="str">
            <v xml:space="preserve">Szafa aktowa </v>
          </cell>
          <cell r="G7498" t="str">
            <v>b/n</v>
          </cell>
          <cell r="H7498">
            <v>43731</v>
          </cell>
          <cell r="I7498" t="str">
            <v>Miodowa 264</v>
          </cell>
          <cell r="J7498"/>
          <cell r="K7498">
            <v>565.79999999999995</v>
          </cell>
        </row>
        <row r="7499">
          <cell r="D7499" t="str">
            <v>P-8-02-2438</v>
          </cell>
          <cell r="E7499"/>
          <cell r="F7499" t="str">
            <v xml:space="preserve">Szafa aktowa </v>
          </cell>
          <cell r="G7499" t="str">
            <v>b/n</v>
          </cell>
          <cell r="H7499">
            <v>43731</v>
          </cell>
          <cell r="I7499" t="str">
            <v>Miodowa 267</v>
          </cell>
          <cell r="J7499"/>
          <cell r="K7499">
            <v>565.79999999999995</v>
          </cell>
        </row>
        <row r="7500">
          <cell r="D7500" t="str">
            <v>P-8-02-2439</v>
          </cell>
          <cell r="E7500"/>
          <cell r="F7500" t="str">
            <v xml:space="preserve">Szafa aktowa </v>
          </cell>
          <cell r="G7500" t="str">
            <v>b/n</v>
          </cell>
          <cell r="H7500">
            <v>43731</v>
          </cell>
          <cell r="I7500" t="str">
            <v>Miodowa 265</v>
          </cell>
          <cell r="J7500"/>
          <cell r="K7500">
            <v>565.79999999999995</v>
          </cell>
        </row>
        <row r="7501">
          <cell r="D7501" t="str">
            <v>P-8-02-2440</v>
          </cell>
          <cell r="E7501"/>
          <cell r="F7501" t="str">
            <v xml:space="preserve">Szafa aktowa </v>
          </cell>
          <cell r="G7501" t="str">
            <v>b/n</v>
          </cell>
          <cell r="H7501">
            <v>43731</v>
          </cell>
          <cell r="I7501" t="str">
            <v>Miodowa pokój nr 268 Budynek A</v>
          </cell>
          <cell r="J7501"/>
          <cell r="K7501">
            <v>565.79999999999995</v>
          </cell>
        </row>
        <row r="7502">
          <cell r="D7502" t="str">
            <v>P-8-02-2440</v>
          </cell>
          <cell r="E7502"/>
          <cell r="F7502" t="str">
            <v xml:space="preserve">Szafa aktowa </v>
          </cell>
          <cell r="G7502" t="str">
            <v>b/n</v>
          </cell>
          <cell r="H7502">
            <v>43731</v>
          </cell>
          <cell r="I7502" t="str">
            <v>Miodowa pokój nr 268 Budynek A</v>
          </cell>
          <cell r="J7502"/>
          <cell r="K7502">
            <v>565.79999999999995</v>
          </cell>
        </row>
        <row r="7503">
          <cell r="D7503" t="str">
            <v>P-8-02-2441</v>
          </cell>
          <cell r="E7503"/>
          <cell r="F7503" t="str">
            <v xml:space="preserve">Szafa aktowa </v>
          </cell>
          <cell r="G7503" t="str">
            <v>b/n</v>
          </cell>
          <cell r="H7503">
            <v>43731</v>
          </cell>
          <cell r="I7503" t="str">
            <v>Miodowa pokój nr 268 Budynek A</v>
          </cell>
          <cell r="J7503"/>
          <cell r="K7503">
            <v>565.79999999999995</v>
          </cell>
        </row>
        <row r="7504">
          <cell r="D7504" t="str">
            <v>P-8-02-2441</v>
          </cell>
          <cell r="E7504"/>
          <cell r="F7504" t="str">
            <v xml:space="preserve">Szafa aktowa </v>
          </cell>
          <cell r="G7504" t="str">
            <v>b/n</v>
          </cell>
          <cell r="H7504">
            <v>43731</v>
          </cell>
          <cell r="I7504" t="str">
            <v>Miodowa pokój nr 268 Budynek A</v>
          </cell>
          <cell r="J7504"/>
          <cell r="K7504">
            <v>565.79999999999995</v>
          </cell>
        </row>
        <row r="7505">
          <cell r="D7505" t="str">
            <v>P-8-02-2442</v>
          </cell>
          <cell r="E7505"/>
          <cell r="F7505" t="str">
            <v xml:space="preserve">Szafa aktowa </v>
          </cell>
          <cell r="G7505" t="str">
            <v>b/n</v>
          </cell>
          <cell r="H7505">
            <v>43731</v>
          </cell>
          <cell r="I7505" t="str">
            <v>Miodowa 277</v>
          </cell>
          <cell r="J7505"/>
          <cell r="K7505">
            <v>565.79999999999995</v>
          </cell>
        </row>
        <row r="7506">
          <cell r="D7506" t="str">
            <v>P-8-02-2443</v>
          </cell>
          <cell r="E7506"/>
          <cell r="F7506" t="str">
            <v xml:space="preserve">Szafa aktowa </v>
          </cell>
          <cell r="G7506" t="str">
            <v>b/n</v>
          </cell>
          <cell r="H7506">
            <v>43731</v>
          </cell>
          <cell r="I7506" t="str">
            <v>Miodowa 264</v>
          </cell>
          <cell r="J7506"/>
          <cell r="K7506">
            <v>565.79999999999995</v>
          </cell>
        </row>
        <row r="7507">
          <cell r="D7507" t="str">
            <v>P-8-02-2444</v>
          </cell>
          <cell r="E7507"/>
          <cell r="F7507" t="str">
            <v xml:space="preserve">Szafa aktowa </v>
          </cell>
          <cell r="G7507" t="str">
            <v>b/n</v>
          </cell>
          <cell r="H7507">
            <v>43731</v>
          </cell>
          <cell r="I7507" t="str">
            <v>Miodowa 264</v>
          </cell>
          <cell r="J7507"/>
          <cell r="K7507">
            <v>565.79999999999995</v>
          </cell>
        </row>
        <row r="7508">
          <cell r="D7508" t="str">
            <v>P-8-02-2445</v>
          </cell>
          <cell r="E7508"/>
          <cell r="F7508" t="str">
            <v xml:space="preserve">Szafa aktowa </v>
          </cell>
          <cell r="G7508" t="str">
            <v>b/n</v>
          </cell>
          <cell r="H7508">
            <v>43731</v>
          </cell>
          <cell r="I7508" t="str">
            <v>Miodowa pokój nr 034</v>
          </cell>
          <cell r="J7508"/>
          <cell r="K7508">
            <v>565.79999999999995</v>
          </cell>
        </row>
        <row r="7509">
          <cell r="D7509" t="str">
            <v>P-8-02-2446</v>
          </cell>
          <cell r="E7509"/>
          <cell r="F7509" t="str">
            <v xml:space="preserve">Szafa aktowa </v>
          </cell>
          <cell r="G7509" t="str">
            <v>b/n</v>
          </cell>
          <cell r="H7509">
            <v>43731</v>
          </cell>
          <cell r="I7509" t="str">
            <v>Miodowa pokój nr 034</v>
          </cell>
          <cell r="J7509"/>
          <cell r="K7509">
            <v>565.79999999999995</v>
          </cell>
        </row>
        <row r="7510">
          <cell r="D7510" t="str">
            <v>P-8-02-2447</v>
          </cell>
          <cell r="E7510"/>
          <cell r="F7510" t="str">
            <v xml:space="preserve">Szafa ubraniowa </v>
          </cell>
          <cell r="G7510" t="str">
            <v>b/n</v>
          </cell>
          <cell r="H7510">
            <v>43731</v>
          </cell>
          <cell r="I7510" t="str">
            <v>Miodowa 118</v>
          </cell>
          <cell r="J7510"/>
          <cell r="K7510">
            <v>369</v>
          </cell>
        </row>
        <row r="7511">
          <cell r="D7511" t="str">
            <v>P-8-02-2448</v>
          </cell>
          <cell r="E7511"/>
          <cell r="F7511" t="str">
            <v xml:space="preserve">Szafa ubraniowa </v>
          </cell>
          <cell r="G7511" t="str">
            <v>b/n</v>
          </cell>
          <cell r="H7511">
            <v>43731</v>
          </cell>
          <cell r="I7511" t="str">
            <v>MZ obiekt Długa 38/40 pok.210</v>
          </cell>
          <cell r="J7511"/>
          <cell r="K7511">
            <v>369</v>
          </cell>
        </row>
        <row r="7512">
          <cell r="D7512" t="str">
            <v>P-8-02-2449</v>
          </cell>
          <cell r="E7512"/>
          <cell r="F7512" t="str">
            <v xml:space="preserve">Szafa ubraniowa </v>
          </cell>
          <cell r="G7512" t="str">
            <v>b/n</v>
          </cell>
          <cell r="H7512">
            <v>43731</v>
          </cell>
          <cell r="I7512" t="str">
            <v>MZ obiekt Długa 38/40 pok.003</v>
          </cell>
          <cell r="J7512"/>
          <cell r="K7512">
            <v>369</v>
          </cell>
        </row>
        <row r="7513">
          <cell r="D7513" t="str">
            <v>P-8-02-2450</v>
          </cell>
          <cell r="E7513"/>
          <cell r="F7513" t="str">
            <v xml:space="preserve">Szafa ubraniowa </v>
          </cell>
          <cell r="G7513" t="str">
            <v>b/n</v>
          </cell>
          <cell r="H7513">
            <v>43731</v>
          </cell>
          <cell r="I7513" t="str">
            <v>Miodowa 267</v>
          </cell>
          <cell r="J7513"/>
          <cell r="K7513">
            <v>369</v>
          </cell>
        </row>
        <row r="7514">
          <cell r="D7514" t="str">
            <v>P-8-02-2451</v>
          </cell>
          <cell r="E7514"/>
          <cell r="F7514" t="str">
            <v xml:space="preserve">Szafa ubraniowa </v>
          </cell>
          <cell r="G7514" t="str">
            <v>b/n</v>
          </cell>
          <cell r="H7514">
            <v>43731</v>
          </cell>
          <cell r="I7514" t="str">
            <v>MZ obiekt Długa 38/40 pok.238</v>
          </cell>
          <cell r="J7514"/>
          <cell r="K7514">
            <v>369</v>
          </cell>
        </row>
        <row r="7515">
          <cell r="D7515" t="str">
            <v>P-8-02-2452</v>
          </cell>
          <cell r="E7515"/>
          <cell r="F7515" t="str">
            <v xml:space="preserve">Szafa ubraniowa </v>
          </cell>
          <cell r="G7515" t="str">
            <v>b/n</v>
          </cell>
          <cell r="H7515">
            <v>43731</v>
          </cell>
          <cell r="I7515" t="str">
            <v>MZ obiekt Długa 38/40 pok. 202</v>
          </cell>
          <cell r="J7515"/>
          <cell r="K7515">
            <v>369</v>
          </cell>
        </row>
        <row r="7516">
          <cell r="D7516" t="str">
            <v>P-8-02-2453</v>
          </cell>
          <cell r="E7516"/>
          <cell r="F7516" t="str">
            <v xml:space="preserve">Szafa ubraniowa </v>
          </cell>
          <cell r="G7516" t="str">
            <v>b/n</v>
          </cell>
          <cell r="H7516">
            <v>43731</v>
          </cell>
          <cell r="I7516" t="str">
            <v>Miodowa 233</v>
          </cell>
          <cell r="J7516"/>
          <cell r="K7516">
            <v>369</v>
          </cell>
        </row>
        <row r="7517">
          <cell r="D7517" t="str">
            <v>P-8-02-2454</v>
          </cell>
          <cell r="E7517"/>
          <cell r="F7517" t="str">
            <v xml:space="preserve">Szafa ubraniowa </v>
          </cell>
          <cell r="G7517" t="str">
            <v>b/n</v>
          </cell>
          <cell r="H7517">
            <v>43731</v>
          </cell>
          <cell r="I7517" t="str">
            <v>MZ obiekt Długa 38/40 pok. 220</v>
          </cell>
          <cell r="J7517"/>
          <cell r="K7517">
            <v>369</v>
          </cell>
        </row>
        <row r="7518">
          <cell r="D7518" t="str">
            <v>P-8-02-2455</v>
          </cell>
          <cell r="E7518"/>
          <cell r="F7518" t="str">
            <v xml:space="preserve">Szafa ubraniowa </v>
          </cell>
          <cell r="G7518" t="str">
            <v>b/n</v>
          </cell>
          <cell r="H7518">
            <v>43731</v>
          </cell>
          <cell r="I7518" t="str">
            <v>MZ obiekt Długa 38/40 pok.206</v>
          </cell>
          <cell r="J7518"/>
          <cell r="K7518">
            <v>369</v>
          </cell>
        </row>
        <row r="7519">
          <cell r="D7519" t="str">
            <v>P-8-02-2456</v>
          </cell>
          <cell r="E7519"/>
          <cell r="F7519" t="str">
            <v xml:space="preserve">Szafa ubraniowa </v>
          </cell>
          <cell r="G7519" t="str">
            <v>b/n</v>
          </cell>
          <cell r="H7519">
            <v>43731</v>
          </cell>
          <cell r="I7519" t="str">
            <v>Miodowa 207</v>
          </cell>
          <cell r="J7519"/>
          <cell r="K7519">
            <v>369</v>
          </cell>
        </row>
        <row r="7520">
          <cell r="D7520" t="str">
            <v>P-8-02-2464</v>
          </cell>
          <cell r="E7520"/>
          <cell r="F7520" t="str">
            <v xml:space="preserve">Szafa ubraniowa </v>
          </cell>
          <cell r="G7520" t="str">
            <v>b/n</v>
          </cell>
          <cell r="H7520">
            <v>43830</v>
          </cell>
          <cell r="I7520" t="str">
            <v>Miodowa 267</v>
          </cell>
          <cell r="J7520"/>
          <cell r="K7520">
            <v>271.83</v>
          </cell>
        </row>
        <row r="7521">
          <cell r="D7521" t="str">
            <v>P-8-02-2465</v>
          </cell>
          <cell r="E7521"/>
          <cell r="F7521" t="str">
            <v xml:space="preserve">Szafa ubraniowa </v>
          </cell>
          <cell r="G7521" t="str">
            <v>b/n</v>
          </cell>
          <cell r="H7521">
            <v>43812</v>
          </cell>
          <cell r="I7521" t="str">
            <v>Miodowa 050</v>
          </cell>
          <cell r="J7521"/>
          <cell r="K7521">
            <v>150</v>
          </cell>
        </row>
        <row r="7522">
          <cell r="D7522" t="str">
            <v>P-8-04-0343</v>
          </cell>
          <cell r="E7522"/>
          <cell r="F7522" t="str">
            <v xml:space="preserve">Szafa metalowa </v>
          </cell>
          <cell r="G7522" t="str">
            <v>b/n</v>
          </cell>
          <cell r="H7522">
            <v>43784</v>
          </cell>
          <cell r="I7522" t="str">
            <v>DEPOZYT SPRZĘTU (U) - Miodowa budynek B piwnica</v>
          </cell>
          <cell r="J7522"/>
          <cell r="K7522">
            <v>1000</v>
          </cell>
        </row>
        <row r="7523">
          <cell r="D7523" t="str">
            <v>P-8-04-0344</v>
          </cell>
          <cell r="E7523"/>
          <cell r="F7523" t="str">
            <v xml:space="preserve">Szafa metalowa </v>
          </cell>
          <cell r="G7523" t="str">
            <v>b/n</v>
          </cell>
          <cell r="H7523">
            <v>43784</v>
          </cell>
          <cell r="I7523" t="str">
            <v xml:space="preserve">DEPOZYT IT (N) - Miodowa budynek A parter/korpus główny  </v>
          </cell>
          <cell r="J7523"/>
          <cell r="K7523">
            <v>0</v>
          </cell>
        </row>
        <row r="7524">
          <cell r="D7524" t="str">
            <v>P-8-04-0345</v>
          </cell>
          <cell r="E7524"/>
          <cell r="F7524" t="str">
            <v xml:space="preserve">Szafa metalowa </v>
          </cell>
          <cell r="G7524" t="str">
            <v>b/n</v>
          </cell>
          <cell r="H7524">
            <v>43784</v>
          </cell>
          <cell r="I7524" t="str">
            <v xml:space="preserve">DEPOZYT IT (U) - Miodowa budynek B piwnica </v>
          </cell>
          <cell r="J7524"/>
          <cell r="K7524">
            <v>0</v>
          </cell>
        </row>
        <row r="7525">
          <cell r="D7525" t="str">
            <v>P-8-04-0346</v>
          </cell>
          <cell r="E7525"/>
          <cell r="F7525" t="str">
            <v xml:space="preserve">Szafa metalowa </v>
          </cell>
          <cell r="G7525" t="str">
            <v>b/n</v>
          </cell>
          <cell r="H7525">
            <v>43784</v>
          </cell>
          <cell r="I7525" t="str">
            <v>Miodowa 116</v>
          </cell>
          <cell r="J7525"/>
          <cell r="K7525">
            <v>1400</v>
          </cell>
        </row>
        <row r="7526">
          <cell r="D7526" t="str">
            <v>P-8-04-0347</v>
          </cell>
          <cell r="E7526"/>
          <cell r="F7526" t="str">
            <v>Szafa metalowa MS2-4/2K</v>
          </cell>
          <cell r="G7526" t="str">
            <v>b/n</v>
          </cell>
          <cell r="H7526">
            <v>43784</v>
          </cell>
          <cell r="I7526" t="str">
            <v>Miodowa parter część B korytarz</v>
          </cell>
          <cell r="J7526"/>
          <cell r="K7526">
            <v>2257</v>
          </cell>
        </row>
        <row r="7527">
          <cell r="D7527" t="str">
            <v>P-8-04-0348</v>
          </cell>
          <cell r="E7527"/>
          <cell r="F7527" t="str">
            <v>Szafa metalowa MS2-4/2K</v>
          </cell>
          <cell r="G7527" t="str">
            <v>b/n</v>
          </cell>
          <cell r="H7527">
            <v>43784</v>
          </cell>
          <cell r="I7527" t="str">
            <v>Miodowa 116</v>
          </cell>
          <cell r="J7527"/>
          <cell r="K7527">
            <v>1952</v>
          </cell>
        </row>
        <row r="7528">
          <cell r="D7528" t="str">
            <v>P-8-04-0349</v>
          </cell>
          <cell r="E7528"/>
          <cell r="F7528" t="str">
            <v>Szafa metalowa MS2-4/2K</v>
          </cell>
          <cell r="G7528" t="str">
            <v>b/n</v>
          </cell>
          <cell r="H7528">
            <v>43784</v>
          </cell>
          <cell r="I7528" t="str">
            <v xml:space="preserve">DEPOZYT IT (N) - Miodowa budynek A parter/korpus główny  </v>
          </cell>
          <cell r="J7528"/>
          <cell r="K7528">
            <v>1952</v>
          </cell>
        </row>
        <row r="7529">
          <cell r="D7529" t="str">
            <v>P-8-04-0350</v>
          </cell>
          <cell r="E7529"/>
          <cell r="F7529" t="str">
            <v>Szafa metalowa o podwyższonej odporności ogniowej</v>
          </cell>
          <cell r="G7529" t="str">
            <v>b/n</v>
          </cell>
          <cell r="H7529">
            <v>43784</v>
          </cell>
          <cell r="I7529" t="str">
            <v>Miodowa 116</v>
          </cell>
          <cell r="J7529"/>
          <cell r="K7529">
            <v>3319.77</v>
          </cell>
        </row>
        <row r="7530">
          <cell r="D7530" t="str">
            <v>P-8-04-0351</v>
          </cell>
          <cell r="E7530"/>
          <cell r="F7530" t="str">
            <v>Szafa metalowa o podwyższonej odporności ogniowej</v>
          </cell>
          <cell r="G7530" t="str">
            <v>b/n</v>
          </cell>
          <cell r="H7530">
            <v>43784</v>
          </cell>
          <cell r="I7530" t="str">
            <v>Miodowa 116</v>
          </cell>
          <cell r="J7530"/>
          <cell r="K7530">
            <v>3319.77</v>
          </cell>
        </row>
        <row r="7531">
          <cell r="D7531" t="str">
            <v>P-8-04-0352</v>
          </cell>
          <cell r="E7531"/>
          <cell r="F7531" t="str">
            <v>Szafa metalowa o podwyższonej odporności ogniowej</v>
          </cell>
          <cell r="G7531" t="str">
            <v>b/n</v>
          </cell>
          <cell r="H7531">
            <v>43784</v>
          </cell>
          <cell r="I7531" t="str">
            <v>Miodowa 116</v>
          </cell>
          <cell r="J7531"/>
          <cell r="K7531">
            <v>3319.77</v>
          </cell>
        </row>
        <row r="7532">
          <cell r="D7532" t="str">
            <v>P-8-04-0353</v>
          </cell>
          <cell r="E7532"/>
          <cell r="F7532" t="str">
            <v>Szafa metalowa o podwyższonej odporności ogniowej</v>
          </cell>
          <cell r="G7532" t="str">
            <v>b/n</v>
          </cell>
          <cell r="H7532">
            <v>43784</v>
          </cell>
          <cell r="I7532" t="str">
            <v>Miodowa 116</v>
          </cell>
          <cell r="J7532"/>
          <cell r="K7532">
            <v>3319.77</v>
          </cell>
        </row>
        <row r="7533">
          <cell r="D7533" t="str">
            <v>P-8-04-0354</v>
          </cell>
          <cell r="E7533"/>
          <cell r="F7533" t="str">
            <v xml:space="preserve">Szafa metalowa BHP </v>
          </cell>
          <cell r="G7533" t="str">
            <v>b/n</v>
          </cell>
          <cell r="H7533">
            <v>44530</v>
          </cell>
          <cell r="I7533" t="str">
            <v>Miodowa PORTIERNIA przy bramie wjazdowej</v>
          </cell>
          <cell r="J7533"/>
          <cell r="K7533">
            <v>944.15</v>
          </cell>
        </row>
        <row r="7534">
          <cell r="D7534" t="str">
            <v>P-8-04-0355</v>
          </cell>
          <cell r="E7534"/>
          <cell r="F7534" t="str">
            <v xml:space="preserve">Szafa metalowa BHP </v>
          </cell>
          <cell r="G7534" t="str">
            <v>b/n</v>
          </cell>
          <cell r="H7534">
            <v>44530</v>
          </cell>
          <cell r="I7534" t="str">
            <v>Długa 016</v>
          </cell>
          <cell r="J7534"/>
          <cell r="K7534">
            <v>944.15</v>
          </cell>
        </row>
        <row r="7535">
          <cell r="D7535" t="str">
            <v>P-8-04-0356</v>
          </cell>
          <cell r="E7535"/>
          <cell r="F7535" t="str">
            <v xml:space="preserve">Szafa metalowa BHP </v>
          </cell>
          <cell r="G7535" t="str">
            <v>b/n</v>
          </cell>
          <cell r="H7535">
            <v>44530</v>
          </cell>
          <cell r="I7535" t="str">
            <v>Miodowa PORTIERNIA przy bramie wjazdowej</v>
          </cell>
          <cell r="J7535"/>
          <cell r="K7535">
            <v>944.15</v>
          </cell>
        </row>
        <row r="7536">
          <cell r="D7536" t="str">
            <v>P-8-04-0357</v>
          </cell>
          <cell r="E7536"/>
          <cell r="F7536" t="str">
            <v xml:space="preserve">Szafa metalowa BHP </v>
          </cell>
          <cell r="G7536" t="str">
            <v>b/n</v>
          </cell>
          <cell r="H7536">
            <v>44530</v>
          </cell>
          <cell r="I7536" t="str">
            <v>Miodowa PORTIERNIA przy bramie wjazdowej</v>
          </cell>
          <cell r="J7536"/>
          <cell r="K7536">
            <v>944.15</v>
          </cell>
        </row>
        <row r="7537">
          <cell r="D7537" t="str">
            <v>P-8-04-0358</v>
          </cell>
          <cell r="E7537"/>
          <cell r="F7537" t="str">
            <v xml:space="preserve">Szafa metalowa BHP </v>
          </cell>
          <cell r="G7537" t="str">
            <v>b/n</v>
          </cell>
          <cell r="H7537">
            <v>44530</v>
          </cell>
          <cell r="I7537" t="str">
            <v>Miodowa PORTIERNIA przy bramie wjazdowej</v>
          </cell>
          <cell r="J7537"/>
          <cell r="K7537">
            <v>944.15</v>
          </cell>
        </row>
        <row r="7538">
          <cell r="D7538" t="str">
            <v>P-8-04-0359</v>
          </cell>
          <cell r="E7538"/>
          <cell r="F7538" t="str">
            <v xml:space="preserve">Szafa metalowa BHP </v>
          </cell>
          <cell r="G7538" t="str">
            <v>b/n</v>
          </cell>
          <cell r="H7538">
            <v>44530</v>
          </cell>
          <cell r="I7538" t="str">
            <v>Miodowa PORTIERNIA przy bramie wjazdowej</v>
          </cell>
          <cell r="J7538"/>
          <cell r="K7538">
            <v>944.15</v>
          </cell>
        </row>
        <row r="7539">
          <cell r="D7539" t="str">
            <v>P-8-04-0360</v>
          </cell>
          <cell r="E7539"/>
          <cell r="F7539" t="str">
            <v xml:space="preserve">Szafa metalowa BHP </v>
          </cell>
          <cell r="G7539" t="str">
            <v>b/n</v>
          </cell>
          <cell r="H7539">
            <v>44530</v>
          </cell>
          <cell r="I7539" t="str">
            <v>Miodowa PORTIERNIA przy bramie wjazdowej</v>
          </cell>
          <cell r="J7539"/>
          <cell r="K7539">
            <v>944.15</v>
          </cell>
        </row>
        <row r="7540">
          <cell r="D7540" t="str">
            <v>P-8-04-0361</v>
          </cell>
          <cell r="E7540"/>
          <cell r="F7540" t="str">
            <v xml:space="preserve">Szafa metalowa BHP </v>
          </cell>
          <cell r="G7540" t="str">
            <v>b/n</v>
          </cell>
          <cell r="H7540">
            <v>44530</v>
          </cell>
          <cell r="I7540" t="str">
            <v>Miodowa PORTIERNIA przy bramie wjazdowej</v>
          </cell>
          <cell r="J7540"/>
          <cell r="K7540">
            <v>944.15</v>
          </cell>
        </row>
        <row r="7541">
          <cell r="D7541" t="str">
            <v>P-8-04-0362</v>
          </cell>
          <cell r="E7541"/>
          <cell r="F7541" t="str">
            <v xml:space="preserve">Szafa metalowa BHP </v>
          </cell>
          <cell r="G7541" t="str">
            <v>b/n</v>
          </cell>
          <cell r="H7541">
            <v>44530</v>
          </cell>
          <cell r="I7541" t="str">
            <v>Miodowa PORTIERNIA przy bramie wjazdowej</v>
          </cell>
          <cell r="J7541"/>
          <cell r="K7541">
            <v>944.14</v>
          </cell>
        </row>
        <row r="7542">
          <cell r="D7542" t="str">
            <v>P-8-04-0363</v>
          </cell>
          <cell r="E7542"/>
          <cell r="F7542" t="str">
            <v xml:space="preserve">Szafa metalowa BHP </v>
          </cell>
          <cell r="G7542" t="str">
            <v>b/n</v>
          </cell>
          <cell r="H7542">
            <v>44530</v>
          </cell>
          <cell r="I7542" t="str">
            <v>Miodowa PORTIERNIA przy bramie wjazdowej</v>
          </cell>
          <cell r="J7542"/>
          <cell r="K7542">
            <v>944.14</v>
          </cell>
        </row>
        <row r="7543">
          <cell r="D7543" t="str">
            <v>P-8-04-0364</v>
          </cell>
          <cell r="E7543"/>
          <cell r="F7543" t="str">
            <v>Skrzynka na defibrylator ASB1000</v>
          </cell>
          <cell r="G7543" t="str">
            <v>b/n</v>
          </cell>
          <cell r="H7543">
            <v>44536</v>
          </cell>
          <cell r="I7543" t="str">
            <v>Miodowa I piętro część C korytarz</v>
          </cell>
          <cell r="J7543"/>
          <cell r="K7543">
            <v>196.8</v>
          </cell>
        </row>
        <row r="7544">
          <cell r="D7544" t="str">
            <v>P-8-04-0365</v>
          </cell>
          <cell r="E7544"/>
          <cell r="F7544" t="str">
            <v>Szafa metalowa BHP</v>
          </cell>
          <cell r="G7544" t="str">
            <v>b/n</v>
          </cell>
          <cell r="H7544">
            <v>44553</v>
          </cell>
          <cell r="I7544" t="str">
            <v>Długa 016</v>
          </cell>
          <cell r="J7544"/>
          <cell r="K7544">
            <v>944.15</v>
          </cell>
        </row>
        <row r="7545">
          <cell r="D7545" t="str">
            <v>P-8-04-0366</v>
          </cell>
          <cell r="E7545"/>
          <cell r="F7545" t="str">
            <v>Szafa metalowa BHP</v>
          </cell>
          <cell r="G7545" t="str">
            <v>b/n</v>
          </cell>
          <cell r="H7545">
            <v>44553</v>
          </cell>
          <cell r="I7545" t="str">
            <v>Długa 017</v>
          </cell>
          <cell r="J7545"/>
          <cell r="K7545">
            <v>944.15</v>
          </cell>
        </row>
        <row r="7546">
          <cell r="D7546" t="str">
            <v>P-8-04-0367</v>
          </cell>
          <cell r="E7546"/>
          <cell r="F7546" t="str">
            <v>Szafa metalowa BHP</v>
          </cell>
          <cell r="G7546" t="str">
            <v>b/n</v>
          </cell>
          <cell r="H7546">
            <v>44553</v>
          </cell>
          <cell r="I7546" t="str">
            <v>Długa 016</v>
          </cell>
          <cell r="J7546"/>
          <cell r="K7546">
            <v>944.14</v>
          </cell>
        </row>
        <row r="7547">
          <cell r="D7547" t="str">
            <v>P-8-04-0368</v>
          </cell>
          <cell r="E7547"/>
          <cell r="F7547" t="str">
            <v>Szafa metalowa ABeS</v>
          </cell>
          <cell r="G7547"/>
          <cell r="H7547">
            <v>45291</v>
          </cell>
          <cell r="I7547" t="str">
            <v>Miodowa 057</v>
          </cell>
          <cell r="J7547"/>
          <cell r="K7547">
            <v>300</v>
          </cell>
        </row>
        <row r="7548">
          <cell r="D7548" t="str">
            <v>P-8-07-1879</v>
          </cell>
          <cell r="E7548"/>
          <cell r="F7548" t="str">
            <v>Krzesło obrotowe</v>
          </cell>
          <cell r="G7548"/>
          <cell r="H7548">
            <v>43339</v>
          </cell>
          <cell r="I7548" t="str">
            <v>Długa 022</v>
          </cell>
          <cell r="J7548"/>
          <cell r="K7548">
            <v>420.9</v>
          </cell>
        </row>
        <row r="7549">
          <cell r="D7549" t="str">
            <v>P-8-07-1888</v>
          </cell>
          <cell r="E7549"/>
          <cell r="F7549" t="str">
            <v>Krzesło obrotowe</v>
          </cell>
          <cell r="G7549"/>
          <cell r="H7549">
            <v>43339</v>
          </cell>
          <cell r="I7549" t="str">
            <v>Wiata przy pomieszczeniu Ogrodnika</v>
          </cell>
          <cell r="J7549"/>
          <cell r="K7549">
            <v>420.9</v>
          </cell>
        </row>
        <row r="7550">
          <cell r="D7550" t="str">
            <v>P-8-07-1890</v>
          </cell>
          <cell r="E7550"/>
          <cell r="F7550" t="str">
            <v>Krzesło obrotowe</v>
          </cell>
          <cell r="G7550"/>
          <cell r="H7550">
            <v>43339</v>
          </cell>
          <cell r="I7550"/>
          <cell r="J7550"/>
          <cell r="K7550">
            <v>420.9</v>
          </cell>
        </row>
        <row r="7551">
          <cell r="D7551" t="str">
            <v>P-8-07-1895</v>
          </cell>
          <cell r="E7551"/>
          <cell r="F7551" t="str">
            <v>Krzesło obrotowe</v>
          </cell>
          <cell r="G7551"/>
          <cell r="H7551">
            <v>43339</v>
          </cell>
          <cell r="I7551"/>
          <cell r="J7551"/>
          <cell r="K7551">
            <v>420.9</v>
          </cell>
        </row>
        <row r="7552">
          <cell r="D7552" t="str">
            <v>P-8-07-1899</v>
          </cell>
          <cell r="E7552"/>
          <cell r="F7552" t="str">
            <v>Krzesło obrotowe</v>
          </cell>
          <cell r="G7552"/>
          <cell r="H7552">
            <v>43339</v>
          </cell>
          <cell r="I7552" t="str">
            <v>pokój 113-Nowogrodzka 11</v>
          </cell>
          <cell r="J7552"/>
          <cell r="K7552">
            <v>420.9</v>
          </cell>
        </row>
        <row r="7553">
          <cell r="D7553" t="str">
            <v>P-8-07-1907</v>
          </cell>
          <cell r="E7553"/>
          <cell r="F7553" t="str">
            <v>Krzesło obrotowe</v>
          </cell>
          <cell r="G7553"/>
          <cell r="H7553">
            <v>43339</v>
          </cell>
          <cell r="I7553"/>
          <cell r="J7553"/>
          <cell r="K7553">
            <v>462.38</v>
          </cell>
        </row>
        <row r="7554">
          <cell r="D7554" t="str">
            <v>P-8-07-1919</v>
          </cell>
          <cell r="E7554"/>
          <cell r="F7554" t="str">
            <v>Krzesło obrotowe</v>
          </cell>
          <cell r="G7554"/>
          <cell r="H7554">
            <v>43339</v>
          </cell>
          <cell r="I7554"/>
          <cell r="J7554"/>
          <cell r="K7554">
            <v>606.39</v>
          </cell>
        </row>
        <row r="7555">
          <cell r="D7555" t="str">
            <v>P-8-07-1920</v>
          </cell>
          <cell r="E7555"/>
          <cell r="F7555" t="str">
            <v>Krzesło obrotowe</v>
          </cell>
          <cell r="G7555"/>
          <cell r="H7555">
            <v>43339</v>
          </cell>
          <cell r="I7555" t="str">
            <v>MZ ul.Miodowa pok.nr 106</v>
          </cell>
          <cell r="J7555"/>
          <cell r="K7555">
            <v>606.39</v>
          </cell>
        </row>
        <row r="7556">
          <cell r="D7556" t="str">
            <v>P-8-07-1928</v>
          </cell>
          <cell r="E7556"/>
          <cell r="F7556" t="str">
            <v xml:space="preserve">Krzesło obrotowe </v>
          </cell>
          <cell r="G7556"/>
          <cell r="H7556">
            <v>43339</v>
          </cell>
          <cell r="I7556"/>
          <cell r="J7556"/>
          <cell r="K7556">
            <v>295.2</v>
          </cell>
        </row>
        <row r="7557">
          <cell r="D7557" t="str">
            <v>P-8-07-1930</v>
          </cell>
          <cell r="E7557"/>
          <cell r="F7557" t="str">
            <v xml:space="preserve">Krzesło obrotowe </v>
          </cell>
          <cell r="G7557"/>
          <cell r="H7557">
            <v>43339</v>
          </cell>
          <cell r="I7557"/>
          <cell r="J7557"/>
          <cell r="K7557">
            <v>295.2</v>
          </cell>
        </row>
        <row r="7558">
          <cell r="D7558" t="str">
            <v>P-8-08-3593</v>
          </cell>
          <cell r="E7558"/>
          <cell r="F7558" t="str">
            <v>Krzesło biurowe tapicerowane</v>
          </cell>
          <cell r="G7558"/>
          <cell r="H7558">
            <v>43339</v>
          </cell>
          <cell r="I7558" t="str">
            <v xml:space="preserve">ARCHIWUM MZ ul. Sarabandy </v>
          </cell>
          <cell r="J7558"/>
          <cell r="K7558">
            <v>134.19999999999999</v>
          </cell>
        </row>
        <row r="7559">
          <cell r="D7559" t="str">
            <v>P-8-08-3594</v>
          </cell>
          <cell r="E7559"/>
          <cell r="F7559" t="str">
            <v>Krzesło biurowe tapicerowane</v>
          </cell>
          <cell r="G7559"/>
          <cell r="H7559">
            <v>43339</v>
          </cell>
          <cell r="I7559" t="str">
            <v>Sala Kinowa Duża</v>
          </cell>
          <cell r="J7559"/>
          <cell r="K7559">
            <v>134.19999999999999</v>
          </cell>
        </row>
        <row r="7560">
          <cell r="D7560" t="str">
            <v>P-8-08-3595</v>
          </cell>
          <cell r="E7560"/>
          <cell r="F7560" t="str">
            <v>Krzesło biurowe tapicerowane</v>
          </cell>
          <cell r="G7560"/>
          <cell r="H7560">
            <v>43339</v>
          </cell>
          <cell r="I7560" t="str">
            <v>Sala Kinowa Duża</v>
          </cell>
          <cell r="J7560"/>
          <cell r="K7560">
            <v>134.19999999999999</v>
          </cell>
        </row>
        <row r="7561">
          <cell r="D7561" t="str">
            <v>P-8-08-3596</v>
          </cell>
          <cell r="E7561"/>
          <cell r="F7561" t="str">
            <v>Krzesło biurowe tapicerowane</v>
          </cell>
          <cell r="G7561"/>
          <cell r="H7561">
            <v>43339</v>
          </cell>
          <cell r="I7561"/>
          <cell r="J7561"/>
          <cell r="K7561">
            <v>134.19999999999999</v>
          </cell>
        </row>
        <row r="7562">
          <cell r="D7562" t="str">
            <v>P-8-08-3597</v>
          </cell>
          <cell r="E7562"/>
          <cell r="F7562" t="str">
            <v>Krzesło biurowe tapicerowane</v>
          </cell>
          <cell r="G7562"/>
          <cell r="H7562">
            <v>43339</v>
          </cell>
          <cell r="I7562" t="str">
            <v>Pomieszczenie gospodarcze - Magazyn Mebli</v>
          </cell>
          <cell r="J7562"/>
          <cell r="K7562">
            <v>134.19999999999999</v>
          </cell>
        </row>
        <row r="7563">
          <cell r="D7563" t="str">
            <v>P-8-08-3598</v>
          </cell>
          <cell r="E7563"/>
          <cell r="F7563" t="str">
            <v>Krzesło biurowe tapicerowane</v>
          </cell>
          <cell r="G7563"/>
          <cell r="H7563">
            <v>43339</v>
          </cell>
          <cell r="I7563" t="str">
            <v>Sala Kinowa Duża</v>
          </cell>
          <cell r="J7563"/>
          <cell r="K7563">
            <v>134.19999999999999</v>
          </cell>
        </row>
        <row r="7564">
          <cell r="D7564" t="str">
            <v>P-8-08-3599</v>
          </cell>
          <cell r="E7564"/>
          <cell r="F7564" t="str">
            <v>Krzesło biurowe tapicerowane</v>
          </cell>
          <cell r="G7564"/>
          <cell r="H7564">
            <v>43339</v>
          </cell>
          <cell r="I7564" t="str">
            <v>Sala Kinowa Mała</v>
          </cell>
          <cell r="J7564"/>
          <cell r="K7564">
            <v>134.19999999999999</v>
          </cell>
        </row>
        <row r="7565">
          <cell r="D7565" t="str">
            <v>P-8-08-3600</v>
          </cell>
          <cell r="E7565"/>
          <cell r="F7565" t="str">
            <v>Krzesło biurowe tapicerowane</v>
          </cell>
          <cell r="G7565"/>
          <cell r="H7565">
            <v>43339</v>
          </cell>
          <cell r="I7565" t="str">
            <v>Sala Kinowa Mała</v>
          </cell>
          <cell r="J7565"/>
          <cell r="K7565">
            <v>134.19999999999999</v>
          </cell>
        </row>
        <row r="7566">
          <cell r="D7566" t="str">
            <v>P-8-08-3601</v>
          </cell>
          <cell r="E7566"/>
          <cell r="F7566" t="str">
            <v>Krzesło biurowe tapicerowane</v>
          </cell>
          <cell r="G7566"/>
          <cell r="H7566">
            <v>43339</v>
          </cell>
          <cell r="I7566" t="str">
            <v>Sala Kinowa Mała</v>
          </cell>
          <cell r="J7566"/>
          <cell r="K7566">
            <v>134.19999999999999</v>
          </cell>
        </row>
        <row r="7567">
          <cell r="D7567" t="str">
            <v>P-8-08-3602</v>
          </cell>
          <cell r="E7567"/>
          <cell r="F7567" t="str">
            <v>Krzesło biurowe tapicerowane</v>
          </cell>
          <cell r="G7567"/>
          <cell r="H7567">
            <v>43339</v>
          </cell>
          <cell r="I7567" t="str">
            <v>Sala Kinowa Duża</v>
          </cell>
          <cell r="J7567"/>
          <cell r="K7567">
            <v>134.19999999999999</v>
          </cell>
        </row>
        <row r="7568">
          <cell r="D7568" t="str">
            <v>P-8-08-3603</v>
          </cell>
          <cell r="E7568"/>
          <cell r="F7568" t="str">
            <v>Krzesło biurowe tapicerowane</v>
          </cell>
          <cell r="G7568"/>
          <cell r="H7568">
            <v>43339</v>
          </cell>
          <cell r="I7568" t="str">
            <v>Sala Kinowa Duża</v>
          </cell>
          <cell r="J7568"/>
          <cell r="K7568">
            <v>134.19999999999999</v>
          </cell>
        </row>
        <row r="7569">
          <cell r="D7569" t="str">
            <v>P-8-08-3604</v>
          </cell>
          <cell r="E7569"/>
          <cell r="F7569" t="str">
            <v>Krzesło biurowe tapicerowane</v>
          </cell>
          <cell r="G7569"/>
          <cell r="H7569">
            <v>43339</v>
          </cell>
          <cell r="I7569" t="str">
            <v>Sala Kinowa Duża</v>
          </cell>
          <cell r="J7569"/>
          <cell r="K7569">
            <v>134.19999999999999</v>
          </cell>
        </row>
        <row r="7570">
          <cell r="D7570" t="str">
            <v>P-8-08-3605</v>
          </cell>
          <cell r="E7570"/>
          <cell r="F7570" t="str">
            <v>Krzesło biurowe tapicerowane</v>
          </cell>
          <cell r="G7570"/>
          <cell r="H7570">
            <v>43339</v>
          </cell>
          <cell r="I7570" t="str">
            <v>Sala Kinowa Duża</v>
          </cell>
          <cell r="J7570"/>
          <cell r="K7570">
            <v>134.19999999999999</v>
          </cell>
        </row>
        <row r="7571">
          <cell r="D7571" t="str">
            <v>P-8-08-3606</v>
          </cell>
          <cell r="E7571"/>
          <cell r="F7571" t="str">
            <v>Krzesło biurowe tapicerowane</v>
          </cell>
          <cell r="G7571"/>
          <cell r="H7571">
            <v>43339</v>
          </cell>
          <cell r="I7571" t="str">
            <v>Sala Kinowa Duża</v>
          </cell>
          <cell r="J7571"/>
          <cell r="K7571">
            <v>134.19999999999999</v>
          </cell>
        </row>
        <row r="7572">
          <cell r="D7572" t="str">
            <v>P-8-08-3607</v>
          </cell>
          <cell r="E7572"/>
          <cell r="F7572" t="str">
            <v>Krzesło biurowe tapicerowane</v>
          </cell>
          <cell r="G7572"/>
          <cell r="H7572">
            <v>43339</v>
          </cell>
          <cell r="I7572"/>
          <cell r="J7572"/>
          <cell r="K7572">
            <v>134.19999999999999</v>
          </cell>
        </row>
        <row r="7573">
          <cell r="D7573" t="str">
            <v>P-8-08-3609</v>
          </cell>
          <cell r="E7573"/>
          <cell r="F7573" t="str">
            <v>Krzesło biurowe tapicerowane</v>
          </cell>
          <cell r="G7573"/>
          <cell r="H7573">
            <v>43339</v>
          </cell>
          <cell r="I7573" t="str">
            <v>Sala Kinowa Duża</v>
          </cell>
          <cell r="J7573"/>
          <cell r="K7573">
            <v>134.19999999999999</v>
          </cell>
        </row>
        <row r="7574">
          <cell r="D7574" t="str">
            <v>P-8-08-3610</v>
          </cell>
          <cell r="E7574"/>
          <cell r="F7574" t="str">
            <v>Krzesło biurowe tapicerowane</v>
          </cell>
          <cell r="G7574"/>
          <cell r="H7574">
            <v>43339</v>
          </cell>
          <cell r="I7574" t="str">
            <v>Sala Kinowa Duża</v>
          </cell>
          <cell r="J7574"/>
          <cell r="K7574">
            <v>134.19999999999999</v>
          </cell>
        </row>
        <row r="7575">
          <cell r="D7575" t="str">
            <v>P-8-08-3611</v>
          </cell>
          <cell r="E7575"/>
          <cell r="F7575" t="str">
            <v>Krzesło biurowe tapicerowane</v>
          </cell>
          <cell r="G7575"/>
          <cell r="H7575">
            <v>43339</v>
          </cell>
          <cell r="I7575" t="str">
            <v>Sala Kinowa Mała</v>
          </cell>
          <cell r="J7575"/>
          <cell r="K7575">
            <v>134.19999999999999</v>
          </cell>
        </row>
        <row r="7576">
          <cell r="D7576" t="str">
            <v>P-8-08-3612</v>
          </cell>
          <cell r="E7576"/>
          <cell r="F7576" t="str">
            <v>Krzesło biurowe tapicerowane</v>
          </cell>
          <cell r="G7576"/>
          <cell r="H7576">
            <v>43339</v>
          </cell>
          <cell r="I7576" t="str">
            <v>Sala Kinowa Duża</v>
          </cell>
          <cell r="J7576"/>
          <cell r="K7576">
            <v>134.19999999999999</v>
          </cell>
        </row>
        <row r="7577">
          <cell r="D7577" t="str">
            <v>P-8-08-3613</v>
          </cell>
          <cell r="E7577"/>
          <cell r="F7577" t="str">
            <v>Krzesło biurowe tapicerowane</v>
          </cell>
          <cell r="G7577"/>
          <cell r="H7577">
            <v>43339</v>
          </cell>
          <cell r="I7577" t="str">
            <v>Sala Kinowa Duża</v>
          </cell>
          <cell r="J7577"/>
          <cell r="K7577">
            <v>134.19999999999999</v>
          </cell>
        </row>
        <row r="7578">
          <cell r="D7578" t="str">
            <v>P-8-08-3614</v>
          </cell>
          <cell r="E7578"/>
          <cell r="F7578" t="str">
            <v>Krzesło biurowe tapicerowane</v>
          </cell>
          <cell r="G7578"/>
          <cell r="H7578">
            <v>43339</v>
          </cell>
          <cell r="I7578" t="str">
            <v>Sala Kinowa Duża</v>
          </cell>
          <cell r="J7578"/>
          <cell r="K7578">
            <v>134.19999999999999</v>
          </cell>
        </row>
        <row r="7579">
          <cell r="D7579" t="str">
            <v>P-8-08-3615</v>
          </cell>
          <cell r="E7579"/>
          <cell r="F7579" t="str">
            <v>Krzesło biurowe tapicerowane</v>
          </cell>
          <cell r="G7579"/>
          <cell r="H7579">
            <v>43339</v>
          </cell>
          <cell r="I7579" t="str">
            <v>Sala Kinowa Duża</v>
          </cell>
          <cell r="J7579"/>
          <cell r="K7579">
            <v>134.19999999999999</v>
          </cell>
        </row>
        <row r="7580">
          <cell r="D7580" t="str">
            <v>P-8-08-3616</v>
          </cell>
          <cell r="E7580"/>
          <cell r="F7580" t="str">
            <v>Krzesło biurowe tapicerowane</v>
          </cell>
          <cell r="G7580"/>
          <cell r="H7580">
            <v>43339</v>
          </cell>
          <cell r="I7580" t="str">
            <v>Sala Kinowa Duża</v>
          </cell>
          <cell r="J7580"/>
          <cell r="K7580">
            <v>134.19999999999999</v>
          </cell>
        </row>
        <row r="7581">
          <cell r="D7581" t="str">
            <v>P-8-08-3617</v>
          </cell>
          <cell r="E7581"/>
          <cell r="F7581" t="str">
            <v>Krzesło biurowe tapicerowane</v>
          </cell>
          <cell r="G7581"/>
          <cell r="H7581">
            <v>43339</v>
          </cell>
          <cell r="I7581"/>
          <cell r="J7581"/>
          <cell r="K7581">
            <v>134.19999999999999</v>
          </cell>
        </row>
        <row r="7582">
          <cell r="D7582" t="str">
            <v>P-8-08-3618</v>
          </cell>
          <cell r="E7582"/>
          <cell r="F7582" t="str">
            <v>Krzesło biurowe tapicerowane</v>
          </cell>
          <cell r="G7582"/>
          <cell r="H7582">
            <v>43339</v>
          </cell>
          <cell r="I7582" t="str">
            <v>Sala Kinowa Duża</v>
          </cell>
          <cell r="J7582"/>
          <cell r="K7582">
            <v>134.19999999999999</v>
          </cell>
        </row>
        <row r="7583">
          <cell r="D7583" t="str">
            <v>P-8-08-3619</v>
          </cell>
          <cell r="E7583"/>
          <cell r="F7583" t="str">
            <v>Krzesło biurowe tapicerowane</v>
          </cell>
          <cell r="G7583"/>
          <cell r="H7583">
            <v>43339</v>
          </cell>
          <cell r="I7583" t="str">
            <v>Sala Kinowa Duża</v>
          </cell>
          <cell r="J7583"/>
          <cell r="K7583">
            <v>134.19999999999999</v>
          </cell>
        </row>
        <row r="7584">
          <cell r="D7584" t="str">
            <v>P-8-08-3620</v>
          </cell>
          <cell r="E7584"/>
          <cell r="F7584" t="str">
            <v>Krzesło biurowe tapicerowane</v>
          </cell>
          <cell r="G7584"/>
          <cell r="H7584">
            <v>43339</v>
          </cell>
          <cell r="I7584" t="str">
            <v>Sala Kinowa Duża</v>
          </cell>
          <cell r="J7584"/>
          <cell r="K7584">
            <v>134.19999999999999</v>
          </cell>
        </row>
        <row r="7585">
          <cell r="D7585" t="str">
            <v>P-8-08-3621</v>
          </cell>
          <cell r="E7585"/>
          <cell r="F7585" t="str">
            <v>Krzesło biurowe tapicerowane</v>
          </cell>
          <cell r="G7585"/>
          <cell r="H7585">
            <v>43339</v>
          </cell>
          <cell r="I7585" t="str">
            <v>Sala Kinowa Duża</v>
          </cell>
          <cell r="J7585"/>
          <cell r="K7585">
            <v>134.19999999999999</v>
          </cell>
        </row>
        <row r="7586">
          <cell r="D7586" t="str">
            <v>P-8-08-3622</v>
          </cell>
          <cell r="E7586"/>
          <cell r="F7586" t="str">
            <v>Krzesło biurowe tapicerowane</v>
          </cell>
          <cell r="G7586"/>
          <cell r="H7586">
            <v>43339</v>
          </cell>
          <cell r="I7586" t="str">
            <v>Sala Kinowa Duża</v>
          </cell>
          <cell r="J7586"/>
          <cell r="K7586">
            <v>134.19999999999999</v>
          </cell>
        </row>
        <row r="7587">
          <cell r="D7587" t="str">
            <v>P-8-08-3623</v>
          </cell>
          <cell r="E7587"/>
          <cell r="F7587" t="str">
            <v>Krzesło biurowe tapicerowane</v>
          </cell>
          <cell r="G7587"/>
          <cell r="H7587">
            <v>43339</v>
          </cell>
          <cell r="I7587"/>
          <cell r="J7587"/>
          <cell r="K7587">
            <v>134.19999999999999</v>
          </cell>
        </row>
        <row r="7588">
          <cell r="D7588" t="str">
            <v>P-8-08-3624</v>
          </cell>
          <cell r="E7588"/>
          <cell r="F7588" t="str">
            <v>Krzesło biurowe tapicerowane</v>
          </cell>
          <cell r="G7588"/>
          <cell r="H7588">
            <v>43339</v>
          </cell>
          <cell r="I7588" t="str">
            <v>Miodowa 047</v>
          </cell>
          <cell r="J7588"/>
          <cell r="K7588">
            <v>134.19999999999999</v>
          </cell>
        </row>
        <row r="7589">
          <cell r="D7589" t="str">
            <v>P-8-08-3626</v>
          </cell>
          <cell r="E7589"/>
          <cell r="F7589" t="str">
            <v>Krzesło biurowe tapicerowane</v>
          </cell>
          <cell r="G7589"/>
          <cell r="H7589">
            <v>43339</v>
          </cell>
          <cell r="I7589" t="str">
            <v>Sala Kinowa Duża</v>
          </cell>
          <cell r="J7589"/>
          <cell r="K7589">
            <v>134.19999999999999</v>
          </cell>
        </row>
        <row r="7590">
          <cell r="D7590" t="str">
            <v>P-8-08-3627</v>
          </cell>
          <cell r="E7590"/>
          <cell r="F7590" t="str">
            <v>Krzesło biurowe tapicerowane</v>
          </cell>
          <cell r="G7590"/>
          <cell r="H7590">
            <v>43339</v>
          </cell>
          <cell r="I7590" t="str">
            <v>Sala Kinowa Duża</v>
          </cell>
          <cell r="J7590"/>
          <cell r="K7590">
            <v>134.19999999999999</v>
          </cell>
        </row>
        <row r="7591">
          <cell r="D7591" t="str">
            <v>P-8-08-3628</v>
          </cell>
          <cell r="E7591"/>
          <cell r="F7591" t="str">
            <v>Krzesło biurowe tapicerowane</v>
          </cell>
          <cell r="G7591"/>
          <cell r="H7591">
            <v>43339</v>
          </cell>
          <cell r="I7591" t="str">
            <v>Sala Kinowa Duża</v>
          </cell>
          <cell r="J7591"/>
          <cell r="K7591">
            <v>134.19999999999999</v>
          </cell>
        </row>
        <row r="7592">
          <cell r="D7592" t="str">
            <v>P-8-08-3629</v>
          </cell>
          <cell r="E7592"/>
          <cell r="F7592" t="str">
            <v>Krzesło biurowe tapicerowane</v>
          </cell>
          <cell r="G7592"/>
          <cell r="H7592">
            <v>43339</v>
          </cell>
          <cell r="I7592" t="str">
            <v>Sala Kinowa Duża</v>
          </cell>
          <cell r="J7592"/>
          <cell r="K7592">
            <v>134.19999999999999</v>
          </cell>
        </row>
        <row r="7593">
          <cell r="D7593" t="str">
            <v>P-8-08-3630</v>
          </cell>
          <cell r="E7593"/>
          <cell r="F7593" t="str">
            <v>Krzesło biurowe tapicerowane</v>
          </cell>
          <cell r="G7593"/>
          <cell r="H7593">
            <v>43339</v>
          </cell>
          <cell r="I7593" t="str">
            <v>Sala Kinowa Mała</v>
          </cell>
          <cell r="J7593"/>
          <cell r="K7593">
            <v>134.19999999999999</v>
          </cell>
        </row>
        <row r="7594">
          <cell r="D7594" t="str">
            <v>P-8-08-3631</v>
          </cell>
          <cell r="E7594"/>
          <cell r="F7594" t="str">
            <v>Krzesło biurowe tapicerowane</v>
          </cell>
          <cell r="G7594"/>
          <cell r="H7594">
            <v>43339</v>
          </cell>
          <cell r="I7594" t="str">
            <v>Sala Kinowa Duża</v>
          </cell>
          <cell r="J7594"/>
          <cell r="K7594">
            <v>134.19999999999999</v>
          </cell>
        </row>
        <row r="7595">
          <cell r="D7595" t="str">
            <v>P-8-08-3632</v>
          </cell>
          <cell r="E7595"/>
          <cell r="F7595" t="str">
            <v>Krzesło biurowe tapicerowane</v>
          </cell>
          <cell r="G7595"/>
          <cell r="H7595">
            <v>43339</v>
          </cell>
          <cell r="I7595" t="str">
            <v xml:space="preserve">ARCHIWUM MZ ul. Sarabandy </v>
          </cell>
          <cell r="J7595"/>
          <cell r="K7595">
            <v>134.19999999999999</v>
          </cell>
        </row>
        <row r="7596">
          <cell r="D7596" t="str">
            <v>P-8-08-3633</v>
          </cell>
          <cell r="E7596"/>
          <cell r="F7596" t="str">
            <v>Krzesło biurowe tapicerowane</v>
          </cell>
          <cell r="G7596"/>
          <cell r="H7596">
            <v>43339</v>
          </cell>
          <cell r="I7596" t="str">
            <v>Sala Kinowa Duża</v>
          </cell>
          <cell r="J7596"/>
          <cell r="K7596">
            <v>134.19999999999999</v>
          </cell>
        </row>
        <row r="7597">
          <cell r="D7597" t="str">
            <v>P-8-08-3634</v>
          </cell>
          <cell r="E7597"/>
          <cell r="F7597" t="str">
            <v>Krzesło biurowe tapicerowane</v>
          </cell>
          <cell r="G7597"/>
          <cell r="H7597">
            <v>43339</v>
          </cell>
          <cell r="I7597" t="str">
            <v>Sala Kinowa Duża</v>
          </cell>
          <cell r="J7597"/>
          <cell r="K7597">
            <v>134.19999999999999</v>
          </cell>
        </row>
        <row r="7598">
          <cell r="D7598" t="str">
            <v>P-8-08-3635</v>
          </cell>
          <cell r="E7598"/>
          <cell r="F7598" t="str">
            <v>Krzesło biurowe tapicerowane</v>
          </cell>
          <cell r="G7598"/>
          <cell r="H7598">
            <v>43339</v>
          </cell>
          <cell r="I7598" t="str">
            <v xml:space="preserve">ARCHIWUM MZ ul. Sarabandy </v>
          </cell>
          <cell r="J7598"/>
          <cell r="K7598">
            <v>134.19999999999999</v>
          </cell>
        </row>
        <row r="7599">
          <cell r="D7599" t="str">
            <v>P-8-08-3636</v>
          </cell>
          <cell r="E7599"/>
          <cell r="F7599" t="str">
            <v>Krzesło biurowe tapicerowane</v>
          </cell>
          <cell r="G7599"/>
          <cell r="H7599">
            <v>43339</v>
          </cell>
          <cell r="I7599"/>
          <cell r="J7599"/>
          <cell r="K7599">
            <v>134.19999999999999</v>
          </cell>
        </row>
        <row r="7600">
          <cell r="D7600" t="str">
            <v>P-8-08-3637</v>
          </cell>
          <cell r="E7600"/>
          <cell r="F7600" t="str">
            <v>Krzesło biurowe tapicerowane</v>
          </cell>
          <cell r="G7600"/>
          <cell r="H7600">
            <v>43339</v>
          </cell>
          <cell r="I7600" t="str">
            <v xml:space="preserve">ARCHIWUM MZ ul. Sarabandy </v>
          </cell>
          <cell r="J7600"/>
          <cell r="K7600">
            <v>134.19999999999999</v>
          </cell>
        </row>
        <row r="7601">
          <cell r="D7601" t="str">
            <v>P-8-08-3638</v>
          </cell>
          <cell r="E7601"/>
          <cell r="F7601" t="str">
            <v>Krzesło biurowe tapicerowane</v>
          </cell>
          <cell r="G7601"/>
          <cell r="H7601">
            <v>43339</v>
          </cell>
          <cell r="I7601" t="str">
            <v>Sala Kinowa Duża</v>
          </cell>
          <cell r="J7601"/>
          <cell r="K7601">
            <v>134.19999999999999</v>
          </cell>
        </row>
        <row r="7602">
          <cell r="D7602" t="str">
            <v>P-8-08-3639</v>
          </cell>
          <cell r="E7602"/>
          <cell r="F7602" t="str">
            <v>Krzesło biurowe tapicerowane</v>
          </cell>
          <cell r="G7602"/>
          <cell r="H7602">
            <v>43339</v>
          </cell>
          <cell r="I7602" t="str">
            <v>Sala Kinowa Duża</v>
          </cell>
          <cell r="J7602"/>
          <cell r="K7602">
            <v>134.19999999999999</v>
          </cell>
        </row>
        <row r="7603">
          <cell r="D7603" t="str">
            <v>P-8-08-3640</v>
          </cell>
          <cell r="E7603"/>
          <cell r="F7603" t="str">
            <v>Krzesło biurowe tapicerowane</v>
          </cell>
          <cell r="G7603"/>
          <cell r="H7603">
            <v>43339</v>
          </cell>
          <cell r="I7603" t="str">
            <v>Sala Kinowa Duża</v>
          </cell>
          <cell r="J7603"/>
          <cell r="K7603">
            <v>134.19999999999999</v>
          </cell>
        </row>
        <row r="7604">
          <cell r="D7604" t="str">
            <v>P-8-08-3641</v>
          </cell>
          <cell r="E7604"/>
          <cell r="F7604" t="str">
            <v>Krzesło biurowe tapicerowane</v>
          </cell>
          <cell r="G7604"/>
          <cell r="H7604">
            <v>43339</v>
          </cell>
          <cell r="I7604"/>
          <cell r="J7604"/>
          <cell r="K7604">
            <v>134.19999999999999</v>
          </cell>
        </row>
        <row r="7605">
          <cell r="D7605" t="str">
            <v>P-8-08-3642</v>
          </cell>
          <cell r="E7605"/>
          <cell r="F7605" t="str">
            <v>Krzesło biurowe tapicerowane</v>
          </cell>
          <cell r="G7605"/>
          <cell r="H7605">
            <v>43339</v>
          </cell>
          <cell r="I7605" t="str">
            <v>Sala Kinowa Duża</v>
          </cell>
          <cell r="J7605"/>
          <cell r="K7605">
            <v>134.19999999999999</v>
          </cell>
        </row>
        <row r="7606">
          <cell r="D7606" t="str">
            <v>P-8-08-3643</v>
          </cell>
          <cell r="E7606"/>
          <cell r="F7606" t="str">
            <v>Krzesło biurowe tapicerowane</v>
          </cell>
          <cell r="G7606"/>
          <cell r="H7606">
            <v>43339</v>
          </cell>
          <cell r="I7606" t="str">
            <v>Miodowa 047</v>
          </cell>
          <cell r="J7606"/>
          <cell r="K7606">
            <v>134.19999999999999</v>
          </cell>
        </row>
        <row r="7607">
          <cell r="D7607" t="str">
            <v>P-8-08-3644</v>
          </cell>
          <cell r="E7607"/>
          <cell r="F7607" t="str">
            <v>Krzesło biurowe tapicerowane</v>
          </cell>
          <cell r="G7607"/>
          <cell r="H7607">
            <v>43339</v>
          </cell>
          <cell r="I7607" t="str">
            <v>Sala Kinowa Duża</v>
          </cell>
          <cell r="J7607"/>
          <cell r="K7607">
            <v>134.19999999999999</v>
          </cell>
        </row>
        <row r="7608">
          <cell r="D7608" t="str">
            <v>P-8-08-3645</v>
          </cell>
          <cell r="E7608"/>
          <cell r="F7608" t="str">
            <v>Krzesło biurowe tapicerowane</v>
          </cell>
          <cell r="G7608"/>
          <cell r="H7608">
            <v>43339</v>
          </cell>
          <cell r="I7608"/>
          <cell r="J7608"/>
          <cell r="K7608">
            <v>134.19999999999999</v>
          </cell>
        </row>
        <row r="7609">
          <cell r="D7609" t="str">
            <v>P-8-08-3646</v>
          </cell>
          <cell r="E7609"/>
          <cell r="F7609" t="str">
            <v>Krzesło biurowe tapicerowane</v>
          </cell>
          <cell r="G7609"/>
          <cell r="H7609">
            <v>43339</v>
          </cell>
          <cell r="I7609" t="str">
            <v>Sala Kinowa Duża</v>
          </cell>
          <cell r="J7609"/>
          <cell r="K7609">
            <v>134.19999999999999</v>
          </cell>
        </row>
        <row r="7610">
          <cell r="D7610" t="str">
            <v>P-8-08-3647</v>
          </cell>
          <cell r="E7610"/>
          <cell r="F7610" t="str">
            <v>Krzesło biurowe tapicerowane</v>
          </cell>
          <cell r="G7610"/>
          <cell r="H7610">
            <v>43339</v>
          </cell>
          <cell r="I7610" t="str">
            <v>Sala Kinowa Duża</v>
          </cell>
          <cell r="J7610"/>
          <cell r="K7610">
            <v>134.19999999999999</v>
          </cell>
        </row>
        <row r="7611">
          <cell r="D7611" t="str">
            <v>P-8-08-3648</v>
          </cell>
          <cell r="E7611"/>
          <cell r="F7611" t="str">
            <v>Krzesło biurowe tapicerowane</v>
          </cell>
          <cell r="G7611"/>
          <cell r="H7611">
            <v>43339</v>
          </cell>
          <cell r="I7611" t="str">
            <v>Miodowa 047</v>
          </cell>
          <cell r="J7611"/>
          <cell r="K7611">
            <v>134.19999999999999</v>
          </cell>
        </row>
        <row r="7612">
          <cell r="D7612" t="str">
            <v>P-8-08-3649</v>
          </cell>
          <cell r="E7612"/>
          <cell r="F7612" t="str">
            <v>Krzesło biurowe tapicerowane</v>
          </cell>
          <cell r="G7612"/>
          <cell r="H7612">
            <v>43339</v>
          </cell>
          <cell r="I7612" t="str">
            <v xml:space="preserve">ARCHIWUM MZ ul. Sarabandy </v>
          </cell>
          <cell r="J7612"/>
          <cell r="K7612">
            <v>134.19999999999999</v>
          </cell>
        </row>
        <row r="7613">
          <cell r="D7613" t="str">
            <v>P-8-08-3650</v>
          </cell>
          <cell r="E7613"/>
          <cell r="F7613" t="str">
            <v>Krzesło biurowe tapicerowane</v>
          </cell>
          <cell r="G7613"/>
          <cell r="H7613">
            <v>43339</v>
          </cell>
          <cell r="I7613" t="str">
            <v>Sala Kinowa Duża</v>
          </cell>
          <cell r="J7613"/>
          <cell r="K7613">
            <v>134.19999999999999</v>
          </cell>
        </row>
        <row r="7614">
          <cell r="D7614" t="str">
            <v>P-8-08-3651</v>
          </cell>
          <cell r="E7614"/>
          <cell r="F7614" t="str">
            <v>Krzesło biurowe tapicerowane</v>
          </cell>
          <cell r="G7614"/>
          <cell r="H7614">
            <v>43339</v>
          </cell>
          <cell r="I7614" t="str">
            <v>Sala Kinowa Duża</v>
          </cell>
          <cell r="J7614"/>
          <cell r="K7614">
            <v>134.19999999999999</v>
          </cell>
        </row>
        <row r="7615">
          <cell r="D7615" t="str">
            <v>P-8-08-3652</v>
          </cell>
          <cell r="E7615"/>
          <cell r="F7615" t="str">
            <v>Krzesło biurowe tapicerowane</v>
          </cell>
          <cell r="G7615"/>
          <cell r="H7615">
            <v>43339</v>
          </cell>
          <cell r="I7615"/>
          <cell r="J7615"/>
          <cell r="K7615">
            <v>134.19999999999999</v>
          </cell>
        </row>
        <row r="7616">
          <cell r="D7616" t="str">
            <v>P-8-08-3653</v>
          </cell>
          <cell r="E7616"/>
          <cell r="F7616" t="str">
            <v>Krzesło biurowe tapicerowane</v>
          </cell>
          <cell r="G7616"/>
          <cell r="H7616">
            <v>43339</v>
          </cell>
          <cell r="I7616" t="str">
            <v xml:space="preserve">ARCHIWUM MZ ul. Sarabandy </v>
          </cell>
          <cell r="J7616"/>
          <cell r="K7616">
            <v>134.19999999999999</v>
          </cell>
        </row>
        <row r="7617">
          <cell r="D7617" t="str">
            <v>P-8-08-3654</v>
          </cell>
          <cell r="E7617"/>
          <cell r="F7617" t="str">
            <v>Krzesło biurowe tapicerowane</v>
          </cell>
          <cell r="G7617"/>
          <cell r="H7617">
            <v>43339</v>
          </cell>
          <cell r="I7617" t="str">
            <v>Sala Kinowa Duża</v>
          </cell>
          <cell r="J7617"/>
          <cell r="K7617">
            <v>134.19999999999999</v>
          </cell>
        </row>
        <row r="7618">
          <cell r="D7618" t="str">
            <v>P-8-08-3655</v>
          </cell>
          <cell r="E7618"/>
          <cell r="F7618" t="str">
            <v>Krzesło biurowe tapicerowane</v>
          </cell>
          <cell r="G7618"/>
          <cell r="H7618">
            <v>43339</v>
          </cell>
          <cell r="I7618" t="str">
            <v>Sala Kinowa Duża</v>
          </cell>
          <cell r="J7618"/>
          <cell r="K7618">
            <v>134.19999999999999</v>
          </cell>
        </row>
        <row r="7619">
          <cell r="D7619" t="str">
            <v>P-8-08-3656</v>
          </cell>
          <cell r="E7619"/>
          <cell r="F7619" t="str">
            <v>Krzesło biurowe tapicerowane</v>
          </cell>
          <cell r="G7619"/>
          <cell r="H7619">
            <v>43339</v>
          </cell>
          <cell r="I7619" t="str">
            <v>Sala Kinowa Duża</v>
          </cell>
          <cell r="J7619"/>
          <cell r="K7619">
            <v>134.19999999999999</v>
          </cell>
        </row>
        <row r="7620">
          <cell r="D7620" t="str">
            <v>P-8-08-3657</v>
          </cell>
          <cell r="E7620"/>
          <cell r="F7620" t="str">
            <v>Krzesło biurowe tapicerowane</v>
          </cell>
          <cell r="G7620"/>
          <cell r="H7620">
            <v>43339</v>
          </cell>
          <cell r="I7620" t="str">
            <v>Sala Kinowa Duża</v>
          </cell>
          <cell r="J7620"/>
          <cell r="K7620">
            <v>134.19999999999999</v>
          </cell>
        </row>
        <row r="7621">
          <cell r="D7621" t="str">
            <v>P-8-08-3658</v>
          </cell>
          <cell r="E7621"/>
          <cell r="F7621" t="str">
            <v>Krzesło biurowe tapicerowane</v>
          </cell>
          <cell r="G7621"/>
          <cell r="H7621">
            <v>43339</v>
          </cell>
          <cell r="I7621" t="str">
            <v>Sala Kinowa Duża</v>
          </cell>
          <cell r="J7621"/>
          <cell r="K7621">
            <v>134.19999999999999</v>
          </cell>
        </row>
        <row r="7622">
          <cell r="D7622" t="str">
            <v>P-8-08-3659</v>
          </cell>
          <cell r="E7622"/>
          <cell r="F7622" t="str">
            <v>Krzesło biurowe tapicerowane</v>
          </cell>
          <cell r="G7622"/>
          <cell r="H7622">
            <v>43339</v>
          </cell>
          <cell r="I7622" t="str">
            <v>Sala Kinowa Duża</v>
          </cell>
          <cell r="J7622"/>
          <cell r="K7622">
            <v>134.19999999999999</v>
          </cell>
        </row>
        <row r="7623">
          <cell r="D7623" t="str">
            <v>P-8-08-3660</v>
          </cell>
          <cell r="E7623"/>
          <cell r="F7623" t="str">
            <v>Krzesło biurowe tapicerowane</v>
          </cell>
          <cell r="G7623"/>
          <cell r="H7623">
            <v>43339</v>
          </cell>
          <cell r="I7623" t="str">
            <v>Pomieszczenie socjalne/ parter, korpus główny</v>
          </cell>
          <cell r="J7623"/>
          <cell r="K7623">
            <v>134.19999999999999</v>
          </cell>
        </row>
        <row r="7624">
          <cell r="D7624" t="str">
            <v>P-8-08-3661</v>
          </cell>
          <cell r="E7624"/>
          <cell r="F7624" t="str">
            <v>Krzesło biurowe tapicerowane</v>
          </cell>
          <cell r="G7624"/>
          <cell r="H7624">
            <v>43339</v>
          </cell>
          <cell r="I7624" t="str">
            <v>Sala Kinowa Duża</v>
          </cell>
          <cell r="J7624"/>
          <cell r="K7624">
            <v>134.19999999999999</v>
          </cell>
        </row>
        <row r="7625">
          <cell r="D7625" t="str">
            <v>P-8-08-3662</v>
          </cell>
          <cell r="E7625"/>
          <cell r="F7625" t="str">
            <v>Krzesło drewniane tapicerowane</v>
          </cell>
          <cell r="G7625"/>
          <cell r="H7625">
            <v>43339</v>
          </cell>
          <cell r="I7625" t="str">
            <v>Sala Kinowa Mała</v>
          </cell>
          <cell r="J7625"/>
          <cell r="K7625">
            <v>424.56</v>
          </cell>
        </row>
        <row r="7626">
          <cell r="D7626" t="str">
            <v>P-8-08-3663</v>
          </cell>
          <cell r="E7626"/>
          <cell r="F7626" t="str">
            <v>Krzesło drewniane tapicerowane</v>
          </cell>
          <cell r="G7626"/>
          <cell r="H7626">
            <v>43339</v>
          </cell>
          <cell r="I7626" t="str">
            <v>Sala Kinowa Mała</v>
          </cell>
          <cell r="J7626"/>
          <cell r="K7626">
            <v>424.56</v>
          </cell>
        </row>
        <row r="7627">
          <cell r="D7627" t="str">
            <v>P-8-08-3664</v>
          </cell>
          <cell r="E7627"/>
          <cell r="F7627" t="str">
            <v>Krzesło drewniane tapicerowane</v>
          </cell>
          <cell r="G7627"/>
          <cell r="H7627">
            <v>43339</v>
          </cell>
          <cell r="I7627" t="str">
            <v>Sala Kinowa Mała</v>
          </cell>
          <cell r="J7627"/>
          <cell r="K7627">
            <v>424.56</v>
          </cell>
        </row>
        <row r="7628">
          <cell r="D7628" t="str">
            <v>P-8-08-3665</v>
          </cell>
          <cell r="E7628"/>
          <cell r="F7628" t="str">
            <v>Krzesło drewniane tapicerowane</v>
          </cell>
          <cell r="G7628"/>
          <cell r="H7628">
            <v>43339</v>
          </cell>
          <cell r="I7628" t="str">
            <v>Sala Kinowa Mała</v>
          </cell>
          <cell r="J7628"/>
          <cell r="K7628">
            <v>424.56</v>
          </cell>
        </row>
        <row r="7629">
          <cell r="D7629" t="str">
            <v>P-8-08-3666</v>
          </cell>
          <cell r="E7629"/>
          <cell r="F7629" t="str">
            <v>Krzesło drewniane tapicerowane</v>
          </cell>
          <cell r="G7629"/>
          <cell r="H7629">
            <v>43339</v>
          </cell>
          <cell r="I7629" t="str">
            <v>Sala Kinowa Mała</v>
          </cell>
          <cell r="J7629"/>
          <cell r="K7629">
            <v>424.56</v>
          </cell>
        </row>
        <row r="7630">
          <cell r="D7630" t="str">
            <v>P-8-08-3667</v>
          </cell>
          <cell r="E7630"/>
          <cell r="F7630" t="str">
            <v>Krzesło drewniane tapicerowane</v>
          </cell>
          <cell r="G7630"/>
          <cell r="H7630">
            <v>43339</v>
          </cell>
          <cell r="I7630" t="str">
            <v>Sala Kinowa Mała</v>
          </cell>
          <cell r="J7630"/>
          <cell r="K7630">
            <v>424.56</v>
          </cell>
        </row>
        <row r="7631">
          <cell r="D7631" t="str">
            <v>P-8-08-3668</v>
          </cell>
          <cell r="E7631"/>
          <cell r="F7631" t="str">
            <v>Krzesło drewniane tapicerowane</v>
          </cell>
          <cell r="G7631"/>
          <cell r="H7631">
            <v>43339</v>
          </cell>
          <cell r="I7631" t="str">
            <v>Sala Kinowa Mała</v>
          </cell>
          <cell r="J7631"/>
          <cell r="K7631">
            <v>424.56</v>
          </cell>
        </row>
        <row r="7632">
          <cell r="D7632" t="str">
            <v>P-8-08-3669</v>
          </cell>
          <cell r="E7632"/>
          <cell r="F7632" t="str">
            <v>Krzesło drewniane tapicerowane</v>
          </cell>
          <cell r="G7632"/>
          <cell r="H7632">
            <v>43339</v>
          </cell>
          <cell r="I7632" t="str">
            <v>Sala Kinowa Mała</v>
          </cell>
          <cell r="J7632"/>
          <cell r="K7632">
            <v>424.56</v>
          </cell>
        </row>
        <row r="7633">
          <cell r="D7633" t="str">
            <v>P-8-08-3670</v>
          </cell>
          <cell r="E7633"/>
          <cell r="F7633" t="str">
            <v>Krzesło drewniane tapicerowane</v>
          </cell>
          <cell r="G7633"/>
          <cell r="H7633">
            <v>43339</v>
          </cell>
          <cell r="I7633" t="str">
            <v>Sala Kinowa Mała</v>
          </cell>
          <cell r="J7633"/>
          <cell r="K7633">
            <v>424.56</v>
          </cell>
        </row>
        <row r="7634">
          <cell r="D7634" t="str">
            <v>P-8-08-3671</v>
          </cell>
          <cell r="E7634"/>
          <cell r="F7634" t="str">
            <v>Krzesło drewniane tapicerowane</v>
          </cell>
          <cell r="G7634"/>
          <cell r="H7634">
            <v>43339</v>
          </cell>
          <cell r="I7634" t="str">
            <v>Sala Kinowa Mała</v>
          </cell>
          <cell r="J7634"/>
          <cell r="K7634">
            <v>424.56</v>
          </cell>
        </row>
        <row r="7635">
          <cell r="D7635" t="str">
            <v>P-8-08-3672</v>
          </cell>
          <cell r="E7635"/>
          <cell r="F7635" t="str">
            <v>Krzesło drewniane tapicerowane</v>
          </cell>
          <cell r="G7635"/>
          <cell r="H7635">
            <v>43339</v>
          </cell>
          <cell r="I7635" t="str">
            <v>Sala Kinowa Mała</v>
          </cell>
          <cell r="J7635"/>
          <cell r="K7635">
            <v>424.56</v>
          </cell>
        </row>
        <row r="7636">
          <cell r="D7636" t="str">
            <v>P-8-08-3673</v>
          </cell>
          <cell r="E7636"/>
          <cell r="F7636" t="str">
            <v>Krzesło drewniane tapicerowane</v>
          </cell>
          <cell r="G7636"/>
          <cell r="H7636">
            <v>43339</v>
          </cell>
          <cell r="I7636" t="str">
            <v>Sala Kinowa Mała</v>
          </cell>
          <cell r="J7636"/>
          <cell r="K7636">
            <v>424.56</v>
          </cell>
        </row>
        <row r="7637">
          <cell r="D7637" t="str">
            <v>P-8-08-3674</v>
          </cell>
          <cell r="E7637"/>
          <cell r="F7637" t="str">
            <v>Krzesło drewniane tapicerowane</v>
          </cell>
          <cell r="G7637"/>
          <cell r="H7637">
            <v>43339</v>
          </cell>
          <cell r="I7637" t="str">
            <v>Sala Kinowa Mała</v>
          </cell>
          <cell r="J7637"/>
          <cell r="K7637">
            <v>424.56</v>
          </cell>
        </row>
        <row r="7638">
          <cell r="D7638" t="str">
            <v>P-8-08-3675</v>
          </cell>
          <cell r="E7638"/>
          <cell r="F7638" t="str">
            <v>Krzesło drewniane tapicerowane</v>
          </cell>
          <cell r="G7638"/>
          <cell r="H7638">
            <v>43339</v>
          </cell>
          <cell r="I7638" t="str">
            <v>Sala Kinowa Mała</v>
          </cell>
          <cell r="J7638"/>
          <cell r="K7638">
            <v>424.56</v>
          </cell>
        </row>
        <row r="7639">
          <cell r="D7639" t="str">
            <v>P-8-08-3676</v>
          </cell>
          <cell r="E7639"/>
          <cell r="F7639" t="str">
            <v>Krzesło drewniane tapicerowane</v>
          </cell>
          <cell r="G7639"/>
          <cell r="H7639">
            <v>43339</v>
          </cell>
          <cell r="I7639" t="str">
            <v>Sala Kinowa Mała</v>
          </cell>
          <cell r="J7639"/>
          <cell r="K7639">
            <v>424.56</v>
          </cell>
        </row>
        <row r="7640">
          <cell r="D7640" t="str">
            <v>P-8-08-3677</v>
          </cell>
          <cell r="E7640"/>
          <cell r="F7640" t="str">
            <v>Krzesło konferencyjne tapicerowane</v>
          </cell>
          <cell r="G7640"/>
          <cell r="H7640">
            <v>43339</v>
          </cell>
          <cell r="I7640"/>
          <cell r="J7640"/>
          <cell r="K7640">
            <v>463.6</v>
          </cell>
        </row>
        <row r="7641">
          <cell r="D7641" t="str">
            <v>P-8-08-3678</v>
          </cell>
          <cell r="E7641"/>
          <cell r="F7641" t="str">
            <v>Krzesło konferencyjne tapicerowane</v>
          </cell>
          <cell r="G7641"/>
          <cell r="H7641">
            <v>43339</v>
          </cell>
          <cell r="I7641"/>
          <cell r="J7641"/>
          <cell r="K7641">
            <v>463.6</v>
          </cell>
        </row>
        <row r="7642">
          <cell r="D7642" t="str">
            <v>P-8-08-3680</v>
          </cell>
          <cell r="E7642"/>
          <cell r="F7642" t="str">
            <v>Krzesło konferencyjne tapicerowane</v>
          </cell>
          <cell r="G7642"/>
          <cell r="H7642">
            <v>43339</v>
          </cell>
          <cell r="I7642" t="str">
            <v>Długa 5 2.05</v>
          </cell>
          <cell r="J7642"/>
          <cell r="K7642">
            <v>463.6</v>
          </cell>
        </row>
        <row r="7643">
          <cell r="D7643" t="str">
            <v>P-8-08-3682</v>
          </cell>
          <cell r="E7643"/>
          <cell r="F7643" t="str">
            <v>Krzesło konferencyjne tapicerowane</v>
          </cell>
          <cell r="G7643"/>
          <cell r="H7643">
            <v>43339</v>
          </cell>
          <cell r="I7643"/>
          <cell r="J7643"/>
          <cell r="K7643">
            <v>463.6</v>
          </cell>
        </row>
        <row r="7644">
          <cell r="D7644" t="str">
            <v>P-8-08-3684</v>
          </cell>
          <cell r="E7644"/>
          <cell r="F7644" t="str">
            <v>Krzesło konferencyjne tapicerowane</v>
          </cell>
          <cell r="G7644"/>
          <cell r="H7644">
            <v>43339</v>
          </cell>
          <cell r="I7644"/>
          <cell r="J7644"/>
          <cell r="K7644">
            <v>463.6</v>
          </cell>
        </row>
        <row r="7645">
          <cell r="D7645" t="str">
            <v>P-8-08-3685</v>
          </cell>
          <cell r="E7645"/>
          <cell r="F7645" t="str">
            <v>Krzesło konferencyjne tapicerowane</v>
          </cell>
          <cell r="G7645"/>
          <cell r="H7645">
            <v>43339</v>
          </cell>
          <cell r="I7645"/>
          <cell r="J7645"/>
          <cell r="K7645">
            <v>463.6</v>
          </cell>
        </row>
        <row r="7646">
          <cell r="D7646" t="str">
            <v>P-8-08-3686</v>
          </cell>
          <cell r="E7646"/>
          <cell r="F7646" t="str">
            <v>Krzesło konferencyjne tapicerowane</v>
          </cell>
          <cell r="G7646"/>
          <cell r="H7646">
            <v>43339</v>
          </cell>
          <cell r="I7646"/>
          <cell r="J7646"/>
          <cell r="K7646">
            <v>463.6</v>
          </cell>
        </row>
        <row r="7647">
          <cell r="D7647" t="str">
            <v>P-8-08-3688</v>
          </cell>
          <cell r="E7647"/>
          <cell r="F7647" t="str">
            <v>Krzesło konferencyjne tapicerowane</v>
          </cell>
          <cell r="G7647"/>
          <cell r="H7647">
            <v>43339</v>
          </cell>
          <cell r="I7647"/>
          <cell r="J7647"/>
          <cell r="K7647">
            <v>463.6</v>
          </cell>
        </row>
        <row r="7648">
          <cell r="D7648" t="str">
            <v>P-8-08-3689</v>
          </cell>
          <cell r="E7648"/>
          <cell r="F7648" t="str">
            <v>Krzesło konferencyjne tapicerowane</v>
          </cell>
          <cell r="G7648"/>
          <cell r="H7648">
            <v>43339</v>
          </cell>
          <cell r="I7648" t="str">
            <v>Długa 5 2.05</v>
          </cell>
          <cell r="J7648"/>
          <cell r="K7648">
            <v>463.6</v>
          </cell>
        </row>
        <row r="7649">
          <cell r="D7649" t="str">
            <v>P-8-08-3690</v>
          </cell>
          <cell r="E7649"/>
          <cell r="F7649" t="str">
            <v>Krzesło konferencyjne tapicerowane</v>
          </cell>
          <cell r="G7649"/>
          <cell r="H7649">
            <v>43339</v>
          </cell>
          <cell r="I7649" t="str">
            <v>Długa 5 2.05</v>
          </cell>
          <cell r="J7649"/>
          <cell r="K7649">
            <v>463.6</v>
          </cell>
        </row>
        <row r="7650">
          <cell r="D7650" t="str">
            <v>P-8-08-3691</v>
          </cell>
          <cell r="E7650"/>
          <cell r="F7650" t="str">
            <v>Krzesło konferencyjne tapicerowane</v>
          </cell>
          <cell r="G7650"/>
          <cell r="H7650">
            <v>43339</v>
          </cell>
          <cell r="I7650" t="str">
            <v>Miodowa pokój nr 142</v>
          </cell>
          <cell r="J7650"/>
          <cell r="K7650">
            <v>463.6</v>
          </cell>
        </row>
        <row r="7651">
          <cell r="D7651" t="str">
            <v>P-8-08-3692</v>
          </cell>
          <cell r="E7651"/>
          <cell r="F7651" t="str">
            <v>Krzesło konferencyjne tapicerowane</v>
          </cell>
          <cell r="G7651"/>
          <cell r="H7651">
            <v>43339</v>
          </cell>
          <cell r="I7651" t="str">
            <v>Długa 5 2.05</v>
          </cell>
          <cell r="J7651"/>
          <cell r="K7651">
            <v>463.6</v>
          </cell>
        </row>
        <row r="7652">
          <cell r="D7652" t="str">
            <v>P-8-08-3693</v>
          </cell>
          <cell r="E7652"/>
          <cell r="F7652" t="str">
            <v>Krzesło konferencyjne tapicerowane</v>
          </cell>
          <cell r="G7652"/>
          <cell r="H7652">
            <v>43339</v>
          </cell>
          <cell r="I7652" t="str">
            <v>Długa 5 2.05</v>
          </cell>
          <cell r="J7652"/>
          <cell r="K7652">
            <v>463.6</v>
          </cell>
        </row>
        <row r="7653">
          <cell r="D7653" t="str">
            <v>P-8-08-3694</v>
          </cell>
          <cell r="E7653"/>
          <cell r="F7653" t="str">
            <v xml:space="preserve">Krzesło biurowe tapicerowane </v>
          </cell>
          <cell r="G7653"/>
          <cell r="H7653">
            <v>43339</v>
          </cell>
          <cell r="I7653" t="str">
            <v>Miodowa 047</v>
          </cell>
          <cell r="J7653"/>
          <cell r="K7653">
            <v>140.30000000000001</v>
          </cell>
        </row>
        <row r="7654">
          <cell r="D7654" t="str">
            <v>P-8-08-3695</v>
          </cell>
          <cell r="E7654"/>
          <cell r="F7654" t="str">
            <v xml:space="preserve">Krzesło biurowe tapicerowane </v>
          </cell>
          <cell r="G7654"/>
          <cell r="H7654">
            <v>43339</v>
          </cell>
          <cell r="I7654" t="str">
            <v>Sala Kinowa Duża</v>
          </cell>
          <cell r="J7654"/>
          <cell r="K7654">
            <v>140.30000000000001</v>
          </cell>
        </row>
        <row r="7655">
          <cell r="D7655" t="str">
            <v>P-8-08-3696</v>
          </cell>
          <cell r="E7655"/>
          <cell r="F7655" t="str">
            <v xml:space="preserve">Krzesło biurowe tapicerowane </v>
          </cell>
          <cell r="G7655"/>
          <cell r="H7655">
            <v>43339</v>
          </cell>
          <cell r="I7655" t="str">
            <v>Sala Kinowa Duża</v>
          </cell>
          <cell r="J7655"/>
          <cell r="K7655">
            <v>140.30000000000001</v>
          </cell>
        </row>
        <row r="7656">
          <cell r="D7656" t="str">
            <v>P-8-08-3697</v>
          </cell>
          <cell r="E7656"/>
          <cell r="F7656" t="str">
            <v xml:space="preserve">Krzesło biurowe tapicerowane </v>
          </cell>
          <cell r="G7656"/>
          <cell r="H7656">
            <v>43339</v>
          </cell>
          <cell r="I7656" t="str">
            <v>Sala Kinowa Duża</v>
          </cell>
          <cell r="J7656"/>
          <cell r="K7656">
            <v>140.30000000000001</v>
          </cell>
        </row>
        <row r="7657">
          <cell r="D7657" t="str">
            <v>P-8-08-3698</v>
          </cell>
          <cell r="E7657"/>
          <cell r="F7657" t="str">
            <v xml:space="preserve">Krzesło biurowe tapicerowane </v>
          </cell>
          <cell r="G7657"/>
          <cell r="H7657">
            <v>43339</v>
          </cell>
          <cell r="I7657" t="str">
            <v>Sala Kinowa Duża</v>
          </cell>
          <cell r="J7657"/>
          <cell r="K7657">
            <v>140.30000000000001</v>
          </cell>
        </row>
        <row r="7658">
          <cell r="D7658" t="str">
            <v>P-8-08-3699</v>
          </cell>
          <cell r="E7658"/>
          <cell r="F7658" t="str">
            <v xml:space="preserve">Krzesło biurowe tapicerowane </v>
          </cell>
          <cell r="G7658"/>
          <cell r="H7658">
            <v>43339</v>
          </cell>
          <cell r="I7658" t="str">
            <v>Sala Kinowa Duża</v>
          </cell>
          <cell r="J7658"/>
          <cell r="K7658">
            <v>140.30000000000001</v>
          </cell>
        </row>
        <row r="7659">
          <cell r="D7659" t="str">
            <v>P-8-08-3700</v>
          </cell>
          <cell r="E7659"/>
          <cell r="F7659" t="str">
            <v xml:space="preserve">Krzesło drewniane tapicerowane </v>
          </cell>
          <cell r="G7659"/>
          <cell r="H7659">
            <v>43409</v>
          </cell>
          <cell r="I7659" t="str">
            <v>Sala konferencyjna "L.Paca"/ parter, korpus główny</v>
          </cell>
          <cell r="J7659"/>
          <cell r="K7659">
            <v>2460</v>
          </cell>
        </row>
        <row r="7660">
          <cell r="D7660" t="str">
            <v>P-8-08-3701</v>
          </cell>
          <cell r="E7660"/>
          <cell r="F7660" t="str">
            <v xml:space="preserve">Krzesło drewniane tapicerowane </v>
          </cell>
          <cell r="G7660"/>
          <cell r="H7660">
            <v>43409</v>
          </cell>
          <cell r="I7660" t="str">
            <v>Sala konferencyjna "L.Paca"/ parter, korpus główny</v>
          </cell>
          <cell r="J7660"/>
          <cell r="K7660">
            <v>2460</v>
          </cell>
        </row>
        <row r="7661">
          <cell r="D7661" t="str">
            <v>P-8-08-3702</v>
          </cell>
          <cell r="E7661"/>
          <cell r="F7661" t="str">
            <v xml:space="preserve">Krzesło drewniane tapicerowane </v>
          </cell>
          <cell r="G7661"/>
          <cell r="H7661">
            <v>43409</v>
          </cell>
          <cell r="I7661" t="str">
            <v>Sala konferencyjna "J. Śniadeckiego"/ parter, korpus główny</v>
          </cell>
          <cell r="J7661"/>
          <cell r="K7661">
            <v>2460</v>
          </cell>
        </row>
        <row r="7662">
          <cell r="D7662" t="str">
            <v>P-8-08-3703</v>
          </cell>
          <cell r="E7662"/>
          <cell r="F7662" t="str">
            <v xml:space="preserve">Krzesło drewniane tapicerowane </v>
          </cell>
          <cell r="G7662"/>
          <cell r="H7662">
            <v>43409</v>
          </cell>
          <cell r="I7662" t="str">
            <v>Sala konferencyjna "J. Śniadeckiego"/ parter, korpus główny</v>
          </cell>
          <cell r="J7662"/>
          <cell r="K7662">
            <v>2460</v>
          </cell>
        </row>
        <row r="7663">
          <cell r="D7663" t="str">
            <v>P-8-08-3704</v>
          </cell>
          <cell r="E7663"/>
          <cell r="F7663" t="str">
            <v xml:space="preserve">Krzesło drewniane tapicerowane </v>
          </cell>
          <cell r="G7663"/>
          <cell r="H7663">
            <v>43409</v>
          </cell>
          <cell r="I7663" t="str">
            <v>Sala konferencyjna "J. Śniadeckiego"/ parter, korpus główny</v>
          </cell>
          <cell r="J7663"/>
          <cell r="K7663">
            <v>2460</v>
          </cell>
        </row>
        <row r="7664">
          <cell r="D7664" t="str">
            <v>P-8-08-3705</v>
          </cell>
          <cell r="E7664"/>
          <cell r="F7664" t="str">
            <v xml:space="preserve">Krzesło drewniane tapicerowane </v>
          </cell>
          <cell r="G7664"/>
          <cell r="H7664">
            <v>43409</v>
          </cell>
          <cell r="I7664" t="str">
            <v>Sala konferencyjna "L.Paca"/ parter, korpus główny</v>
          </cell>
          <cell r="J7664"/>
          <cell r="K7664">
            <v>2460</v>
          </cell>
        </row>
        <row r="7665">
          <cell r="D7665" t="str">
            <v>P-8-08-3706</v>
          </cell>
          <cell r="E7665"/>
          <cell r="F7665" t="str">
            <v xml:space="preserve">Krzesło drewniane tapicerowane </v>
          </cell>
          <cell r="G7665"/>
          <cell r="H7665">
            <v>43409</v>
          </cell>
          <cell r="I7665" t="str">
            <v>Sala konferencyjna "L.Paca"/ parter, korpus główny</v>
          </cell>
          <cell r="J7665"/>
          <cell r="K7665">
            <v>2460</v>
          </cell>
        </row>
        <row r="7666">
          <cell r="D7666" t="str">
            <v>P-8-08-3707</v>
          </cell>
          <cell r="E7666"/>
          <cell r="F7666" t="str">
            <v xml:space="preserve">Krzesło drewniane tapicerowane </v>
          </cell>
          <cell r="G7666"/>
          <cell r="H7666">
            <v>43409</v>
          </cell>
          <cell r="I7666" t="str">
            <v>Sala konferencyjna "J. Śniadeckiego"/ parter, korpus główny</v>
          </cell>
          <cell r="J7666"/>
          <cell r="K7666">
            <v>2460</v>
          </cell>
        </row>
        <row r="7667">
          <cell r="D7667" t="str">
            <v>P-8-08-3708</v>
          </cell>
          <cell r="E7667"/>
          <cell r="F7667" t="str">
            <v xml:space="preserve">Krzesło </v>
          </cell>
          <cell r="G7667"/>
          <cell r="H7667">
            <v>43564</v>
          </cell>
          <cell r="I7667" t="str">
            <v>Miodowa 264</v>
          </cell>
          <cell r="J7667"/>
          <cell r="K7667">
            <v>140.22</v>
          </cell>
        </row>
        <row r="7668">
          <cell r="D7668" t="str">
            <v>P-8-08-3709</v>
          </cell>
          <cell r="E7668"/>
          <cell r="F7668" t="str">
            <v xml:space="preserve">Krzesło </v>
          </cell>
          <cell r="G7668"/>
          <cell r="H7668">
            <v>43564</v>
          </cell>
          <cell r="I7668" t="str">
            <v>Miodowa parter część C korytarz</v>
          </cell>
          <cell r="J7668"/>
          <cell r="K7668">
            <v>140.22</v>
          </cell>
        </row>
        <row r="7669">
          <cell r="D7669" t="str">
            <v>P-8-08-3710</v>
          </cell>
          <cell r="E7669"/>
          <cell r="F7669" t="str">
            <v xml:space="preserve">Krzesło </v>
          </cell>
          <cell r="G7669"/>
          <cell r="H7669">
            <v>43564</v>
          </cell>
          <cell r="I7669" t="str">
            <v>Miodowa parter część C korytarz</v>
          </cell>
          <cell r="J7669"/>
          <cell r="K7669">
            <v>140.22</v>
          </cell>
        </row>
        <row r="7670">
          <cell r="D7670" t="str">
            <v>P-8-08-3711</v>
          </cell>
          <cell r="E7670"/>
          <cell r="F7670" t="str">
            <v xml:space="preserve">Krzesło </v>
          </cell>
          <cell r="G7670"/>
          <cell r="H7670">
            <v>43564</v>
          </cell>
          <cell r="I7670" t="str">
            <v>Miodowa parter część C korytarz</v>
          </cell>
          <cell r="J7670"/>
          <cell r="K7670">
            <v>140.22</v>
          </cell>
        </row>
        <row r="7671">
          <cell r="D7671" t="str">
            <v>P-8-08-3712</v>
          </cell>
          <cell r="E7671"/>
          <cell r="F7671" t="str">
            <v xml:space="preserve">Krzesło </v>
          </cell>
          <cell r="G7671"/>
          <cell r="H7671">
            <v>43564</v>
          </cell>
          <cell r="I7671" t="str">
            <v>MZ obiekt Długa 38/40 pok.015</v>
          </cell>
          <cell r="J7671"/>
          <cell r="K7671">
            <v>140.22</v>
          </cell>
        </row>
        <row r="7672">
          <cell r="D7672" t="str">
            <v>P-8-08-3713</v>
          </cell>
          <cell r="E7672"/>
          <cell r="F7672" t="str">
            <v xml:space="preserve">Krzesło </v>
          </cell>
          <cell r="G7672"/>
          <cell r="H7672">
            <v>43564</v>
          </cell>
          <cell r="I7672" t="str">
            <v>Długa 017</v>
          </cell>
          <cell r="J7672"/>
          <cell r="K7672">
            <v>140.22</v>
          </cell>
        </row>
        <row r="7673">
          <cell r="D7673" t="str">
            <v>P-8-08-3714</v>
          </cell>
          <cell r="E7673"/>
          <cell r="F7673" t="str">
            <v xml:space="preserve">Krzesło </v>
          </cell>
          <cell r="G7673"/>
          <cell r="H7673">
            <v>43564</v>
          </cell>
          <cell r="I7673" t="str">
            <v xml:space="preserve">MZ obiekt Długa 38/40 Pom. Socjalne </v>
          </cell>
          <cell r="J7673"/>
          <cell r="K7673">
            <v>140.22</v>
          </cell>
        </row>
        <row r="7674">
          <cell r="D7674" t="str">
            <v>P-8-08-3715</v>
          </cell>
          <cell r="E7674"/>
          <cell r="F7674" t="str">
            <v xml:space="preserve">Krzesło </v>
          </cell>
          <cell r="G7674"/>
          <cell r="H7674">
            <v>43564</v>
          </cell>
          <cell r="I7674" t="str">
            <v>MZ obiekt Długa 38/40 pok.015</v>
          </cell>
          <cell r="J7674"/>
          <cell r="K7674">
            <v>140.22</v>
          </cell>
        </row>
        <row r="7675">
          <cell r="D7675" t="str">
            <v>P-8-08-3716</v>
          </cell>
          <cell r="E7675"/>
          <cell r="F7675" t="str">
            <v xml:space="preserve">Krzesło </v>
          </cell>
          <cell r="G7675"/>
          <cell r="H7675">
            <v>43564</v>
          </cell>
          <cell r="I7675" t="str">
            <v>MZ obiekt Długa 38/40 pok. 214a</v>
          </cell>
          <cell r="J7675"/>
          <cell r="K7675">
            <v>140.22</v>
          </cell>
        </row>
        <row r="7676">
          <cell r="D7676" t="str">
            <v>P-8-08-3717</v>
          </cell>
          <cell r="E7676"/>
          <cell r="F7676" t="str">
            <v xml:space="preserve">Krzesło </v>
          </cell>
          <cell r="G7676"/>
          <cell r="H7676">
            <v>43564</v>
          </cell>
          <cell r="I7676" t="str">
            <v>MZ obiekt Długa 38/40 pok. 214a</v>
          </cell>
          <cell r="J7676"/>
          <cell r="K7676">
            <v>140.22</v>
          </cell>
        </row>
        <row r="7677">
          <cell r="D7677" t="str">
            <v>P-8-08-3718</v>
          </cell>
          <cell r="E7677"/>
          <cell r="F7677" t="str">
            <v xml:space="preserve">Krzesło </v>
          </cell>
          <cell r="G7677"/>
          <cell r="H7677">
            <v>43564</v>
          </cell>
          <cell r="I7677" t="str">
            <v>MZ obiekt Długa 38/40 pok. 214a</v>
          </cell>
          <cell r="J7677"/>
          <cell r="K7677">
            <v>140.22</v>
          </cell>
        </row>
        <row r="7678">
          <cell r="D7678" t="str">
            <v>P-8-08-3719</v>
          </cell>
          <cell r="E7678"/>
          <cell r="F7678" t="str">
            <v xml:space="preserve">Krzesło </v>
          </cell>
          <cell r="G7678"/>
          <cell r="H7678">
            <v>43564</v>
          </cell>
          <cell r="I7678" t="str">
            <v>Pomieszczenie gospodarcze - Magazyn Mebli</v>
          </cell>
          <cell r="J7678"/>
          <cell r="K7678">
            <v>140.22</v>
          </cell>
        </row>
        <row r="7679">
          <cell r="D7679" t="str">
            <v>P-8-08-3720</v>
          </cell>
          <cell r="E7679"/>
          <cell r="F7679" t="str">
            <v xml:space="preserve">Krzesło </v>
          </cell>
          <cell r="G7679"/>
          <cell r="H7679">
            <v>43564</v>
          </cell>
          <cell r="I7679" t="str">
            <v>Pomieszczenie gospodarcze - Magazyn Mebli</v>
          </cell>
          <cell r="J7679"/>
          <cell r="K7679">
            <v>140.22</v>
          </cell>
        </row>
        <row r="7680">
          <cell r="D7680" t="str">
            <v>P-8-08-3721</v>
          </cell>
          <cell r="E7680"/>
          <cell r="F7680" t="str">
            <v xml:space="preserve">Krzesło </v>
          </cell>
          <cell r="G7680"/>
          <cell r="H7680">
            <v>43564</v>
          </cell>
          <cell r="I7680" t="str">
            <v>Pomieszczenie gospodarcze - Magazyn Mebli</v>
          </cell>
          <cell r="J7680"/>
          <cell r="K7680">
            <v>140.22</v>
          </cell>
        </row>
        <row r="7681">
          <cell r="D7681" t="str">
            <v>P-8-08-3722</v>
          </cell>
          <cell r="E7681"/>
          <cell r="F7681" t="str">
            <v xml:space="preserve">Krzesło </v>
          </cell>
          <cell r="G7681"/>
          <cell r="H7681">
            <v>43564</v>
          </cell>
          <cell r="I7681" t="str">
            <v>Pomieszczenie gospodarcze - Magazyn Mebli</v>
          </cell>
          <cell r="J7681"/>
          <cell r="K7681">
            <v>140.22</v>
          </cell>
        </row>
        <row r="7682">
          <cell r="D7682" t="str">
            <v>P-8-08-3723</v>
          </cell>
          <cell r="E7682"/>
          <cell r="F7682" t="str">
            <v xml:space="preserve">Krzesło </v>
          </cell>
          <cell r="G7682"/>
          <cell r="H7682">
            <v>43564</v>
          </cell>
          <cell r="I7682" t="str">
            <v>MZ obiekt Długa 38/40 pok.212</v>
          </cell>
          <cell r="J7682"/>
          <cell r="K7682">
            <v>140.22</v>
          </cell>
        </row>
        <row r="7683">
          <cell r="D7683" t="str">
            <v>P-8-08-3724</v>
          </cell>
          <cell r="E7683"/>
          <cell r="F7683" t="str">
            <v>Krzesło Hoker Halmar H51</v>
          </cell>
          <cell r="G7683" t="str">
            <v>b/n</v>
          </cell>
          <cell r="H7683">
            <v>43573</v>
          </cell>
          <cell r="I7683" t="str">
            <v xml:space="preserve">kuchenka VIII pietro Nowogrodzka 11 </v>
          </cell>
          <cell r="J7683"/>
          <cell r="K7683">
            <v>240</v>
          </cell>
        </row>
        <row r="7684">
          <cell r="D7684" t="str">
            <v>P-8-08-3725</v>
          </cell>
          <cell r="E7684"/>
          <cell r="F7684" t="str">
            <v>Krzesło Hoker Halmar H51</v>
          </cell>
          <cell r="G7684" t="str">
            <v>b/n</v>
          </cell>
          <cell r="H7684">
            <v>43573</v>
          </cell>
          <cell r="I7684" t="str">
            <v xml:space="preserve">kuchenka VIII pietro Nowogrodzka 11 </v>
          </cell>
          <cell r="J7684"/>
          <cell r="K7684">
            <v>240</v>
          </cell>
        </row>
        <row r="7685">
          <cell r="D7685" t="str">
            <v>P-8-08-3726</v>
          </cell>
          <cell r="E7685"/>
          <cell r="F7685" t="str">
            <v>Krzesło Hoker Halmar H51</v>
          </cell>
          <cell r="G7685" t="str">
            <v>b/n</v>
          </cell>
          <cell r="H7685">
            <v>43573</v>
          </cell>
          <cell r="I7685" t="str">
            <v>kuchenka VI piętro -N618 Nowogrodzka 11</v>
          </cell>
          <cell r="J7685"/>
          <cell r="K7685">
            <v>240</v>
          </cell>
        </row>
        <row r="7686">
          <cell r="D7686" t="str">
            <v>P-8-08-3727</v>
          </cell>
          <cell r="E7686"/>
          <cell r="F7686" t="str">
            <v>Krzesło Hoker Halmar H51</v>
          </cell>
          <cell r="G7686" t="str">
            <v>b/n</v>
          </cell>
          <cell r="H7686">
            <v>43573</v>
          </cell>
          <cell r="I7686" t="str">
            <v>kuchenka VI piętro -N618 Nowogrodzka 11</v>
          </cell>
          <cell r="J7686"/>
          <cell r="K7686">
            <v>240</v>
          </cell>
        </row>
        <row r="7687">
          <cell r="D7687" t="str">
            <v>P-8-08-3728</v>
          </cell>
          <cell r="E7687"/>
          <cell r="F7687" t="str">
            <v>Krzesło Hoker Halmar H51</v>
          </cell>
          <cell r="G7687" t="str">
            <v>b/n</v>
          </cell>
          <cell r="H7687">
            <v>43573</v>
          </cell>
          <cell r="I7687" t="str">
            <v>kuchenka VI piętro -N618 Nowogrodzka 11</v>
          </cell>
          <cell r="J7687"/>
          <cell r="K7687">
            <v>240</v>
          </cell>
        </row>
        <row r="7688">
          <cell r="D7688" t="str">
            <v>P-8-08-3729</v>
          </cell>
          <cell r="E7688"/>
          <cell r="F7688" t="str">
            <v>Krzesło Hoker Halmar H51</v>
          </cell>
          <cell r="G7688" t="str">
            <v>b/n</v>
          </cell>
          <cell r="H7688">
            <v>43573</v>
          </cell>
          <cell r="I7688" t="str">
            <v xml:space="preserve">kuchenka VIII pietro Nowogrodzka 11 </v>
          </cell>
          <cell r="J7688"/>
          <cell r="K7688">
            <v>240</v>
          </cell>
        </row>
        <row r="7689">
          <cell r="D7689" t="str">
            <v>P-8-08-3730</v>
          </cell>
          <cell r="E7689"/>
          <cell r="F7689" t="str">
            <v xml:space="preserve">Krzesło konferencyjne </v>
          </cell>
          <cell r="G7689"/>
          <cell r="H7689">
            <v>43620</v>
          </cell>
          <cell r="I7689" t="str">
            <v>Salka konferenc.114-Nowogrodzka 11</v>
          </cell>
          <cell r="J7689"/>
          <cell r="K7689">
            <v>330</v>
          </cell>
        </row>
        <row r="7690">
          <cell r="D7690" t="str">
            <v>P-8-08-3731</v>
          </cell>
          <cell r="E7690"/>
          <cell r="F7690" t="str">
            <v xml:space="preserve">Krzesło konferencyjne </v>
          </cell>
          <cell r="G7690"/>
          <cell r="H7690">
            <v>43620</v>
          </cell>
          <cell r="I7690" t="str">
            <v>Miodowa 247A</v>
          </cell>
          <cell r="J7690"/>
          <cell r="K7690">
            <v>330</v>
          </cell>
        </row>
        <row r="7691">
          <cell r="D7691" t="str">
            <v>P-8-08-3732</v>
          </cell>
          <cell r="E7691"/>
          <cell r="F7691" t="str">
            <v xml:space="preserve">Krzesło konferencyjne </v>
          </cell>
          <cell r="G7691"/>
          <cell r="H7691">
            <v>43620</v>
          </cell>
          <cell r="I7691" t="str">
            <v>Salka konferenc.114-Nowogrodzka 11</v>
          </cell>
          <cell r="J7691"/>
          <cell r="K7691">
            <v>330</v>
          </cell>
        </row>
        <row r="7692">
          <cell r="D7692" t="str">
            <v>P-8-08-3734</v>
          </cell>
          <cell r="E7692"/>
          <cell r="F7692" t="str">
            <v xml:space="preserve">Krzesło konferencyjne </v>
          </cell>
          <cell r="G7692"/>
          <cell r="H7692">
            <v>43620</v>
          </cell>
          <cell r="I7692" t="str">
            <v>Salka konferenc.114-Nowogrodzka 11</v>
          </cell>
          <cell r="J7692"/>
          <cell r="K7692">
            <v>330</v>
          </cell>
        </row>
        <row r="7693">
          <cell r="D7693" t="str">
            <v>P-8-08-3735</v>
          </cell>
          <cell r="E7693"/>
          <cell r="F7693" t="str">
            <v xml:space="preserve">Krzesło konferencyjne </v>
          </cell>
          <cell r="G7693"/>
          <cell r="H7693">
            <v>43620</v>
          </cell>
          <cell r="I7693" t="str">
            <v>Salka konferenc.114-Nowogrodzka 11</v>
          </cell>
          <cell r="J7693"/>
          <cell r="K7693">
            <v>330</v>
          </cell>
        </row>
        <row r="7694">
          <cell r="D7694" t="str">
            <v>P-8-08-3736</v>
          </cell>
          <cell r="E7694"/>
          <cell r="F7694" t="str">
            <v xml:space="preserve">Krzesło konferencyjne </v>
          </cell>
          <cell r="G7694"/>
          <cell r="H7694">
            <v>43620</v>
          </cell>
          <cell r="I7694" t="str">
            <v>Salka konferenc.114-Nowogrodzka 11</v>
          </cell>
          <cell r="J7694"/>
          <cell r="K7694">
            <v>330</v>
          </cell>
        </row>
        <row r="7695">
          <cell r="D7695" t="str">
            <v>P-8-08-3737</v>
          </cell>
          <cell r="E7695"/>
          <cell r="F7695" t="str">
            <v xml:space="preserve">Krzesło konferencyjne </v>
          </cell>
          <cell r="G7695"/>
          <cell r="H7695">
            <v>43620</v>
          </cell>
          <cell r="I7695" t="str">
            <v xml:space="preserve">Miodowa 036 Gabinet Dyrektora Generalnego </v>
          </cell>
          <cell r="J7695"/>
          <cell r="K7695">
            <v>330</v>
          </cell>
        </row>
        <row r="7696">
          <cell r="D7696" t="str">
            <v>P-8-08-3738</v>
          </cell>
          <cell r="E7696"/>
          <cell r="F7696" t="str">
            <v xml:space="preserve">Krzesło konferencyjne </v>
          </cell>
          <cell r="G7696"/>
          <cell r="H7696">
            <v>43620</v>
          </cell>
          <cell r="I7696" t="str">
            <v>Salka konferenc.114-Nowogrodzka 11</v>
          </cell>
          <cell r="J7696"/>
          <cell r="K7696">
            <v>330</v>
          </cell>
        </row>
        <row r="7697">
          <cell r="D7697" t="str">
            <v>P-8-08-3739</v>
          </cell>
          <cell r="E7697"/>
          <cell r="F7697" t="str">
            <v xml:space="preserve">Krzesło konferencyjne </v>
          </cell>
          <cell r="G7697"/>
          <cell r="H7697">
            <v>43620</v>
          </cell>
          <cell r="I7697" t="str">
            <v>Salka konferenc.114-Nowogrodzka 11</v>
          </cell>
          <cell r="J7697"/>
          <cell r="K7697">
            <v>330</v>
          </cell>
        </row>
        <row r="7698">
          <cell r="D7698" t="str">
            <v>P-8-08-3740</v>
          </cell>
          <cell r="E7698"/>
          <cell r="F7698" t="str">
            <v xml:space="preserve">Krzesło konferencyjne </v>
          </cell>
          <cell r="G7698"/>
          <cell r="H7698">
            <v>43620</v>
          </cell>
          <cell r="I7698" t="str">
            <v>Salka konferenc.114-Nowogrodzka 11</v>
          </cell>
          <cell r="J7698"/>
          <cell r="K7698">
            <v>330</v>
          </cell>
        </row>
        <row r="7699">
          <cell r="D7699" t="str">
            <v>P-8-08-3741</v>
          </cell>
          <cell r="E7699"/>
          <cell r="F7699" t="str">
            <v xml:space="preserve">Krzesło konferencyjne </v>
          </cell>
          <cell r="G7699"/>
          <cell r="H7699">
            <v>43620</v>
          </cell>
          <cell r="I7699" t="str">
            <v>Miodowa 045</v>
          </cell>
          <cell r="J7699"/>
          <cell r="K7699">
            <v>330</v>
          </cell>
        </row>
        <row r="7700">
          <cell r="D7700" t="str">
            <v>P-8-08-3742</v>
          </cell>
          <cell r="E7700"/>
          <cell r="F7700" t="str">
            <v xml:space="preserve">Krzesło konferencyjne </v>
          </cell>
          <cell r="G7700"/>
          <cell r="H7700">
            <v>43620</v>
          </cell>
          <cell r="I7700" t="str">
            <v>Salka konferenc.114-Nowogrodzka 11</v>
          </cell>
          <cell r="J7700"/>
          <cell r="K7700">
            <v>330</v>
          </cell>
        </row>
        <row r="7701">
          <cell r="D7701" t="str">
            <v>P-8-08-3743</v>
          </cell>
          <cell r="E7701"/>
          <cell r="F7701" t="str">
            <v xml:space="preserve">Krzesło konferencyjne </v>
          </cell>
          <cell r="G7701"/>
          <cell r="H7701">
            <v>43620</v>
          </cell>
          <cell r="I7701" t="str">
            <v>Salka konferenc.114-Nowogrodzka 11</v>
          </cell>
          <cell r="J7701"/>
          <cell r="K7701">
            <v>330</v>
          </cell>
        </row>
        <row r="7702">
          <cell r="D7702" t="str">
            <v>P-8-08-3744</v>
          </cell>
          <cell r="E7702"/>
          <cell r="F7702" t="str">
            <v xml:space="preserve">Krzesło konferencyjne </v>
          </cell>
          <cell r="G7702"/>
          <cell r="H7702">
            <v>43620</v>
          </cell>
          <cell r="I7702" t="str">
            <v>Salka konferenc.114-Nowogrodzka 11</v>
          </cell>
          <cell r="J7702"/>
          <cell r="K7702">
            <v>330</v>
          </cell>
        </row>
        <row r="7703">
          <cell r="D7703" t="str">
            <v>P-8-08-3745</v>
          </cell>
          <cell r="E7703"/>
          <cell r="F7703" t="str">
            <v xml:space="preserve">Krzesło konferencyjne </v>
          </cell>
          <cell r="G7703"/>
          <cell r="H7703">
            <v>43620</v>
          </cell>
          <cell r="I7703" t="str">
            <v>Miodowa 223</v>
          </cell>
          <cell r="J7703"/>
          <cell r="K7703">
            <v>330</v>
          </cell>
        </row>
        <row r="7704">
          <cell r="D7704" t="str">
            <v>P-8-08-3746</v>
          </cell>
          <cell r="E7704"/>
          <cell r="F7704" t="str">
            <v xml:space="preserve">Krzesło konferencyjne </v>
          </cell>
          <cell r="G7704"/>
          <cell r="H7704">
            <v>43620</v>
          </cell>
          <cell r="I7704" t="str">
            <v>Salka konferenc.114-Nowogrodzka 11</v>
          </cell>
          <cell r="J7704"/>
          <cell r="K7704">
            <v>330</v>
          </cell>
        </row>
        <row r="7705">
          <cell r="D7705" t="str">
            <v>P-8-08-3747</v>
          </cell>
          <cell r="E7705"/>
          <cell r="F7705" t="str">
            <v xml:space="preserve">Krzesło konferencyjne </v>
          </cell>
          <cell r="G7705"/>
          <cell r="H7705">
            <v>43620</v>
          </cell>
          <cell r="I7705" t="str">
            <v>Salka konferenc.114-Nowogrodzka 11</v>
          </cell>
          <cell r="J7705"/>
          <cell r="K7705">
            <v>330</v>
          </cell>
        </row>
        <row r="7706">
          <cell r="D7706" t="str">
            <v>P-8-08-3748</v>
          </cell>
          <cell r="E7706"/>
          <cell r="F7706" t="str">
            <v xml:space="preserve">Krzesło konferencyjne </v>
          </cell>
          <cell r="G7706"/>
          <cell r="H7706">
            <v>43620</v>
          </cell>
          <cell r="I7706" t="str">
            <v>Salka konferenc.114-Nowogrodzka 11</v>
          </cell>
          <cell r="J7706"/>
          <cell r="K7706">
            <v>330</v>
          </cell>
        </row>
        <row r="7707">
          <cell r="D7707" t="str">
            <v>P-8-08-3749</v>
          </cell>
          <cell r="E7707"/>
          <cell r="F7707" t="str">
            <v xml:space="preserve">Krzesło konferencyjne </v>
          </cell>
          <cell r="G7707"/>
          <cell r="H7707">
            <v>43620</v>
          </cell>
          <cell r="I7707" t="str">
            <v>Salka konferenc.114-Nowogrodzka 11</v>
          </cell>
          <cell r="J7707"/>
          <cell r="K7707">
            <v>330</v>
          </cell>
        </row>
        <row r="7708">
          <cell r="D7708" t="str">
            <v>P-8-08-3750</v>
          </cell>
          <cell r="E7708"/>
          <cell r="F7708" t="str">
            <v xml:space="preserve">Krzesło konferencyjne </v>
          </cell>
          <cell r="G7708"/>
          <cell r="H7708">
            <v>43620</v>
          </cell>
          <cell r="I7708" t="str">
            <v>Salka konferenc.114-Nowogrodzka 11</v>
          </cell>
          <cell r="J7708"/>
          <cell r="K7708">
            <v>330</v>
          </cell>
        </row>
        <row r="7709">
          <cell r="D7709" t="str">
            <v>P-8-08-3751</v>
          </cell>
          <cell r="E7709"/>
          <cell r="F7709" t="str">
            <v xml:space="preserve">Krzesło konferencyjne </v>
          </cell>
          <cell r="G7709"/>
          <cell r="H7709">
            <v>43620</v>
          </cell>
          <cell r="I7709" t="str">
            <v>Salka konferenc.114-Nowogrodzka 11</v>
          </cell>
          <cell r="J7709"/>
          <cell r="K7709">
            <v>330</v>
          </cell>
        </row>
        <row r="7710">
          <cell r="D7710" t="str">
            <v>P-8-08-3752</v>
          </cell>
          <cell r="E7710"/>
          <cell r="F7710" t="str">
            <v xml:space="preserve">Krzesło konferencyjne </v>
          </cell>
          <cell r="G7710"/>
          <cell r="H7710">
            <v>43620</v>
          </cell>
          <cell r="I7710" t="str">
            <v>Salka konferenc.114-Nowogrodzka 11</v>
          </cell>
          <cell r="J7710"/>
          <cell r="K7710">
            <v>330</v>
          </cell>
        </row>
        <row r="7711">
          <cell r="D7711" t="str">
            <v>P-8-08-3753</v>
          </cell>
          <cell r="E7711"/>
          <cell r="F7711" t="str">
            <v xml:space="preserve">Krzesło konferencyjne </v>
          </cell>
          <cell r="G7711"/>
          <cell r="H7711">
            <v>43620</v>
          </cell>
          <cell r="I7711" t="str">
            <v>Salka konferenc.114-Nowogrodzka 11</v>
          </cell>
          <cell r="J7711"/>
          <cell r="K7711">
            <v>330</v>
          </cell>
        </row>
        <row r="7712">
          <cell r="D7712" t="str">
            <v>P-8-08-3754</v>
          </cell>
          <cell r="E7712"/>
          <cell r="F7712" t="str">
            <v xml:space="preserve">Krzesło konferencyjne </v>
          </cell>
          <cell r="G7712"/>
          <cell r="H7712">
            <v>43620</v>
          </cell>
          <cell r="I7712" t="str">
            <v>Salka konferenc.114-Nowogrodzka 11</v>
          </cell>
          <cell r="J7712"/>
          <cell r="K7712">
            <v>330</v>
          </cell>
        </row>
        <row r="7713">
          <cell r="D7713" t="str">
            <v>P-8-08-3755</v>
          </cell>
          <cell r="E7713"/>
          <cell r="F7713" t="str">
            <v xml:space="preserve">Krzesło konferencyjne </v>
          </cell>
          <cell r="G7713"/>
          <cell r="H7713">
            <v>43620</v>
          </cell>
          <cell r="I7713" t="str">
            <v>Salka konferenc.114-Nowogrodzka 11</v>
          </cell>
          <cell r="J7713"/>
          <cell r="K7713">
            <v>330</v>
          </cell>
        </row>
        <row r="7714">
          <cell r="D7714" t="str">
            <v>P-8-08-3756</v>
          </cell>
          <cell r="E7714"/>
          <cell r="F7714" t="str">
            <v xml:space="preserve">Krzesło konferencyjne </v>
          </cell>
          <cell r="G7714"/>
          <cell r="H7714">
            <v>43620</v>
          </cell>
          <cell r="I7714" t="str">
            <v>Salka konferenc.114-Nowogrodzka 11</v>
          </cell>
          <cell r="J7714"/>
          <cell r="K7714">
            <v>330</v>
          </cell>
        </row>
        <row r="7715">
          <cell r="D7715" t="str">
            <v>P-8-08-3757</v>
          </cell>
          <cell r="E7715"/>
          <cell r="F7715" t="str">
            <v xml:space="preserve">Krzesło konferencyjne </v>
          </cell>
          <cell r="G7715"/>
          <cell r="H7715">
            <v>43620</v>
          </cell>
          <cell r="I7715" t="str">
            <v>Salka konferenc.114-Nowogrodzka 11</v>
          </cell>
          <cell r="J7715"/>
          <cell r="K7715">
            <v>330</v>
          </cell>
        </row>
        <row r="7716">
          <cell r="D7716" t="str">
            <v>P-8-08-3758</v>
          </cell>
          <cell r="E7716"/>
          <cell r="F7716" t="str">
            <v xml:space="preserve">Krzesło konferencyjne </v>
          </cell>
          <cell r="G7716"/>
          <cell r="H7716">
            <v>43620</v>
          </cell>
          <cell r="I7716" t="str">
            <v>Salka konferenc.114-Nowogrodzka 11</v>
          </cell>
          <cell r="J7716"/>
          <cell r="K7716">
            <v>330</v>
          </cell>
        </row>
        <row r="7717">
          <cell r="D7717" t="str">
            <v>P-8-08-3759</v>
          </cell>
          <cell r="E7717"/>
          <cell r="F7717" t="str">
            <v xml:space="preserve">Krzesło konferencyjne </v>
          </cell>
          <cell r="G7717"/>
          <cell r="H7717">
            <v>43620</v>
          </cell>
          <cell r="I7717" t="str">
            <v>Salka konferenc.114-Nowogrodzka 11</v>
          </cell>
          <cell r="J7717"/>
          <cell r="K7717">
            <v>330</v>
          </cell>
        </row>
        <row r="7718">
          <cell r="D7718" t="str">
            <v>P-8-08-3760</v>
          </cell>
          <cell r="E7718"/>
          <cell r="F7718" t="str">
            <v xml:space="preserve">Krzesło konferencyjne </v>
          </cell>
          <cell r="G7718"/>
          <cell r="H7718">
            <v>43620</v>
          </cell>
          <cell r="I7718" t="str">
            <v xml:space="preserve">Miodowa 036 Gabinet Dyrektora Generalnego </v>
          </cell>
          <cell r="J7718"/>
          <cell r="K7718">
            <v>330</v>
          </cell>
        </row>
        <row r="7719">
          <cell r="D7719" t="str">
            <v>P-8-08-3761</v>
          </cell>
          <cell r="E7719"/>
          <cell r="F7719" t="str">
            <v xml:space="preserve">Krzesło konferencyjne </v>
          </cell>
          <cell r="G7719"/>
          <cell r="H7719">
            <v>43620</v>
          </cell>
          <cell r="I7719" t="str">
            <v>Salka konferenc.114-Nowogrodzka 11</v>
          </cell>
          <cell r="J7719"/>
          <cell r="K7719">
            <v>330</v>
          </cell>
        </row>
        <row r="7720">
          <cell r="D7720" t="str">
            <v>P-8-08-3762</v>
          </cell>
          <cell r="E7720"/>
          <cell r="F7720" t="str">
            <v xml:space="preserve">Krzesło konferencyjne </v>
          </cell>
          <cell r="G7720"/>
          <cell r="H7720">
            <v>43620</v>
          </cell>
          <cell r="I7720" t="str">
            <v>Miodowa 046</v>
          </cell>
          <cell r="J7720"/>
          <cell r="K7720">
            <v>330</v>
          </cell>
        </row>
        <row r="7721">
          <cell r="D7721" t="str">
            <v>P-8-08-3763</v>
          </cell>
          <cell r="E7721"/>
          <cell r="F7721" t="str">
            <v xml:space="preserve">Krzesło konferencyjne </v>
          </cell>
          <cell r="G7721"/>
          <cell r="H7721">
            <v>43620</v>
          </cell>
          <cell r="I7721" t="str">
            <v>Miodowa 047</v>
          </cell>
          <cell r="J7721"/>
          <cell r="K7721">
            <v>330</v>
          </cell>
        </row>
        <row r="7722">
          <cell r="D7722" t="str">
            <v>P-8-08-3764</v>
          </cell>
          <cell r="E7722"/>
          <cell r="F7722" t="str">
            <v xml:space="preserve">Krzesło konferencyjne </v>
          </cell>
          <cell r="G7722"/>
          <cell r="H7722">
            <v>43620</v>
          </cell>
          <cell r="I7722" t="str">
            <v>Salka konferenc.114-Nowogrodzka 11</v>
          </cell>
          <cell r="J7722"/>
          <cell r="K7722">
            <v>330</v>
          </cell>
        </row>
        <row r="7723">
          <cell r="D7723" t="str">
            <v>P-8-08-3765</v>
          </cell>
          <cell r="E7723"/>
          <cell r="F7723" t="str">
            <v xml:space="preserve">Krzesło konferencyjne </v>
          </cell>
          <cell r="G7723"/>
          <cell r="H7723">
            <v>43620</v>
          </cell>
          <cell r="I7723" t="str">
            <v>Salka konferenc.114-Nowogrodzka 11</v>
          </cell>
          <cell r="J7723"/>
          <cell r="K7723">
            <v>330</v>
          </cell>
        </row>
        <row r="7724">
          <cell r="D7724" t="str">
            <v>P-8-08-3766</v>
          </cell>
          <cell r="E7724"/>
          <cell r="F7724" t="str">
            <v xml:space="preserve">Krzesło konferencyjne </v>
          </cell>
          <cell r="G7724"/>
          <cell r="H7724">
            <v>43620</v>
          </cell>
          <cell r="I7724" t="str">
            <v>Miodowa 047</v>
          </cell>
          <cell r="J7724"/>
          <cell r="K7724">
            <v>330</v>
          </cell>
        </row>
        <row r="7725">
          <cell r="D7725" t="str">
            <v>P-8-08-3767</v>
          </cell>
          <cell r="E7725"/>
          <cell r="F7725" t="str">
            <v xml:space="preserve">Krzesło konferencyjne </v>
          </cell>
          <cell r="G7725"/>
          <cell r="H7725">
            <v>43620</v>
          </cell>
          <cell r="I7725" t="str">
            <v>Salka konferenc.114-Nowogrodzka 11</v>
          </cell>
          <cell r="J7725"/>
          <cell r="K7725">
            <v>330</v>
          </cell>
        </row>
        <row r="7726">
          <cell r="D7726" t="str">
            <v>P-8-08-3768</v>
          </cell>
          <cell r="E7726"/>
          <cell r="F7726" t="str">
            <v xml:space="preserve">Krzesło konferencyjne </v>
          </cell>
          <cell r="G7726"/>
          <cell r="H7726">
            <v>43620</v>
          </cell>
          <cell r="I7726" t="str">
            <v>Salka konferenc.114-Nowogrodzka 11</v>
          </cell>
          <cell r="J7726"/>
          <cell r="K7726">
            <v>330</v>
          </cell>
        </row>
        <row r="7727">
          <cell r="D7727" t="str">
            <v>P-8-08-3769</v>
          </cell>
          <cell r="E7727"/>
          <cell r="F7727" t="str">
            <v xml:space="preserve">Krzesło konferencyjne </v>
          </cell>
          <cell r="G7727"/>
          <cell r="H7727">
            <v>43620</v>
          </cell>
          <cell r="I7727" t="str">
            <v xml:space="preserve">Miodowa 036 Gabinet Dyrektora Generalnego </v>
          </cell>
          <cell r="J7727"/>
          <cell r="K7727">
            <v>330</v>
          </cell>
        </row>
        <row r="7728">
          <cell r="D7728" t="str">
            <v>P-8-08-3770</v>
          </cell>
          <cell r="E7728"/>
          <cell r="F7728" t="str">
            <v xml:space="preserve">Krzesło konferencyjne </v>
          </cell>
          <cell r="G7728"/>
          <cell r="H7728">
            <v>43620</v>
          </cell>
          <cell r="I7728" t="str">
            <v xml:space="preserve">Miodowa 036 Gabinet Dyrektora Generalnego </v>
          </cell>
          <cell r="J7728"/>
          <cell r="K7728">
            <v>330</v>
          </cell>
        </row>
        <row r="7729">
          <cell r="D7729" t="str">
            <v>P-8-08-3771</v>
          </cell>
          <cell r="E7729"/>
          <cell r="F7729" t="str">
            <v xml:space="preserve">Krzesło konferencyjne </v>
          </cell>
          <cell r="G7729"/>
          <cell r="H7729">
            <v>43620</v>
          </cell>
          <cell r="I7729" t="str">
            <v>Salka konferenc.114-Nowogrodzka 11</v>
          </cell>
          <cell r="J7729"/>
          <cell r="K7729">
            <v>330</v>
          </cell>
        </row>
        <row r="7730">
          <cell r="D7730" t="str">
            <v>P-8-08-3772</v>
          </cell>
          <cell r="E7730"/>
          <cell r="F7730" t="str">
            <v xml:space="preserve">Krzesło konferencyjne </v>
          </cell>
          <cell r="G7730"/>
          <cell r="H7730">
            <v>43620</v>
          </cell>
          <cell r="I7730" t="str">
            <v>Salka konferenc.114-Nowogrodzka 11</v>
          </cell>
          <cell r="J7730"/>
          <cell r="K7730">
            <v>330</v>
          </cell>
        </row>
        <row r="7731">
          <cell r="D7731" t="str">
            <v>P-8-08-3773</v>
          </cell>
          <cell r="E7731"/>
          <cell r="F7731" t="str">
            <v xml:space="preserve">Krzesło konferencyjne </v>
          </cell>
          <cell r="G7731"/>
          <cell r="H7731">
            <v>43620</v>
          </cell>
          <cell r="I7731" t="str">
            <v>Salka konferenc.114-Nowogrodzka 11</v>
          </cell>
          <cell r="J7731"/>
          <cell r="K7731">
            <v>330</v>
          </cell>
        </row>
        <row r="7732">
          <cell r="D7732" t="str">
            <v>P-8-08-3774</v>
          </cell>
          <cell r="E7732"/>
          <cell r="F7732" t="str">
            <v xml:space="preserve">Krzesło konferencyjne </v>
          </cell>
          <cell r="G7732"/>
          <cell r="H7732">
            <v>43620</v>
          </cell>
          <cell r="I7732" t="str">
            <v>Salka konferenc.114-Nowogrodzka 11</v>
          </cell>
          <cell r="J7732"/>
          <cell r="K7732">
            <v>330</v>
          </cell>
        </row>
        <row r="7733">
          <cell r="D7733" t="str">
            <v>P-8-08-3775</v>
          </cell>
          <cell r="E7733"/>
          <cell r="F7733" t="str">
            <v xml:space="preserve">Krzesło konferencyjne </v>
          </cell>
          <cell r="G7733"/>
          <cell r="H7733">
            <v>43620</v>
          </cell>
          <cell r="I7733" t="str">
            <v>Salka konferenc.114-Nowogrodzka 11</v>
          </cell>
          <cell r="J7733"/>
          <cell r="K7733">
            <v>330</v>
          </cell>
        </row>
        <row r="7734">
          <cell r="D7734" t="str">
            <v>P-8-08-3776</v>
          </cell>
          <cell r="E7734"/>
          <cell r="F7734" t="str">
            <v xml:space="preserve">Krzesło konferencyjne </v>
          </cell>
          <cell r="G7734"/>
          <cell r="H7734">
            <v>43620</v>
          </cell>
          <cell r="I7734" t="str">
            <v>Salka konferenc.114-Nowogrodzka 11</v>
          </cell>
          <cell r="J7734"/>
          <cell r="K7734">
            <v>330</v>
          </cell>
        </row>
        <row r="7735">
          <cell r="D7735" t="str">
            <v>P-8-08-3777</v>
          </cell>
          <cell r="E7735"/>
          <cell r="F7735" t="str">
            <v xml:space="preserve">Krzesło konferencyjne </v>
          </cell>
          <cell r="G7735"/>
          <cell r="H7735">
            <v>43620</v>
          </cell>
          <cell r="I7735" t="str">
            <v>Salka konferenc.114-Nowogrodzka 11</v>
          </cell>
          <cell r="J7735"/>
          <cell r="K7735">
            <v>330</v>
          </cell>
        </row>
        <row r="7736">
          <cell r="D7736" t="str">
            <v>P-8-08-3778</v>
          </cell>
          <cell r="E7736"/>
          <cell r="F7736" t="str">
            <v xml:space="preserve">Krzesło konferencyjne </v>
          </cell>
          <cell r="G7736"/>
          <cell r="H7736">
            <v>43620</v>
          </cell>
          <cell r="I7736" t="str">
            <v xml:space="preserve">Miodowa 036 Gabinet Dyrektora Generalnego </v>
          </cell>
          <cell r="J7736"/>
          <cell r="K7736">
            <v>330</v>
          </cell>
        </row>
        <row r="7737">
          <cell r="D7737" t="str">
            <v>P-8-08-3779</v>
          </cell>
          <cell r="E7737"/>
          <cell r="F7737" t="str">
            <v xml:space="preserve">Krzesło konferencyjne </v>
          </cell>
          <cell r="G7737"/>
          <cell r="H7737">
            <v>43620</v>
          </cell>
          <cell r="I7737" t="str">
            <v>Salka konferenc.114-Nowogrodzka 11</v>
          </cell>
          <cell r="J7737"/>
          <cell r="K7737">
            <v>330</v>
          </cell>
        </row>
        <row r="7738">
          <cell r="D7738" t="str">
            <v>P-8-08-3780</v>
          </cell>
          <cell r="E7738"/>
          <cell r="F7738" t="str">
            <v xml:space="preserve">Krzesło konferencyjne </v>
          </cell>
          <cell r="G7738"/>
          <cell r="H7738">
            <v>43620</v>
          </cell>
          <cell r="I7738" t="str">
            <v>Miodowa 222</v>
          </cell>
          <cell r="J7738"/>
          <cell r="K7738">
            <v>330</v>
          </cell>
        </row>
        <row r="7739">
          <cell r="D7739" t="str">
            <v>P-8-08-3781</v>
          </cell>
          <cell r="E7739"/>
          <cell r="F7739" t="str">
            <v xml:space="preserve">Krzesło konferencyjne </v>
          </cell>
          <cell r="G7739"/>
          <cell r="H7739">
            <v>43620</v>
          </cell>
          <cell r="I7739" t="str">
            <v>Salka konferenc.114-Nowogrodzka 11</v>
          </cell>
          <cell r="J7739"/>
          <cell r="K7739">
            <v>330</v>
          </cell>
        </row>
        <row r="7740">
          <cell r="D7740" t="str">
            <v>P-8-08-3782</v>
          </cell>
          <cell r="E7740"/>
          <cell r="F7740" t="str">
            <v xml:space="preserve">Krzesło konferencyjne </v>
          </cell>
          <cell r="G7740"/>
          <cell r="H7740">
            <v>43620</v>
          </cell>
          <cell r="I7740" t="str">
            <v>Miodowa 247A</v>
          </cell>
          <cell r="J7740"/>
          <cell r="K7740">
            <v>330</v>
          </cell>
        </row>
        <row r="7741">
          <cell r="D7741" t="str">
            <v>P-8-08-3783</v>
          </cell>
          <cell r="E7741"/>
          <cell r="F7741" t="str">
            <v xml:space="preserve">Krzesło konferencyjne </v>
          </cell>
          <cell r="G7741"/>
          <cell r="H7741">
            <v>43620</v>
          </cell>
          <cell r="I7741" t="str">
            <v>Salka konferenc.114-Nowogrodzka 11</v>
          </cell>
          <cell r="J7741"/>
          <cell r="K7741">
            <v>330</v>
          </cell>
        </row>
        <row r="7742">
          <cell r="D7742" t="str">
            <v>P-8-08-3784</v>
          </cell>
          <cell r="E7742"/>
          <cell r="F7742" t="str">
            <v xml:space="preserve">Krzesło konferencyjne </v>
          </cell>
          <cell r="G7742"/>
          <cell r="H7742">
            <v>43620</v>
          </cell>
          <cell r="I7742" t="str">
            <v>Salka konferenc.114-Nowogrodzka 11</v>
          </cell>
          <cell r="J7742"/>
          <cell r="K7742">
            <v>330</v>
          </cell>
        </row>
        <row r="7743">
          <cell r="D7743" t="str">
            <v>P-8-08-3785</v>
          </cell>
          <cell r="E7743"/>
          <cell r="F7743" t="str">
            <v xml:space="preserve">Krzesło konferencyjne </v>
          </cell>
          <cell r="G7743"/>
          <cell r="H7743">
            <v>43620</v>
          </cell>
          <cell r="I7743" t="str">
            <v>Salka konferenc.114-Nowogrodzka 11</v>
          </cell>
          <cell r="J7743"/>
          <cell r="K7743">
            <v>330</v>
          </cell>
        </row>
        <row r="7744">
          <cell r="D7744" t="str">
            <v>P-8-08-3786</v>
          </cell>
          <cell r="E7744"/>
          <cell r="F7744" t="str">
            <v xml:space="preserve">Krzesło konferencyjne </v>
          </cell>
          <cell r="G7744"/>
          <cell r="H7744">
            <v>43620</v>
          </cell>
          <cell r="I7744" t="str">
            <v>Salka konferenc.114-Nowogrodzka 11</v>
          </cell>
          <cell r="J7744"/>
          <cell r="K7744">
            <v>330</v>
          </cell>
        </row>
        <row r="7745">
          <cell r="D7745" t="str">
            <v>P-8-08-3787</v>
          </cell>
          <cell r="E7745"/>
          <cell r="F7745" t="str">
            <v xml:space="preserve">Krzesło konferencyjne </v>
          </cell>
          <cell r="G7745"/>
          <cell r="H7745">
            <v>43620</v>
          </cell>
          <cell r="I7745" t="str">
            <v xml:space="preserve">Miodowa 036 Gabinet Dyrektora Generalnego </v>
          </cell>
          <cell r="J7745"/>
          <cell r="K7745">
            <v>330</v>
          </cell>
        </row>
        <row r="7746">
          <cell r="D7746" t="str">
            <v>P-8-08-3788</v>
          </cell>
          <cell r="E7746"/>
          <cell r="F7746" t="str">
            <v xml:space="preserve">Krzesło konferencyjne </v>
          </cell>
          <cell r="G7746"/>
          <cell r="H7746">
            <v>43620</v>
          </cell>
          <cell r="I7746" t="str">
            <v>Salka konferenc.114-Nowogrodzka 11</v>
          </cell>
          <cell r="J7746"/>
          <cell r="K7746">
            <v>330</v>
          </cell>
        </row>
        <row r="7747">
          <cell r="D7747" t="str">
            <v>P-8-08-3789</v>
          </cell>
          <cell r="E7747"/>
          <cell r="F7747" t="str">
            <v xml:space="preserve">Krzesło konferencyjne </v>
          </cell>
          <cell r="G7747"/>
          <cell r="H7747">
            <v>43620</v>
          </cell>
          <cell r="I7747" t="str">
            <v>Salka konferenc.114-Nowogrodzka 11</v>
          </cell>
          <cell r="J7747"/>
          <cell r="K7747">
            <v>330</v>
          </cell>
        </row>
        <row r="7748">
          <cell r="D7748" t="str">
            <v>P-8-08-3790</v>
          </cell>
          <cell r="E7748"/>
          <cell r="F7748" t="str">
            <v xml:space="preserve">Krzesło konferencyjne </v>
          </cell>
          <cell r="G7748"/>
          <cell r="H7748">
            <v>43620</v>
          </cell>
          <cell r="I7748" t="str">
            <v>Salka konferenc.114-Nowogrodzka 11</v>
          </cell>
          <cell r="J7748"/>
          <cell r="K7748">
            <v>330</v>
          </cell>
        </row>
        <row r="7749">
          <cell r="D7749" t="str">
            <v>P-8-08-3791</v>
          </cell>
          <cell r="E7749"/>
          <cell r="F7749" t="str">
            <v xml:space="preserve">Krzesło konferencyjne </v>
          </cell>
          <cell r="G7749"/>
          <cell r="H7749">
            <v>43620</v>
          </cell>
          <cell r="I7749" t="str">
            <v>Salka konferenc.114-Nowogrodzka 11</v>
          </cell>
          <cell r="J7749"/>
          <cell r="K7749">
            <v>330</v>
          </cell>
        </row>
        <row r="7750">
          <cell r="D7750" t="str">
            <v>P-8-08-3792</v>
          </cell>
          <cell r="E7750"/>
          <cell r="F7750" t="str">
            <v xml:space="preserve">Krzesło konferencyjne </v>
          </cell>
          <cell r="G7750"/>
          <cell r="H7750">
            <v>43620</v>
          </cell>
          <cell r="I7750" t="str">
            <v>Salka konferenc.114-Nowogrodzka 11</v>
          </cell>
          <cell r="J7750"/>
          <cell r="K7750">
            <v>330</v>
          </cell>
        </row>
        <row r="7751">
          <cell r="D7751" t="str">
            <v>P-8-08-3793</v>
          </cell>
          <cell r="E7751"/>
          <cell r="F7751" t="str">
            <v xml:space="preserve">Krzesło konferencyjne </v>
          </cell>
          <cell r="G7751"/>
          <cell r="H7751">
            <v>43620</v>
          </cell>
          <cell r="I7751" t="str">
            <v>Salka konferenc.114-Nowogrodzka 11</v>
          </cell>
          <cell r="J7751"/>
          <cell r="K7751">
            <v>330</v>
          </cell>
        </row>
        <row r="7752">
          <cell r="D7752" t="str">
            <v>P-8-08-3794</v>
          </cell>
          <cell r="E7752"/>
          <cell r="F7752" t="str">
            <v xml:space="preserve">Krzesło konferencyjne </v>
          </cell>
          <cell r="G7752"/>
          <cell r="H7752">
            <v>43620</v>
          </cell>
          <cell r="I7752" t="str">
            <v>Salka konferenc.114-Nowogrodzka 11</v>
          </cell>
          <cell r="J7752"/>
          <cell r="K7752">
            <v>330</v>
          </cell>
        </row>
        <row r="7753">
          <cell r="D7753" t="str">
            <v>P-8-08-3795</v>
          </cell>
          <cell r="E7753"/>
          <cell r="F7753" t="str">
            <v xml:space="preserve">Krzesło konferencyjne </v>
          </cell>
          <cell r="G7753"/>
          <cell r="H7753">
            <v>43620</v>
          </cell>
          <cell r="I7753" t="str">
            <v>Salka konferenc.114-Nowogrodzka 11</v>
          </cell>
          <cell r="J7753"/>
          <cell r="K7753">
            <v>330</v>
          </cell>
        </row>
        <row r="7754">
          <cell r="D7754" t="str">
            <v>P-8-08-3796</v>
          </cell>
          <cell r="E7754"/>
          <cell r="F7754" t="str">
            <v xml:space="preserve">Krzesło konferencyjne </v>
          </cell>
          <cell r="G7754"/>
          <cell r="H7754">
            <v>43620</v>
          </cell>
          <cell r="I7754" t="str">
            <v>Gabinet Dyrektora e-Zdrowie -Nowogrodzka 11</v>
          </cell>
          <cell r="J7754"/>
          <cell r="K7754">
            <v>330</v>
          </cell>
        </row>
        <row r="7755">
          <cell r="D7755" t="str">
            <v>P-8-08-3797</v>
          </cell>
          <cell r="E7755"/>
          <cell r="F7755" t="str">
            <v xml:space="preserve">Krzesło konferencyjne </v>
          </cell>
          <cell r="G7755"/>
          <cell r="H7755">
            <v>43620</v>
          </cell>
          <cell r="I7755" t="str">
            <v>Gabinet Dyrektora e-Zdrowie -Nowogrodzka 11</v>
          </cell>
          <cell r="J7755"/>
          <cell r="K7755">
            <v>330</v>
          </cell>
        </row>
        <row r="7756">
          <cell r="D7756" t="str">
            <v>P-8-08-3798</v>
          </cell>
          <cell r="E7756"/>
          <cell r="F7756" t="str">
            <v>Krzesło konferencyjne</v>
          </cell>
          <cell r="G7756" t="str">
            <v>b/n</v>
          </cell>
          <cell r="H7756">
            <v>43628</v>
          </cell>
          <cell r="I7756" t="str">
            <v xml:space="preserve">Miodowa 036 Gabinet Dyrektora Generalnego </v>
          </cell>
          <cell r="J7756"/>
          <cell r="K7756">
            <v>330</v>
          </cell>
        </row>
        <row r="7757">
          <cell r="D7757" t="str">
            <v>P-8-08-3799</v>
          </cell>
          <cell r="E7757"/>
          <cell r="F7757" t="str">
            <v>Krzesło konferencyjne</v>
          </cell>
          <cell r="G7757" t="str">
            <v>b/n</v>
          </cell>
          <cell r="H7757">
            <v>43628</v>
          </cell>
          <cell r="I7757" t="str">
            <v xml:space="preserve">Miodowa 036 Gabinet Dyrektora Generalnego </v>
          </cell>
          <cell r="J7757"/>
          <cell r="K7757">
            <v>330</v>
          </cell>
        </row>
        <row r="7758">
          <cell r="D7758" t="str">
            <v>P-8-08-3800</v>
          </cell>
          <cell r="E7758"/>
          <cell r="F7758" t="str">
            <v>Krzesło konferencyjne</v>
          </cell>
          <cell r="G7758" t="str">
            <v>b/n</v>
          </cell>
          <cell r="H7758">
            <v>43628</v>
          </cell>
          <cell r="I7758" t="str">
            <v xml:space="preserve">Miodowa 036 Gabinet Dyrektora Generalnego </v>
          </cell>
          <cell r="J7758"/>
          <cell r="K7758">
            <v>330</v>
          </cell>
        </row>
        <row r="7759">
          <cell r="D7759" t="str">
            <v>P-8-08-3801</v>
          </cell>
          <cell r="E7759"/>
          <cell r="F7759" t="str">
            <v>Krzesło konferencyjne</v>
          </cell>
          <cell r="G7759" t="str">
            <v>b/n</v>
          </cell>
          <cell r="H7759">
            <v>43628</v>
          </cell>
          <cell r="I7759" t="str">
            <v xml:space="preserve">Miodowa 036 Gabinet Dyrektora Generalnego </v>
          </cell>
          <cell r="J7759"/>
          <cell r="K7759">
            <v>330</v>
          </cell>
        </row>
        <row r="7760">
          <cell r="D7760" t="str">
            <v>P-8-08-3802</v>
          </cell>
          <cell r="E7760"/>
          <cell r="F7760" t="str">
            <v>Krzesło konferencyjne</v>
          </cell>
          <cell r="G7760" t="str">
            <v>b/n</v>
          </cell>
          <cell r="H7760">
            <v>43628</v>
          </cell>
          <cell r="I7760" t="str">
            <v xml:space="preserve">Miodowa 036 Gabinet Dyrektora Generalnego </v>
          </cell>
          <cell r="J7760"/>
          <cell r="K7760">
            <v>330</v>
          </cell>
        </row>
        <row r="7761">
          <cell r="D7761" t="str">
            <v>P-8-08-3803</v>
          </cell>
          <cell r="E7761"/>
          <cell r="F7761" t="str">
            <v>Krzesło konferencyjne</v>
          </cell>
          <cell r="G7761" t="str">
            <v>b/n</v>
          </cell>
          <cell r="H7761">
            <v>43628</v>
          </cell>
          <cell r="I7761" t="str">
            <v xml:space="preserve">Miodowa 036 Gabinet Dyrektora Generalnego </v>
          </cell>
          <cell r="J7761"/>
          <cell r="K7761">
            <v>330</v>
          </cell>
        </row>
        <row r="7762">
          <cell r="D7762" t="str">
            <v>P-8-08-3804</v>
          </cell>
          <cell r="E7762"/>
          <cell r="F7762" t="str">
            <v>Krzesło konferencyjne</v>
          </cell>
          <cell r="G7762" t="str">
            <v>b/n</v>
          </cell>
          <cell r="H7762">
            <v>43628</v>
          </cell>
          <cell r="I7762" t="str">
            <v xml:space="preserve">Miodowa 036 Gabinet Dyrektora Generalnego </v>
          </cell>
          <cell r="J7762"/>
          <cell r="K7762">
            <v>330</v>
          </cell>
        </row>
        <row r="7763">
          <cell r="D7763" t="str">
            <v>P-8-08-3805</v>
          </cell>
          <cell r="E7763"/>
          <cell r="F7763" t="str">
            <v>Krzesło konferencyjne</v>
          </cell>
          <cell r="G7763" t="str">
            <v>b/n</v>
          </cell>
          <cell r="H7763">
            <v>43628</v>
          </cell>
          <cell r="I7763" t="str">
            <v xml:space="preserve">Miodowa 036 Gabinet Dyrektora Generalnego </v>
          </cell>
          <cell r="J7763"/>
          <cell r="K7763">
            <v>330</v>
          </cell>
        </row>
        <row r="7764">
          <cell r="D7764" t="str">
            <v>P-8-08-3806</v>
          </cell>
          <cell r="E7764"/>
          <cell r="F7764" t="str">
            <v>Krzesło konferencyjne</v>
          </cell>
          <cell r="G7764" t="str">
            <v>b/n</v>
          </cell>
          <cell r="H7764">
            <v>43628</v>
          </cell>
          <cell r="I7764" t="str">
            <v xml:space="preserve">Miodowa 036 Gabinet Dyrektora Generalnego </v>
          </cell>
          <cell r="J7764"/>
          <cell r="K7764">
            <v>330</v>
          </cell>
        </row>
        <row r="7765">
          <cell r="D7765" t="str">
            <v>P-8-08-3807</v>
          </cell>
          <cell r="E7765"/>
          <cell r="F7765" t="str">
            <v>Krzesło konferencyjne</v>
          </cell>
          <cell r="G7765" t="str">
            <v>b/n</v>
          </cell>
          <cell r="H7765">
            <v>43628</v>
          </cell>
          <cell r="I7765" t="str">
            <v xml:space="preserve">Miodowa 036 Gabinet Dyrektora Generalnego </v>
          </cell>
          <cell r="J7765"/>
          <cell r="K7765">
            <v>330</v>
          </cell>
        </row>
        <row r="7766">
          <cell r="D7766" t="str">
            <v>P-8-08-3810</v>
          </cell>
          <cell r="E7766"/>
          <cell r="F7766" t="str">
            <v>Krzesło konferencyjne ORTE OT 3DH 250</v>
          </cell>
          <cell r="G7766" t="str">
            <v>b/n</v>
          </cell>
          <cell r="H7766">
            <v>43641</v>
          </cell>
          <cell r="I7766" t="str">
            <v>Miodowa 136</v>
          </cell>
          <cell r="J7766"/>
          <cell r="K7766">
            <v>528.9</v>
          </cell>
        </row>
        <row r="7767">
          <cell r="D7767" t="str">
            <v>P-8-08-3812</v>
          </cell>
          <cell r="E7767"/>
          <cell r="F7767" t="str">
            <v>Krzesło konferencyjne ORTE OT 3DH 250</v>
          </cell>
          <cell r="G7767" t="str">
            <v>b/n</v>
          </cell>
          <cell r="H7767">
            <v>43641</v>
          </cell>
          <cell r="I7767" t="str">
            <v>Miodowa 136</v>
          </cell>
          <cell r="J7767"/>
          <cell r="K7767">
            <v>528.9</v>
          </cell>
        </row>
        <row r="7768">
          <cell r="D7768" t="str">
            <v>P-8-08-3813</v>
          </cell>
          <cell r="E7768"/>
          <cell r="F7768" t="str">
            <v>Krzesło konferencyjne ORTE OT 3DH 250</v>
          </cell>
          <cell r="G7768" t="str">
            <v>b/n</v>
          </cell>
          <cell r="H7768">
            <v>43641</v>
          </cell>
          <cell r="I7768" t="str">
            <v>MZ obiekt Długa 38/40 pok. 230</v>
          </cell>
          <cell r="J7768"/>
          <cell r="K7768">
            <v>528.9</v>
          </cell>
        </row>
        <row r="7769">
          <cell r="D7769" t="str">
            <v>P-8-08-3814</v>
          </cell>
          <cell r="E7769"/>
          <cell r="F7769" t="str">
            <v>Krzesło konferencyjne ORTE OT 3DH 250</v>
          </cell>
          <cell r="G7769" t="str">
            <v>b/n</v>
          </cell>
          <cell r="H7769">
            <v>43641</v>
          </cell>
          <cell r="I7769" t="str">
            <v>Miodowa pokój nr 035 - wejście przez pokój 34</v>
          </cell>
          <cell r="J7769"/>
          <cell r="K7769">
            <v>528.9</v>
          </cell>
        </row>
        <row r="7770">
          <cell r="D7770" t="str">
            <v>P-8-08-3815</v>
          </cell>
          <cell r="E7770"/>
          <cell r="F7770" t="str">
            <v>Krzesło konferencyjne ORTE OT 3DH 250</v>
          </cell>
          <cell r="G7770" t="str">
            <v>b/n</v>
          </cell>
          <cell r="H7770">
            <v>43641</v>
          </cell>
          <cell r="I7770" t="str">
            <v>Miodowa 029</v>
          </cell>
          <cell r="J7770"/>
          <cell r="K7770">
            <v>528.9</v>
          </cell>
        </row>
        <row r="7771">
          <cell r="D7771" t="str">
            <v>P-8-08-3816</v>
          </cell>
          <cell r="E7771"/>
          <cell r="F7771" t="str">
            <v>Krzesło konferencyjne ORTE OT 3DH 250</v>
          </cell>
          <cell r="G7771" t="str">
            <v>b/n</v>
          </cell>
          <cell r="H7771">
            <v>43641</v>
          </cell>
          <cell r="I7771" t="str">
            <v>Długa 101</v>
          </cell>
          <cell r="J7771"/>
          <cell r="K7771">
            <v>528.9</v>
          </cell>
        </row>
        <row r="7772">
          <cell r="D7772" t="str">
            <v>P-8-08-3817</v>
          </cell>
          <cell r="E7772"/>
          <cell r="F7772" t="str">
            <v>Krzesło konferencyjne ORTE OT 3DH 250</v>
          </cell>
          <cell r="G7772" t="str">
            <v>b/n</v>
          </cell>
          <cell r="H7772">
            <v>43641</v>
          </cell>
          <cell r="I7772" t="str">
            <v>MZ obiekt Długa 38/40 pok. 230</v>
          </cell>
          <cell r="J7772"/>
          <cell r="K7772">
            <v>528.9</v>
          </cell>
        </row>
        <row r="7773">
          <cell r="D7773" t="str">
            <v>P-8-08-3818</v>
          </cell>
          <cell r="E7773"/>
          <cell r="F7773" t="str">
            <v>Krzesło konferencyjne ORTE OT 3DH 250</v>
          </cell>
          <cell r="G7773" t="str">
            <v>b/n</v>
          </cell>
          <cell r="H7773">
            <v>43641</v>
          </cell>
          <cell r="I7773" t="str">
            <v>MZ obiekt Długa 38/40 pok. 230</v>
          </cell>
          <cell r="J7773"/>
          <cell r="K7773">
            <v>528.9</v>
          </cell>
        </row>
        <row r="7774">
          <cell r="D7774" t="str">
            <v>P-8-08-3819</v>
          </cell>
          <cell r="E7774"/>
          <cell r="F7774" t="str">
            <v>Krzesło konferencyjne ORTE OT 3DH 250</v>
          </cell>
          <cell r="G7774" t="str">
            <v>b/n</v>
          </cell>
          <cell r="H7774">
            <v>43641</v>
          </cell>
          <cell r="I7774" t="str">
            <v>MZ obiekt Długa 38/40 pok. 230</v>
          </cell>
          <cell r="J7774"/>
          <cell r="K7774">
            <v>528.9</v>
          </cell>
        </row>
        <row r="7775">
          <cell r="D7775" t="str">
            <v>P-8-08-3820</v>
          </cell>
          <cell r="E7775"/>
          <cell r="F7775" t="str">
            <v>Krzesło konferencyjne ORTE OT 3DH 250</v>
          </cell>
          <cell r="G7775" t="str">
            <v>b/n</v>
          </cell>
          <cell r="H7775">
            <v>43641</v>
          </cell>
          <cell r="I7775" t="str">
            <v>Miodowa pokój nr 035 - wejście przez pokój 34</v>
          </cell>
          <cell r="J7775"/>
          <cell r="K7775">
            <v>528.9</v>
          </cell>
        </row>
        <row r="7776">
          <cell r="D7776" t="str">
            <v>P-8-08-3821</v>
          </cell>
          <cell r="E7776"/>
          <cell r="F7776" t="str">
            <v>Krzesło konferencyjne ORTE OT 3DH 250</v>
          </cell>
          <cell r="G7776" t="str">
            <v>b/n</v>
          </cell>
          <cell r="H7776">
            <v>43641</v>
          </cell>
          <cell r="I7776" t="str">
            <v>Długa 101</v>
          </cell>
          <cell r="J7776"/>
          <cell r="K7776">
            <v>528.9</v>
          </cell>
        </row>
        <row r="7777">
          <cell r="D7777" t="str">
            <v>P-8-08-3822</v>
          </cell>
          <cell r="E7777"/>
          <cell r="F7777" t="str">
            <v>Krzesło konferencyjne ORTE OT 3DH 250</v>
          </cell>
          <cell r="G7777" t="str">
            <v>b/n</v>
          </cell>
          <cell r="H7777">
            <v>43641</v>
          </cell>
          <cell r="I7777" t="str">
            <v>Miodowa 031</v>
          </cell>
          <cell r="J7777"/>
          <cell r="K7777">
            <v>528.9</v>
          </cell>
        </row>
        <row r="7778">
          <cell r="D7778" t="str">
            <v>P-8-08-3823</v>
          </cell>
          <cell r="E7778"/>
          <cell r="F7778" t="str">
            <v>Krzesło konferencyjne ORTE OT 3DH 250</v>
          </cell>
          <cell r="G7778" t="str">
            <v>b/n</v>
          </cell>
          <cell r="H7778">
            <v>43641</v>
          </cell>
          <cell r="I7778" t="str">
            <v>Długa 035</v>
          </cell>
          <cell r="J7778"/>
          <cell r="K7778">
            <v>528.9</v>
          </cell>
        </row>
        <row r="7779">
          <cell r="D7779" t="str">
            <v>P-8-08-3824</v>
          </cell>
          <cell r="E7779"/>
          <cell r="F7779" t="str">
            <v>Krzesło konferencyjne ORTE OT 3DH 250</v>
          </cell>
          <cell r="G7779" t="str">
            <v>b/n</v>
          </cell>
          <cell r="H7779">
            <v>43641</v>
          </cell>
          <cell r="I7779" t="str">
            <v>Miodowa 029</v>
          </cell>
          <cell r="J7779"/>
          <cell r="K7779">
            <v>528.9</v>
          </cell>
        </row>
        <row r="7780">
          <cell r="D7780" t="str">
            <v>P-8-08-3825</v>
          </cell>
          <cell r="E7780"/>
          <cell r="F7780" t="str">
            <v>Krzesło konferencyjne ORTE OT 3DH 250</v>
          </cell>
          <cell r="G7780" t="str">
            <v>b/n</v>
          </cell>
          <cell r="H7780">
            <v>43641</v>
          </cell>
          <cell r="I7780" t="str">
            <v>Miodowa 266</v>
          </cell>
          <cell r="J7780"/>
          <cell r="K7780">
            <v>528.9</v>
          </cell>
        </row>
        <row r="7781">
          <cell r="D7781" t="str">
            <v>P-8-08-3826</v>
          </cell>
          <cell r="E7781"/>
          <cell r="F7781" t="str">
            <v>Krzesło konferencyjne ORTE OT 3DH 250</v>
          </cell>
          <cell r="G7781" t="str">
            <v>b/n</v>
          </cell>
          <cell r="H7781">
            <v>43641</v>
          </cell>
          <cell r="I7781" t="str">
            <v>Długa 035</v>
          </cell>
          <cell r="J7781"/>
          <cell r="K7781">
            <v>528.9</v>
          </cell>
        </row>
        <row r="7782">
          <cell r="D7782" t="str">
            <v>P-8-08-3827</v>
          </cell>
          <cell r="E7782"/>
          <cell r="F7782" t="str">
            <v>Krzesło konferencyjne ORTE OT 3DH 250</v>
          </cell>
          <cell r="G7782" t="str">
            <v>b/n</v>
          </cell>
          <cell r="H7782">
            <v>43641</v>
          </cell>
          <cell r="I7782" t="str">
            <v>Długa 035</v>
          </cell>
          <cell r="J7782"/>
          <cell r="K7782">
            <v>528.9</v>
          </cell>
        </row>
        <row r="7783">
          <cell r="D7783" t="str">
            <v>P-8-08-3828</v>
          </cell>
          <cell r="E7783"/>
          <cell r="F7783" t="str">
            <v>Krzesło konferencyjne ORTE OT 3DH 250</v>
          </cell>
          <cell r="G7783" t="str">
            <v>b/n</v>
          </cell>
          <cell r="H7783">
            <v>43641</v>
          </cell>
          <cell r="I7783" t="str">
            <v>Długa 035</v>
          </cell>
          <cell r="J7783"/>
          <cell r="K7783">
            <v>528.9</v>
          </cell>
        </row>
        <row r="7784">
          <cell r="D7784" t="str">
            <v>P-8-08-3829</v>
          </cell>
          <cell r="E7784"/>
          <cell r="F7784" t="str">
            <v>Krzesło konferencyjne ORTE OT 3DH 250</v>
          </cell>
          <cell r="G7784" t="str">
            <v>b/n</v>
          </cell>
          <cell r="H7784">
            <v>43641</v>
          </cell>
          <cell r="I7784" t="str">
            <v>Długa 035</v>
          </cell>
          <cell r="J7784"/>
          <cell r="K7784">
            <v>528.9</v>
          </cell>
        </row>
        <row r="7785">
          <cell r="D7785" t="str">
            <v>P-8-08-3830</v>
          </cell>
          <cell r="E7785"/>
          <cell r="F7785" t="str">
            <v>Krzesło konferencyjne ORTE OT 3DH 250</v>
          </cell>
          <cell r="G7785" t="str">
            <v>b/n</v>
          </cell>
          <cell r="H7785">
            <v>43641</v>
          </cell>
          <cell r="I7785" t="str">
            <v>Miodowa pokój nr 030</v>
          </cell>
          <cell r="J7785"/>
          <cell r="K7785">
            <v>528.9</v>
          </cell>
        </row>
        <row r="7786">
          <cell r="D7786" t="str">
            <v>P-8-08-3831</v>
          </cell>
          <cell r="E7786"/>
          <cell r="F7786" t="str">
            <v>Krzesło konferencyjne ORTE OT 3DH 250</v>
          </cell>
          <cell r="G7786" t="str">
            <v>b/n</v>
          </cell>
          <cell r="H7786">
            <v>43641</v>
          </cell>
          <cell r="I7786" t="str">
            <v>Długa 035</v>
          </cell>
          <cell r="J7786"/>
          <cell r="K7786">
            <v>528.9</v>
          </cell>
        </row>
        <row r="7787">
          <cell r="D7787" t="str">
            <v>P-8-08-3832</v>
          </cell>
          <cell r="E7787"/>
          <cell r="F7787" t="str">
            <v>Krzesło konferencyjne ORTE OT 3DH 250</v>
          </cell>
          <cell r="G7787" t="str">
            <v>b/n</v>
          </cell>
          <cell r="H7787">
            <v>43641</v>
          </cell>
          <cell r="I7787" t="str">
            <v>Miodowa II piętro część B korytarz</v>
          </cell>
          <cell r="J7787"/>
          <cell r="K7787">
            <v>528.9</v>
          </cell>
        </row>
        <row r="7788">
          <cell r="D7788" t="str">
            <v>P-8-08-3833</v>
          </cell>
          <cell r="E7788"/>
          <cell r="F7788" t="str">
            <v>Krzesło konferencyjne ORTE OT 3DH 250</v>
          </cell>
          <cell r="G7788" t="str">
            <v>b/n</v>
          </cell>
          <cell r="H7788">
            <v>43641</v>
          </cell>
          <cell r="I7788" t="str">
            <v>Długa 035</v>
          </cell>
          <cell r="J7788"/>
          <cell r="K7788">
            <v>528.9</v>
          </cell>
        </row>
        <row r="7789">
          <cell r="D7789" t="str">
            <v>P-8-08-3834</v>
          </cell>
          <cell r="E7789"/>
          <cell r="F7789" t="str">
            <v>Krzesło konferencyjne ORTE OT 3DH 250</v>
          </cell>
          <cell r="G7789" t="str">
            <v>b/n</v>
          </cell>
          <cell r="H7789">
            <v>43641</v>
          </cell>
          <cell r="I7789" t="str">
            <v>Miodowa pokój nr 035 - wejście przez pokój 34</v>
          </cell>
          <cell r="J7789"/>
          <cell r="K7789">
            <v>528.9</v>
          </cell>
        </row>
        <row r="7790">
          <cell r="D7790" t="str">
            <v>P-8-08-3835</v>
          </cell>
          <cell r="E7790"/>
          <cell r="F7790" t="str">
            <v>Krzesło konferencyjne ORTE OT 3DH 250</v>
          </cell>
          <cell r="G7790" t="str">
            <v>b/n</v>
          </cell>
          <cell r="H7790">
            <v>43641</v>
          </cell>
          <cell r="I7790" t="str">
            <v>Miodowa 024</v>
          </cell>
          <cell r="J7790"/>
          <cell r="K7790">
            <v>528.9</v>
          </cell>
        </row>
        <row r="7791">
          <cell r="D7791" t="str">
            <v>P-8-08-3836</v>
          </cell>
          <cell r="E7791"/>
          <cell r="F7791" t="str">
            <v>Krzesło konferencyjne ORTE OT 3DH 250</v>
          </cell>
          <cell r="G7791" t="str">
            <v>b/n</v>
          </cell>
          <cell r="H7791">
            <v>43641</v>
          </cell>
          <cell r="I7791" t="str">
            <v>Miodowa parter część C korytarz</v>
          </cell>
          <cell r="J7791"/>
          <cell r="K7791">
            <v>528.9</v>
          </cell>
        </row>
        <row r="7792">
          <cell r="D7792" t="str">
            <v>P-8-08-3837</v>
          </cell>
          <cell r="E7792"/>
          <cell r="F7792" t="str">
            <v>Krzesło konferencyjne ORTE OT 3DH 250</v>
          </cell>
          <cell r="G7792" t="str">
            <v>b/n</v>
          </cell>
          <cell r="H7792">
            <v>43641</v>
          </cell>
          <cell r="I7792" t="str">
            <v>MZ obiekt Długa 38/40 pok. 227</v>
          </cell>
          <cell r="J7792"/>
          <cell r="K7792">
            <v>528.9</v>
          </cell>
        </row>
        <row r="7793">
          <cell r="D7793" t="str">
            <v>P-8-08-3838</v>
          </cell>
          <cell r="E7793"/>
          <cell r="F7793" t="str">
            <v>Krzesło konferencyjne ORTE OT 3DH 250</v>
          </cell>
          <cell r="G7793" t="str">
            <v>b/n</v>
          </cell>
          <cell r="H7793">
            <v>43641</v>
          </cell>
          <cell r="I7793" t="str">
            <v>Miodowa 024</v>
          </cell>
          <cell r="J7793"/>
          <cell r="K7793">
            <v>528.9</v>
          </cell>
        </row>
        <row r="7794">
          <cell r="D7794" t="str">
            <v>P-8-08-3839</v>
          </cell>
          <cell r="E7794"/>
          <cell r="F7794" t="str">
            <v>Krzesło konferencyjne ORTE OT 3DH 250</v>
          </cell>
          <cell r="G7794" t="str">
            <v>b/n</v>
          </cell>
          <cell r="H7794">
            <v>43641</v>
          </cell>
          <cell r="I7794" t="str">
            <v>MZ obiekt Długa 38/40 pok.015</v>
          </cell>
          <cell r="J7794"/>
          <cell r="K7794">
            <v>528.9</v>
          </cell>
        </row>
        <row r="7795">
          <cell r="D7795" t="str">
            <v>P-8-08-3840</v>
          </cell>
          <cell r="E7795"/>
          <cell r="F7795" t="str">
            <v>Krzesło konferencyjne ORTE OT 3DH 250</v>
          </cell>
          <cell r="G7795" t="str">
            <v>b/n</v>
          </cell>
          <cell r="H7795">
            <v>43641</v>
          </cell>
          <cell r="I7795" t="str">
            <v>MZ obiekt Długa 38/40 pok. 230</v>
          </cell>
          <cell r="J7795"/>
          <cell r="K7795">
            <v>528.9</v>
          </cell>
        </row>
        <row r="7796">
          <cell r="D7796" t="str">
            <v>P-8-08-3841</v>
          </cell>
          <cell r="E7796"/>
          <cell r="F7796" t="str">
            <v>Krzesło konferencyjne ORTE OT 3DH 250</v>
          </cell>
          <cell r="G7796" t="str">
            <v>b/n</v>
          </cell>
          <cell r="H7796">
            <v>43641</v>
          </cell>
          <cell r="I7796" t="str">
            <v>MZ obiekt Długa 38/40 pok. 229</v>
          </cell>
          <cell r="J7796"/>
          <cell r="K7796">
            <v>528.9</v>
          </cell>
        </row>
        <row r="7797">
          <cell r="D7797" t="str">
            <v>P-8-08-3842</v>
          </cell>
          <cell r="E7797"/>
          <cell r="F7797" t="str">
            <v>Krzesło konferencyjne ORTE OT 3DH 250</v>
          </cell>
          <cell r="G7797" t="str">
            <v>b/n</v>
          </cell>
          <cell r="H7797">
            <v>43641</v>
          </cell>
          <cell r="I7797" t="str">
            <v>MZ obiekt Długa 38/40 pok. 229</v>
          </cell>
          <cell r="J7797"/>
          <cell r="K7797">
            <v>528.9</v>
          </cell>
        </row>
        <row r="7798">
          <cell r="D7798" t="str">
            <v>P-8-08-3843</v>
          </cell>
          <cell r="E7798"/>
          <cell r="F7798" t="str">
            <v>Krzesło konferencyjne ORTE OT 3DH 250</v>
          </cell>
          <cell r="G7798" t="str">
            <v>b/n</v>
          </cell>
          <cell r="H7798">
            <v>43641</v>
          </cell>
          <cell r="I7798" t="str">
            <v>MZ obiekt Długa 38/40 pok. 230</v>
          </cell>
          <cell r="J7798"/>
          <cell r="K7798">
            <v>528.9</v>
          </cell>
        </row>
        <row r="7799">
          <cell r="D7799" t="str">
            <v>P-8-08-3844</v>
          </cell>
          <cell r="E7799"/>
          <cell r="F7799" t="str">
            <v>Krzesło konferencyjne ORTE OT 3DH 250</v>
          </cell>
          <cell r="G7799" t="str">
            <v>b/n</v>
          </cell>
          <cell r="H7799">
            <v>43641</v>
          </cell>
          <cell r="I7799" t="str">
            <v>MZ obiekt Długa 38/40 pok. 230</v>
          </cell>
          <cell r="J7799"/>
          <cell r="K7799">
            <v>528.9</v>
          </cell>
        </row>
        <row r="7800">
          <cell r="D7800" t="str">
            <v>P-8-08-3845</v>
          </cell>
          <cell r="E7800"/>
          <cell r="F7800" t="str">
            <v>Krzesło konferencyjne ORTE OT 3DH 250</v>
          </cell>
          <cell r="G7800" t="str">
            <v>b/n</v>
          </cell>
          <cell r="H7800">
            <v>43641</v>
          </cell>
          <cell r="I7800" t="str">
            <v>Pomieszczenie gospodarcze - Magazyn Mebli</v>
          </cell>
          <cell r="J7800"/>
          <cell r="K7800">
            <v>528.9</v>
          </cell>
        </row>
        <row r="7801">
          <cell r="D7801" t="str">
            <v>P-8-08-3846</v>
          </cell>
          <cell r="E7801"/>
          <cell r="F7801" t="str">
            <v>Krzesło konferencyjne ORTE OT 3DH 250</v>
          </cell>
          <cell r="G7801" t="str">
            <v>b/n</v>
          </cell>
          <cell r="H7801">
            <v>43641</v>
          </cell>
          <cell r="I7801" t="str">
            <v>Pomieszczenie gospodarcze - Magazyn Mebli</v>
          </cell>
          <cell r="J7801"/>
          <cell r="K7801">
            <v>528.9</v>
          </cell>
        </row>
        <row r="7802">
          <cell r="D7802" t="str">
            <v>P-8-08-3847</v>
          </cell>
          <cell r="E7802"/>
          <cell r="F7802" t="str">
            <v>Krzesło konferencyjne ORTE OT 3DH 250</v>
          </cell>
          <cell r="G7802" t="str">
            <v>b/n</v>
          </cell>
          <cell r="H7802">
            <v>43641</v>
          </cell>
          <cell r="I7802" t="str">
            <v>MZ obiekt Długa 38/40 pok. 230</v>
          </cell>
          <cell r="J7802"/>
          <cell r="K7802">
            <v>528.9</v>
          </cell>
        </row>
        <row r="7803">
          <cell r="D7803" t="str">
            <v>P-8-08-3848</v>
          </cell>
          <cell r="E7803"/>
          <cell r="F7803" t="str">
            <v>Krzesło konferencyjne ORTE OT 3DH 250</v>
          </cell>
          <cell r="G7803" t="str">
            <v>b/n</v>
          </cell>
          <cell r="H7803">
            <v>43641</v>
          </cell>
          <cell r="I7803" t="str">
            <v>Długa 027</v>
          </cell>
          <cell r="J7803"/>
          <cell r="K7803">
            <v>528.9</v>
          </cell>
        </row>
        <row r="7804">
          <cell r="D7804" t="str">
            <v>P-8-08-3849</v>
          </cell>
          <cell r="E7804"/>
          <cell r="F7804" t="str">
            <v>Krzesło konferencyjne ORTE OT 3DH 250</v>
          </cell>
          <cell r="G7804" t="str">
            <v>b/n</v>
          </cell>
          <cell r="H7804">
            <v>43641</v>
          </cell>
          <cell r="I7804" t="str">
            <v>MZ obiekt Długa 38/40 pok.240</v>
          </cell>
          <cell r="J7804"/>
          <cell r="K7804">
            <v>528.9</v>
          </cell>
        </row>
        <row r="7805">
          <cell r="D7805" t="str">
            <v>P-8-08-3850</v>
          </cell>
          <cell r="E7805"/>
          <cell r="F7805" t="str">
            <v>Krzesło konferencyjne ORTE OT 3DH 250</v>
          </cell>
          <cell r="G7805" t="str">
            <v>b/n</v>
          </cell>
          <cell r="H7805">
            <v>43641</v>
          </cell>
          <cell r="I7805" t="str">
            <v>MZ obiekt Długa 38/40 pok. 230</v>
          </cell>
          <cell r="J7805"/>
          <cell r="K7805">
            <v>528.9</v>
          </cell>
        </row>
        <row r="7806">
          <cell r="D7806" t="str">
            <v>P-8-08-3851</v>
          </cell>
          <cell r="E7806"/>
          <cell r="F7806" t="str">
            <v>Krzesło konferencyjne ORTE OT 3DH 250</v>
          </cell>
          <cell r="G7806" t="str">
            <v>b/n</v>
          </cell>
          <cell r="H7806">
            <v>43641</v>
          </cell>
          <cell r="I7806" t="str">
            <v>Pomieszczenie gospodarcze - Magazyn Mebli</v>
          </cell>
          <cell r="J7806"/>
          <cell r="K7806">
            <v>528.9</v>
          </cell>
        </row>
        <row r="7807">
          <cell r="D7807" t="str">
            <v>P-8-08-3852</v>
          </cell>
          <cell r="E7807"/>
          <cell r="F7807" t="str">
            <v>Krzesło konferencyjne ORTE OT 3DH 250</v>
          </cell>
          <cell r="G7807" t="str">
            <v>b/n</v>
          </cell>
          <cell r="H7807">
            <v>43641</v>
          </cell>
          <cell r="I7807" t="str">
            <v>MZ obiekt Długa 38/40 pok. 227</v>
          </cell>
          <cell r="J7807"/>
          <cell r="K7807">
            <v>528.9</v>
          </cell>
        </row>
        <row r="7808">
          <cell r="D7808" t="str">
            <v>P-8-08-3853</v>
          </cell>
          <cell r="E7808"/>
          <cell r="F7808" t="str">
            <v>Krzesło konferencyjne ORTE OT 3DH 250</v>
          </cell>
          <cell r="G7808" t="str">
            <v>b/n</v>
          </cell>
          <cell r="H7808">
            <v>43641</v>
          </cell>
          <cell r="I7808" t="str">
            <v>MZ obiekt Długa 38/40 pok.210</v>
          </cell>
          <cell r="J7808"/>
          <cell r="K7808">
            <v>528.9</v>
          </cell>
        </row>
        <row r="7809">
          <cell r="D7809" t="str">
            <v>P-8-08-3854</v>
          </cell>
          <cell r="E7809"/>
          <cell r="F7809" t="str">
            <v>Krzesło konferencyjne ORTE OT 3DH 250</v>
          </cell>
          <cell r="G7809" t="str">
            <v>b/n</v>
          </cell>
          <cell r="H7809">
            <v>43641</v>
          </cell>
          <cell r="I7809" t="str">
            <v>MZ obiekt Długa 38/40 pok. 227</v>
          </cell>
          <cell r="J7809"/>
          <cell r="K7809">
            <v>528.9</v>
          </cell>
        </row>
        <row r="7810">
          <cell r="D7810" t="str">
            <v>P-8-08-3855</v>
          </cell>
          <cell r="E7810"/>
          <cell r="F7810" t="str">
            <v>Krzesło konferencyjne ORTE OT 3DH 250</v>
          </cell>
          <cell r="G7810" t="str">
            <v>b/n</v>
          </cell>
          <cell r="H7810">
            <v>43641</v>
          </cell>
          <cell r="I7810" t="str">
            <v>MZ obiekt Długa 38/40 pok. 230</v>
          </cell>
          <cell r="J7810"/>
          <cell r="K7810">
            <v>528.9</v>
          </cell>
        </row>
        <row r="7811">
          <cell r="D7811" t="str">
            <v>P-8-08-3856</v>
          </cell>
          <cell r="E7811"/>
          <cell r="F7811" t="str">
            <v>Krzesło konferencyjne ORTE OT 3DH 250</v>
          </cell>
          <cell r="G7811" t="str">
            <v>b/n</v>
          </cell>
          <cell r="H7811">
            <v>43641</v>
          </cell>
          <cell r="I7811" t="str">
            <v>Długa 027</v>
          </cell>
          <cell r="J7811"/>
          <cell r="K7811">
            <v>528.9</v>
          </cell>
        </row>
        <row r="7812">
          <cell r="D7812" t="str">
            <v>P-8-08-3857</v>
          </cell>
          <cell r="E7812"/>
          <cell r="F7812" t="str">
            <v>Krzesło konferencyjne ORTE OT 3DH 250</v>
          </cell>
          <cell r="G7812" t="str">
            <v>b/n</v>
          </cell>
          <cell r="H7812">
            <v>43641</v>
          </cell>
          <cell r="I7812" t="str">
            <v>MZ obiekt Długa 38/40 pok.238</v>
          </cell>
          <cell r="J7812"/>
          <cell r="K7812">
            <v>528.9</v>
          </cell>
        </row>
        <row r="7813">
          <cell r="D7813" t="str">
            <v>P-8-08-3858</v>
          </cell>
          <cell r="E7813"/>
          <cell r="F7813" t="str">
            <v>Krzesło konferencyjne ORTE OT 3DH 250</v>
          </cell>
          <cell r="G7813" t="str">
            <v>b/n</v>
          </cell>
          <cell r="H7813">
            <v>43641</v>
          </cell>
          <cell r="I7813" t="str">
            <v>MZ obiekt Długa 38/40 pok. 230</v>
          </cell>
          <cell r="J7813"/>
          <cell r="K7813">
            <v>528.9</v>
          </cell>
        </row>
        <row r="7814">
          <cell r="D7814" t="str">
            <v>P-8-08-3859</v>
          </cell>
          <cell r="E7814"/>
          <cell r="F7814" t="str">
            <v>Krzesło konferencyjne ORTE OT 3DH 250</v>
          </cell>
          <cell r="G7814" t="str">
            <v>b/n</v>
          </cell>
          <cell r="H7814">
            <v>43641</v>
          </cell>
          <cell r="I7814" t="str">
            <v>Długa 035</v>
          </cell>
          <cell r="J7814"/>
          <cell r="K7814">
            <v>528.9</v>
          </cell>
        </row>
        <row r="7815">
          <cell r="D7815" t="str">
            <v>P-8-08-3860</v>
          </cell>
          <cell r="E7815"/>
          <cell r="F7815" t="str">
            <v>Krzesło konferencyjne ORTE OT 3DH 250</v>
          </cell>
          <cell r="G7815" t="str">
            <v>b/n</v>
          </cell>
          <cell r="H7815">
            <v>43641</v>
          </cell>
          <cell r="I7815" t="str">
            <v>Długa 035</v>
          </cell>
          <cell r="J7815"/>
          <cell r="K7815">
            <v>528.9</v>
          </cell>
        </row>
        <row r="7816">
          <cell r="D7816" t="str">
            <v>P-8-08-3861</v>
          </cell>
          <cell r="E7816"/>
          <cell r="F7816" t="str">
            <v>Krzesło konferencyjne ORTE OT 3DH 250</v>
          </cell>
          <cell r="G7816" t="str">
            <v>b/n</v>
          </cell>
          <cell r="H7816">
            <v>43641</v>
          </cell>
          <cell r="I7816" t="str">
            <v>MZ obiekt Długa 38/40 pok. 230</v>
          </cell>
          <cell r="J7816"/>
          <cell r="K7816">
            <v>528.9</v>
          </cell>
        </row>
        <row r="7817">
          <cell r="D7817" t="str">
            <v>P-8-08-3862</v>
          </cell>
          <cell r="E7817"/>
          <cell r="F7817" t="str">
            <v>Krzesło konferencyjne ORTE OT 3DH 250</v>
          </cell>
          <cell r="G7817" t="str">
            <v>b/n</v>
          </cell>
          <cell r="H7817">
            <v>43641</v>
          </cell>
          <cell r="I7817" t="str">
            <v>Długa 035</v>
          </cell>
          <cell r="J7817"/>
          <cell r="K7817">
            <v>528.9</v>
          </cell>
        </row>
        <row r="7818">
          <cell r="D7818" t="str">
            <v>P-8-08-3863</v>
          </cell>
          <cell r="E7818"/>
          <cell r="F7818" t="str">
            <v>Krzesło konferencyjne ORTE OT 3DH 250</v>
          </cell>
          <cell r="G7818" t="str">
            <v>b/n</v>
          </cell>
          <cell r="H7818">
            <v>43641</v>
          </cell>
          <cell r="I7818" t="str">
            <v>Długa 035</v>
          </cell>
          <cell r="J7818"/>
          <cell r="K7818">
            <v>528.9</v>
          </cell>
        </row>
        <row r="7819">
          <cell r="D7819" t="str">
            <v>P-8-08-3864</v>
          </cell>
          <cell r="E7819"/>
          <cell r="F7819" t="str">
            <v>Krzesło konferencyjne ORTE OT 3DH 250</v>
          </cell>
          <cell r="G7819" t="str">
            <v>b/n</v>
          </cell>
          <cell r="H7819">
            <v>43641</v>
          </cell>
          <cell r="I7819" t="str">
            <v>Pomieszczenie gospodarcze - Magazyn Mebli</v>
          </cell>
          <cell r="J7819"/>
          <cell r="K7819">
            <v>528.9</v>
          </cell>
        </row>
        <row r="7820">
          <cell r="D7820" t="str">
            <v>P-8-08-3865</v>
          </cell>
          <cell r="E7820"/>
          <cell r="F7820" t="str">
            <v>Krzesło konferencyjne ORTE OT 3DH 250</v>
          </cell>
          <cell r="G7820" t="str">
            <v>b/n</v>
          </cell>
          <cell r="H7820">
            <v>43641</v>
          </cell>
          <cell r="I7820" t="str">
            <v>Pomieszczenie gospodarcze - Magazyn Mebli</v>
          </cell>
          <cell r="J7820"/>
          <cell r="K7820">
            <v>528.9</v>
          </cell>
        </row>
        <row r="7821">
          <cell r="D7821" t="str">
            <v>P-8-08-3866</v>
          </cell>
          <cell r="E7821"/>
          <cell r="F7821" t="str">
            <v>Krzesło konferencyjne ORTE OT 3DH 250</v>
          </cell>
          <cell r="G7821" t="str">
            <v>b/n</v>
          </cell>
          <cell r="H7821">
            <v>43641</v>
          </cell>
          <cell r="I7821" t="str">
            <v>Miodowa parter część C korytarz</v>
          </cell>
          <cell r="J7821"/>
          <cell r="K7821">
            <v>528.9</v>
          </cell>
        </row>
        <row r="7822">
          <cell r="D7822" t="str">
            <v>P-8-08-3867</v>
          </cell>
          <cell r="E7822"/>
          <cell r="F7822" t="str">
            <v>Krzesło konferencyjne ORTE OT 3DH 250</v>
          </cell>
          <cell r="G7822" t="str">
            <v>b/n</v>
          </cell>
          <cell r="H7822">
            <v>43641</v>
          </cell>
          <cell r="I7822" t="str">
            <v>Pomieszczenie gospodarcze - Magazyn Mebli</v>
          </cell>
          <cell r="J7822"/>
          <cell r="K7822">
            <v>528.9</v>
          </cell>
        </row>
        <row r="7823">
          <cell r="D7823" t="str">
            <v>P-8-08-3868</v>
          </cell>
          <cell r="E7823"/>
          <cell r="F7823" t="str">
            <v>Krzesło konferencyjne ORTE OT 3DH 250</v>
          </cell>
          <cell r="G7823" t="str">
            <v>b/n</v>
          </cell>
          <cell r="H7823">
            <v>43641</v>
          </cell>
          <cell r="I7823" t="str">
            <v>MZ obiekt Długa 38/40 pok. 230</v>
          </cell>
          <cell r="J7823"/>
          <cell r="K7823">
            <v>528.9</v>
          </cell>
        </row>
        <row r="7824">
          <cell r="D7824" t="str">
            <v>P-8-08-3869</v>
          </cell>
          <cell r="E7824"/>
          <cell r="F7824" t="str">
            <v>Krzesło konferencyjne ORTE OT 3DH 250</v>
          </cell>
          <cell r="G7824" t="str">
            <v>b/n</v>
          </cell>
          <cell r="H7824">
            <v>43641</v>
          </cell>
          <cell r="I7824" t="str">
            <v>obiekt Miodowa bud. B pokój nr 008</v>
          </cell>
          <cell r="J7824"/>
          <cell r="K7824">
            <v>528.9</v>
          </cell>
        </row>
        <row r="7825">
          <cell r="D7825" t="str">
            <v>P-8-08-3870</v>
          </cell>
          <cell r="E7825"/>
          <cell r="F7825" t="str">
            <v>Krzesło konferencyjne ORTE OT 3DH 250</v>
          </cell>
          <cell r="G7825" t="str">
            <v>b/n</v>
          </cell>
          <cell r="H7825">
            <v>43641</v>
          </cell>
          <cell r="I7825" t="str">
            <v>MZ obiekt Długa 38/40 pok. 230</v>
          </cell>
          <cell r="J7825"/>
          <cell r="K7825">
            <v>528.9</v>
          </cell>
        </row>
        <row r="7826">
          <cell r="D7826" t="str">
            <v>P-8-08-3871</v>
          </cell>
          <cell r="E7826"/>
          <cell r="F7826" t="str">
            <v>Krzesło konferencyjne ORTE OT 3DH 250</v>
          </cell>
          <cell r="G7826" t="str">
            <v>b/n</v>
          </cell>
          <cell r="H7826">
            <v>43641</v>
          </cell>
          <cell r="I7826" t="str">
            <v>Pomieszczenie gospodarcze - Magazyn Mebli</v>
          </cell>
          <cell r="J7826"/>
          <cell r="K7826">
            <v>528.9</v>
          </cell>
        </row>
        <row r="7827">
          <cell r="D7827" t="str">
            <v>P-8-08-3872</v>
          </cell>
          <cell r="E7827"/>
          <cell r="F7827" t="str">
            <v>Krzesło konferencyjne ORTE OT 3DH 250</v>
          </cell>
          <cell r="G7827" t="str">
            <v>b/n</v>
          </cell>
          <cell r="H7827">
            <v>43641</v>
          </cell>
          <cell r="I7827" t="str">
            <v>Pomieszczenie gospodarcze - Magazyn Mebli</v>
          </cell>
          <cell r="J7827"/>
          <cell r="K7827">
            <v>528.9</v>
          </cell>
        </row>
        <row r="7828">
          <cell r="D7828" t="str">
            <v>P-8-08-3873</v>
          </cell>
          <cell r="E7828"/>
          <cell r="F7828" t="str">
            <v>Krzesło konferencyjne ORTE OT 3DH 250</v>
          </cell>
          <cell r="G7828" t="str">
            <v>b/n</v>
          </cell>
          <cell r="H7828">
            <v>43641</v>
          </cell>
          <cell r="I7828" t="str">
            <v>MZ obiekt Długa 38/40 pok.236</v>
          </cell>
          <cell r="J7828"/>
          <cell r="K7828">
            <v>528.9</v>
          </cell>
        </row>
        <row r="7829">
          <cell r="D7829" t="str">
            <v>P-8-08-3874</v>
          </cell>
          <cell r="E7829"/>
          <cell r="F7829" t="str">
            <v>Krzesło konferencyjne ORTE OT 3DH 250</v>
          </cell>
          <cell r="G7829" t="str">
            <v>b/n</v>
          </cell>
          <cell r="H7829">
            <v>43641</v>
          </cell>
          <cell r="I7829" t="str">
            <v>MZ obiekt Długa 38/40 pok. 230</v>
          </cell>
          <cell r="J7829"/>
          <cell r="K7829">
            <v>528.9</v>
          </cell>
        </row>
        <row r="7830">
          <cell r="D7830" t="str">
            <v>P-8-08-3875</v>
          </cell>
          <cell r="E7830"/>
          <cell r="F7830" t="str">
            <v>Krzesło konferencyjne ORTE OT 3DH 250</v>
          </cell>
          <cell r="G7830" t="str">
            <v>b/n</v>
          </cell>
          <cell r="H7830">
            <v>43641</v>
          </cell>
          <cell r="I7830" t="str">
            <v>MZ obiekt Długa 38/40 pok. 227</v>
          </cell>
          <cell r="J7830"/>
          <cell r="K7830">
            <v>528.9</v>
          </cell>
        </row>
        <row r="7831">
          <cell r="D7831" t="str">
            <v>P-8-08-3876</v>
          </cell>
          <cell r="E7831"/>
          <cell r="F7831" t="str">
            <v>Krzesło konferencyjne ORTE OT 3DH 250</v>
          </cell>
          <cell r="G7831" t="str">
            <v>b/n</v>
          </cell>
          <cell r="H7831">
            <v>43641</v>
          </cell>
          <cell r="I7831" t="str">
            <v>Miodowa parter część C korytarz</v>
          </cell>
          <cell r="J7831"/>
          <cell r="K7831">
            <v>528.9</v>
          </cell>
        </row>
        <row r="7832">
          <cell r="D7832" t="str">
            <v>P-8-08-3877</v>
          </cell>
          <cell r="E7832"/>
          <cell r="F7832" t="str">
            <v>Krzesło konferencyjne ORTE OT 3DH 250</v>
          </cell>
          <cell r="G7832" t="str">
            <v>b/n</v>
          </cell>
          <cell r="H7832">
            <v>43641</v>
          </cell>
          <cell r="I7832" t="str">
            <v xml:space="preserve">Miodowa pokój nr 022 Sekretariat Departamentu </v>
          </cell>
          <cell r="J7832"/>
          <cell r="K7832">
            <v>528.9</v>
          </cell>
        </row>
        <row r="7833">
          <cell r="D7833" t="str">
            <v>P-8-08-3878</v>
          </cell>
          <cell r="E7833"/>
          <cell r="F7833" t="str">
            <v>Krzesło konferencyjne ORTE OT 3DH 250</v>
          </cell>
          <cell r="G7833" t="str">
            <v>b/n</v>
          </cell>
          <cell r="H7833">
            <v>43641</v>
          </cell>
          <cell r="I7833" t="str">
            <v>MZ obiekt Długa 38/40 pok. 227</v>
          </cell>
          <cell r="J7833"/>
          <cell r="K7833">
            <v>528.9</v>
          </cell>
        </row>
        <row r="7834">
          <cell r="D7834" t="str">
            <v>P-8-08-3879</v>
          </cell>
          <cell r="E7834"/>
          <cell r="F7834" t="str">
            <v>Krzesło konferencyjne ORTE OT 3DH 250</v>
          </cell>
          <cell r="G7834" t="str">
            <v>b/n</v>
          </cell>
          <cell r="H7834">
            <v>43641</v>
          </cell>
          <cell r="I7834" t="str">
            <v>Pomieszczenie gospodarcze - Magazyn Mebli</v>
          </cell>
          <cell r="J7834"/>
          <cell r="K7834">
            <v>528.9</v>
          </cell>
        </row>
        <row r="7835">
          <cell r="D7835" t="str">
            <v>P-8-08-3880</v>
          </cell>
          <cell r="E7835"/>
          <cell r="F7835" t="str">
            <v>Krzesło konferencyjne ORTE OT 3DH 250</v>
          </cell>
          <cell r="G7835" t="str">
            <v>b/n</v>
          </cell>
          <cell r="H7835">
            <v>43641</v>
          </cell>
          <cell r="I7835" t="str">
            <v>Pomieszczenie gospodarcze - Magazyn Mebli</v>
          </cell>
          <cell r="J7835"/>
          <cell r="K7835">
            <v>528.9</v>
          </cell>
        </row>
        <row r="7836">
          <cell r="D7836" t="str">
            <v>P-8-08-3881</v>
          </cell>
          <cell r="E7836"/>
          <cell r="F7836" t="str">
            <v>Krzesło konferencyjne ORTE OT 3DH 250</v>
          </cell>
          <cell r="G7836" t="str">
            <v>b/n</v>
          </cell>
          <cell r="H7836">
            <v>43641</v>
          </cell>
          <cell r="I7836" t="str">
            <v>Pomieszczenie gospodarcze - Magazyn Mebli</v>
          </cell>
          <cell r="J7836"/>
          <cell r="K7836">
            <v>528.9</v>
          </cell>
        </row>
        <row r="7837">
          <cell r="D7837" t="str">
            <v>P-8-08-3882</v>
          </cell>
          <cell r="E7837"/>
          <cell r="F7837" t="str">
            <v>Krzesło konferencyjne ORTE OT 3DH 250</v>
          </cell>
          <cell r="G7837" t="str">
            <v>b/n</v>
          </cell>
          <cell r="H7837">
            <v>43641</v>
          </cell>
          <cell r="I7837" t="str">
            <v>Pomieszczenie gospodarcze - Magazyn Mebli</v>
          </cell>
          <cell r="J7837"/>
          <cell r="K7837">
            <v>528.9</v>
          </cell>
        </row>
        <row r="7838">
          <cell r="D7838" t="str">
            <v>P-8-08-3883</v>
          </cell>
          <cell r="E7838"/>
          <cell r="F7838" t="str">
            <v>Krzesło konferencyjne ORTE OT 3DH 250</v>
          </cell>
          <cell r="G7838" t="str">
            <v>b/n</v>
          </cell>
          <cell r="H7838">
            <v>43641</v>
          </cell>
          <cell r="I7838" t="str">
            <v>MZ obiekt Długa 38/40 pok. 230</v>
          </cell>
          <cell r="J7838"/>
          <cell r="K7838">
            <v>528.9</v>
          </cell>
        </row>
        <row r="7839">
          <cell r="D7839" t="str">
            <v>P-8-08-3884</v>
          </cell>
          <cell r="E7839"/>
          <cell r="F7839" t="str">
            <v>Krzesło konferencyjne ORTE OT 3DH 250</v>
          </cell>
          <cell r="G7839" t="str">
            <v>b/n</v>
          </cell>
          <cell r="H7839">
            <v>43641</v>
          </cell>
          <cell r="I7839" t="str">
            <v>Długa 101</v>
          </cell>
          <cell r="J7839"/>
          <cell r="K7839">
            <v>528.9</v>
          </cell>
        </row>
        <row r="7840">
          <cell r="D7840" t="str">
            <v>P-8-08-3885</v>
          </cell>
          <cell r="E7840"/>
          <cell r="F7840" t="str">
            <v>Krzesło konferencyjne ORTE OT 3DH 250</v>
          </cell>
          <cell r="G7840" t="str">
            <v>b/n</v>
          </cell>
          <cell r="H7840">
            <v>43641</v>
          </cell>
          <cell r="I7840" t="str">
            <v>Długa 101</v>
          </cell>
          <cell r="J7840"/>
          <cell r="K7840">
            <v>528.9</v>
          </cell>
        </row>
        <row r="7841">
          <cell r="D7841" t="str">
            <v>P-8-08-3886</v>
          </cell>
          <cell r="E7841"/>
          <cell r="F7841" t="str">
            <v>Krzesło konferencyjne ORTE OT 3DH 250</v>
          </cell>
          <cell r="G7841" t="str">
            <v>b/n</v>
          </cell>
          <cell r="H7841">
            <v>43641</v>
          </cell>
          <cell r="I7841" t="str">
            <v>MZ obiekt Długa 38/40 pok.006</v>
          </cell>
          <cell r="J7841"/>
          <cell r="K7841">
            <v>528.9</v>
          </cell>
        </row>
        <row r="7842">
          <cell r="D7842" t="str">
            <v>P-8-08-3887</v>
          </cell>
          <cell r="E7842"/>
          <cell r="F7842" t="str">
            <v>Krzesło konferencyjne ORTE OT 3DH 250</v>
          </cell>
          <cell r="G7842" t="str">
            <v>b/n</v>
          </cell>
          <cell r="H7842">
            <v>43641</v>
          </cell>
          <cell r="I7842" t="str">
            <v>MZ obiekt Długa 38/40 pok.240</v>
          </cell>
          <cell r="J7842"/>
          <cell r="K7842">
            <v>528.9</v>
          </cell>
        </row>
        <row r="7843">
          <cell r="D7843" t="str">
            <v>P-8-08-3888</v>
          </cell>
          <cell r="E7843"/>
          <cell r="F7843" t="str">
            <v>Krzesło konferencyjne ORTE OT 3DH 250</v>
          </cell>
          <cell r="G7843" t="str">
            <v>b/n</v>
          </cell>
          <cell r="H7843">
            <v>43641</v>
          </cell>
          <cell r="I7843" t="str">
            <v>MZ obiekt Długa 38/40 pok.236</v>
          </cell>
          <cell r="J7843"/>
          <cell r="K7843">
            <v>528.9</v>
          </cell>
        </row>
        <row r="7844">
          <cell r="D7844" t="str">
            <v>P-8-08-3889</v>
          </cell>
          <cell r="E7844"/>
          <cell r="F7844" t="str">
            <v>Krzesło konferencyjne ORTE OT 3DH 250</v>
          </cell>
          <cell r="G7844" t="str">
            <v>b/n</v>
          </cell>
          <cell r="H7844">
            <v>43641</v>
          </cell>
          <cell r="I7844" t="str">
            <v>MZ obiekt Długa 38/40 pok.201a</v>
          </cell>
          <cell r="J7844"/>
          <cell r="K7844">
            <v>528.9</v>
          </cell>
        </row>
        <row r="7845">
          <cell r="D7845" t="str">
            <v>P-8-08-3890</v>
          </cell>
          <cell r="E7845"/>
          <cell r="F7845" t="str">
            <v>Krzesło konferencyjne ORTE OT 3DH 250</v>
          </cell>
          <cell r="G7845" t="str">
            <v>b/n</v>
          </cell>
          <cell r="H7845">
            <v>43641</v>
          </cell>
          <cell r="I7845" t="str">
            <v>MZ obiekt Długa 38/40 pok.240</v>
          </cell>
          <cell r="J7845"/>
          <cell r="K7845">
            <v>528.9</v>
          </cell>
        </row>
        <row r="7846">
          <cell r="D7846" t="str">
            <v>P-8-08-3891</v>
          </cell>
          <cell r="E7846"/>
          <cell r="F7846" t="str">
            <v>Krzesło konferencyjne ORTE OT 3DH 250</v>
          </cell>
          <cell r="G7846" t="str">
            <v>b/n</v>
          </cell>
          <cell r="H7846">
            <v>43641</v>
          </cell>
          <cell r="I7846" t="str">
            <v>MZ obiekt Długa 38/40 pok.240</v>
          </cell>
          <cell r="J7846"/>
          <cell r="K7846">
            <v>528.9</v>
          </cell>
        </row>
        <row r="7847">
          <cell r="D7847" t="str">
            <v>P-8-08-3892</v>
          </cell>
          <cell r="E7847"/>
          <cell r="F7847" t="str">
            <v>Krzesło konferencyjne ORTE OT 3DH 250</v>
          </cell>
          <cell r="G7847" t="str">
            <v>b/n</v>
          </cell>
          <cell r="H7847">
            <v>43641</v>
          </cell>
          <cell r="I7847" t="str">
            <v>MZ obiekt Długa 38/40 pok.004</v>
          </cell>
          <cell r="J7847"/>
          <cell r="K7847">
            <v>528.9</v>
          </cell>
        </row>
        <row r="7848">
          <cell r="D7848" t="str">
            <v>P-8-08-3893</v>
          </cell>
          <cell r="E7848"/>
          <cell r="F7848" t="str">
            <v>Krzesło konferencyjne ORTE OT 3DH 250</v>
          </cell>
          <cell r="G7848" t="str">
            <v>b/n</v>
          </cell>
          <cell r="H7848">
            <v>43641</v>
          </cell>
          <cell r="I7848" t="str">
            <v>MZ obiekt Długa 38/40 pok.238</v>
          </cell>
          <cell r="J7848"/>
          <cell r="K7848">
            <v>528.9</v>
          </cell>
        </row>
        <row r="7849">
          <cell r="D7849" t="str">
            <v>P-8-08-3894</v>
          </cell>
          <cell r="E7849"/>
          <cell r="F7849" t="str">
            <v>Krzesło konferencyjne ORTE OT 3DH 250</v>
          </cell>
          <cell r="G7849" t="str">
            <v>b/n</v>
          </cell>
          <cell r="H7849">
            <v>43641</v>
          </cell>
          <cell r="I7849" t="str">
            <v>MZ obiekt Długa 38/40 pok. 230</v>
          </cell>
          <cell r="J7849"/>
          <cell r="K7849">
            <v>528.9</v>
          </cell>
        </row>
        <row r="7850">
          <cell r="D7850" t="str">
            <v>P-8-08-3895</v>
          </cell>
          <cell r="E7850"/>
          <cell r="F7850" t="str">
            <v>Krzesło konferencyjne ORTE OT 3DH 250</v>
          </cell>
          <cell r="G7850" t="str">
            <v>b/n</v>
          </cell>
          <cell r="H7850">
            <v>43641</v>
          </cell>
          <cell r="I7850" t="str">
            <v>MZ obiekt Długa 38/40 pok.235</v>
          </cell>
          <cell r="J7850"/>
          <cell r="K7850">
            <v>528.9</v>
          </cell>
        </row>
        <row r="7851">
          <cell r="D7851" t="str">
            <v>P-8-08-3896</v>
          </cell>
          <cell r="E7851"/>
          <cell r="F7851" t="str">
            <v>Krzesło konferencyjne ORTE OT 3DH 250</v>
          </cell>
          <cell r="G7851" t="str">
            <v>b/n</v>
          </cell>
          <cell r="H7851">
            <v>43641</v>
          </cell>
          <cell r="I7851" t="str">
            <v>Długa 101</v>
          </cell>
          <cell r="J7851"/>
          <cell r="K7851">
            <v>528.9</v>
          </cell>
        </row>
        <row r="7852">
          <cell r="D7852" t="str">
            <v>P-8-08-3897</v>
          </cell>
          <cell r="E7852"/>
          <cell r="F7852" t="str">
            <v>Krzesło konferencyjne ORTE OT 3DH 250</v>
          </cell>
          <cell r="G7852" t="str">
            <v>b/n</v>
          </cell>
          <cell r="H7852">
            <v>43641</v>
          </cell>
          <cell r="I7852" t="str">
            <v>Długa 101</v>
          </cell>
          <cell r="J7852"/>
          <cell r="K7852">
            <v>528.9</v>
          </cell>
        </row>
        <row r="7853">
          <cell r="D7853" t="str">
            <v>P-8-08-3898</v>
          </cell>
          <cell r="E7853"/>
          <cell r="F7853" t="str">
            <v>Krzesło konferencyjne ORTE OT 3DH 250</v>
          </cell>
          <cell r="G7853" t="str">
            <v>b/n</v>
          </cell>
          <cell r="H7853">
            <v>43641</v>
          </cell>
          <cell r="I7853" t="str">
            <v>MZ obiekt Długa 38/40 pok.238</v>
          </cell>
          <cell r="J7853"/>
          <cell r="K7853">
            <v>528.9</v>
          </cell>
        </row>
        <row r="7854">
          <cell r="D7854" t="str">
            <v>P-8-08-3899</v>
          </cell>
          <cell r="E7854"/>
          <cell r="F7854" t="str">
            <v>Krzesło konferencyjne ORTE OT 3DH 250</v>
          </cell>
          <cell r="G7854" t="str">
            <v>b/n</v>
          </cell>
          <cell r="H7854">
            <v>43641</v>
          </cell>
          <cell r="I7854" t="str">
            <v>MZ obiekt Długa 38/40 pok.201a</v>
          </cell>
          <cell r="J7854"/>
          <cell r="K7854">
            <v>528.9</v>
          </cell>
        </row>
        <row r="7855">
          <cell r="D7855" t="str">
            <v>P-8-08-3900</v>
          </cell>
          <cell r="E7855"/>
          <cell r="F7855" t="str">
            <v>Krzesło konferencyjne ORTE OT 3DH 250</v>
          </cell>
          <cell r="G7855" t="str">
            <v>b/n</v>
          </cell>
          <cell r="H7855">
            <v>43641</v>
          </cell>
          <cell r="I7855" t="str">
            <v>MZ obiekt Długa 38/40 pok.240</v>
          </cell>
          <cell r="J7855"/>
          <cell r="K7855">
            <v>528.9</v>
          </cell>
        </row>
        <row r="7856">
          <cell r="D7856" t="str">
            <v>P-8-08-3901</v>
          </cell>
          <cell r="E7856"/>
          <cell r="F7856" t="str">
            <v>Krzesło konferencyjne ORTE OT 3DH 250</v>
          </cell>
          <cell r="G7856" t="str">
            <v>b/n</v>
          </cell>
          <cell r="H7856">
            <v>43641</v>
          </cell>
          <cell r="I7856" t="str">
            <v>MZ obiekt Długa 38/40 pok. 227</v>
          </cell>
          <cell r="J7856"/>
          <cell r="K7856">
            <v>528.9</v>
          </cell>
        </row>
        <row r="7857">
          <cell r="D7857" t="str">
            <v>P-8-08-3902</v>
          </cell>
          <cell r="E7857"/>
          <cell r="F7857" t="str">
            <v>Krzesło konferencyjne ORTE OT 3DH 250</v>
          </cell>
          <cell r="G7857" t="str">
            <v>b/n</v>
          </cell>
          <cell r="H7857">
            <v>43641</v>
          </cell>
          <cell r="I7857" t="str">
            <v>MZ obiekt Długa 38/40 pok.015</v>
          </cell>
          <cell r="J7857"/>
          <cell r="K7857">
            <v>528.9</v>
          </cell>
        </row>
        <row r="7858">
          <cell r="D7858" t="str">
            <v>P-8-08-3903</v>
          </cell>
          <cell r="E7858"/>
          <cell r="F7858" t="str">
            <v>Krzesło konferencyjne ORTE OT 3DH 250</v>
          </cell>
          <cell r="G7858" t="str">
            <v>b/n</v>
          </cell>
          <cell r="H7858">
            <v>43641</v>
          </cell>
          <cell r="I7858" t="str">
            <v>MZ obiekt Długa 38/40 pok. 229</v>
          </cell>
          <cell r="J7858"/>
          <cell r="K7858">
            <v>528.9</v>
          </cell>
        </row>
        <row r="7859">
          <cell r="D7859" t="str">
            <v>P-8-08-3904</v>
          </cell>
          <cell r="E7859"/>
          <cell r="F7859" t="str">
            <v>Krzesło konferencyjne ORTE OT 3DH 250</v>
          </cell>
          <cell r="G7859" t="str">
            <v>b/n</v>
          </cell>
          <cell r="H7859">
            <v>43641</v>
          </cell>
          <cell r="I7859" t="str">
            <v>MZ obiekt Długa 38/40 pok. 229</v>
          </cell>
          <cell r="J7859"/>
          <cell r="K7859">
            <v>528.9</v>
          </cell>
        </row>
        <row r="7860">
          <cell r="D7860" t="str">
            <v>P-8-08-3905</v>
          </cell>
          <cell r="E7860"/>
          <cell r="F7860" t="str">
            <v>Krzesło konferencyjne ORTE OT 3DH 250</v>
          </cell>
          <cell r="G7860" t="str">
            <v>b/n</v>
          </cell>
          <cell r="H7860">
            <v>43641</v>
          </cell>
          <cell r="I7860" t="str">
            <v>MZ obiekt Długa 38/40 pok.240</v>
          </cell>
          <cell r="J7860"/>
          <cell r="K7860">
            <v>528.9</v>
          </cell>
        </row>
        <row r="7861">
          <cell r="D7861" t="str">
            <v>P-8-08-3906</v>
          </cell>
          <cell r="E7861"/>
          <cell r="F7861" t="str">
            <v>Krzesło konferencyjne ORTE OT 3DH 250</v>
          </cell>
          <cell r="G7861" t="str">
            <v>b/n</v>
          </cell>
          <cell r="H7861">
            <v>43641</v>
          </cell>
          <cell r="I7861" t="str">
            <v>MZ obiekt Długa 38/40 pok.015</v>
          </cell>
          <cell r="J7861"/>
          <cell r="K7861">
            <v>528.9</v>
          </cell>
        </row>
        <row r="7862">
          <cell r="D7862" t="str">
            <v>P-8-08-3907</v>
          </cell>
          <cell r="E7862"/>
          <cell r="F7862" t="str">
            <v>Krzesło konferencyjne ORTE OT 3DH 250</v>
          </cell>
          <cell r="G7862" t="str">
            <v>b/n</v>
          </cell>
          <cell r="H7862">
            <v>43641</v>
          </cell>
          <cell r="I7862" t="str">
            <v>MZ obiekt Długa 38/40 pok.015</v>
          </cell>
          <cell r="J7862"/>
          <cell r="K7862">
            <v>528.9</v>
          </cell>
        </row>
        <row r="7863">
          <cell r="D7863" t="str">
            <v>P-8-08-3908</v>
          </cell>
          <cell r="E7863"/>
          <cell r="F7863" t="str">
            <v>Krzesło konferencyjne ORTE OT 3DH 250</v>
          </cell>
          <cell r="G7863" t="str">
            <v>b/n</v>
          </cell>
          <cell r="H7863">
            <v>43641</v>
          </cell>
          <cell r="I7863" t="str">
            <v>Sala konferencyjna 510 Nowogrodzka 11</v>
          </cell>
          <cell r="J7863"/>
          <cell r="K7863">
            <v>528.9</v>
          </cell>
        </row>
        <row r="7864">
          <cell r="D7864" t="str">
            <v>P-8-08-3909</v>
          </cell>
          <cell r="E7864"/>
          <cell r="F7864" t="str">
            <v>Krzesło konferencyjne ORTE OT 3DH 250</v>
          </cell>
          <cell r="G7864" t="str">
            <v>b/n</v>
          </cell>
          <cell r="H7864">
            <v>43641</v>
          </cell>
          <cell r="I7864" t="str">
            <v>Sala konferencyjna 510 Nowogrodzka 11</v>
          </cell>
          <cell r="J7864"/>
          <cell r="K7864">
            <v>528.9</v>
          </cell>
        </row>
        <row r="7865">
          <cell r="D7865" t="str">
            <v>P-8-08-3910</v>
          </cell>
          <cell r="E7865"/>
          <cell r="F7865" t="str">
            <v>Krzesło konferencyjne ORTE OT 3DH 250</v>
          </cell>
          <cell r="G7865" t="str">
            <v>b/n</v>
          </cell>
          <cell r="H7865">
            <v>43641</v>
          </cell>
          <cell r="I7865" t="str">
            <v>Sala konferencyjna 510 Nowogrodzka 11</v>
          </cell>
          <cell r="J7865"/>
          <cell r="K7865">
            <v>528.9</v>
          </cell>
        </row>
        <row r="7866">
          <cell r="D7866" t="str">
            <v>P-8-08-3911</v>
          </cell>
          <cell r="E7866"/>
          <cell r="F7866" t="str">
            <v>Krzesło konferencyjne ORTE OT 3DH 250</v>
          </cell>
          <cell r="G7866" t="str">
            <v>b/n</v>
          </cell>
          <cell r="H7866">
            <v>43641</v>
          </cell>
          <cell r="I7866" t="str">
            <v>Sala konferencyjna 510 Nowogrodzka 11</v>
          </cell>
          <cell r="J7866"/>
          <cell r="K7866">
            <v>528.9</v>
          </cell>
        </row>
        <row r="7867">
          <cell r="D7867" t="str">
            <v>P-8-08-3912</v>
          </cell>
          <cell r="E7867"/>
          <cell r="F7867" t="str">
            <v>Krzesło konferencyjne ORTE OT 3DH 250</v>
          </cell>
          <cell r="G7867" t="str">
            <v>b/n</v>
          </cell>
          <cell r="H7867">
            <v>43641</v>
          </cell>
          <cell r="I7867" t="str">
            <v>Sala konferencyjna 510 Nowogrodzka 11</v>
          </cell>
          <cell r="J7867"/>
          <cell r="K7867">
            <v>528.9</v>
          </cell>
        </row>
        <row r="7868">
          <cell r="D7868" t="str">
            <v>P-8-08-3913</v>
          </cell>
          <cell r="E7868"/>
          <cell r="F7868" t="str">
            <v>Krzesło konferencyjne ORTE OT 3DH 250</v>
          </cell>
          <cell r="G7868" t="str">
            <v>b/n</v>
          </cell>
          <cell r="H7868">
            <v>43641</v>
          </cell>
          <cell r="I7868" t="str">
            <v>Sala konferencyjna 510 Nowogrodzka 11</v>
          </cell>
          <cell r="J7868"/>
          <cell r="K7868">
            <v>528.9</v>
          </cell>
        </row>
        <row r="7869">
          <cell r="D7869" t="str">
            <v>P-8-08-3914</v>
          </cell>
          <cell r="E7869"/>
          <cell r="F7869" t="str">
            <v>Krzesło konferencyjne ORTE OT 3DH 250</v>
          </cell>
          <cell r="G7869" t="str">
            <v>b/n</v>
          </cell>
          <cell r="H7869">
            <v>43641</v>
          </cell>
          <cell r="I7869" t="str">
            <v>Sala konferencyjna 510 Nowogrodzka 11</v>
          </cell>
          <cell r="J7869"/>
          <cell r="K7869">
            <v>528.9</v>
          </cell>
        </row>
        <row r="7870">
          <cell r="D7870" t="str">
            <v>P-8-08-3915</v>
          </cell>
          <cell r="E7870"/>
          <cell r="F7870" t="str">
            <v>Krzesło konferencyjne ORTE OT 3DH 250</v>
          </cell>
          <cell r="G7870" t="str">
            <v>b/n</v>
          </cell>
          <cell r="H7870">
            <v>43641</v>
          </cell>
          <cell r="I7870" t="str">
            <v>Sala konferencyjna 510 Nowogrodzka 11</v>
          </cell>
          <cell r="J7870"/>
          <cell r="K7870">
            <v>528.9</v>
          </cell>
        </row>
        <row r="7871">
          <cell r="D7871" t="str">
            <v>P-8-08-3916</v>
          </cell>
          <cell r="E7871"/>
          <cell r="F7871" t="str">
            <v>Krzesło konferencyjne ORTE OT 3DH 250</v>
          </cell>
          <cell r="G7871" t="str">
            <v>b/n</v>
          </cell>
          <cell r="H7871">
            <v>43641</v>
          </cell>
          <cell r="I7871" t="str">
            <v>Sala konferencyjna 510 Nowogrodzka 11</v>
          </cell>
          <cell r="J7871"/>
          <cell r="K7871">
            <v>528.9</v>
          </cell>
        </row>
        <row r="7872">
          <cell r="D7872" t="str">
            <v>P-8-08-3917</v>
          </cell>
          <cell r="E7872"/>
          <cell r="F7872" t="str">
            <v>Krzesło konferencyjne ORTE OT 3DH 250</v>
          </cell>
          <cell r="G7872" t="str">
            <v>b/n</v>
          </cell>
          <cell r="H7872">
            <v>43641</v>
          </cell>
          <cell r="I7872" t="str">
            <v>Sala konferencyjna 510 Nowogrodzka 11</v>
          </cell>
          <cell r="J7872"/>
          <cell r="K7872">
            <v>528.9</v>
          </cell>
        </row>
        <row r="7873">
          <cell r="D7873" t="str">
            <v>P-8-08-3918</v>
          </cell>
          <cell r="E7873"/>
          <cell r="F7873" t="str">
            <v>Krzesło konferencyjne ORTE OT 3DH 250</v>
          </cell>
          <cell r="G7873" t="str">
            <v>b/n</v>
          </cell>
          <cell r="H7873">
            <v>43641</v>
          </cell>
          <cell r="I7873" t="str">
            <v>Sala konferencyjna 510 Nowogrodzka 11</v>
          </cell>
          <cell r="J7873"/>
          <cell r="K7873">
            <v>528.9</v>
          </cell>
        </row>
        <row r="7874">
          <cell r="D7874" t="str">
            <v>P-8-08-3919</v>
          </cell>
          <cell r="E7874"/>
          <cell r="F7874" t="str">
            <v>Krzesło konferencyjne ORTE OT 3DH 250</v>
          </cell>
          <cell r="G7874" t="str">
            <v>b/n</v>
          </cell>
          <cell r="H7874">
            <v>43641</v>
          </cell>
          <cell r="I7874" t="str">
            <v>Sala konferencyjna 510 Nowogrodzka 11</v>
          </cell>
          <cell r="J7874"/>
          <cell r="K7874">
            <v>528.9</v>
          </cell>
        </row>
        <row r="7875">
          <cell r="D7875" t="str">
            <v>P-8-08-3920</v>
          </cell>
          <cell r="E7875"/>
          <cell r="F7875" t="str">
            <v>Krzesło konferencyjne ORTE OT 3DH 250</v>
          </cell>
          <cell r="G7875" t="str">
            <v>b/n</v>
          </cell>
          <cell r="H7875">
            <v>43641</v>
          </cell>
          <cell r="I7875" t="str">
            <v>Sala konferencyjna 510 Nowogrodzka 11</v>
          </cell>
          <cell r="J7875"/>
          <cell r="K7875">
            <v>528.9</v>
          </cell>
        </row>
        <row r="7876">
          <cell r="D7876" t="str">
            <v>P-8-08-3921</v>
          </cell>
          <cell r="E7876"/>
          <cell r="F7876" t="str">
            <v>Krzesło konferencyjne ORTE OT 3DH 250</v>
          </cell>
          <cell r="G7876" t="str">
            <v>b/n</v>
          </cell>
          <cell r="H7876">
            <v>43641</v>
          </cell>
          <cell r="I7876" t="str">
            <v>Sala konferencyjna 510 Nowogrodzka 11</v>
          </cell>
          <cell r="J7876"/>
          <cell r="K7876">
            <v>528.9</v>
          </cell>
        </row>
        <row r="7877">
          <cell r="D7877" t="str">
            <v>P-8-08-3922</v>
          </cell>
          <cell r="E7877"/>
          <cell r="F7877" t="str">
            <v>Krzesło konferencyjne ORTE OT 3DH 250</v>
          </cell>
          <cell r="G7877" t="str">
            <v>b/n</v>
          </cell>
          <cell r="H7877">
            <v>43641</v>
          </cell>
          <cell r="I7877" t="str">
            <v>Sala konferencyjna 510 Nowogrodzka 11</v>
          </cell>
          <cell r="J7877"/>
          <cell r="K7877">
            <v>528.9</v>
          </cell>
        </row>
        <row r="7878">
          <cell r="D7878" t="str">
            <v>P-8-08-3923</v>
          </cell>
          <cell r="E7878"/>
          <cell r="F7878" t="str">
            <v>Krzesło konferencyjne ORTE OT 3DH 250</v>
          </cell>
          <cell r="G7878" t="str">
            <v>b/n</v>
          </cell>
          <cell r="H7878">
            <v>43641</v>
          </cell>
          <cell r="I7878" t="str">
            <v>Sala konferencyjna 510 Nowogrodzka 11</v>
          </cell>
          <cell r="J7878"/>
          <cell r="K7878">
            <v>528.9</v>
          </cell>
        </row>
        <row r="7879">
          <cell r="D7879" t="str">
            <v>P-8-08-3924</v>
          </cell>
          <cell r="E7879"/>
          <cell r="F7879" t="str">
            <v>Krzesło konferencyjne ORTE OT 3DH 250</v>
          </cell>
          <cell r="G7879" t="str">
            <v>b/n</v>
          </cell>
          <cell r="H7879">
            <v>43641</v>
          </cell>
          <cell r="I7879" t="str">
            <v>Sala konferencyjna 510 Nowogrodzka 11</v>
          </cell>
          <cell r="J7879"/>
          <cell r="K7879">
            <v>528.9</v>
          </cell>
        </row>
        <row r="7880">
          <cell r="D7880" t="str">
            <v>P-8-08-3925</v>
          </cell>
          <cell r="E7880"/>
          <cell r="F7880" t="str">
            <v>Krzesło konferencyjne ORTE OT 3DH 250</v>
          </cell>
          <cell r="G7880" t="str">
            <v>b/n</v>
          </cell>
          <cell r="H7880">
            <v>43641</v>
          </cell>
          <cell r="I7880" t="str">
            <v>Sala konferencyjna 510 Nowogrodzka 11</v>
          </cell>
          <cell r="J7880"/>
          <cell r="K7880">
            <v>528.9</v>
          </cell>
        </row>
        <row r="7881">
          <cell r="D7881" t="str">
            <v>P-8-08-3926</v>
          </cell>
          <cell r="E7881"/>
          <cell r="F7881" t="str">
            <v>Krzesło konferencyjne ORTE OT 3DH 250</v>
          </cell>
          <cell r="G7881" t="str">
            <v>b/n</v>
          </cell>
          <cell r="H7881">
            <v>43641</v>
          </cell>
          <cell r="I7881" t="str">
            <v>Sala konferencyjna 510 Nowogrodzka 11</v>
          </cell>
          <cell r="J7881"/>
          <cell r="K7881">
            <v>528.9</v>
          </cell>
        </row>
        <row r="7882">
          <cell r="D7882" t="str">
            <v>P-8-08-3927</v>
          </cell>
          <cell r="E7882"/>
          <cell r="F7882" t="str">
            <v>Krzesło konferencyjne ORTE OT 3DH 250</v>
          </cell>
          <cell r="G7882" t="str">
            <v>b/n</v>
          </cell>
          <cell r="H7882">
            <v>43641</v>
          </cell>
          <cell r="I7882" t="str">
            <v>Sala konferencyjna 510 Nowogrodzka 11</v>
          </cell>
          <cell r="J7882"/>
          <cell r="K7882">
            <v>528.9</v>
          </cell>
        </row>
        <row r="7883">
          <cell r="D7883" t="str">
            <v>P-8-08-3928</v>
          </cell>
          <cell r="E7883"/>
          <cell r="F7883" t="str">
            <v>Krzesło konferencyjne ORTE OT 3DH 250</v>
          </cell>
          <cell r="G7883" t="str">
            <v>b/n</v>
          </cell>
          <cell r="H7883">
            <v>43641</v>
          </cell>
          <cell r="I7883" t="str">
            <v>Sala konferencyjna 510 Nowogrodzka 11</v>
          </cell>
          <cell r="J7883"/>
          <cell r="K7883">
            <v>528.9</v>
          </cell>
        </row>
        <row r="7884">
          <cell r="D7884" t="str">
            <v>P-8-08-3929</v>
          </cell>
          <cell r="E7884"/>
          <cell r="F7884" t="str">
            <v>Krzesło konferencyjne ORTE OT 3DH 250</v>
          </cell>
          <cell r="G7884" t="str">
            <v>b/n</v>
          </cell>
          <cell r="H7884">
            <v>43641</v>
          </cell>
          <cell r="I7884" t="str">
            <v>Sala konferencyjna 510 Nowogrodzka 11</v>
          </cell>
          <cell r="J7884"/>
          <cell r="K7884">
            <v>528.9</v>
          </cell>
        </row>
        <row r="7885">
          <cell r="D7885" t="str">
            <v>P-8-08-3930</v>
          </cell>
          <cell r="E7885"/>
          <cell r="F7885" t="str">
            <v>Krzesło konferencyjne ORTE OT 3DH 250</v>
          </cell>
          <cell r="G7885" t="str">
            <v>b/n</v>
          </cell>
          <cell r="H7885">
            <v>43641</v>
          </cell>
          <cell r="I7885" t="str">
            <v>Sala konferencyjna 510 Nowogrodzka 11</v>
          </cell>
          <cell r="J7885"/>
          <cell r="K7885">
            <v>528.9</v>
          </cell>
        </row>
        <row r="7886">
          <cell r="D7886" t="str">
            <v>P-8-08-3931</v>
          </cell>
          <cell r="E7886"/>
          <cell r="F7886" t="str">
            <v>Krzesło konferencyjne ORTE OT 3DH 250</v>
          </cell>
          <cell r="G7886" t="str">
            <v>b/n</v>
          </cell>
          <cell r="H7886">
            <v>43641</v>
          </cell>
          <cell r="I7886" t="str">
            <v>Sala konferencyjna 510 Nowogrodzka 11</v>
          </cell>
          <cell r="J7886"/>
          <cell r="K7886">
            <v>528.9</v>
          </cell>
        </row>
        <row r="7887">
          <cell r="D7887" t="str">
            <v>P-8-08-3932</v>
          </cell>
          <cell r="E7887"/>
          <cell r="F7887" t="str">
            <v>Krzesło konferencyjne ORTE OT 3DH 250</v>
          </cell>
          <cell r="G7887" t="str">
            <v>b/n</v>
          </cell>
          <cell r="H7887">
            <v>43641</v>
          </cell>
          <cell r="I7887" t="str">
            <v>Sala konferencyjna 510 Nowogrodzka 11</v>
          </cell>
          <cell r="J7887"/>
          <cell r="K7887">
            <v>528.9</v>
          </cell>
        </row>
        <row r="7888">
          <cell r="D7888" t="str">
            <v>P-8-08-3933</v>
          </cell>
          <cell r="E7888"/>
          <cell r="F7888" t="str">
            <v>Krzesło ISO</v>
          </cell>
          <cell r="G7888" t="str">
            <v>b/n</v>
          </cell>
          <cell r="H7888">
            <v>43644</v>
          </cell>
          <cell r="I7888" t="str">
            <v>kuchenka Ip.-Nowogrodzka 11</v>
          </cell>
          <cell r="J7888"/>
          <cell r="K7888">
            <v>243.54</v>
          </cell>
        </row>
        <row r="7889">
          <cell r="D7889" t="str">
            <v>P-8-08-3934</v>
          </cell>
          <cell r="E7889"/>
          <cell r="F7889" t="str">
            <v>Krzesło ISO</v>
          </cell>
          <cell r="G7889" t="str">
            <v>b/n</v>
          </cell>
          <cell r="H7889">
            <v>43644</v>
          </cell>
          <cell r="I7889" t="str">
            <v>kuchenka Ip.-Nowogrodzka 11</v>
          </cell>
          <cell r="J7889"/>
          <cell r="K7889">
            <v>243.54</v>
          </cell>
        </row>
        <row r="7890">
          <cell r="D7890" t="str">
            <v>P-8-08-3935</v>
          </cell>
          <cell r="E7890"/>
          <cell r="F7890" t="str">
            <v>Krzesło ISO</v>
          </cell>
          <cell r="G7890" t="str">
            <v>b/n</v>
          </cell>
          <cell r="H7890">
            <v>43644</v>
          </cell>
          <cell r="I7890" t="str">
            <v>kuchenka Ip.-Nowogrodzka 11</v>
          </cell>
          <cell r="J7890"/>
          <cell r="K7890">
            <v>243.54</v>
          </cell>
        </row>
        <row r="7891">
          <cell r="D7891" t="str">
            <v>P-8-08-3936</v>
          </cell>
          <cell r="E7891"/>
          <cell r="F7891" t="str">
            <v>Krzesło ISO</v>
          </cell>
          <cell r="G7891" t="str">
            <v>b/n</v>
          </cell>
          <cell r="H7891">
            <v>43644</v>
          </cell>
          <cell r="I7891" t="str">
            <v>kuchenka Ip.-Nowogrodzka 11</v>
          </cell>
          <cell r="J7891"/>
          <cell r="K7891">
            <v>243.54</v>
          </cell>
        </row>
        <row r="7892">
          <cell r="D7892" t="str">
            <v>P-8-08-3937</v>
          </cell>
          <cell r="E7892"/>
          <cell r="F7892" t="str">
            <v>Krzesło ISO</v>
          </cell>
          <cell r="G7892" t="str">
            <v>b/n</v>
          </cell>
          <cell r="H7892">
            <v>43644</v>
          </cell>
          <cell r="I7892" t="str">
            <v>kuchenka Ip.-Nowogrodzka 11</v>
          </cell>
          <cell r="J7892"/>
          <cell r="K7892">
            <v>243.54</v>
          </cell>
        </row>
        <row r="7893">
          <cell r="D7893" t="str">
            <v>P-8-08-3938</v>
          </cell>
          <cell r="E7893"/>
          <cell r="F7893" t="str">
            <v>Krzesło ISO</v>
          </cell>
          <cell r="G7893" t="str">
            <v>b/n</v>
          </cell>
          <cell r="H7893">
            <v>43644</v>
          </cell>
          <cell r="I7893" t="str">
            <v>kuchenka Ip.-Nowogrodzka 11</v>
          </cell>
          <cell r="J7893"/>
          <cell r="K7893">
            <v>243.54</v>
          </cell>
        </row>
        <row r="7894">
          <cell r="D7894" t="str">
            <v>P-8-08-3939</v>
          </cell>
          <cell r="E7894"/>
          <cell r="F7894" t="str">
            <v>Krzesło ISO</v>
          </cell>
          <cell r="G7894" t="str">
            <v>b/n</v>
          </cell>
          <cell r="H7894">
            <v>43644</v>
          </cell>
          <cell r="I7894" t="str">
            <v>kuchenka Ip.-Nowogrodzka 11</v>
          </cell>
          <cell r="J7894"/>
          <cell r="K7894">
            <v>243.54</v>
          </cell>
        </row>
        <row r="7895">
          <cell r="D7895" t="str">
            <v>P-8-08-3940</v>
          </cell>
          <cell r="E7895"/>
          <cell r="F7895" t="str">
            <v>Krzesło ISO</v>
          </cell>
          <cell r="G7895" t="str">
            <v>b/n</v>
          </cell>
          <cell r="H7895">
            <v>43644</v>
          </cell>
          <cell r="I7895" t="str">
            <v>kuchenka Ip.-Nowogrodzka 11</v>
          </cell>
          <cell r="J7895"/>
          <cell r="K7895">
            <v>243.54</v>
          </cell>
        </row>
        <row r="7896">
          <cell r="D7896" t="str">
            <v>P-8-08-3941</v>
          </cell>
          <cell r="E7896"/>
          <cell r="F7896" t="str">
            <v>Krzesło ISO</v>
          </cell>
          <cell r="G7896" t="str">
            <v>b/n</v>
          </cell>
          <cell r="H7896">
            <v>43644</v>
          </cell>
          <cell r="I7896" t="str">
            <v>kuchenka Ip.-Nowogrodzka 11</v>
          </cell>
          <cell r="J7896"/>
          <cell r="K7896">
            <v>243.54</v>
          </cell>
        </row>
        <row r="7897">
          <cell r="D7897" t="str">
            <v>P-8-08-3942</v>
          </cell>
          <cell r="E7897"/>
          <cell r="F7897" t="str">
            <v>Krzesło ISO</v>
          </cell>
          <cell r="G7897" t="str">
            <v>b/n</v>
          </cell>
          <cell r="H7897">
            <v>43644</v>
          </cell>
          <cell r="I7897" t="str">
            <v>kuchenka Ip.-Nowogrodzka 11</v>
          </cell>
          <cell r="J7897"/>
          <cell r="K7897">
            <v>243.54</v>
          </cell>
        </row>
        <row r="7898">
          <cell r="D7898" t="str">
            <v>P-8-08-3943</v>
          </cell>
          <cell r="E7898"/>
          <cell r="F7898" t="str">
            <v>Krzesło ISO</v>
          </cell>
          <cell r="G7898" t="str">
            <v>b/n</v>
          </cell>
          <cell r="H7898">
            <v>43644</v>
          </cell>
          <cell r="I7898" t="str">
            <v>kuchenka Ip.-Nowogrodzka 11</v>
          </cell>
          <cell r="J7898"/>
          <cell r="K7898">
            <v>243.54</v>
          </cell>
        </row>
        <row r="7899">
          <cell r="D7899" t="str">
            <v>P-8-08-3944</v>
          </cell>
          <cell r="E7899"/>
          <cell r="F7899" t="str">
            <v>Krzesło ISO</v>
          </cell>
          <cell r="G7899" t="str">
            <v>b/n</v>
          </cell>
          <cell r="H7899">
            <v>43644</v>
          </cell>
          <cell r="I7899" t="str">
            <v>kuchenka Ip.-Nowogrodzka 11</v>
          </cell>
          <cell r="J7899"/>
          <cell r="K7899">
            <v>243.54</v>
          </cell>
        </row>
        <row r="7900">
          <cell r="D7900" t="str">
            <v>P-8-08-3945</v>
          </cell>
          <cell r="E7900"/>
          <cell r="F7900" t="str">
            <v>Krzesło ISO</v>
          </cell>
          <cell r="G7900" t="str">
            <v>b/n</v>
          </cell>
          <cell r="H7900">
            <v>43784</v>
          </cell>
          <cell r="I7900"/>
          <cell r="J7900"/>
          <cell r="K7900">
            <v>103.7</v>
          </cell>
        </row>
        <row r="7901">
          <cell r="D7901" t="str">
            <v>P-8-08-3946</v>
          </cell>
          <cell r="E7901"/>
          <cell r="F7901" t="str">
            <v>Krzesło ISO</v>
          </cell>
          <cell r="G7901" t="str">
            <v>b/n</v>
          </cell>
          <cell r="H7901">
            <v>43784</v>
          </cell>
          <cell r="I7901"/>
          <cell r="J7901"/>
          <cell r="K7901">
            <v>103.7</v>
          </cell>
        </row>
        <row r="7902">
          <cell r="D7902" t="str">
            <v>P-8-08-3947</v>
          </cell>
          <cell r="E7902"/>
          <cell r="F7902" t="str">
            <v>Krzesło ISO</v>
          </cell>
          <cell r="G7902" t="str">
            <v>b/n</v>
          </cell>
          <cell r="H7902">
            <v>43784</v>
          </cell>
          <cell r="I7902" t="str">
            <v xml:space="preserve">Długa 38/40-budynek  </v>
          </cell>
          <cell r="J7902"/>
          <cell r="K7902">
            <v>103.7</v>
          </cell>
        </row>
        <row r="7903">
          <cell r="D7903" t="str">
            <v>P-8-08-3948</v>
          </cell>
          <cell r="E7903"/>
          <cell r="F7903" t="str">
            <v>Krzesło ISO</v>
          </cell>
          <cell r="G7903" t="str">
            <v>b/n</v>
          </cell>
          <cell r="H7903">
            <v>43784</v>
          </cell>
          <cell r="I7903" t="str">
            <v xml:space="preserve">Długa 38/40-budynek  </v>
          </cell>
          <cell r="J7903"/>
          <cell r="K7903">
            <v>103.7</v>
          </cell>
        </row>
        <row r="7904">
          <cell r="D7904" t="str">
            <v>P-8-08-3949</v>
          </cell>
          <cell r="E7904"/>
          <cell r="F7904" t="str">
            <v>Krzesło ISO</v>
          </cell>
          <cell r="G7904" t="str">
            <v>b/n</v>
          </cell>
          <cell r="H7904">
            <v>43784</v>
          </cell>
          <cell r="I7904"/>
          <cell r="J7904"/>
          <cell r="K7904">
            <v>103.7</v>
          </cell>
        </row>
        <row r="7905">
          <cell r="D7905" t="str">
            <v>P-8-08-3950</v>
          </cell>
          <cell r="E7905"/>
          <cell r="F7905" t="str">
            <v>Krzesło ISO</v>
          </cell>
          <cell r="G7905" t="str">
            <v>b/n</v>
          </cell>
          <cell r="H7905">
            <v>43784</v>
          </cell>
          <cell r="I7905"/>
          <cell r="J7905"/>
          <cell r="K7905">
            <v>103.7</v>
          </cell>
        </row>
        <row r="7906">
          <cell r="D7906" t="str">
            <v>P-8-08-3951</v>
          </cell>
          <cell r="E7906"/>
          <cell r="F7906" t="str">
            <v>Krzesło ISO</v>
          </cell>
          <cell r="G7906" t="str">
            <v>b/n</v>
          </cell>
          <cell r="H7906">
            <v>43784</v>
          </cell>
          <cell r="I7906"/>
          <cell r="J7906"/>
          <cell r="K7906">
            <v>103.7</v>
          </cell>
        </row>
        <row r="7907">
          <cell r="D7907" t="str">
            <v>P-8-08-3952</v>
          </cell>
          <cell r="E7907"/>
          <cell r="F7907" t="str">
            <v>Krzesło ISO</v>
          </cell>
          <cell r="G7907" t="str">
            <v>b/n</v>
          </cell>
          <cell r="H7907">
            <v>43784</v>
          </cell>
          <cell r="I7907" t="str">
            <v xml:space="preserve">Długa 38/40-budynek  </v>
          </cell>
          <cell r="J7907"/>
          <cell r="K7907">
            <v>103.7</v>
          </cell>
        </row>
        <row r="7908">
          <cell r="D7908" t="str">
            <v>P-8-08-3953</v>
          </cell>
          <cell r="E7908"/>
          <cell r="F7908" t="str">
            <v>Krzesło ISO</v>
          </cell>
          <cell r="G7908" t="str">
            <v>b/n</v>
          </cell>
          <cell r="H7908">
            <v>43784</v>
          </cell>
          <cell r="I7908" t="str">
            <v xml:space="preserve">Długa 38/40-budynek  </v>
          </cell>
          <cell r="J7908"/>
          <cell r="K7908">
            <v>103.7</v>
          </cell>
        </row>
        <row r="7909">
          <cell r="D7909" t="str">
            <v>P-8-08-3954</v>
          </cell>
          <cell r="E7909"/>
          <cell r="F7909" t="str">
            <v>Krzesło ISO</v>
          </cell>
          <cell r="G7909" t="str">
            <v>b/n</v>
          </cell>
          <cell r="H7909">
            <v>43784</v>
          </cell>
          <cell r="I7909"/>
          <cell r="J7909"/>
          <cell r="K7909">
            <v>103.7</v>
          </cell>
        </row>
        <row r="7910">
          <cell r="D7910" t="str">
            <v>P-8-08-3955</v>
          </cell>
          <cell r="E7910"/>
          <cell r="F7910" t="str">
            <v>Krzesło ISO</v>
          </cell>
          <cell r="G7910" t="str">
            <v>b/n</v>
          </cell>
          <cell r="H7910">
            <v>43784</v>
          </cell>
          <cell r="I7910"/>
          <cell r="J7910"/>
          <cell r="K7910">
            <v>103.7</v>
          </cell>
        </row>
        <row r="7911">
          <cell r="D7911" t="str">
            <v>P-8-08-3956</v>
          </cell>
          <cell r="E7911"/>
          <cell r="F7911" t="str">
            <v>Krzesło ISO</v>
          </cell>
          <cell r="G7911" t="str">
            <v>b/n</v>
          </cell>
          <cell r="H7911">
            <v>43784</v>
          </cell>
          <cell r="I7911"/>
          <cell r="J7911"/>
          <cell r="K7911">
            <v>103.7</v>
          </cell>
        </row>
        <row r="7912">
          <cell r="D7912" t="str">
            <v>P-8-08-3957</v>
          </cell>
          <cell r="E7912"/>
          <cell r="F7912" t="str">
            <v>Krzesło ISO</v>
          </cell>
          <cell r="G7912" t="str">
            <v>b/n</v>
          </cell>
          <cell r="H7912">
            <v>43784</v>
          </cell>
          <cell r="I7912"/>
          <cell r="J7912"/>
          <cell r="K7912">
            <v>103.7</v>
          </cell>
        </row>
        <row r="7913">
          <cell r="D7913" t="str">
            <v>P-8-08-3958</v>
          </cell>
          <cell r="E7913"/>
          <cell r="F7913" t="str">
            <v>Krzesło ISO</v>
          </cell>
          <cell r="G7913" t="str">
            <v>b/n</v>
          </cell>
          <cell r="H7913">
            <v>43784</v>
          </cell>
          <cell r="I7913" t="str">
            <v xml:space="preserve">Długa 38/40-budynek  </v>
          </cell>
          <cell r="J7913"/>
          <cell r="K7913">
            <v>103.7</v>
          </cell>
        </row>
        <row r="7914">
          <cell r="D7914" t="str">
            <v>P-8-08-3959</v>
          </cell>
          <cell r="E7914"/>
          <cell r="F7914" t="str">
            <v>Krzesło ISO</v>
          </cell>
          <cell r="G7914" t="str">
            <v>b/n</v>
          </cell>
          <cell r="H7914">
            <v>43784</v>
          </cell>
          <cell r="I7914" t="str">
            <v xml:space="preserve">Długa 38/40-budynek  </v>
          </cell>
          <cell r="J7914"/>
          <cell r="K7914">
            <v>103.7</v>
          </cell>
        </row>
        <row r="7915">
          <cell r="D7915" t="str">
            <v>P-8-08-3960</v>
          </cell>
          <cell r="E7915"/>
          <cell r="F7915" t="str">
            <v>Krzesło ISO</v>
          </cell>
          <cell r="G7915" t="str">
            <v>b/n</v>
          </cell>
          <cell r="H7915">
            <v>43784</v>
          </cell>
          <cell r="I7915"/>
          <cell r="J7915"/>
          <cell r="K7915">
            <v>103.7</v>
          </cell>
        </row>
        <row r="7916">
          <cell r="D7916" t="str">
            <v>P-8-08-3961</v>
          </cell>
          <cell r="E7916"/>
          <cell r="F7916" t="str">
            <v>Krzesło ISO</v>
          </cell>
          <cell r="G7916" t="str">
            <v>b/n</v>
          </cell>
          <cell r="H7916">
            <v>43784</v>
          </cell>
          <cell r="I7916"/>
          <cell r="J7916"/>
          <cell r="K7916">
            <v>103.7</v>
          </cell>
        </row>
        <row r="7917">
          <cell r="D7917" t="str">
            <v>P-8-08-3962</v>
          </cell>
          <cell r="E7917"/>
          <cell r="F7917" t="str">
            <v>Krzesło ISO</v>
          </cell>
          <cell r="G7917" t="str">
            <v>b/n</v>
          </cell>
          <cell r="H7917">
            <v>43784</v>
          </cell>
          <cell r="I7917"/>
          <cell r="J7917"/>
          <cell r="K7917">
            <v>103.7</v>
          </cell>
        </row>
        <row r="7918">
          <cell r="D7918" t="str">
            <v>P-8-08-3963</v>
          </cell>
          <cell r="E7918"/>
          <cell r="F7918" t="str">
            <v>Krzesło ISO</v>
          </cell>
          <cell r="G7918" t="str">
            <v>b/n</v>
          </cell>
          <cell r="H7918">
            <v>43784</v>
          </cell>
          <cell r="I7918"/>
          <cell r="J7918"/>
          <cell r="K7918">
            <v>103.7</v>
          </cell>
        </row>
        <row r="7919">
          <cell r="D7919" t="str">
            <v>P-8-08-3964</v>
          </cell>
          <cell r="E7919"/>
          <cell r="F7919" t="str">
            <v>Krzesło ISO</v>
          </cell>
          <cell r="G7919" t="str">
            <v>b/n</v>
          </cell>
          <cell r="H7919">
            <v>43784</v>
          </cell>
          <cell r="I7919" t="str">
            <v xml:space="preserve">Długa 38/40-budynek  </v>
          </cell>
          <cell r="J7919"/>
          <cell r="K7919">
            <v>103.7</v>
          </cell>
        </row>
        <row r="7920">
          <cell r="D7920" t="str">
            <v>P-8-08-3965</v>
          </cell>
          <cell r="E7920"/>
          <cell r="F7920" t="str">
            <v>Krzesło ISO</v>
          </cell>
          <cell r="G7920" t="str">
            <v>b/n</v>
          </cell>
          <cell r="H7920">
            <v>43784</v>
          </cell>
          <cell r="I7920"/>
          <cell r="J7920"/>
          <cell r="K7920">
            <v>103.7</v>
          </cell>
        </row>
        <row r="7921">
          <cell r="D7921" t="str">
            <v>P-8-08-3966</v>
          </cell>
          <cell r="E7921"/>
          <cell r="F7921" t="str">
            <v>Krzesło ISO</v>
          </cell>
          <cell r="G7921" t="str">
            <v>b/n</v>
          </cell>
          <cell r="H7921">
            <v>43784</v>
          </cell>
          <cell r="I7921"/>
          <cell r="J7921"/>
          <cell r="K7921">
            <v>103.7</v>
          </cell>
        </row>
        <row r="7922">
          <cell r="D7922" t="str">
            <v>P-8-08-3967</v>
          </cell>
          <cell r="E7922"/>
          <cell r="F7922" t="str">
            <v>Krzesło dla gości C-6</v>
          </cell>
          <cell r="G7922" t="str">
            <v>b/n</v>
          </cell>
          <cell r="H7922">
            <v>43784</v>
          </cell>
          <cell r="I7922"/>
          <cell r="J7922"/>
          <cell r="K7922">
            <v>122</v>
          </cell>
        </row>
        <row r="7923">
          <cell r="D7923" t="str">
            <v>P-8-08-3968</v>
          </cell>
          <cell r="E7923"/>
          <cell r="F7923" t="str">
            <v>Krzesło dla gości C-6</v>
          </cell>
          <cell r="G7923" t="str">
            <v>b/n</v>
          </cell>
          <cell r="H7923">
            <v>43784</v>
          </cell>
          <cell r="I7923"/>
          <cell r="J7923"/>
          <cell r="K7923">
            <v>122</v>
          </cell>
        </row>
        <row r="7924">
          <cell r="D7924" t="str">
            <v>P-8-08-3969</v>
          </cell>
          <cell r="E7924"/>
          <cell r="F7924" t="str">
            <v>Krzesło dla gości C-6</v>
          </cell>
          <cell r="G7924" t="str">
            <v>b/n</v>
          </cell>
          <cell r="H7924">
            <v>43784</v>
          </cell>
          <cell r="I7924"/>
          <cell r="J7924"/>
          <cell r="K7924">
            <v>122</v>
          </cell>
        </row>
        <row r="7925">
          <cell r="D7925" t="str">
            <v>P-8-08-3970</v>
          </cell>
          <cell r="E7925"/>
          <cell r="F7925" t="str">
            <v>Krzesło dla gości C-6</v>
          </cell>
          <cell r="G7925" t="str">
            <v>b/n</v>
          </cell>
          <cell r="H7925">
            <v>43784</v>
          </cell>
          <cell r="I7925"/>
          <cell r="J7925"/>
          <cell r="K7925">
            <v>122</v>
          </cell>
        </row>
        <row r="7926">
          <cell r="D7926" t="str">
            <v>P-8-08-3971</v>
          </cell>
          <cell r="E7926"/>
          <cell r="F7926" t="str">
            <v>Krzesło dla gości C-6</v>
          </cell>
          <cell r="G7926" t="str">
            <v>b/n</v>
          </cell>
          <cell r="H7926">
            <v>43784</v>
          </cell>
          <cell r="I7926"/>
          <cell r="J7926"/>
          <cell r="K7926">
            <v>122</v>
          </cell>
        </row>
        <row r="7927">
          <cell r="D7927" t="str">
            <v>P-8-08-3972</v>
          </cell>
          <cell r="E7927"/>
          <cell r="F7927" t="str">
            <v>Krzesło dla gości C-6</v>
          </cell>
          <cell r="G7927" t="str">
            <v>b/n</v>
          </cell>
          <cell r="H7927">
            <v>43784</v>
          </cell>
          <cell r="I7927"/>
          <cell r="J7927"/>
          <cell r="K7927">
            <v>122</v>
          </cell>
        </row>
        <row r="7928">
          <cell r="D7928" t="str">
            <v>P-8-08-3973</v>
          </cell>
          <cell r="E7928"/>
          <cell r="F7928" t="str">
            <v>Krzesło dla gości C-6</v>
          </cell>
          <cell r="G7928" t="str">
            <v>b/n</v>
          </cell>
          <cell r="H7928">
            <v>43784</v>
          </cell>
          <cell r="I7928"/>
          <cell r="J7928"/>
          <cell r="K7928">
            <v>122</v>
          </cell>
        </row>
        <row r="7929">
          <cell r="D7929" t="str">
            <v>P-8-08-3974</v>
          </cell>
          <cell r="E7929"/>
          <cell r="F7929" t="str">
            <v>Krzesło dla gości C-6</v>
          </cell>
          <cell r="G7929" t="str">
            <v>b/n</v>
          </cell>
          <cell r="H7929">
            <v>43784</v>
          </cell>
          <cell r="I7929"/>
          <cell r="J7929"/>
          <cell r="K7929">
            <v>122</v>
          </cell>
        </row>
        <row r="7930">
          <cell r="D7930" t="str">
            <v>P-8-08-3975</v>
          </cell>
          <cell r="E7930"/>
          <cell r="F7930" t="str">
            <v>Krzesło dla gości C-6</v>
          </cell>
          <cell r="G7930" t="str">
            <v>b/n</v>
          </cell>
          <cell r="H7930">
            <v>43784</v>
          </cell>
          <cell r="I7930"/>
          <cell r="J7930"/>
          <cell r="K7930">
            <v>122</v>
          </cell>
        </row>
        <row r="7931">
          <cell r="D7931" t="str">
            <v>P-8-08-3976</v>
          </cell>
          <cell r="E7931"/>
          <cell r="F7931" t="str">
            <v>Krzesło dla gości C-6</v>
          </cell>
          <cell r="G7931" t="str">
            <v>b/n</v>
          </cell>
          <cell r="H7931">
            <v>43784</v>
          </cell>
          <cell r="I7931" t="str">
            <v>Miodowa 047</v>
          </cell>
          <cell r="J7931"/>
          <cell r="K7931">
            <v>122</v>
          </cell>
        </row>
        <row r="7932">
          <cell r="D7932" t="str">
            <v>P-8-08-3977</v>
          </cell>
          <cell r="E7932"/>
          <cell r="F7932" t="str">
            <v>Krzesło dla gości C-6</v>
          </cell>
          <cell r="G7932" t="str">
            <v>b/n</v>
          </cell>
          <cell r="H7932">
            <v>43784</v>
          </cell>
          <cell r="I7932"/>
          <cell r="J7932"/>
          <cell r="K7932">
            <v>122</v>
          </cell>
        </row>
        <row r="7933">
          <cell r="D7933" t="str">
            <v>P-8-08-3978</v>
          </cell>
          <cell r="E7933"/>
          <cell r="F7933" t="str">
            <v>Krzesło dla gości C-6</v>
          </cell>
          <cell r="G7933" t="str">
            <v>b/n</v>
          </cell>
          <cell r="H7933">
            <v>43784</v>
          </cell>
          <cell r="I7933"/>
          <cell r="J7933"/>
          <cell r="K7933">
            <v>122</v>
          </cell>
        </row>
        <row r="7934">
          <cell r="D7934" t="str">
            <v>P-8-08-3979</v>
          </cell>
          <cell r="E7934"/>
          <cell r="F7934" t="str">
            <v>Krzesło dla gości C-6</v>
          </cell>
          <cell r="G7934" t="str">
            <v>b/n</v>
          </cell>
          <cell r="H7934">
            <v>43784</v>
          </cell>
          <cell r="I7934"/>
          <cell r="J7934"/>
          <cell r="K7934">
            <v>122</v>
          </cell>
        </row>
        <row r="7935">
          <cell r="D7935" t="str">
            <v>P-8-08-3980</v>
          </cell>
          <cell r="E7935"/>
          <cell r="F7935" t="str">
            <v>Krzesło dla gości C-6</v>
          </cell>
          <cell r="G7935" t="str">
            <v>b/n</v>
          </cell>
          <cell r="H7935">
            <v>43784</v>
          </cell>
          <cell r="I7935" t="str">
            <v>Miodowa 047</v>
          </cell>
          <cell r="J7935"/>
          <cell r="K7935">
            <v>122</v>
          </cell>
        </row>
        <row r="7936">
          <cell r="D7936" t="str">
            <v>P-8-08-3981</v>
          </cell>
          <cell r="E7936"/>
          <cell r="F7936" t="str">
            <v>Krzesło dla gości C-6</v>
          </cell>
          <cell r="G7936" t="str">
            <v>b/n</v>
          </cell>
          <cell r="H7936">
            <v>43784</v>
          </cell>
          <cell r="I7936"/>
          <cell r="J7936"/>
          <cell r="K7936">
            <v>122</v>
          </cell>
        </row>
        <row r="7937">
          <cell r="D7937" t="str">
            <v>P-8-08-3987</v>
          </cell>
          <cell r="E7937"/>
          <cell r="F7937" t="str">
            <v xml:space="preserve">Krzesło konferencyjne </v>
          </cell>
          <cell r="G7937" t="str">
            <v>b/n</v>
          </cell>
          <cell r="H7937">
            <v>43823</v>
          </cell>
          <cell r="I7937" t="str">
            <v>Sala Kinowa Mała</v>
          </cell>
          <cell r="J7937"/>
          <cell r="K7937">
            <v>738</v>
          </cell>
        </row>
        <row r="7938">
          <cell r="D7938" t="str">
            <v>P-8-08-3988</v>
          </cell>
          <cell r="E7938"/>
          <cell r="F7938" t="str">
            <v xml:space="preserve">Krzesło konferencyjne </v>
          </cell>
          <cell r="G7938" t="str">
            <v>b/n</v>
          </cell>
          <cell r="H7938">
            <v>43823</v>
          </cell>
          <cell r="I7938" t="str">
            <v>Sala Kinowa Mała</v>
          </cell>
          <cell r="J7938"/>
          <cell r="K7938">
            <v>738</v>
          </cell>
        </row>
        <row r="7939">
          <cell r="D7939" t="str">
            <v>P-8-08-3989</v>
          </cell>
          <cell r="E7939"/>
          <cell r="F7939" t="str">
            <v xml:space="preserve">Krzesło konferencyjne </v>
          </cell>
          <cell r="G7939" t="str">
            <v>b/n</v>
          </cell>
          <cell r="H7939">
            <v>43823</v>
          </cell>
          <cell r="I7939" t="str">
            <v>Sala Kinowa Mała</v>
          </cell>
          <cell r="J7939"/>
          <cell r="K7939">
            <v>738</v>
          </cell>
        </row>
        <row r="7940">
          <cell r="D7940" t="str">
            <v>P-8-08-3990</v>
          </cell>
          <cell r="E7940"/>
          <cell r="F7940" t="str">
            <v xml:space="preserve">Krzesło konferencyjne </v>
          </cell>
          <cell r="G7940" t="str">
            <v>b/n</v>
          </cell>
          <cell r="H7940">
            <v>43823</v>
          </cell>
          <cell r="I7940" t="str">
            <v>Sala Kinowa Mała</v>
          </cell>
          <cell r="J7940"/>
          <cell r="K7940">
            <v>738</v>
          </cell>
        </row>
        <row r="7941">
          <cell r="D7941" t="str">
            <v>P-8-08-3991</v>
          </cell>
          <cell r="E7941"/>
          <cell r="F7941" t="str">
            <v xml:space="preserve">Krzesło konferencyjne </v>
          </cell>
          <cell r="G7941" t="str">
            <v>b/n</v>
          </cell>
          <cell r="H7941">
            <v>43823</v>
          </cell>
          <cell r="I7941" t="str">
            <v xml:space="preserve">obiekt Miodowa 15 pok. 023 Gabinet Dyrektora </v>
          </cell>
          <cell r="J7941"/>
          <cell r="K7941">
            <v>738</v>
          </cell>
        </row>
        <row r="7942">
          <cell r="D7942" t="str">
            <v>P-8-08-3992</v>
          </cell>
          <cell r="E7942"/>
          <cell r="F7942" t="str">
            <v xml:space="preserve">Krzesło konferencyjne </v>
          </cell>
          <cell r="G7942" t="str">
            <v>b/n</v>
          </cell>
          <cell r="H7942">
            <v>43823</v>
          </cell>
          <cell r="I7942" t="str">
            <v xml:space="preserve">obiekt Miodowa 15 pok. 023 Gabinet Dyrektora </v>
          </cell>
          <cell r="J7942"/>
          <cell r="K7942">
            <v>738</v>
          </cell>
        </row>
        <row r="7943">
          <cell r="D7943" t="str">
            <v>P-8-08-3993</v>
          </cell>
          <cell r="E7943"/>
          <cell r="F7943" t="str">
            <v xml:space="preserve">Krzesło konferencyjne </v>
          </cell>
          <cell r="G7943" t="str">
            <v>b/n</v>
          </cell>
          <cell r="H7943">
            <v>43823</v>
          </cell>
          <cell r="I7943" t="str">
            <v>Sala Kinowa Mała</v>
          </cell>
          <cell r="J7943"/>
          <cell r="K7943">
            <v>738</v>
          </cell>
        </row>
        <row r="7944">
          <cell r="D7944" t="str">
            <v>P-8-08-3994</v>
          </cell>
          <cell r="E7944"/>
          <cell r="F7944" t="str">
            <v xml:space="preserve">Krzesło konferencyjne </v>
          </cell>
          <cell r="G7944" t="str">
            <v>b/n</v>
          </cell>
          <cell r="H7944">
            <v>43823</v>
          </cell>
          <cell r="I7944" t="str">
            <v>Sala Kinowa Mała</v>
          </cell>
          <cell r="J7944"/>
          <cell r="K7944">
            <v>738</v>
          </cell>
        </row>
        <row r="7945">
          <cell r="D7945" t="str">
            <v>P-8-08-3995</v>
          </cell>
          <cell r="E7945"/>
          <cell r="F7945" t="str">
            <v xml:space="preserve">Krzesło konferencyjne </v>
          </cell>
          <cell r="G7945" t="str">
            <v>b/n</v>
          </cell>
          <cell r="H7945">
            <v>43823</v>
          </cell>
          <cell r="I7945" t="str">
            <v>Sala Kinowa Mała</v>
          </cell>
          <cell r="J7945"/>
          <cell r="K7945">
            <v>738</v>
          </cell>
        </row>
        <row r="7946">
          <cell r="D7946" t="str">
            <v>P-8-08-3996</v>
          </cell>
          <cell r="E7946"/>
          <cell r="F7946" t="str">
            <v xml:space="preserve">Krzesło konferencyjne </v>
          </cell>
          <cell r="G7946" t="str">
            <v>b/n</v>
          </cell>
          <cell r="H7946">
            <v>43823</v>
          </cell>
          <cell r="I7946" t="str">
            <v>Sala Kinowa Mała</v>
          </cell>
          <cell r="J7946"/>
          <cell r="K7946">
            <v>738</v>
          </cell>
        </row>
        <row r="7947">
          <cell r="D7947" t="str">
            <v>P-8-08-3997</v>
          </cell>
          <cell r="E7947"/>
          <cell r="F7947" t="str">
            <v xml:space="preserve">Krzesło konferencyjne </v>
          </cell>
          <cell r="G7947" t="str">
            <v>b/n</v>
          </cell>
          <cell r="H7947">
            <v>43823</v>
          </cell>
          <cell r="I7947" t="str">
            <v>Miodowa 274</v>
          </cell>
          <cell r="J7947"/>
          <cell r="K7947">
            <v>738</v>
          </cell>
        </row>
        <row r="7948">
          <cell r="D7948" t="str">
            <v>P-8-08-3997</v>
          </cell>
          <cell r="E7948"/>
          <cell r="F7948" t="str">
            <v xml:space="preserve">Krzesło konferencyjne </v>
          </cell>
          <cell r="G7948" t="str">
            <v>b/n</v>
          </cell>
          <cell r="H7948">
            <v>43823</v>
          </cell>
          <cell r="I7948" t="str">
            <v>Miodowa 274</v>
          </cell>
          <cell r="J7948"/>
          <cell r="K7948">
            <v>738</v>
          </cell>
        </row>
        <row r="7949">
          <cell r="D7949" t="str">
            <v>P-8-08-3998</v>
          </cell>
          <cell r="E7949"/>
          <cell r="F7949" t="str">
            <v xml:space="preserve">Krzesło konferencyjne </v>
          </cell>
          <cell r="G7949" t="str">
            <v>b/n</v>
          </cell>
          <cell r="H7949">
            <v>43823</v>
          </cell>
          <cell r="I7949" t="str">
            <v>Sala Kinowa Mała</v>
          </cell>
          <cell r="J7949"/>
          <cell r="K7949">
            <v>738</v>
          </cell>
        </row>
        <row r="7950">
          <cell r="D7950" t="str">
            <v>P-8-08-3999</v>
          </cell>
          <cell r="E7950"/>
          <cell r="F7950" t="str">
            <v xml:space="preserve">Krzesło konferencyjne </v>
          </cell>
          <cell r="G7950" t="str">
            <v>b/n</v>
          </cell>
          <cell r="H7950">
            <v>43823</v>
          </cell>
          <cell r="I7950" t="str">
            <v>Sala Kinowa Mała</v>
          </cell>
          <cell r="J7950"/>
          <cell r="K7950">
            <v>738</v>
          </cell>
        </row>
        <row r="7951">
          <cell r="D7951" t="str">
            <v>P-8-08-4000</v>
          </cell>
          <cell r="E7951"/>
          <cell r="F7951" t="str">
            <v xml:space="preserve">Krzesło konferencyjne </v>
          </cell>
          <cell r="G7951" t="str">
            <v>b/n</v>
          </cell>
          <cell r="H7951">
            <v>43823</v>
          </cell>
          <cell r="I7951" t="str">
            <v>Sala Kinowa Mała</v>
          </cell>
          <cell r="J7951"/>
          <cell r="K7951">
            <v>738</v>
          </cell>
        </row>
        <row r="7952">
          <cell r="D7952" t="str">
            <v>P-8-08-4001</v>
          </cell>
          <cell r="E7952"/>
          <cell r="F7952" t="str">
            <v xml:space="preserve">Krzesło konferencyjne </v>
          </cell>
          <cell r="G7952" t="str">
            <v>b/n</v>
          </cell>
          <cell r="H7952">
            <v>43823</v>
          </cell>
          <cell r="I7952" t="str">
            <v>Sala Kinowa Mała</v>
          </cell>
          <cell r="J7952"/>
          <cell r="K7952">
            <v>738</v>
          </cell>
        </row>
        <row r="7953">
          <cell r="D7953" t="str">
            <v>P-8-08-4002</v>
          </cell>
          <cell r="E7953"/>
          <cell r="F7953" t="str">
            <v xml:space="preserve">Krzesło konferencyjne </v>
          </cell>
          <cell r="G7953" t="str">
            <v>b/n</v>
          </cell>
          <cell r="H7953">
            <v>43823</v>
          </cell>
          <cell r="I7953" t="str">
            <v>Sala Kinowa Mała</v>
          </cell>
          <cell r="J7953"/>
          <cell r="K7953">
            <v>738</v>
          </cell>
        </row>
        <row r="7954">
          <cell r="D7954" t="str">
            <v>P-8-08-4003</v>
          </cell>
          <cell r="E7954"/>
          <cell r="F7954" t="str">
            <v xml:space="preserve">Krzesło konferencyjne </v>
          </cell>
          <cell r="G7954" t="str">
            <v>b/n</v>
          </cell>
          <cell r="H7954">
            <v>43823</v>
          </cell>
          <cell r="I7954" t="str">
            <v>Sala Kinowa Mała</v>
          </cell>
          <cell r="J7954"/>
          <cell r="K7954">
            <v>738</v>
          </cell>
        </row>
        <row r="7955">
          <cell r="D7955" t="str">
            <v>P-8-08-4004</v>
          </cell>
          <cell r="E7955"/>
          <cell r="F7955" t="str">
            <v xml:space="preserve">Krzesło konferencyjne </v>
          </cell>
          <cell r="G7955" t="str">
            <v>b/n</v>
          </cell>
          <cell r="H7955">
            <v>43823</v>
          </cell>
          <cell r="I7955" t="str">
            <v>Sala Kinowa Mała</v>
          </cell>
          <cell r="J7955"/>
          <cell r="K7955">
            <v>738</v>
          </cell>
        </row>
        <row r="7956">
          <cell r="D7956" t="str">
            <v>P-8-08-4005</v>
          </cell>
          <cell r="E7956"/>
          <cell r="F7956" t="str">
            <v xml:space="preserve">Krzesło konferencyjne </v>
          </cell>
          <cell r="G7956" t="str">
            <v>b/n</v>
          </cell>
          <cell r="H7956">
            <v>43823</v>
          </cell>
          <cell r="I7956" t="str">
            <v>Sala Kinowa Mała</v>
          </cell>
          <cell r="J7956"/>
          <cell r="K7956">
            <v>738</v>
          </cell>
        </row>
        <row r="7957">
          <cell r="D7957" t="str">
            <v>P-8-08-4006</v>
          </cell>
          <cell r="E7957"/>
          <cell r="F7957" t="str">
            <v xml:space="preserve">Krzesło konferencyjne </v>
          </cell>
          <cell r="G7957" t="str">
            <v>b/n</v>
          </cell>
          <cell r="H7957">
            <v>43823</v>
          </cell>
          <cell r="I7957" t="str">
            <v>Sala Kinowa Mała</v>
          </cell>
          <cell r="J7957"/>
          <cell r="K7957">
            <v>738</v>
          </cell>
        </row>
        <row r="7958">
          <cell r="D7958" t="str">
            <v>P-8-08-4007</v>
          </cell>
          <cell r="E7958"/>
          <cell r="F7958" t="str">
            <v xml:space="preserve">Krzesło konferencyjne </v>
          </cell>
          <cell r="G7958" t="str">
            <v>b/n</v>
          </cell>
          <cell r="H7958">
            <v>43823</v>
          </cell>
          <cell r="I7958" t="str">
            <v>Sala Kinowa Mała</v>
          </cell>
          <cell r="J7958"/>
          <cell r="K7958">
            <v>738</v>
          </cell>
        </row>
        <row r="7959">
          <cell r="D7959" t="str">
            <v>P-8-08-4008</v>
          </cell>
          <cell r="E7959"/>
          <cell r="F7959" t="str">
            <v xml:space="preserve">Krzesło konferencyjne </v>
          </cell>
          <cell r="G7959" t="str">
            <v>b/n</v>
          </cell>
          <cell r="H7959">
            <v>43823</v>
          </cell>
          <cell r="I7959" t="str">
            <v>Sala Kinowa Mała</v>
          </cell>
          <cell r="J7959"/>
          <cell r="K7959">
            <v>738</v>
          </cell>
        </row>
        <row r="7960">
          <cell r="D7960" t="str">
            <v>P-8-08-4009</v>
          </cell>
          <cell r="E7960"/>
          <cell r="F7960" t="str">
            <v xml:space="preserve">Krzesło konferencyjne </v>
          </cell>
          <cell r="G7960" t="str">
            <v>b/n</v>
          </cell>
          <cell r="H7960">
            <v>43823</v>
          </cell>
          <cell r="I7960" t="str">
            <v>Sala Kinowa Mała</v>
          </cell>
          <cell r="J7960"/>
          <cell r="K7960">
            <v>738</v>
          </cell>
        </row>
        <row r="7961">
          <cell r="D7961" t="str">
            <v>P-8-08-4010</v>
          </cell>
          <cell r="E7961"/>
          <cell r="F7961" t="str">
            <v xml:space="preserve">Krzesło konferencyjne </v>
          </cell>
          <cell r="G7961" t="str">
            <v>b/n</v>
          </cell>
          <cell r="H7961">
            <v>43823</v>
          </cell>
          <cell r="I7961" t="str">
            <v>Sala Kinowa Mała</v>
          </cell>
          <cell r="J7961"/>
          <cell r="K7961">
            <v>738</v>
          </cell>
        </row>
        <row r="7962">
          <cell r="D7962" t="str">
            <v>P-8-08-4011</v>
          </cell>
          <cell r="E7962"/>
          <cell r="F7962" t="str">
            <v xml:space="preserve">Krzesło konferencyjne </v>
          </cell>
          <cell r="G7962" t="str">
            <v>b/n</v>
          </cell>
          <cell r="H7962">
            <v>43823</v>
          </cell>
          <cell r="I7962" t="str">
            <v>Sala Kinowa Mała</v>
          </cell>
          <cell r="J7962"/>
          <cell r="K7962">
            <v>738</v>
          </cell>
        </row>
        <row r="7963">
          <cell r="D7963" t="str">
            <v>P-8-08-4012</v>
          </cell>
          <cell r="E7963"/>
          <cell r="F7963" t="str">
            <v xml:space="preserve">Krzesło konferencyjne </v>
          </cell>
          <cell r="G7963" t="str">
            <v>b/n</v>
          </cell>
          <cell r="H7963">
            <v>43823</v>
          </cell>
          <cell r="I7963" t="str">
            <v>Sala Kinowa Mała</v>
          </cell>
          <cell r="J7963"/>
          <cell r="K7963">
            <v>738</v>
          </cell>
        </row>
        <row r="7964">
          <cell r="D7964" t="str">
            <v>P-8-08-4013</v>
          </cell>
          <cell r="E7964"/>
          <cell r="F7964" t="str">
            <v xml:space="preserve">Krzesło konferencyjne </v>
          </cell>
          <cell r="G7964" t="str">
            <v>b/n</v>
          </cell>
          <cell r="H7964">
            <v>43823</v>
          </cell>
          <cell r="I7964" t="str">
            <v>Sala Kinowa Mała</v>
          </cell>
          <cell r="J7964"/>
          <cell r="K7964">
            <v>738</v>
          </cell>
        </row>
        <row r="7965">
          <cell r="D7965" t="str">
            <v>P-8-08-4014</v>
          </cell>
          <cell r="E7965"/>
          <cell r="F7965" t="str">
            <v xml:space="preserve">Krzesło konferencyjne </v>
          </cell>
          <cell r="G7965" t="str">
            <v>b/n</v>
          </cell>
          <cell r="H7965">
            <v>43823</v>
          </cell>
          <cell r="I7965" t="str">
            <v>Sala Kinowa Mała</v>
          </cell>
          <cell r="J7965"/>
          <cell r="K7965">
            <v>738</v>
          </cell>
        </row>
        <row r="7966">
          <cell r="D7966" t="str">
            <v>P-8-08-4015</v>
          </cell>
          <cell r="E7966"/>
          <cell r="F7966" t="str">
            <v xml:space="preserve">Krzesło konferencyjne </v>
          </cell>
          <cell r="G7966" t="str">
            <v>b/n</v>
          </cell>
          <cell r="H7966">
            <v>43823</v>
          </cell>
          <cell r="I7966" t="str">
            <v>Sala Kinowa Mała</v>
          </cell>
          <cell r="J7966"/>
          <cell r="K7966">
            <v>738</v>
          </cell>
        </row>
        <row r="7967">
          <cell r="D7967" t="str">
            <v>P-8-08-4016</v>
          </cell>
          <cell r="E7967"/>
          <cell r="F7967" t="str">
            <v xml:space="preserve">Krzesło konferencyjne </v>
          </cell>
          <cell r="G7967" t="str">
            <v>b/n</v>
          </cell>
          <cell r="H7967">
            <v>43823</v>
          </cell>
          <cell r="I7967" t="str">
            <v>Sala Kinowa Mała</v>
          </cell>
          <cell r="J7967"/>
          <cell r="K7967">
            <v>738</v>
          </cell>
        </row>
        <row r="7968">
          <cell r="D7968" t="str">
            <v>P-8-08-4017</v>
          </cell>
          <cell r="E7968"/>
          <cell r="F7968" t="str">
            <v xml:space="preserve">Krzesło konferencyjne </v>
          </cell>
          <cell r="G7968" t="str">
            <v>b/n</v>
          </cell>
          <cell r="H7968">
            <v>43823</v>
          </cell>
          <cell r="I7968" t="str">
            <v xml:space="preserve">obiekt Miodowa 15 pok. 023 Gabinet Dyrektora </v>
          </cell>
          <cell r="J7968"/>
          <cell r="K7968">
            <v>738</v>
          </cell>
        </row>
        <row r="7969">
          <cell r="D7969" t="str">
            <v>P-8-08-4018</v>
          </cell>
          <cell r="E7969"/>
          <cell r="F7969" t="str">
            <v xml:space="preserve">Krzesło konferencyjne </v>
          </cell>
          <cell r="G7969" t="str">
            <v>b/n</v>
          </cell>
          <cell r="H7969">
            <v>43823</v>
          </cell>
          <cell r="I7969" t="str">
            <v>Sala Kinowa Mała</v>
          </cell>
          <cell r="J7969"/>
          <cell r="K7969">
            <v>738</v>
          </cell>
        </row>
        <row r="7970">
          <cell r="D7970" t="str">
            <v>P-8-08-4019</v>
          </cell>
          <cell r="E7970"/>
          <cell r="F7970" t="str">
            <v xml:space="preserve">Krzesło konferencyjne </v>
          </cell>
          <cell r="G7970" t="str">
            <v>b/n</v>
          </cell>
          <cell r="H7970">
            <v>43823</v>
          </cell>
          <cell r="I7970" t="str">
            <v xml:space="preserve">obiekt Miodowa 15 pok. 023 Gabinet Dyrektora </v>
          </cell>
          <cell r="J7970"/>
          <cell r="K7970">
            <v>738</v>
          </cell>
        </row>
        <row r="7971">
          <cell r="D7971" t="str">
            <v>P-8-08-4020</v>
          </cell>
          <cell r="E7971"/>
          <cell r="F7971" t="str">
            <v xml:space="preserve">Krzesło konferencyjne </v>
          </cell>
          <cell r="G7971" t="str">
            <v>b/n</v>
          </cell>
          <cell r="H7971">
            <v>43823</v>
          </cell>
          <cell r="I7971" t="str">
            <v>Sala Kinowa Mała</v>
          </cell>
          <cell r="J7971"/>
          <cell r="K7971">
            <v>738</v>
          </cell>
        </row>
        <row r="7972">
          <cell r="D7972" t="str">
            <v>P-8-08-4021</v>
          </cell>
          <cell r="E7972"/>
          <cell r="F7972" t="str">
            <v xml:space="preserve">Krzesło konferencyjne </v>
          </cell>
          <cell r="G7972" t="str">
            <v>b/n</v>
          </cell>
          <cell r="H7972">
            <v>43823</v>
          </cell>
          <cell r="I7972" t="str">
            <v>Sala Kinowa Mała</v>
          </cell>
          <cell r="J7972"/>
          <cell r="K7972">
            <v>738</v>
          </cell>
        </row>
        <row r="7973">
          <cell r="D7973" t="str">
            <v>P-8-08-4022</v>
          </cell>
          <cell r="E7973"/>
          <cell r="F7973" t="str">
            <v xml:space="preserve">Krzesło konferencyjne </v>
          </cell>
          <cell r="G7973" t="str">
            <v>b/n</v>
          </cell>
          <cell r="H7973">
            <v>43823</v>
          </cell>
          <cell r="I7973" t="str">
            <v>Sala Kinowa Mała</v>
          </cell>
          <cell r="J7973"/>
          <cell r="K7973">
            <v>738</v>
          </cell>
        </row>
        <row r="7974">
          <cell r="D7974" t="str">
            <v>P-8-08-4023</v>
          </cell>
          <cell r="E7974"/>
          <cell r="F7974" t="str">
            <v xml:space="preserve">Krzesło konferencyjne </v>
          </cell>
          <cell r="G7974" t="str">
            <v>b/n</v>
          </cell>
          <cell r="H7974">
            <v>43823</v>
          </cell>
          <cell r="I7974" t="str">
            <v>Sala Kinowa Mała</v>
          </cell>
          <cell r="J7974"/>
          <cell r="K7974">
            <v>738</v>
          </cell>
        </row>
        <row r="7975">
          <cell r="D7975" t="str">
            <v>P-8-08-4024</v>
          </cell>
          <cell r="E7975"/>
          <cell r="F7975" t="str">
            <v xml:space="preserve">Krzesło konferencyjne </v>
          </cell>
          <cell r="G7975" t="str">
            <v>b/n</v>
          </cell>
          <cell r="H7975">
            <v>43823</v>
          </cell>
          <cell r="I7975" t="str">
            <v>Sala Kinowa Mała</v>
          </cell>
          <cell r="J7975"/>
          <cell r="K7975">
            <v>738</v>
          </cell>
        </row>
        <row r="7976">
          <cell r="D7976" t="str">
            <v>P-8-08-4025</v>
          </cell>
          <cell r="E7976"/>
          <cell r="F7976" t="str">
            <v xml:space="preserve">Krzesło konferencyjne </v>
          </cell>
          <cell r="G7976" t="str">
            <v>b/n</v>
          </cell>
          <cell r="H7976">
            <v>43823</v>
          </cell>
          <cell r="I7976" t="str">
            <v>Sala Kinowa Mała</v>
          </cell>
          <cell r="J7976"/>
          <cell r="K7976">
            <v>738</v>
          </cell>
        </row>
        <row r="7977">
          <cell r="D7977" t="str">
            <v>P-8-08-4026</v>
          </cell>
          <cell r="E7977"/>
          <cell r="F7977" t="str">
            <v xml:space="preserve">Krzesło konferencyjne </v>
          </cell>
          <cell r="G7977" t="str">
            <v>b/n</v>
          </cell>
          <cell r="H7977">
            <v>43823</v>
          </cell>
          <cell r="I7977" t="str">
            <v>Sala Kinowa Mała</v>
          </cell>
          <cell r="J7977"/>
          <cell r="K7977">
            <v>738</v>
          </cell>
        </row>
        <row r="7978">
          <cell r="D7978" t="str">
            <v>P-8-08-4027</v>
          </cell>
          <cell r="E7978"/>
          <cell r="F7978" t="str">
            <v xml:space="preserve">Krzesło konferencyjne </v>
          </cell>
          <cell r="G7978" t="str">
            <v>b/n</v>
          </cell>
          <cell r="H7978">
            <v>43823</v>
          </cell>
          <cell r="I7978" t="str">
            <v>Sala Kinowa Mała</v>
          </cell>
          <cell r="J7978"/>
          <cell r="K7978">
            <v>738</v>
          </cell>
        </row>
        <row r="7979">
          <cell r="D7979" t="str">
            <v>P-8-08-4028</v>
          </cell>
          <cell r="E7979"/>
          <cell r="F7979" t="str">
            <v xml:space="preserve">Krzesło konferencyjne </v>
          </cell>
          <cell r="G7979" t="str">
            <v>b/n</v>
          </cell>
          <cell r="H7979">
            <v>43823</v>
          </cell>
          <cell r="I7979" t="str">
            <v>Sala Kinowa Mała</v>
          </cell>
          <cell r="J7979"/>
          <cell r="K7979">
            <v>738</v>
          </cell>
        </row>
        <row r="7980">
          <cell r="D7980" t="str">
            <v>P-8-08-4029</v>
          </cell>
          <cell r="E7980"/>
          <cell r="F7980" t="str">
            <v xml:space="preserve">Krzesło konferencyjne </v>
          </cell>
          <cell r="G7980" t="str">
            <v>b/n</v>
          </cell>
          <cell r="H7980">
            <v>43823</v>
          </cell>
          <cell r="I7980" t="str">
            <v>Sala Kinowa Mała</v>
          </cell>
          <cell r="J7980"/>
          <cell r="K7980">
            <v>738</v>
          </cell>
        </row>
        <row r="7981">
          <cell r="D7981" t="str">
            <v>P-8-08-4030</v>
          </cell>
          <cell r="E7981"/>
          <cell r="F7981" t="str">
            <v xml:space="preserve">Krzesło konferencyjne </v>
          </cell>
          <cell r="G7981" t="str">
            <v>b/n</v>
          </cell>
          <cell r="H7981">
            <v>43823</v>
          </cell>
          <cell r="I7981" t="str">
            <v>Miodowa 274</v>
          </cell>
          <cell r="J7981"/>
          <cell r="K7981">
            <v>738</v>
          </cell>
        </row>
        <row r="7982">
          <cell r="D7982" t="str">
            <v>P-8-08-4030</v>
          </cell>
          <cell r="E7982"/>
          <cell r="F7982" t="str">
            <v xml:space="preserve">Krzesło konferencyjne </v>
          </cell>
          <cell r="G7982" t="str">
            <v>b/n</v>
          </cell>
          <cell r="H7982">
            <v>43823</v>
          </cell>
          <cell r="I7982" t="str">
            <v>Miodowa 274</v>
          </cell>
          <cell r="J7982"/>
          <cell r="K7982">
            <v>738</v>
          </cell>
        </row>
        <row r="7983">
          <cell r="D7983" t="str">
            <v>P-8-08-4031</v>
          </cell>
          <cell r="E7983"/>
          <cell r="F7983" t="str">
            <v xml:space="preserve">Krzesło konferencyjne </v>
          </cell>
          <cell r="G7983" t="str">
            <v>b/n</v>
          </cell>
          <cell r="H7983">
            <v>43823</v>
          </cell>
          <cell r="I7983" t="str">
            <v>Sala Kinowa Mała</v>
          </cell>
          <cell r="J7983"/>
          <cell r="K7983">
            <v>738</v>
          </cell>
        </row>
        <row r="7984">
          <cell r="D7984" t="str">
            <v>P-8-08-4032</v>
          </cell>
          <cell r="E7984"/>
          <cell r="F7984" t="str">
            <v xml:space="preserve">Krzesło konferencyjne </v>
          </cell>
          <cell r="G7984" t="str">
            <v>b/n</v>
          </cell>
          <cell r="H7984">
            <v>43823</v>
          </cell>
          <cell r="I7984" t="str">
            <v>Sala Kinowa Mała</v>
          </cell>
          <cell r="J7984"/>
          <cell r="K7984">
            <v>738</v>
          </cell>
        </row>
        <row r="7985">
          <cell r="D7985" t="str">
            <v>P-8-08-4033</v>
          </cell>
          <cell r="E7985"/>
          <cell r="F7985" t="str">
            <v xml:space="preserve">Krzesło konferencyjne </v>
          </cell>
          <cell r="G7985" t="str">
            <v>b/n</v>
          </cell>
          <cell r="H7985">
            <v>43823</v>
          </cell>
          <cell r="I7985" t="str">
            <v>Sala Kinowa Mała</v>
          </cell>
          <cell r="J7985"/>
          <cell r="K7985">
            <v>738</v>
          </cell>
        </row>
        <row r="7986">
          <cell r="D7986" t="str">
            <v>P-8-08-4034</v>
          </cell>
          <cell r="E7986"/>
          <cell r="F7986" t="str">
            <v xml:space="preserve">Krzesło konferencyjne </v>
          </cell>
          <cell r="G7986" t="str">
            <v>b/n</v>
          </cell>
          <cell r="H7986">
            <v>43823</v>
          </cell>
          <cell r="I7986" t="str">
            <v>Sala Kinowa Mała</v>
          </cell>
          <cell r="J7986"/>
          <cell r="K7986">
            <v>738</v>
          </cell>
        </row>
        <row r="7987">
          <cell r="D7987" t="str">
            <v>P-8-08-4035</v>
          </cell>
          <cell r="E7987"/>
          <cell r="F7987" t="str">
            <v xml:space="preserve">Krzesło konferencyjne </v>
          </cell>
          <cell r="G7987" t="str">
            <v>b/n</v>
          </cell>
          <cell r="H7987">
            <v>43823</v>
          </cell>
          <cell r="I7987" t="str">
            <v>Sala Kinowa Mała</v>
          </cell>
          <cell r="J7987"/>
          <cell r="K7987">
            <v>738</v>
          </cell>
        </row>
        <row r="7988">
          <cell r="D7988" t="str">
            <v>P-8-08-4036</v>
          </cell>
          <cell r="E7988"/>
          <cell r="F7988" t="str">
            <v xml:space="preserve">Krzesło konferencyjne </v>
          </cell>
          <cell r="G7988" t="str">
            <v>b/n</v>
          </cell>
          <cell r="H7988">
            <v>43823</v>
          </cell>
          <cell r="I7988" t="str">
            <v xml:space="preserve">obiekt Miodowa 15 pok. 023 Gabinet Dyrektora </v>
          </cell>
          <cell r="J7988"/>
          <cell r="K7988">
            <v>738</v>
          </cell>
        </row>
        <row r="7989">
          <cell r="D7989" t="str">
            <v>P-8-08-4037</v>
          </cell>
          <cell r="E7989"/>
          <cell r="F7989" t="str">
            <v xml:space="preserve">Krzesło konferencyjne </v>
          </cell>
          <cell r="G7989" t="str">
            <v>b/n</v>
          </cell>
          <cell r="H7989">
            <v>43823</v>
          </cell>
          <cell r="I7989" t="str">
            <v>Sala Kinowa Mała</v>
          </cell>
          <cell r="J7989"/>
          <cell r="K7989">
            <v>738</v>
          </cell>
        </row>
        <row r="7990">
          <cell r="D7990" t="str">
            <v>P-8-08-4038</v>
          </cell>
          <cell r="E7990"/>
          <cell r="F7990" t="str">
            <v xml:space="preserve">Krzesło konferencyjne </v>
          </cell>
          <cell r="G7990" t="str">
            <v>b/n</v>
          </cell>
          <cell r="H7990">
            <v>43823</v>
          </cell>
          <cell r="I7990" t="str">
            <v>Sala Kinowa Mała</v>
          </cell>
          <cell r="J7990"/>
          <cell r="K7990">
            <v>738</v>
          </cell>
        </row>
        <row r="7991">
          <cell r="D7991" t="str">
            <v>P-8-08-4039</v>
          </cell>
          <cell r="E7991"/>
          <cell r="F7991" t="str">
            <v xml:space="preserve">Krzesło konferencyjne </v>
          </cell>
          <cell r="G7991" t="str">
            <v>b/n</v>
          </cell>
          <cell r="H7991">
            <v>43823</v>
          </cell>
          <cell r="I7991" t="str">
            <v>Sala Kinowa Mała</v>
          </cell>
          <cell r="J7991"/>
          <cell r="K7991">
            <v>738</v>
          </cell>
        </row>
        <row r="7992">
          <cell r="D7992" t="str">
            <v>P-8-08-4040</v>
          </cell>
          <cell r="E7992"/>
          <cell r="F7992" t="str">
            <v xml:space="preserve">Krzesło konferencyjne </v>
          </cell>
          <cell r="G7992" t="str">
            <v>b/n</v>
          </cell>
          <cell r="H7992">
            <v>43823</v>
          </cell>
          <cell r="I7992" t="str">
            <v>Sala Kinowa Mała</v>
          </cell>
          <cell r="J7992"/>
          <cell r="K7992">
            <v>738</v>
          </cell>
        </row>
        <row r="7993">
          <cell r="D7993" t="str">
            <v>P-8-08-4041</v>
          </cell>
          <cell r="E7993"/>
          <cell r="F7993" t="str">
            <v xml:space="preserve">Krzesło konferencyjne </v>
          </cell>
          <cell r="G7993" t="str">
            <v>b/n</v>
          </cell>
          <cell r="H7993">
            <v>43823</v>
          </cell>
          <cell r="I7993" t="str">
            <v>Sala Kinowa Mała</v>
          </cell>
          <cell r="J7993"/>
          <cell r="K7993">
            <v>738</v>
          </cell>
        </row>
        <row r="7994">
          <cell r="D7994" t="str">
            <v>P-8-08-4042</v>
          </cell>
          <cell r="E7994"/>
          <cell r="F7994" t="str">
            <v xml:space="preserve">Krzesło konferencyjne </v>
          </cell>
          <cell r="G7994" t="str">
            <v>b/n</v>
          </cell>
          <cell r="H7994">
            <v>43823</v>
          </cell>
          <cell r="I7994" t="str">
            <v>Sala Kinowa Mała</v>
          </cell>
          <cell r="J7994"/>
          <cell r="K7994">
            <v>738</v>
          </cell>
        </row>
        <row r="7995">
          <cell r="D7995" t="str">
            <v>P-8-08-4043</v>
          </cell>
          <cell r="E7995"/>
          <cell r="F7995" t="str">
            <v>Krzesło</v>
          </cell>
          <cell r="G7995" t="str">
            <v xml:space="preserve">b/n </v>
          </cell>
          <cell r="H7995">
            <v>43951</v>
          </cell>
          <cell r="I7995" t="str">
            <v>Miodowa 156</v>
          </cell>
          <cell r="J7995"/>
          <cell r="K7995">
            <v>460</v>
          </cell>
        </row>
        <row r="7996">
          <cell r="D7996" t="str">
            <v>P-8-08-4044</v>
          </cell>
          <cell r="E7996"/>
          <cell r="F7996" t="str">
            <v>Krzesło</v>
          </cell>
          <cell r="G7996" t="str">
            <v xml:space="preserve">b/n </v>
          </cell>
          <cell r="H7996">
            <v>43951</v>
          </cell>
          <cell r="I7996" t="str">
            <v>Miodowa 156</v>
          </cell>
          <cell r="J7996"/>
          <cell r="K7996">
            <v>460</v>
          </cell>
        </row>
        <row r="7997">
          <cell r="D7997" t="str">
            <v>P-8-08-4045</v>
          </cell>
          <cell r="E7997"/>
          <cell r="F7997" t="str">
            <v>Krzesło</v>
          </cell>
          <cell r="G7997" t="str">
            <v xml:space="preserve">b/n </v>
          </cell>
          <cell r="H7997">
            <v>43951</v>
          </cell>
          <cell r="I7997" t="str">
            <v>Miodowa 156</v>
          </cell>
          <cell r="J7997"/>
          <cell r="K7997">
            <v>460</v>
          </cell>
        </row>
        <row r="7998">
          <cell r="D7998" t="str">
            <v>P-8-08-4046</v>
          </cell>
          <cell r="E7998"/>
          <cell r="F7998" t="str">
            <v>Krzesło</v>
          </cell>
          <cell r="G7998" t="str">
            <v xml:space="preserve">b/n </v>
          </cell>
          <cell r="H7998">
            <v>43951</v>
          </cell>
          <cell r="I7998" t="str">
            <v>Miodowa 156</v>
          </cell>
          <cell r="J7998"/>
          <cell r="K7998">
            <v>460</v>
          </cell>
        </row>
        <row r="7999">
          <cell r="D7999" t="str">
            <v>P-8-08-4047</v>
          </cell>
          <cell r="E7999"/>
          <cell r="F7999" t="str">
            <v>Krzesło</v>
          </cell>
          <cell r="G7999" t="str">
            <v xml:space="preserve">b/n </v>
          </cell>
          <cell r="H7999">
            <v>43951</v>
          </cell>
          <cell r="I7999" t="str">
            <v>Miodowa 156</v>
          </cell>
          <cell r="J7999"/>
          <cell r="K7999">
            <v>460</v>
          </cell>
        </row>
        <row r="8000">
          <cell r="D8000" t="str">
            <v>P-8-08-4048</v>
          </cell>
          <cell r="E8000"/>
          <cell r="F8000" t="str">
            <v>Krzesło</v>
          </cell>
          <cell r="G8000" t="str">
            <v xml:space="preserve">b/n </v>
          </cell>
          <cell r="H8000">
            <v>43951</v>
          </cell>
          <cell r="I8000" t="str">
            <v>Miodowa 156</v>
          </cell>
          <cell r="J8000"/>
          <cell r="K8000">
            <v>460</v>
          </cell>
        </row>
        <row r="8001">
          <cell r="D8001" t="str">
            <v>P-8-08-4049</v>
          </cell>
          <cell r="E8001"/>
          <cell r="F8001" t="str">
            <v>Krzesło</v>
          </cell>
          <cell r="G8001" t="str">
            <v xml:space="preserve">b/n </v>
          </cell>
          <cell r="H8001">
            <v>43951</v>
          </cell>
          <cell r="I8001" t="str">
            <v>Miodowa 156</v>
          </cell>
          <cell r="J8001"/>
          <cell r="K8001">
            <v>460</v>
          </cell>
        </row>
        <row r="8002">
          <cell r="D8002" t="str">
            <v>P-8-08-4050</v>
          </cell>
          <cell r="E8002"/>
          <cell r="F8002" t="str">
            <v>Krzesło</v>
          </cell>
          <cell r="G8002" t="str">
            <v xml:space="preserve">b/n </v>
          </cell>
          <cell r="H8002">
            <v>43951</v>
          </cell>
          <cell r="I8002" t="str">
            <v>Miodowa 156</v>
          </cell>
          <cell r="J8002"/>
          <cell r="K8002">
            <v>460</v>
          </cell>
        </row>
        <row r="8003">
          <cell r="D8003" t="str">
            <v>P-8-08-4051</v>
          </cell>
          <cell r="E8003"/>
          <cell r="F8003" t="str">
            <v>Krzesło stylowe</v>
          </cell>
          <cell r="G8003"/>
          <cell r="H8003">
            <v>44148</v>
          </cell>
          <cell r="I8003" t="str">
            <v>Sala Kolumnowa</v>
          </cell>
          <cell r="J8003"/>
          <cell r="K8003">
            <v>159.9</v>
          </cell>
        </row>
        <row r="8004">
          <cell r="D8004" t="str">
            <v>P-8-08-4052</v>
          </cell>
          <cell r="E8004"/>
          <cell r="F8004" t="str">
            <v>Krzesło stylowe</v>
          </cell>
          <cell r="G8004"/>
          <cell r="H8004">
            <v>44148</v>
          </cell>
          <cell r="I8004" t="str">
            <v xml:space="preserve">Miodowa 036 Gabinet Dyrektora Generalnego </v>
          </cell>
          <cell r="J8004"/>
          <cell r="K8004">
            <v>159.9</v>
          </cell>
        </row>
        <row r="8005">
          <cell r="D8005" t="str">
            <v>P-8-08-4053</v>
          </cell>
          <cell r="E8005"/>
          <cell r="F8005" t="str">
            <v>Krzesło stylowe</v>
          </cell>
          <cell r="G8005"/>
          <cell r="H8005">
            <v>44148</v>
          </cell>
          <cell r="I8005" t="str">
            <v xml:space="preserve">Miodowa 036 Gabinet Dyrektora Generalnego </v>
          </cell>
          <cell r="J8005"/>
          <cell r="K8005">
            <v>159.9</v>
          </cell>
        </row>
        <row r="8006">
          <cell r="D8006" t="str">
            <v>P-8-08-4054</v>
          </cell>
          <cell r="E8006"/>
          <cell r="F8006" t="str">
            <v>Krzesło stylowe</v>
          </cell>
          <cell r="G8006"/>
          <cell r="H8006">
            <v>44148</v>
          </cell>
          <cell r="I8006" t="str">
            <v>Sala Kolumnowa</v>
          </cell>
          <cell r="J8006"/>
          <cell r="K8006">
            <v>159.9</v>
          </cell>
        </row>
        <row r="8007">
          <cell r="D8007" t="str">
            <v>P-8-08-4055</v>
          </cell>
          <cell r="E8007"/>
          <cell r="F8007" t="str">
            <v>Krzesło stylowe</v>
          </cell>
          <cell r="G8007"/>
          <cell r="H8007">
            <v>44148</v>
          </cell>
          <cell r="I8007" t="str">
            <v xml:space="preserve">Miodowa 036 Gabinet Dyrektora Generalnego </v>
          </cell>
          <cell r="J8007"/>
          <cell r="K8007">
            <v>159.9</v>
          </cell>
        </row>
        <row r="8008">
          <cell r="D8008" t="str">
            <v>P-8-08-4056</v>
          </cell>
          <cell r="E8008"/>
          <cell r="F8008" t="str">
            <v>Krzesło stylowe</v>
          </cell>
          <cell r="G8008"/>
          <cell r="H8008">
            <v>44148</v>
          </cell>
          <cell r="I8008" t="str">
            <v>Sala Kolumnowa</v>
          </cell>
          <cell r="J8008"/>
          <cell r="K8008">
            <v>159.9</v>
          </cell>
        </row>
        <row r="8009">
          <cell r="D8009" t="str">
            <v>P-8-08-4057</v>
          </cell>
          <cell r="E8009"/>
          <cell r="F8009" t="str">
            <v>Krzesło stylowe</v>
          </cell>
          <cell r="G8009"/>
          <cell r="H8009">
            <v>44148</v>
          </cell>
          <cell r="I8009" t="str">
            <v>Sala Kolumnowa</v>
          </cell>
          <cell r="J8009"/>
          <cell r="K8009">
            <v>159.9</v>
          </cell>
        </row>
        <row r="8010">
          <cell r="D8010" t="str">
            <v>P-8-08-4058</v>
          </cell>
          <cell r="E8010"/>
          <cell r="F8010" t="str">
            <v>Krzesło stylowe</v>
          </cell>
          <cell r="G8010"/>
          <cell r="H8010">
            <v>44148</v>
          </cell>
          <cell r="I8010" t="str">
            <v>Sala Kolumnowa</v>
          </cell>
          <cell r="J8010"/>
          <cell r="K8010">
            <v>159.9</v>
          </cell>
        </row>
        <row r="8011">
          <cell r="D8011" t="str">
            <v>P-8-08-4059</v>
          </cell>
          <cell r="E8011"/>
          <cell r="F8011" t="str">
            <v>Krzesło stylowe</v>
          </cell>
          <cell r="G8011"/>
          <cell r="H8011">
            <v>44148</v>
          </cell>
          <cell r="I8011" t="str">
            <v>Sala Kolumnowa</v>
          </cell>
          <cell r="J8011"/>
          <cell r="K8011">
            <v>159.9</v>
          </cell>
        </row>
        <row r="8012">
          <cell r="D8012" t="str">
            <v>P-8-08-4060</v>
          </cell>
          <cell r="E8012"/>
          <cell r="F8012" t="str">
            <v>Krzesło stylowe</v>
          </cell>
          <cell r="G8012"/>
          <cell r="H8012">
            <v>44148</v>
          </cell>
          <cell r="I8012" t="str">
            <v>Sala Kolumnowa</v>
          </cell>
          <cell r="J8012"/>
          <cell r="K8012">
            <v>159.9</v>
          </cell>
        </row>
        <row r="8013">
          <cell r="D8013" t="str">
            <v>P-8-08-4061</v>
          </cell>
          <cell r="E8013"/>
          <cell r="F8013" t="str">
            <v>Krzesło stylowe</v>
          </cell>
          <cell r="G8013"/>
          <cell r="H8013">
            <v>44148</v>
          </cell>
          <cell r="I8013" t="str">
            <v xml:space="preserve">Miodowa 036 Gabinet Dyrektora Generalnego </v>
          </cell>
          <cell r="J8013"/>
          <cell r="K8013">
            <v>159.9</v>
          </cell>
        </row>
        <row r="8014">
          <cell r="D8014" t="str">
            <v>P-8-08-4062</v>
          </cell>
          <cell r="E8014"/>
          <cell r="F8014" t="str">
            <v>Krzesło stylowe</v>
          </cell>
          <cell r="G8014"/>
          <cell r="H8014">
            <v>44148</v>
          </cell>
          <cell r="I8014" t="str">
            <v>Sala Kolumnowa</v>
          </cell>
          <cell r="J8014"/>
          <cell r="K8014">
            <v>159.9</v>
          </cell>
        </row>
        <row r="8015">
          <cell r="D8015" t="str">
            <v>P-8-08-4063</v>
          </cell>
          <cell r="E8015"/>
          <cell r="F8015" t="str">
            <v>Krzesło stylowe</v>
          </cell>
          <cell r="G8015"/>
          <cell r="H8015">
            <v>44148</v>
          </cell>
          <cell r="I8015" t="str">
            <v>Sala Kolumnowa</v>
          </cell>
          <cell r="J8015"/>
          <cell r="K8015">
            <v>159.9</v>
          </cell>
        </row>
        <row r="8016">
          <cell r="D8016" t="str">
            <v>P-8-08-4064</v>
          </cell>
          <cell r="E8016"/>
          <cell r="F8016" t="str">
            <v>Krzesło stylowe</v>
          </cell>
          <cell r="G8016"/>
          <cell r="H8016">
            <v>44148</v>
          </cell>
          <cell r="I8016" t="str">
            <v xml:space="preserve">Miodowa 036 Gabinet Dyrektora Generalnego </v>
          </cell>
          <cell r="J8016"/>
          <cell r="K8016">
            <v>159.9</v>
          </cell>
        </row>
        <row r="8017">
          <cell r="D8017" t="str">
            <v>P-8-08-4065</v>
          </cell>
          <cell r="E8017"/>
          <cell r="F8017" t="str">
            <v>Krzesło stylowe</v>
          </cell>
          <cell r="G8017"/>
          <cell r="H8017">
            <v>44148</v>
          </cell>
          <cell r="I8017" t="str">
            <v>Sala Kolumnowa</v>
          </cell>
          <cell r="J8017"/>
          <cell r="K8017">
            <v>159.9</v>
          </cell>
        </row>
        <row r="8018">
          <cell r="D8018" t="str">
            <v>P-8-08-4066</v>
          </cell>
          <cell r="E8018"/>
          <cell r="F8018" t="str">
            <v>Krzesło stylowe</v>
          </cell>
          <cell r="G8018"/>
          <cell r="H8018">
            <v>44148</v>
          </cell>
          <cell r="I8018" t="str">
            <v>Sala Kolumnowa</v>
          </cell>
          <cell r="J8018"/>
          <cell r="K8018">
            <v>159.9</v>
          </cell>
        </row>
        <row r="8019">
          <cell r="D8019" t="str">
            <v>P-8-08-4067</v>
          </cell>
          <cell r="E8019"/>
          <cell r="F8019" t="str">
            <v>Krzesło stylowe</v>
          </cell>
          <cell r="G8019"/>
          <cell r="H8019">
            <v>44148</v>
          </cell>
          <cell r="I8019" t="str">
            <v>Sala Kolumnowa</v>
          </cell>
          <cell r="J8019"/>
          <cell r="K8019">
            <v>159.9</v>
          </cell>
        </row>
        <row r="8020">
          <cell r="D8020" t="str">
            <v>P-8-08-4068</v>
          </cell>
          <cell r="E8020"/>
          <cell r="F8020" t="str">
            <v>Krzesło stylowe</v>
          </cell>
          <cell r="G8020"/>
          <cell r="H8020">
            <v>44148</v>
          </cell>
          <cell r="I8020" t="str">
            <v>Sala Kolumnowa</v>
          </cell>
          <cell r="J8020"/>
          <cell r="K8020">
            <v>159.9</v>
          </cell>
        </row>
        <row r="8021">
          <cell r="D8021" t="str">
            <v>P-8-08-4069</v>
          </cell>
          <cell r="E8021"/>
          <cell r="F8021" t="str">
            <v>Krzesło stylowe</v>
          </cell>
          <cell r="G8021"/>
          <cell r="H8021">
            <v>44148</v>
          </cell>
          <cell r="I8021" t="str">
            <v xml:space="preserve">Miodowa 036 Gabinet Dyrektora Generalnego </v>
          </cell>
          <cell r="J8021"/>
          <cell r="K8021">
            <v>159.9</v>
          </cell>
        </row>
        <row r="8022">
          <cell r="D8022" t="str">
            <v>P-8-08-4070</v>
          </cell>
          <cell r="E8022"/>
          <cell r="F8022" t="str">
            <v>Krzesło stylowe</v>
          </cell>
          <cell r="G8022"/>
          <cell r="H8022">
            <v>44148</v>
          </cell>
          <cell r="I8022" t="str">
            <v>Sala Kolumnowa</v>
          </cell>
          <cell r="J8022"/>
          <cell r="K8022">
            <v>159.9</v>
          </cell>
        </row>
        <row r="8023">
          <cell r="D8023" t="str">
            <v>P-8-08-4071</v>
          </cell>
          <cell r="E8023"/>
          <cell r="F8023" t="str">
            <v>Krzesło stylowe</v>
          </cell>
          <cell r="G8023"/>
          <cell r="H8023">
            <v>44148</v>
          </cell>
          <cell r="I8023" t="str">
            <v>Sala Kolumnowa</v>
          </cell>
          <cell r="J8023"/>
          <cell r="K8023">
            <v>159.9</v>
          </cell>
        </row>
        <row r="8024">
          <cell r="D8024" t="str">
            <v>P-8-08-4072</v>
          </cell>
          <cell r="E8024"/>
          <cell r="F8024" t="str">
            <v>Krzesło stylowe</v>
          </cell>
          <cell r="G8024"/>
          <cell r="H8024">
            <v>44148</v>
          </cell>
          <cell r="I8024" t="str">
            <v>Sala Kolumnowa</v>
          </cell>
          <cell r="J8024"/>
          <cell r="K8024">
            <v>159.9</v>
          </cell>
        </row>
        <row r="8025">
          <cell r="D8025" t="str">
            <v>P-8-08-4073</v>
          </cell>
          <cell r="E8025"/>
          <cell r="F8025" t="str">
            <v>Krzesło stylowe</v>
          </cell>
          <cell r="G8025"/>
          <cell r="H8025">
            <v>44148</v>
          </cell>
          <cell r="I8025" t="str">
            <v>Sala Kolumnowa</v>
          </cell>
          <cell r="J8025"/>
          <cell r="K8025">
            <v>159.9</v>
          </cell>
        </row>
        <row r="8026">
          <cell r="D8026" t="str">
            <v>P-8-08-4074</v>
          </cell>
          <cell r="E8026"/>
          <cell r="F8026" t="str">
            <v>Krzesło stylowe</v>
          </cell>
          <cell r="G8026"/>
          <cell r="H8026">
            <v>44148</v>
          </cell>
          <cell r="I8026" t="str">
            <v>Sala Kolumnowa</v>
          </cell>
          <cell r="J8026"/>
          <cell r="K8026">
            <v>159.9</v>
          </cell>
        </row>
        <row r="8027">
          <cell r="D8027" t="str">
            <v>P-8-08-4075</v>
          </cell>
          <cell r="E8027"/>
          <cell r="F8027" t="str">
            <v>Krzesło stylowe</v>
          </cell>
          <cell r="G8027"/>
          <cell r="H8027">
            <v>44148</v>
          </cell>
          <cell r="I8027" t="str">
            <v>Sala Kolumnowa</v>
          </cell>
          <cell r="J8027"/>
          <cell r="K8027">
            <v>159.9</v>
          </cell>
        </row>
        <row r="8028">
          <cell r="D8028" t="str">
            <v>P-8-08-4076</v>
          </cell>
          <cell r="E8028"/>
          <cell r="F8028" t="str">
            <v>Krzesło stylowe</v>
          </cell>
          <cell r="G8028"/>
          <cell r="H8028">
            <v>44148</v>
          </cell>
          <cell r="I8028" t="str">
            <v>Sala Kolumnowa</v>
          </cell>
          <cell r="J8028"/>
          <cell r="K8028">
            <v>159.9</v>
          </cell>
        </row>
        <row r="8029">
          <cell r="D8029" t="str">
            <v>P-8-08-4077</v>
          </cell>
          <cell r="E8029"/>
          <cell r="F8029" t="str">
            <v>Krzesło stylowe</v>
          </cell>
          <cell r="G8029"/>
          <cell r="H8029">
            <v>44148</v>
          </cell>
          <cell r="I8029" t="str">
            <v>Sala Kolumnowa</v>
          </cell>
          <cell r="J8029"/>
          <cell r="K8029">
            <v>159.9</v>
          </cell>
        </row>
        <row r="8030">
          <cell r="D8030" t="str">
            <v>P-8-08-4078</v>
          </cell>
          <cell r="E8030"/>
          <cell r="F8030" t="str">
            <v>Krzesło stylowe</v>
          </cell>
          <cell r="G8030"/>
          <cell r="H8030">
            <v>44148</v>
          </cell>
          <cell r="I8030" t="str">
            <v>Sala Kolumnowa</v>
          </cell>
          <cell r="J8030"/>
          <cell r="K8030">
            <v>159.9</v>
          </cell>
        </row>
        <row r="8031">
          <cell r="D8031" t="str">
            <v>P-8-08-4079</v>
          </cell>
          <cell r="E8031"/>
          <cell r="F8031" t="str">
            <v>Krzesło stylowe</v>
          </cell>
          <cell r="G8031"/>
          <cell r="H8031">
            <v>44148</v>
          </cell>
          <cell r="I8031" t="str">
            <v>Sala Kolumnowa</v>
          </cell>
          <cell r="J8031"/>
          <cell r="K8031">
            <v>159.9</v>
          </cell>
        </row>
        <row r="8032">
          <cell r="D8032" t="str">
            <v>P-8-08-4080</v>
          </cell>
          <cell r="E8032"/>
          <cell r="F8032" t="str">
            <v>Krzesło stylowe</v>
          </cell>
          <cell r="G8032"/>
          <cell r="H8032">
            <v>44148</v>
          </cell>
          <cell r="I8032" t="str">
            <v>Sala Kolumnowa</v>
          </cell>
          <cell r="J8032"/>
          <cell r="K8032">
            <v>159.9</v>
          </cell>
        </row>
        <row r="8033">
          <cell r="D8033" t="str">
            <v>P-8-08-4081</v>
          </cell>
          <cell r="E8033"/>
          <cell r="F8033" t="str">
            <v>Krzesło stylowe</v>
          </cell>
          <cell r="G8033"/>
          <cell r="H8033">
            <v>44148</v>
          </cell>
          <cell r="I8033" t="str">
            <v>Sala Kolumnowa</v>
          </cell>
          <cell r="J8033"/>
          <cell r="K8033">
            <v>159.9</v>
          </cell>
        </row>
        <row r="8034">
          <cell r="D8034" t="str">
            <v>P-8-08-4082</v>
          </cell>
          <cell r="E8034"/>
          <cell r="F8034" t="str">
            <v>Krzesło stylowe</v>
          </cell>
          <cell r="G8034"/>
          <cell r="H8034">
            <v>44148</v>
          </cell>
          <cell r="I8034" t="str">
            <v>Sala Kolumnowa</v>
          </cell>
          <cell r="J8034"/>
          <cell r="K8034">
            <v>159.9</v>
          </cell>
        </row>
        <row r="8035">
          <cell r="D8035" t="str">
            <v>P-8-08-4083</v>
          </cell>
          <cell r="E8035"/>
          <cell r="F8035" t="str">
            <v>Krzesło stylowe</v>
          </cell>
          <cell r="G8035"/>
          <cell r="H8035">
            <v>44148</v>
          </cell>
          <cell r="I8035" t="str">
            <v>Sala Kolumnowa</v>
          </cell>
          <cell r="J8035"/>
          <cell r="K8035">
            <v>159.9</v>
          </cell>
        </row>
        <row r="8036">
          <cell r="D8036" t="str">
            <v>P-8-08-4084</v>
          </cell>
          <cell r="E8036"/>
          <cell r="F8036" t="str">
            <v>Krzesło stylowe</v>
          </cell>
          <cell r="G8036"/>
          <cell r="H8036">
            <v>44148</v>
          </cell>
          <cell r="I8036" t="str">
            <v>Sala Kolumnowa</v>
          </cell>
          <cell r="J8036"/>
          <cell r="K8036">
            <v>159.9</v>
          </cell>
        </row>
        <row r="8037">
          <cell r="D8037" t="str">
            <v>P-8-08-4085</v>
          </cell>
          <cell r="E8037"/>
          <cell r="F8037" t="str">
            <v>Krzesło stylowe</v>
          </cell>
          <cell r="G8037"/>
          <cell r="H8037">
            <v>44148</v>
          </cell>
          <cell r="I8037" t="str">
            <v>Sala Kolumnowa</v>
          </cell>
          <cell r="J8037"/>
          <cell r="K8037">
            <v>159.9</v>
          </cell>
        </row>
        <row r="8038">
          <cell r="D8038" t="str">
            <v>P-8-08-4086</v>
          </cell>
          <cell r="E8038"/>
          <cell r="F8038" t="str">
            <v>Krzesło stylowe</v>
          </cell>
          <cell r="G8038"/>
          <cell r="H8038">
            <v>44148</v>
          </cell>
          <cell r="I8038" t="str">
            <v>Sala Kolumnowa</v>
          </cell>
          <cell r="J8038"/>
          <cell r="K8038">
            <v>159.9</v>
          </cell>
        </row>
        <row r="8039">
          <cell r="D8039" t="str">
            <v>P-8-08-4087</v>
          </cell>
          <cell r="E8039"/>
          <cell r="F8039" t="str">
            <v>Krzesło stylowe</v>
          </cell>
          <cell r="G8039"/>
          <cell r="H8039">
            <v>44148</v>
          </cell>
          <cell r="I8039" t="str">
            <v>Sala Kolumnowa</v>
          </cell>
          <cell r="J8039"/>
          <cell r="K8039">
            <v>159.9</v>
          </cell>
        </row>
        <row r="8040">
          <cell r="D8040" t="str">
            <v>P-8-08-4088</v>
          </cell>
          <cell r="E8040"/>
          <cell r="F8040" t="str">
            <v>Krzesło stylowe</v>
          </cell>
          <cell r="G8040"/>
          <cell r="H8040">
            <v>44148</v>
          </cell>
          <cell r="I8040" t="str">
            <v>Sala Kolumnowa</v>
          </cell>
          <cell r="J8040"/>
          <cell r="K8040">
            <v>159.9</v>
          </cell>
        </row>
        <row r="8041">
          <cell r="D8041" t="str">
            <v>P-8-08-4089</v>
          </cell>
          <cell r="E8041"/>
          <cell r="F8041" t="str">
            <v>Krzesło stylowe</v>
          </cell>
          <cell r="G8041"/>
          <cell r="H8041">
            <v>44148</v>
          </cell>
          <cell r="I8041" t="str">
            <v>Sala Kolumnowa</v>
          </cell>
          <cell r="J8041"/>
          <cell r="K8041">
            <v>159.9</v>
          </cell>
        </row>
        <row r="8042">
          <cell r="D8042" t="str">
            <v>P-8-08-4090</v>
          </cell>
          <cell r="E8042"/>
          <cell r="F8042" t="str">
            <v>Krzesło stylowe</v>
          </cell>
          <cell r="G8042"/>
          <cell r="H8042">
            <v>44148</v>
          </cell>
          <cell r="I8042" t="str">
            <v>Sala Kolumnowa</v>
          </cell>
          <cell r="J8042"/>
          <cell r="K8042">
            <v>159.9</v>
          </cell>
        </row>
        <row r="8043">
          <cell r="D8043" t="str">
            <v>P-8-08-4091</v>
          </cell>
          <cell r="E8043"/>
          <cell r="F8043" t="str">
            <v>Krzesło stylowe</v>
          </cell>
          <cell r="G8043"/>
          <cell r="H8043">
            <v>44148</v>
          </cell>
          <cell r="I8043" t="str">
            <v>Sala Kolumnowa</v>
          </cell>
          <cell r="J8043"/>
          <cell r="K8043">
            <v>159.9</v>
          </cell>
        </row>
        <row r="8044">
          <cell r="D8044" t="str">
            <v>P-8-08-4092</v>
          </cell>
          <cell r="E8044"/>
          <cell r="F8044" t="str">
            <v>Krzesło stylowe</v>
          </cell>
          <cell r="G8044"/>
          <cell r="H8044">
            <v>44148</v>
          </cell>
          <cell r="I8044" t="str">
            <v>Sala Kolumnowa</v>
          </cell>
          <cell r="J8044"/>
          <cell r="K8044">
            <v>159.9</v>
          </cell>
        </row>
        <row r="8045">
          <cell r="D8045" t="str">
            <v>P-8-08-4093</v>
          </cell>
          <cell r="E8045"/>
          <cell r="F8045" t="str">
            <v>Krzesło stylowe</v>
          </cell>
          <cell r="G8045"/>
          <cell r="H8045">
            <v>44148</v>
          </cell>
          <cell r="I8045" t="str">
            <v>Sala Kolumnowa</v>
          </cell>
          <cell r="J8045"/>
          <cell r="K8045">
            <v>159.9</v>
          </cell>
        </row>
        <row r="8046">
          <cell r="D8046" t="str">
            <v>P-8-08-4094</v>
          </cell>
          <cell r="E8046"/>
          <cell r="F8046" t="str">
            <v>Krzesło stylowe</v>
          </cell>
          <cell r="G8046"/>
          <cell r="H8046">
            <v>44148</v>
          </cell>
          <cell r="I8046" t="str">
            <v>Sala Kolumnowa</v>
          </cell>
          <cell r="J8046"/>
          <cell r="K8046">
            <v>159.9</v>
          </cell>
        </row>
        <row r="8047">
          <cell r="D8047" t="str">
            <v>P-8-08-4095</v>
          </cell>
          <cell r="E8047"/>
          <cell r="F8047" t="str">
            <v>Krzesło stylowe</v>
          </cell>
          <cell r="G8047"/>
          <cell r="H8047">
            <v>44148</v>
          </cell>
          <cell r="I8047" t="str">
            <v>Sala Kolumnowa</v>
          </cell>
          <cell r="J8047"/>
          <cell r="K8047">
            <v>159.9</v>
          </cell>
        </row>
        <row r="8048">
          <cell r="D8048" t="str">
            <v>P-8-08-4096</v>
          </cell>
          <cell r="E8048"/>
          <cell r="F8048" t="str">
            <v>Krzesło stylowe</v>
          </cell>
          <cell r="G8048"/>
          <cell r="H8048">
            <v>44148</v>
          </cell>
          <cell r="I8048" t="str">
            <v>Sala Kolumnowa</v>
          </cell>
          <cell r="J8048"/>
          <cell r="K8048">
            <v>159.9</v>
          </cell>
        </row>
        <row r="8049">
          <cell r="D8049" t="str">
            <v>P-8-08-4097</v>
          </cell>
          <cell r="E8049"/>
          <cell r="F8049" t="str">
            <v>Krzesło stylowe</v>
          </cell>
          <cell r="G8049"/>
          <cell r="H8049">
            <v>44148</v>
          </cell>
          <cell r="I8049" t="str">
            <v>Sala Kolumnowa</v>
          </cell>
          <cell r="J8049"/>
          <cell r="K8049">
            <v>159.9</v>
          </cell>
        </row>
        <row r="8050">
          <cell r="D8050" t="str">
            <v>P-8-08-4098</v>
          </cell>
          <cell r="E8050"/>
          <cell r="F8050" t="str">
            <v>Krzesło stylowe</v>
          </cell>
          <cell r="G8050"/>
          <cell r="H8050">
            <v>44148</v>
          </cell>
          <cell r="I8050" t="str">
            <v>Sala Kolumnowa</v>
          </cell>
          <cell r="J8050"/>
          <cell r="K8050">
            <v>159.9</v>
          </cell>
        </row>
        <row r="8051">
          <cell r="D8051" t="str">
            <v>P-8-08-4099</v>
          </cell>
          <cell r="E8051"/>
          <cell r="F8051" t="str">
            <v>Krzesło stylowe</v>
          </cell>
          <cell r="G8051"/>
          <cell r="H8051">
            <v>44148</v>
          </cell>
          <cell r="I8051" t="str">
            <v>Sala Kolumnowa</v>
          </cell>
          <cell r="J8051"/>
          <cell r="K8051">
            <v>159.9</v>
          </cell>
        </row>
        <row r="8052">
          <cell r="D8052" t="str">
            <v>P-8-08-4100</v>
          </cell>
          <cell r="E8052"/>
          <cell r="F8052" t="str">
            <v>Krzesło stylowe</v>
          </cell>
          <cell r="G8052"/>
          <cell r="H8052">
            <v>44148</v>
          </cell>
          <cell r="I8052" t="str">
            <v>Sala Kolumnowa</v>
          </cell>
          <cell r="J8052"/>
          <cell r="K8052">
            <v>159.9</v>
          </cell>
        </row>
        <row r="8053">
          <cell r="D8053" t="str">
            <v>P-8-08-4101</v>
          </cell>
          <cell r="E8053"/>
          <cell r="F8053" t="str">
            <v>Krzesło stylowe</v>
          </cell>
          <cell r="G8053"/>
          <cell r="H8053">
            <v>44148</v>
          </cell>
          <cell r="I8053" t="str">
            <v>Sala Kolumnowa</v>
          </cell>
          <cell r="J8053"/>
          <cell r="K8053">
            <v>159.9</v>
          </cell>
        </row>
        <row r="8054">
          <cell r="D8054" t="str">
            <v>P-8-08-4102</v>
          </cell>
          <cell r="E8054"/>
          <cell r="F8054" t="str">
            <v>Krzesło stylowe</v>
          </cell>
          <cell r="G8054"/>
          <cell r="H8054">
            <v>44148</v>
          </cell>
          <cell r="I8054" t="str">
            <v>Sala Kolumnowa</v>
          </cell>
          <cell r="J8054"/>
          <cell r="K8054">
            <v>159.9</v>
          </cell>
        </row>
        <row r="8055">
          <cell r="D8055" t="str">
            <v>P-8-08-4103</v>
          </cell>
          <cell r="E8055"/>
          <cell r="F8055" t="str">
            <v>Krzesło stylowe</v>
          </cell>
          <cell r="G8055"/>
          <cell r="H8055">
            <v>44148</v>
          </cell>
          <cell r="I8055" t="str">
            <v>Sala Kolumnowa</v>
          </cell>
          <cell r="J8055"/>
          <cell r="K8055">
            <v>159.9</v>
          </cell>
        </row>
        <row r="8056">
          <cell r="D8056" t="str">
            <v>P-8-08-4104</v>
          </cell>
          <cell r="E8056"/>
          <cell r="F8056" t="str">
            <v>Krzesło stylowe</v>
          </cell>
          <cell r="G8056"/>
          <cell r="H8056">
            <v>44148</v>
          </cell>
          <cell r="I8056" t="str">
            <v>Sala Kolumnowa</v>
          </cell>
          <cell r="J8056"/>
          <cell r="K8056">
            <v>159.9</v>
          </cell>
        </row>
        <row r="8057">
          <cell r="D8057" t="str">
            <v>P-8-08-4105</v>
          </cell>
          <cell r="E8057"/>
          <cell r="F8057" t="str">
            <v>Krzesło stylowe</v>
          </cell>
          <cell r="G8057"/>
          <cell r="H8057">
            <v>44148</v>
          </cell>
          <cell r="I8057" t="str">
            <v>Sala Kolumnowa</v>
          </cell>
          <cell r="J8057"/>
          <cell r="K8057">
            <v>159.9</v>
          </cell>
        </row>
        <row r="8058">
          <cell r="D8058" t="str">
            <v>P-8-08-4106</v>
          </cell>
          <cell r="E8058"/>
          <cell r="F8058" t="str">
            <v>Krzesło stylowe</v>
          </cell>
          <cell r="G8058"/>
          <cell r="H8058">
            <v>44148</v>
          </cell>
          <cell r="I8058" t="str">
            <v>Sala Kolumnowa</v>
          </cell>
          <cell r="J8058"/>
          <cell r="K8058">
            <v>159.9</v>
          </cell>
        </row>
        <row r="8059">
          <cell r="D8059" t="str">
            <v>P-8-08-4107</v>
          </cell>
          <cell r="E8059"/>
          <cell r="F8059" t="str">
            <v>Krzesło stylowe</v>
          </cell>
          <cell r="G8059"/>
          <cell r="H8059">
            <v>44148</v>
          </cell>
          <cell r="I8059" t="str">
            <v>Sala Kolumnowa</v>
          </cell>
          <cell r="J8059"/>
          <cell r="K8059">
            <v>159.9</v>
          </cell>
        </row>
        <row r="8060">
          <cell r="D8060" t="str">
            <v>P-8-08-4108</v>
          </cell>
          <cell r="E8060"/>
          <cell r="F8060" t="str">
            <v>Krzesło stylowe</v>
          </cell>
          <cell r="G8060"/>
          <cell r="H8060">
            <v>44148</v>
          </cell>
          <cell r="I8060" t="str">
            <v>Sala Kolumnowa</v>
          </cell>
          <cell r="J8060"/>
          <cell r="K8060">
            <v>159.9</v>
          </cell>
        </row>
        <row r="8061">
          <cell r="D8061" t="str">
            <v>P-8-08-4109</v>
          </cell>
          <cell r="E8061"/>
          <cell r="F8061" t="str">
            <v>Krzesło stylowe</v>
          </cell>
          <cell r="G8061"/>
          <cell r="H8061">
            <v>44148</v>
          </cell>
          <cell r="I8061" t="str">
            <v>Sala Kolumnowa</v>
          </cell>
          <cell r="J8061"/>
          <cell r="K8061">
            <v>159.9</v>
          </cell>
        </row>
        <row r="8062">
          <cell r="D8062" t="str">
            <v>P-8-08-4110</v>
          </cell>
          <cell r="E8062"/>
          <cell r="F8062" t="str">
            <v>Krzesło stylowe</v>
          </cell>
          <cell r="G8062"/>
          <cell r="H8062">
            <v>44148</v>
          </cell>
          <cell r="I8062" t="str">
            <v>Sala Kolumnowa</v>
          </cell>
          <cell r="J8062"/>
          <cell r="K8062">
            <v>159.9</v>
          </cell>
        </row>
        <row r="8063">
          <cell r="D8063" t="str">
            <v>P-8-08-4111</v>
          </cell>
          <cell r="E8063"/>
          <cell r="F8063" t="str">
            <v>Krzesło stylowe</v>
          </cell>
          <cell r="G8063"/>
          <cell r="H8063">
            <v>44148</v>
          </cell>
          <cell r="I8063" t="str">
            <v>Sala Kolumnowa</v>
          </cell>
          <cell r="J8063"/>
          <cell r="K8063">
            <v>159.9</v>
          </cell>
        </row>
        <row r="8064">
          <cell r="D8064" t="str">
            <v>P-8-08-4112</v>
          </cell>
          <cell r="E8064"/>
          <cell r="F8064" t="str">
            <v>Krzesło stylowe</v>
          </cell>
          <cell r="G8064"/>
          <cell r="H8064">
            <v>44148</v>
          </cell>
          <cell r="I8064" t="str">
            <v>Sala Kolumnowa</v>
          </cell>
          <cell r="J8064"/>
          <cell r="K8064">
            <v>159.9</v>
          </cell>
        </row>
        <row r="8065">
          <cell r="D8065" t="str">
            <v>P-8-08-4113</v>
          </cell>
          <cell r="E8065"/>
          <cell r="F8065" t="str">
            <v>Krzesło stylowe</v>
          </cell>
          <cell r="G8065"/>
          <cell r="H8065">
            <v>44148</v>
          </cell>
          <cell r="I8065" t="str">
            <v>Sala Kolumnowa</v>
          </cell>
          <cell r="J8065"/>
          <cell r="K8065">
            <v>159.9</v>
          </cell>
        </row>
        <row r="8066">
          <cell r="D8066" t="str">
            <v>P-8-08-4114</v>
          </cell>
          <cell r="E8066"/>
          <cell r="F8066" t="str">
            <v>Krzesło stylowe</v>
          </cell>
          <cell r="G8066"/>
          <cell r="H8066">
            <v>44148</v>
          </cell>
          <cell r="I8066" t="str">
            <v>Sala Kolumnowa</v>
          </cell>
          <cell r="J8066"/>
          <cell r="K8066">
            <v>159.9</v>
          </cell>
        </row>
        <row r="8067">
          <cell r="D8067" t="str">
            <v>P-8-08-4115</v>
          </cell>
          <cell r="E8067"/>
          <cell r="F8067" t="str">
            <v>Krzesło stylowe</v>
          </cell>
          <cell r="G8067"/>
          <cell r="H8067">
            <v>44148</v>
          </cell>
          <cell r="I8067" t="str">
            <v>Sala Kolumnowa</v>
          </cell>
          <cell r="J8067"/>
          <cell r="K8067">
            <v>159.9</v>
          </cell>
        </row>
        <row r="8068">
          <cell r="D8068" t="str">
            <v>P-8-08-4116</v>
          </cell>
          <cell r="E8068"/>
          <cell r="F8068" t="str">
            <v>Krzesło stylowe</v>
          </cell>
          <cell r="G8068"/>
          <cell r="H8068">
            <v>44148</v>
          </cell>
          <cell r="I8068" t="str">
            <v>Sala Kolumnowa</v>
          </cell>
          <cell r="J8068"/>
          <cell r="K8068">
            <v>159.9</v>
          </cell>
        </row>
        <row r="8069">
          <cell r="D8069" t="str">
            <v>P-8-08-4117</v>
          </cell>
          <cell r="E8069"/>
          <cell r="F8069" t="str">
            <v>Krzesło stylowe</v>
          </cell>
          <cell r="G8069"/>
          <cell r="H8069">
            <v>44148</v>
          </cell>
          <cell r="I8069" t="str">
            <v>Sala Kolumnowa</v>
          </cell>
          <cell r="J8069"/>
          <cell r="K8069">
            <v>159.9</v>
          </cell>
        </row>
        <row r="8070">
          <cell r="D8070" t="str">
            <v>P-8-08-4118</v>
          </cell>
          <cell r="E8070"/>
          <cell r="F8070" t="str">
            <v>Krzesło stylowe</v>
          </cell>
          <cell r="G8070"/>
          <cell r="H8070">
            <v>44148</v>
          </cell>
          <cell r="I8070" t="str">
            <v>Sala Kolumnowa</v>
          </cell>
          <cell r="J8070"/>
          <cell r="K8070">
            <v>159.9</v>
          </cell>
        </row>
        <row r="8071">
          <cell r="D8071" t="str">
            <v>P-8-08-4119</v>
          </cell>
          <cell r="E8071"/>
          <cell r="F8071" t="str">
            <v>Krzesło stylowe</v>
          </cell>
          <cell r="G8071"/>
          <cell r="H8071">
            <v>44148</v>
          </cell>
          <cell r="I8071" t="str">
            <v>Sala Kolumnowa</v>
          </cell>
          <cell r="J8071"/>
          <cell r="K8071">
            <v>159.9</v>
          </cell>
        </row>
        <row r="8072">
          <cell r="D8072" t="str">
            <v>P-8-08-4120</v>
          </cell>
          <cell r="E8072"/>
          <cell r="F8072" t="str">
            <v>Krzesło stylowe</v>
          </cell>
          <cell r="G8072"/>
          <cell r="H8072">
            <v>44148</v>
          </cell>
          <cell r="I8072" t="str">
            <v>Sala Kolumnowa</v>
          </cell>
          <cell r="J8072"/>
          <cell r="K8072">
            <v>159.9</v>
          </cell>
        </row>
        <row r="8073">
          <cell r="D8073" t="str">
            <v>P-8-08-4121</v>
          </cell>
          <cell r="E8073"/>
          <cell r="F8073" t="str">
            <v>Krzesło stylowe</v>
          </cell>
          <cell r="G8073"/>
          <cell r="H8073">
            <v>44148</v>
          </cell>
          <cell r="I8073" t="str">
            <v>Sala Kolumnowa</v>
          </cell>
          <cell r="J8073"/>
          <cell r="K8073">
            <v>159.9</v>
          </cell>
        </row>
        <row r="8074">
          <cell r="D8074" t="str">
            <v>P-8-08-4122</v>
          </cell>
          <cell r="E8074"/>
          <cell r="F8074" t="str">
            <v>Krzesło stylowe</v>
          </cell>
          <cell r="G8074"/>
          <cell r="H8074">
            <v>44148</v>
          </cell>
          <cell r="I8074" t="str">
            <v>Sala Kolumnowa</v>
          </cell>
          <cell r="J8074"/>
          <cell r="K8074">
            <v>159.9</v>
          </cell>
        </row>
        <row r="8075">
          <cell r="D8075" t="str">
            <v>P-8-08-4123</v>
          </cell>
          <cell r="E8075"/>
          <cell r="F8075" t="str">
            <v>Krzesło stylowe</v>
          </cell>
          <cell r="G8075"/>
          <cell r="H8075">
            <v>44148</v>
          </cell>
          <cell r="I8075" t="str">
            <v>Sala Kolumnowa</v>
          </cell>
          <cell r="J8075"/>
          <cell r="K8075">
            <v>159.9</v>
          </cell>
        </row>
        <row r="8076">
          <cell r="D8076" t="str">
            <v>P-8-08-4124</v>
          </cell>
          <cell r="E8076"/>
          <cell r="F8076" t="str">
            <v>Krzesło stylowe</v>
          </cell>
          <cell r="G8076"/>
          <cell r="H8076">
            <v>44148</v>
          </cell>
          <cell r="I8076" t="str">
            <v>Sala Kolumnowa</v>
          </cell>
          <cell r="J8076"/>
          <cell r="K8076">
            <v>159.9</v>
          </cell>
        </row>
        <row r="8077">
          <cell r="D8077" t="str">
            <v>P-8-08-4125</v>
          </cell>
          <cell r="E8077"/>
          <cell r="F8077" t="str">
            <v>Krzesło stylowe</v>
          </cell>
          <cell r="G8077"/>
          <cell r="H8077">
            <v>44148</v>
          </cell>
          <cell r="I8077" t="str">
            <v>Sala Kolumnowa</v>
          </cell>
          <cell r="J8077"/>
          <cell r="K8077">
            <v>159.9</v>
          </cell>
        </row>
        <row r="8078">
          <cell r="D8078" t="str">
            <v>P-8-08-4126</v>
          </cell>
          <cell r="E8078"/>
          <cell r="F8078" t="str">
            <v>Krzesło stylowe</v>
          </cell>
          <cell r="G8078"/>
          <cell r="H8078">
            <v>44148</v>
          </cell>
          <cell r="I8078" t="str">
            <v>Sala Kolumnowa</v>
          </cell>
          <cell r="J8078"/>
          <cell r="K8078">
            <v>159.9</v>
          </cell>
        </row>
        <row r="8079">
          <cell r="D8079" t="str">
            <v>P-8-08-4127</v>
          </cell>
          <cell r="E8079"/>
          <cell r="F8079" t="str">
            <v>Krzesło stylowe</v>
          </cell>
          <cell r="G8079"/>
          <cell r="H8079">
            <v>44148</v>
          </cell>
          <cell r="I8079" t="str">
            <v>Sala Kolumnowa</v>
          </cell>
          <cell r="J8079"/>
          <cell r="K8079">
            <v>159.9</v>
          </cell>
        </row>
        <row r="8080">
          <cell r="D8080" t="str">
            <v>P-8-08-4128</v>
          </cell>
          <cell r="E8080"/>
          <cell r="F8080" t="str">
            <v>Krzesło stylowe</v>
          </cell>
          <cell r="G8080"/>
          <cell r="H8080">
            <v>44148</v>
          </cell>
          <cell r="I8080" t="str">
            <v>Sala Kolumnowa</v>
          </cell>
          <cell r="J8080"/>
          <cell r="K8080">
            <v>159.9</v>
          </cell>
        </row>
        <row r="8081">
          <cell r="D8081" t="str">
            <v>P-8-08-4129</v>
          </cell>
          <cell r="E8081"/>
          <cell r="F8081" t="str">
            <v>Krzesło stylowe</v>
          </cell>
          <cell r="G8081"/>
          <cell r="H8081">
            <v>44148</v>
          </cell>
          <cell r="I8081" t="str">
            <v>Sala Kolumnowa</v>
          </cell>
          <cell r="J8081"/>
          <cell r="K8081">
            <v>159.9</v>
          </cell>
        </row>
        <row r="8082">
          <cell r="D8082" t="str">
            <v>P-8-08-4130</v>
          </cell>
          <cell r="E8082"/>
          <cell r="F8082" t="str">
            <v>Krzesło stylowe</v>
          </cell>
          <cell r="G8082"/>
          <cell r="H8082">
            <v>44148</v>
          </cell>
          <cell r="I8082" t="str">
            <v>Sala Kolumnowa</v>
          </cell>
          <cell r="J8082"/>
          <cell r="K8082">
            <v>159.9</v>
          </cell>
        </row>
        <row r="8083">
          <cell r="D8083" t="str">
            <v>P-8-08-4131</v>
          </cell>
          <cell r="E8083"/>
          <cell r="F8083" t="str">
            <v>Krzesło stylowe</v>
          </cell>
          <cell r="G8083"/>
          <cell r="H8083">
            <v>44148</v>
          </cell>
          <cell r="I8083" t="str">
            <v>Sala Kolumnowa</v>
          </cell>
          <cell r="J8083"/>
          <cell r="K8083">
            <v>159.9</v>
          </cell>
        </row>
        <row r="8084">
          <cell r="D8084" t="str">
            <v>P-8-08-4132</v>
          </cell>
          <cell r="E8084"/>
          <cell r="F8084" t="str">
            <v>Krzesło stylowe</v>
          </cell>
          <cell r="G8084"/>
          <cell r="H8084">
            <v>44148</v>
          </cell>
          <cell r="I8084" t="str">
            <v>Sala Kolumnowa</v>
          </cell>
          <cell r="J8084"/>
          <cell r="K8084">
            <v>159.9</v>
          </cell>
        </row>
        <row r="8085">
          <cell r="D8085" t="str">
            <v>P-8-08-4133</v>
          </cell>
          <cell r="E8085"/>
          <cell r="F8085" t="str">
            <v>Krzesło stylowe</v>
          </cell>
          <cell r="G8085"/>
          <cell r="H8085">
            <v>44148</v>
          </cell>
          <cell r="I8085" t="str">
            <v>Sala Kolumnowa</v>
          </cell>
          <cell r="J8085"/>
          <cell r="K8085">
            <v>159.9</v>
          </cell>
        </row>
        <row r="8086">
          <cell r="D8086" t="str">
            <v>P-8-08-4134</v>
          </cell>
          <cell r="E8086"/>
          <cell r="F8086" t="str">
            <v>Krzesło stylowe</v>
          </cell>
          <cell r="G8086"/>
          <cell r="H8086">
            <v>44148</v>
          </cell>
          <cell r="I8086" t="str">
            <v>Sala Kolumnowa</v>
          </cell>
          <cell r="J8086"/>
          <cell r="K8086">
            <v>159.9</v>
          </cell>
        </row>
        <row r="8087">
          <cell r="D8087" t="str">
            <v>P-8-08-4135</v>
          </cell>
          <cell r="E8087"/>
          <cell r="F8087" t="str">
            <v>Krzesło stylowe</v>
          </cell>
          <cell r="G8087"/>
          <cell r="H8087">
            <v>44148</v>
          </cell>
          <cell r="I8087" t="str">
            <v>Sala Kolumnowa</v>
          </cell>
          <cell r="J8087"/>
          <cell r="K8087">
            <v>159.9</v>
          </cell>
        </row>
        <row r="8088">
          <cell r="D8088" t="str">
            <v>P-8-08-4136</v>
          </cell>
          <cell r="E8088"/>
          <cell r="F8088" t="str">
            <v>Krzesło stylowe</v>
          </cell>
          <cell r="G8088"/>
          <cell r="H8088">
            <v>44148</v>
          </cell>
          <cell r="I8088" t="str">
            <v>Sala Kolumnowa</v>
          </cell>
          <cell r="J8088"/>
          <cell r="K8088">
            <v>159.9</v>
          </cell>
        </row>
        <row r="8089">
          <cell r="D8089" t="str">
            <v>P-8-08-4137</v>
          </cell>
          <cell r="E8089"/>
          <cell r="F8089" t="str">
            <v>Krzesło stylowe</v>
          </cell>
          <cell r="G8089"/>
          <cell r="H8089">
            <v>44148</v>
          </cell>
          <cell r="I8089" t="str">
            <v xml:space="preserve">Miodowa 036 Gabinet Dyrektora Generalnego </v>
          </cell>
          <cell r="J8089"/>
          <cell r="K8089">
            <v>159.9</v>
          </cell>
        </row>
        <row r="8090">
          <cell r="D8090" t="str">
            <v>P-8-08-4138</v>
          </cell>
          <cell r="E8090"/>
          <cell r="F8090" t="str">
            <v>Krzesło stylowe</v>
          </cell>
          <cell r="G8090"/>
          <cell r="H8090">
            <v>44148</v>
          </cell>
          <cell r="I8090" t="str">
            <v>Sala Kolumnowa</v>
          </cell>
          <cell r="J8090"/>
          <cell r="K8090">
            <v>159.9</v>
          </cell>
        </row>
        <row r="8091">
          <cell r="D8091" t="str">
            <v>P-8-08-4139</v>
          </cell>
          <cell r="E8091"/>
          <cell r="F8091" t="str">
            <v>Krzesło stylowe</v>
          </cell>
          <cell r="G8091"/>
          <cell r="H8091">
            <v>44148</v>
          </cell>
          <cell r="I8091" t="str">
            <v>Sala Kolumnowa</v>
          </cell>
          <cell r="J8091"/>
          <cell r="K8091">
            <v>159.9</v>
          </cell>
        </row>
        <row r="8092">
          <cell r="D8092" t="str">
            <v>P-8-08-4140</v>
          </cell>
          <cell r="E8092"/>
          <cell r="F8092" t="str">
            <v>Krzesło stylowe</v>
          </cell>
          <cell r="G8092"/>
          <cell r="H8092">
            <v>44148</v>
          </cell>
          <cell r="I8092" t="str">
            <v>Sala Kolumnowa</v>
          </cell>
          <cell r="J8092"/>
          <cell r="K8092">
            <v>159.9</v>
          </cell>
        </row>
        <row r="8093">
          <cell r="D8093" t="str">
            <v>P-8-08-4141</v>
          </cell>
          <cell r="E8093"/>
          <cell r="F8093" t="str">
            <v>Krzesło stylowe</v>
          </cell>
          <cell r="G8093"/>
          <cell r="H8093">
            <v>44148</v>
          </cell>
          <cell r="I8093" t="str">
            <v>Sala Kolumnowa</v>
          </cell>
          <cell r="J8093"/>
          <cell r="K8093">
            <v>159.9</v>
          </cell>
        </row>
        <row r="8094">
          <cell r="D8094" t="str">
            <v>P-8-08-4142</v>
          </cell>
          <cell r="E8094"/>
          <cell r="F8094" t="str">
            <v>Krzesło stylowe</v>
          </cell>
          <cell r="G8094"/>
          <cell r="H8094">
            <v>44148</v>
          </cell>
          <cell r="I8094" t="str">
            <v>Sala Kolumnowa</v>
          </cell>
          <cell r="J8094"/>
          <cell r="K8094">
            <v>159.9</v>
          </cell>
        </row>
        <row r="8095">
          <cell r="D8095" t="str">
            <v>P-8-08-4143</v>
          </cell>
          <cell r="E8095"/>
          <cell r="F8095" t="str">
            <v>Krzesło stylowe</v>
          </cell>
          <cell r="G8095"/>
          <cell r="H8095">
            <v>44148</v>
          </cell>
          <cell r="I8095" t="str">
            <v>Sala Kolumnowa</v>
          </cell>
          <cell r="J8095"/>
          <cell r="K8095">
            <v>159.9</v>
          </cell>
        </row>
        <row r="8096">
          <cell r="D8096" t="str">
            <v>P-8-08-4144</v>
          </cell>
          <cell r="E8096"/>
          <cell r="F8096" t="str">
            <v>Krzesło stylowe</v>
          </cell>
          <cell r="G8096"/>
          <cell r="H8096">
            <v>44148</v>
          </cell>
          <cell r="I8096" t="str">
            <v>Sala Kolumnowa</v>
          </cell>
          <cell r="J8096"/>
          <cell r="K8096">
            <v>159.9</v>
          </cell>
        </row>
        <row r="8097">
          <cell r="D8097" t="str">
            <v>P-8-08-4145</v>
          </cell>
          <cell r="E8097"/>
          <cell r="F8097" t="str">
            <v>Krzesło stylowe</v>
          </cell>
          <cell r="G8097"/>
          <cell r="H8097">
            <v>44148</v>
          </cell>
          <cell r="I8097" t="str">
            <v>Sala Kolumnowa</v>
          </cell>
          <cell r="J8097"/>
          <cell r="K8097">
            <v>159.9</v>
          </cell>
        </row>
        <row r="8098">
          <cell r="D8098" t="str">
            <v>P-8-08-4146</v>
          </cell>
          <cell r="E8098"/>
          <cell r="F8098" t="str">
            <v>Krzesło stylowe</v>
          </cell>
          <cell r="G8098"/>
          <cell r="H8098">
            <v>44148</v>
          </cell>
          <cell r="I8098" t="str">
            <v>Sala Kolumnowa</v>
          </cell>
          <cell r="J8098"/>
          <cell r="K8098">
            <v>159.9</v>
          </cell>
        </row>
        <row r="8099">
          <cell r="D8099" t="str">
            <v>P-8-08-4147</v>
          </cell>
          <cell r="E8099"/>
          <cell r="F8099" t="str">
            <v>Krzesło stylowe</v>
          </cell>
          <cell r="G8099"/>
          <cell r="H8099">
            <v>44148</v>
          </cell>
          <cell r="I8099" t="str">
            <v>Sala Kolumnowa</v>
          </cell>
          <cell r="J8099"/>
          <cell r="K8099">
            <v>159.9</v>
          </cell>
        </row>
        <row r="8100">
          <cell r="D8100" t="str">
            <v>P-8-08-4148</v>
          </cell>
          <cell r="E8100"/>
          <cell r="F8100" t="str">
            <v>Krzesło stylowe</v>
          </cell>
          <cell r="G8100"/>
          <cell r="H8100">
            <v>44148</v>
          </cell>
          <cell r="I8100" t="str">
            <v>Sala Kolumnowa</v>
          </cell>
          <cell r="J8100"/>
          <cell r="K8100">
            <v>159.9</v>
          </cell>
        </row>
        <row r="8101">
          <cell r="D8101" t="str">
            <v>P-8-08-4149</v>
          </cell>
          <cell r="E8101"/>
          <cell r="F8101" t="str">
            <v>Krzesło stylowe</v>
          </cell>
          <cell r="G8101"/>
          <cell r="H8101">
            <v>44148</v>
          </cell>
          <cell r="I8101" t="str">
            <v>Sala Kolumnowa</v>
          </cell>
          <cell r="J8101"/>
          <cell r="K8101">
            <v>159.9</v>
          </cell>
        </row>
        <row r="8102">
          <cell r="D8102" t="str">
            <v>P-8-08-4150</v>
          </cell>
          <cell r="E8102"/>
          <cell r="F8102" t="str">
            <v>Krzesło stylowe</v>
          </cell>
          <cell r="G8102"/>
          <cell r="H8102">
            <v>44148</v>
          </cell>
          <cell r="I8102" t="str">
            <v>Sala Kolumnowa</v>
          </cell>
          <cell r="J8102"/>
          <cell r="K8102">
            <v>159.9</v>
          </cell>
        </row>
        <row r="8103">
          <cell r="D8103" t="str">
            <v>P-8-08-4151</v>
          </cell>
          <cell r="E8103"/>
          <cell r="F8103" t="str">
            <v>Krzesło stylowe</v>
          </cell>
          <cell r="G8103"/>
          <cell r="H8103">
            <v>44148</v>
          </cell>
          <cell r="I8103" t="str">
            <v>Sala Kolumnowa</v>
          </cell>
          <cell r="J8103"/>
          <cell r="K8103">
            <v>159.9</v>
          </cell>
        </row>
        <row r="8104">
          <cell r="D8104" t="str">
            <v>P-8-08-4152</v>
          </cell>
          <cell r="E8104"/>
          <cell r="F8104" t="str">
            <v>Krzesło stylowe</v>
          </cell>
          <cell r="G8104"/>
          <cell r="H8104">
            <v>44148</v>
          </cell>
          <cell r="I8104" t="str">
            <v>Sala Kolumnowa</v>
          </cell>
          <cell r="J8104"/>
          <cell r="K8104">
            <v>159.9</v>
          </cell>
        </row>
        <row r="8105">
          <cell r="D8105" t="str">
            <v>P-8-08-4153</v>
          </cell>
          <cell r="E8105"/>
          <cell r="F8105" t="str">
            <v>Krzesło stylowe</v>
          </cell>
          <cell r="G8105"/>
          <cell r="H8105">
            <v>44148</v>
          </cell>
          <cell r="I8105" t="str">
            <v>Sala Kolumnowa</v>
          </cell>
          <cell r="J8105"/>
          <cell r="K8105">
            <v>159.9</v>
          </cell>
        </row>
        <row r="8106">
          <cell r="D8106" t="str">
            <v>P-8-08-4154</v>
          </cell>
          <cell r="E8106"/>
          <cell r="F8106" t="str">
            <v>Krzesło stylowe</v>
          </cell>
          <cell r="G8106"/>
          <cell r="H8106">
            <v>44148</v>
          </cell>
          <cell r="I8106" t="str">
            <v>Sala Kolumnowa</v>
          </cell>
          <cell r="J8106"/>
          <cell r="K8106">
            <v>159.9</v>
          </cell>
        </row>
        <row r="8107">
          <cell r="D8107" t="str">
            <v>P-8-08-4155</v>
          </cell>
          <cell r="E8107"/>
          <cell r="F8107" t="str">
            <v>Krzesło stylowe</v>
          </cell>
          <cell r="G8107"/>
          <cell r="H8107">
            <v>44148</v>
          </cell>
          <cell r="I8107" t="str">
            <v>Sala Kolumnowa</v>
          </cell>
          <cell r="J8107"/>
          <cell r="K8107">
            <v>159.9</v>
          </cell>
        </row>
        <row r="8108">
          <cell r="D8108" t="str">
            <v>P-8-08-4156</v>
          </cell>
          <cell r="E8108"/>
          <cell r="F8108" t="str">
            <v>Krzesło stylowe</v>
          </cell>
          <cell r="G8108"/>
          <cell r="H8108">
            <v>44148</v>
          </cell>
          <cell r="I8108" t="str">
            <v>Sala Kolumnowa</v>
          </cell>
          <cell r="J8108"/>
          <cell r="K8108">
            <v>159.9</v>
          </cell>
        </row>
        <row r="8109">
          <cell r="D8109" t="str">
            <v>P-8-08-4157</v>
          </cell>
          <cell r="E8109"/>
          <cell r="F8109" t="str">
            <v>Krzesło stylowe</v>
          </cell>
          <cell r="G8109"/>
          <cell r="H8109">
            <v>44148</v>
          </cell>
          <cell r="I8109" t="str">
            <v>Sala Kolumnowa</v>
          </cell>
          <cell r="J8109"/>
          <cell r="K8109">
            <v>159.9</v>
          </cell>
        </row>
        <row r="8110">
          <cell r="D8110" t="str">
            <v>P-8-08-4158</v>
          </cell>
          <cell r="E8110"/>
          <cell r="F8110" t="str">
            <v>Krzesło stylowe</v>
          </cell>
          <cell r="G8110"/>
          <cell r="H8110">
            <v>44148</v>
          </cell>
          <cell r="I8110" t="str">
            <v>Sala Kolumnowa</v>
          </cell>
          <cell r="J8110"/>
          <cell r="K8110">
            <v>159.9</v>
          </cell>
        </row>
        <row r="8111">
          <cell r="D8111" t="str">
            <v>P-8-08-4159</v>
          </cell>
          <cell r="E8111"/>
          <cell r="F8111" t="str">
            <v>Krzesło stylowe</v>
          </cell>
          <cell r="G8111"/>
          <cell r="H8111">
            <v>44148</v>
          </cell>
          <cell r="I8111" t="str">
            <v>Sala Kolumnowa</v>
          </cell>
          <cell r="J8111"/>
          <cell r="K8111">
            <v>159.9</v>
          </cell>
        </row>
        <row r="8112">
          <cell r="D8112" t="str">
            <v>P-8-08-4160</v>
          </cell>
          <cell r="E8112"/>
          <cell r="F8112" t="str">
            <v>Krzesło stylowe</v>
          </cell>
          <cell r="G8112"/>
          <cell r="H8112">
            <v>44148</v>
          </cell>
          <cell r="I8112" t="str">
            <v>Sala Kolumnowa</v>
          </cell>
          <cell r="J8112"/>
          <cell r="K8112">
            <v>159.9</v>
          </cell>
        </row>
        <row r="8113">
          <cell r="D8113" t="str">
            <v>P-8-08-4161</v>
          </cell>
          <cell r="E8113"/>
          <cell r="F8113" t="str">
            <v>Krzesło stylowe</v>
          </cell>
          <cell r="G8113"/>
          <cell r="H8113">
            <v>44148</v>
          </cell>
          <cell r="I8113" t="str">
            <v>Sala Kolumnowa</v>
          </cell>
          <cell r="J8113"/>
          <cell r="K8113">
            <v>159.9</v>
          </cell>
        </row>
        <row r="8114">
          <cell r="D8114" t="str">
            <v>P-8-08-4162</v>
          </cell>
          <cell r="E8114"/>
          <cell r="F8114" t="str">
            <v>Krzesło stylowe</v>
          </cell>
          <cell r="G8114"/>
          <cell r="H8114">
            <v>44148</v>
          </cell>
          <cell r="I8114" t="str">
            <v>Sala Kolumnowa</v>
          </cell>
          <cell r="J8114"/>
          <cell r="K8114">
            <v>159.9</v>
          </cell>
        </row>
        <row r="8115">
          <cell r="D8115" t="str">
            <v>P-8-08-4163</v>
          </cell>
          <cell r="E8115"/>
          <cell r="F8115" t="str">
            <v>Krzesło stylowe</v>
          </cell>
          <cell r="G8115"/>
          <cell r="H8115">
            <v>44148</v>
          </cell>
          <cell r="I8115" t="str">
            <v>Sala Kolumnowa</v>
          </cell>
          <cell r="J8115"/>
          <cell r="K8115">
            <v>159.9</v>
          </cell>
        </row>
        <row r="8116">
          <cell r="D8116" t="str">
            <v>P-8-08-4164</v>
          </cell>
          <cell r="E8116"/>
          <cell r="F8116" t="str">
            <v>Krzesło stylowe</v>
          </cell>
          <cell r="G8116"/>
          <cell r="H8116">
            <v>44148</v>
          </cell>
          <cell r="I8116" t="str">
            <v xml:space="preserve">Miodowa 036 Gabinet Dyrektora Generalnego </v>
          </cell>
          <cell r="J8116"/>
          <cell r="K8116">
            <v>159.9</v>
          </cell>
        </row>
        <row r="8117">
          <cell r="D8117" t="str">
            <v>P-8-08-4165</v>
          </cell>
          <cell r="E8117"/>
          <cell r="F8117" t="str">
            <v>Krzesło stylowe</v>
          </cell>
          <cell r="G8117"/>
          <cell r="H8117">
            <v>44148</v>
          </cell>
          <cell r="I8117" t="str">
            <v>Sala Kolumnowa</v>
          </cell>
          <cell r="J8117"/>
          <cell r="K8117">
            <v>159.9</v>
          </cell>
        </row>
        <row r="8118">
          <cell r="D8118" t="str">
            <v>P-8-08-4166</v>
          </cell>
          <cell r="E8118"/>
          <cell r="F8118" t="str">
            <v>Krzesło stylowe</v>
          </cell>
          <cell r="G8118"/>
          <cell r="H8118">
            <v>44148</v>
          </cell>
          <cell r="I8118" t="str">
            <v>Sala Kolumnowa</v>
          </cell>
          <cell r="J8118"/>
          <cell r="K8118">
            <v>159.9</v>
          </cell>
        </row>
        <row r="8119">
          <cell r="D8119" t="str">
            <v>P-8-08-4167</v>
          </cell>
          <cell r="E8119"/>
          <cell r="F8119" t="str">
            <v>Krzesło stylowe</v>
          </cell>
          <cell r="G8119"/>
          <cell r="H8119">
            <v>44148</v>
          </cell>
          <cell r="I8119" t="str">
            <v>Sala Kolumnowa</v>
          </cell>
          <cell r="J8119"/>
          <cell r="K8119">
            <v>159.9</v>
          </cell>
        </row>
        <row r="8120">
          <cell r="D8120" t="str">
            <v>P-8-08-4168</v>
          </cell>
          <cell r="E8120"/>
          <cell r="F8120" t="str">
            <v>Krzesło stylowe</v>
          </cell>
          <cell r="G8120"/>
          <cell r="H8120">
            <v>44148</v>
          </cell>
          <cell r="I8120" t="str">
            <v>Sala Kolumnowa</v>
          </cell>
          <cell r="J8120"/>
          <cell r="K8120">
            <v>159.9</v>
          </cell>
        </row>
        <row r="8121">
          <cell r="D8121" t="str">
            <v>P-8-08-4169</v>
          </cell>
          <cell r="E8121"/>
          <cell r="F8121" t="str">
            <v>Krzesło stylowe</v>
          </cell>
          <cell r="G8121"/>
          <cell r="H8121">
            <v>44148</v>
          </cell>
          <cell r="I8121" t="str">
            <v>Sala Kolumnowa</v>
          </cell>
          <cell r="J8121"/>
          <cell r="K8121">
            <v>159.9</v>
          </cell>
        </row>
        <row r="8122">
          <cell r="D8122" t="str">
            <v>P-8-08-4170</v>
          </cell>
          <cell r="E8122"/>
          <cell r="F8122" t="str">
            <v>Krzesło stylowe</v>
          </cell>
          <cell r="G8122"/>
          <cell r="H8122">
            <v>44148</v>
          </cell>
          <cell r="I8122" t="str">
            <v>Sala Kolumnowa</v>
          </cell>
          <cell r="J8122"/>
          <cell r="K8122">
            <v>159.9</v>
          </cell>
        </row>
        <row r="8123">
          <cell r="D8123" t="str">
            <v>P-8-08-4171</v>
          </cell>
          <cell r="E8123"/>
          <cell r="F8123" t="str">
            <v>Krzesło stylowe</v>
          </cell>
          <cell r="G8123"/>
          <cell r="H8123">
            <v>44148</v>
          </cell>
          <cell r="I8123" t="str">
            <v>Sala Kolumnowa</v>
          </cell>
          <cell r="J8123"/>
          <cell r="K8123">
            <v>159.9</v>
          </cell>
        </row>
        <row r="8124">
          <cell r="D8124" t="str">
            <v>P-8-08-4172</v>
          </cell>
          <cell r="E8124"/>
          <cell r="F8124" t="str">
            <v>Krzesło stylowe</v>
          </cell>
          <cell r="G8124"/>
          <cell r="H8124">
            <v>44148</v>
          </cell>
          <cell r="I8124" t="str">
            <v>Sala Kolumnowa</v>
          </cell>
          <cell r="J8124"/>
          <cell r="K8124">
            <v>159.9</v>
          </cell>
        </row>
        <row r="8125">
          <cell r="D8125" t="str">
            <v>P-8-08-4173</v>
          </cell>
          <cell r="E8125"/>
          <cell r="F8125" t="str">
            <v>Krzesło stylowe</v>
          </cell>
          <cell r="G8125"/>
          <cell r="H8125">
            <v>44148</v>
          </cell>
          <cell r="I8125" t="str">
            <v>Sala Kolumnowa</v>
          </cell>
          <cell r="J8125"/>
          <cell r="K8125">
            <v>159.9</v>
          </cell>
        </row>
        <row r="8126">
          <cell r="D8126" t="str">
            <v>P-8-08-4174</v>
          </cell>
          <cell r="E8126"/>
          <cell r="F8126" t="str">
            <v>Krzesło stylowe</v>
          </cell>
          <cell r="G8126"/>
          <cell r="H8126">
            <v>44148</v>
          </cell>
          <cell r="I8126" t="str">
            <v>Sala Kolumnowa</v>
          </cell>
          <cell r="J8126"/>
          <cell r="K8126">
            <v>159.9</v>
          </cell>
        </row>
        <row r="8127">
          <cell r="D8127" t="str">
            <v>P-8-08-4175</v>
          </cell>
          <cell r="E8127"/>
          <cell r="F8127" t="str">
            <v>Krzesło stylowe</v>
          </cell>
          <cell r="G8127"/>
          <cell r="H8127">
            <v>44148</v>
          </cell>
          <cell r="I8127" t="str">
            <v>Sala Kolumnowa</v>
          </cell>
          <cell r="J8127"/>
          <cell r="K8127">
            <v>159.9</v>
          </cell>
        </row>
        <row r="8128">
          <cell r="D8128" t="str">
            <v>P-8-08-4176</v>
          </cell>
          <cell r="E8128"/>
          <cell r="F8128" t="str">
            <v>Krzesło stylowe</v>
          </cell>
          <cell r="G8128"/>
          <cell r="H8128">
            <v>44148</v>
          </cell>
          <cell r="I8128" t="str">
            <v>Sala Kolumnowa</v>
          </cell>
          <cell r="J8128"/>
          <cell r="K8128">
            <v>159.9</v>
          </cell>
        </row>
        <row r="8129">
          <cell r="D8129" t="str">
            <v>P-8-08-4177</v>
          </cell>
          <cell r="E8129"/>
          <cell r="F8129" t="str">
            <v>Krzesło stylowe</v>
          </cell>
          <cell r="G8129"/>
          <cell r="H8129">
            <v>44148</v>
          </cell>
          <cell r="I8129" t="str">
            <v>Sala Kolumnowa</v>
          </cell>
          <cell r="J8129"/>
          <cell r="K8129">
            <v>159.9</v>
          </cell>
        </row>
        <row r="8130">
          <cell r="D8130" t="str">
            <v>P-8-08-4178</v>
          </cell>
          <cell r="E8130"/>
          <cell r="F8130" t="str">
            <v>Krzesło stylowe</v>
          </cell>
          <cell r="G8130"/>
          <cell r="H8130">
            <v>44148</v>
          </cell>
          <cell r="I8130" t="str">
            <v>Sala Kolumnowa</v>
          </cell>
          <cell r="J8130"/>
          <cell r="K8130">
            <v>159.9</v>
          </cell>
        </row>
        <row r="8131">
          <cell r="D8131" t="str">
            <v>P-8-08-4179</v>
          </cell>
          <cell r="E8131"/>
          <cell r="F8131" t="str">
            <v>Krzesło stylowe</v>
          </cell>
          <cell r="G8131"/>
          <cell r="H8131">
            <v>44148</v>
          </cell>
          <cell r="I8131" t="str">
            <v>Sala Kolumnowa</v>
          </cell>
          <cell r="J8131"/>
          <cell r="K8131">
            <v>159.9</v>
          </cell>
        </row>
        <row r="8132">
          <cell r="D8132" t="str">
            <v>P-8-08-4180</v>
          </cell>
          <cell r="E8132"/>
          <cell r="F8132" t="str">
            <v>Krzesło stylowe</v>
          </cell>
          <cell r="G8132"/>
          <cell r="H8132">
            <v>44148</v>
          </cell>
          <cell r="I8132" t="str">
            <v>Sala Kolumnowa</v>
          </cell>
          <cell r="J8132"/>
          <cell r="K8132">
            <v>159.9</v>
          </cell>
        </row>
        <row r="8133">
          <cell r="D8133" t="str">
            <v>P-8-08-4181</v>
          </cell>
          <cell r="E8133"/>
          <cell r="F8133" t="str">
            <v>Krzesło stylowe</v>
          </cell>
          <cell r="G8133"/>
          <cell r="H8133">
            <v>44148</v>
          </cell>
          <cell r="I8133" t="str">
            <v>Sala Kolumnowa</v>
          </cell>
          <cell r="J8133"/>
          <cell r="K8133">
            <v>159.9</v>
          </cell>
        </row>
        <row r="8134">
          <cell r="D8134" t="str">
            <v>P-8-08-4182</v>
          </cell>
          <cell r="E8134"/>
          <cell r="F8134" t="str">
            <v>Krzesło stylowe</v>
          </cell>
          <cell r="G8134"/>
          <cell r="H8134">
            <v>44148</v>
          </cell>
          <cell r="I8134" t="str">
            <v>Sala Kolumnowa</v>
          </cell>
          <cell r="J8134"/>
          <cell r="K8134">
            <v>159.9</v>
          </cell>
        </row>
        <row r="8135">
          <cell r="D8135" t="str">
            <v>P-8-08-4183</v>
          </cell>
          <cell r="E8135"/>
          <cell r="F8135" t="str">
            <v>Krzesło stylowe</v>
          </cell>
          <cell r="G8135"/>
          <cell r="H8135">
            <v>44148</v>
          </cell>
          <cell r="I8135" t="str">
            <v>Sala Kolumnowa</v>
          </cell>
          <cell r="J8135"/>
          <cell r="K8135">
            <v>159.9</v>
          </cell>
        </row>
        <row r="8136">
          <cell r="D8136" t="str">
            <v>P-8-08-4184</v>
          </cell>
          <cell r="E8136"/>
          <cell r="F8136" t="str">
            <v>Krzesło stylowe</v>
          </cell>
          <cell r="G8136"/>
          <cell r="H8136">
            <v>44148</v>
          </cell>
          <cell r="I8136" t="str">
            <v>Sala Kolumnowa</v>
          </cell>
          <cell r="J8136"/>
          <cell r="K8136">
            <v>159.9</v>
          </cell>
        </row>
        <row r="8137">
          <cell r="D8137" t="str">
            <v>P-8-08-4185</v>
          </cell>
          <cell r="E8137"/>
          <cell r="F8137" t="str">
            <v>Krzesło stylowe</v>
          </cell>
          <cell r="G8137"/>
          <cell r="H8137">
            <v>44148</v>
          </cell>
          <cell r="I8137" t="str">
            <v>Sala Kolumnowa</v>
          </cell>
          <cell r="J8137"/>
          <cell r="K8137">
            <v>159.9</v>
          </cell>
        </row>
        <row r="8138">
          <cell r="D8138" t="str">
            <v>P-8-08-4186</v>
          </cell>
          <cell r="E8138"/>
          <cell r="F8138" t="str">
            <v>Krzesło stylowe</v>
          </cell>
          <cell r="G8138"/>
          <cell r="H8138">
            <v>44148</v>
          </cell>
          <cell r="I8138" t="str">
            <v>Sala Kolumnowa</v>
          </cell>
          <cell r="J8138"/>
          <cell r="K8138">
            <v>159.9</v>
          </cell>
        </row>
        <row r="8139">
          <cell r="D8139" t="str">
            <v>P-8-08-4187</v>
          </cell>
          <cell r="E8139"/>
          <cell r="F8139" t="str">
            <v>Krzesło stylowe</v>
          </cell>
          <cell r="G8139"/>
          <cell r="H8139">
            <v>44148</v>
          </cell>
          <cell r="I8139" t="str">
            <v>Sala Kolumnowa</v>
          </cell>
          <cell r="J8139"/>
          <cell r="K8139">
            <v>159.9</v>
          </cell>
        </row>
        <row r="8140">
          <cell r="D8140" t="str">
            <v>P-8-08-4188</v>
          </cell>
          <cell r="E8140"/>
          <cell r="F8140" t="str">
            <v>Krzesło stylowe</v>
          </cell>
          <cell r="G8140"/>
          <cell r="H8140">
            <v>44148</v>
          </cell>
          <cell r="I8140" t="str">
            <v>Sala Kolumnowa</v>
          </cell>
          <cell r="J8140"/>
          <cell r="K8140">
            <v>159.9</v>
          </cell>
        </row>
        <row r="8141">
          <cell r="D8141" t="str">
            <v>P-8-08-4189</v>
          </cell>
          <cell r="E8141"/>
          <cell r="F8141" t="str">
            <v>Krzesło stylowe</v>
          </cell>
          <cell r="G8141"/>
          <cell r="H8141">
            <v>44148</v>
          </cell>
          <cell r="I8141" t="str">
            <v>Sala Kolumnowa</v>
          </cell>
          <cell r="J8141"/>
          <cell r="K8141">
            <v>159.9</v>
          </cell>
        </row>
        <row r="8142">
          <cell r="D8142" t="str">
            <v>P-8-08-4190</v>
          </cell>
          <cell r="E8142"/>
          <cell r="F8142" t="str">
            <v>Krzesło stylowe</v>
          </cell>
          <cell r="G8142"/>
          <cell r="H8142">
            <v>44148</v>
          </cell>
          <cell r="I8142" t="str">
            <v>Sala Kolumnowa</v>
          </cell>
          <cell r="J8142"/>
          <cell r="K8142">
            <v>159.9</v>
          </cell>
        </row>
        <row r="8143">
          <cell r="D8143" t="str">
            <v>P-8-08-4191</v>
          </cell>
          <cell r="E8143"/>
          <cell r="F8143" t="str">
            <v>Krzesło stylowe</v>
          </cell>
          <cell r="G8143"/>
          <cell r="H8143">
            <v>44148</v>
          </cell>
          <cell r="I8143" t="str">
            <v>Sala Kolumnowa</v>
          </cell>
          <cell r="J8143"/>
          <cell r="K8143">
            <v>159.9</v>
          </cell>
        </row>
        <row r="8144">
          <cell r="D8144" t="str">
            <v>P-8-08-4192</v>
          </cell>
          <cell r="E8144"/>
          <cell r="F8144" t="str">
            <v>Krzesło stylowe</v>
          </cell>
          <cell r="G8144"/>
          <cell r="H8144">
            <v>44148</v>
          </cell>
          <cell r="I8144" t="str">
            <v>Sala Kolumnowa</v>
          </cell>
          <cell r="J8144"/>
          <cell r="K8144">
            <v>159.9</v>
          </cell>
        </row>
        <row r="8145">
          <cell r="D8145" t="str">
            <v>P-8-08-4193</v>
          </cell>
          <cell r="E8145"/>
          <cell r="F8145" t="str">
            <v>Krzesło stylowe</v>
          </cell>
          <cell r="G8145"/>
          <cell r="H8145">
            <v>44148</v>
          </cell>
          <cell r="I8145" t="str">
            <v>Sala Kolumnowa</v>
          </cell>
          <cell r="J8145"/>
          <cell r="K8145">
            <v>159.9</v>
          </cell>
        </row>
        <row r="8146">
          <cell r="D8146" t="str">
            <v>P-8-08-4194</v>
          </cell>
          <cell r="E8146"/>
          <cell r="F8146" t="str">
            <v>Krzesło stylowe</v>
          </cell>
          <cell r="G8146"/>
          <cell r="H8146">
            <v>44148</v>
          </cell>
          <cell r="I8146" t="str">
            <v>Sala Kolumnowa</v>
          </cell>
          <cell r="J8146"/>
          <cell r="K8146">
            <v>159.9</v>
          </cell>
        </row>
        <row r="8147">
          <cell r="D8147" t="str">
            <v>P-8-08-4195</v>
          </cell>
          <cell r="E8147"/>
          <cell r="F8147" t="str">
            <v>Krzesło stylowe</v>
          </cell>
          <cell r="G8147"/>
          <cell r="H8147">
            <v>44148</v>
          </cell>
          <cell r="I8147" t="str">
            <v>Sala Kolumnowa</v>
          </cell>
          <cell r="J8147"/>
          <cell r="K8147">
            <v>159.9</v>
          </cell>
        </row>
        <row r="8148">
          <cell r="D8148" t="str">
            <v>P-8-08-4196</v>
          </cell>
          <cell r="E8148"/>
          <cell r="F8148" t="str">
            <v>Krzesło stylowe</v>
          </cell>
          <cell r="G8148"/>
          <cell r="H8148">
            <v>44148</v>
          </cell>
          <cell r="I8148" t="str">
            <v>Sala Kolumnowa</v>
          </cell>
          <cell r="J8148"/>
          <cell r="K8148">
            <v>159.9</v>
          </cell>
        </row>
        <row r="8149">
          <cell r="D8149" t="str">
            <v>P-8-08-4197</v>
          </cell>
          <cell r="E8149"/>
          <cell r="F8149" t="str">
            <v>Krzesło stylowe</v>
          </cell>
          <cell r="G8149"/>
          <cell r="H8149">
            <v>44148</v>
          </cell>
          <cell r="I8149" t="str">
            <v>Sala Kolumnowa</v>
          </cell>
          <cell r="J8149"/>
          <cell r="K8149">
            <v>159.9</v>
          </cell>
        </row>
        <row r="8150">
          <cell r="D8150" t="str">
            <v>P-8-08-4198</v>
          </cell>
          <cell r="E8150"/>
          <cell r="F8150" t="str">
            <v>Krzesło stylowe</v>
          </cell>
          <cell r="G8150"/>
          <cell r="H8150">
            <v>44148</v>
          </cell>
          <cell r="I8150" t="str">
            <v>Sala Kolumnowa</v>
          </cell>
          <cell r="J8150"/>
          <cell r="K8150">
            <v>159.9</v>
          </cell>
        </row>
        <row r="8151">
          <cell r="D8151" t="str">
            <v>P-8-08-4199</v>
          </cell>
          <cell r="E8151"/>
          <cell r="F8151" t="str">
            <v>Krzesło stylowe</v>
          </cell>
          <cell r="G8151"/>
          <cell r="H8151">
            <v>44148</v>
          </cell>
          <cell r="I8151" t="str">
            <v>Sala Kolumnowa</v>
          </cell>
          <cell r="J8151"/>
          <cell r="K8151">
            <v>159.9</v>
          </cell>
        </row>
        <row r="8152">
          <cell r="D8152" t="str">
            <v>P-8-08-4200</v>
          </cell>
          <cell r="E8152"/>
          <cell r="F8152" t="str">
            <v>Krzesło stylowe</v>
          </cell>
          <cell r="G8152"/>
          <cell r="H8152">
            <v>44148</v>
          </cell>
          <cell r="I8152" t="str">
            <v xml:space="preserve">Miodowa 036 Gabinet Dyrektora Generalnego </v>
          </cell>
          <cell r="J8152"/>
          <cell r="K8152">
            <v>159.9</v>
          </cell>
        </row>
        <row r="8153">
          <cell r="D8153" t="str">
            <v>P-8-08-4201</v>
          </cell>
          <cell r="E8153"/>
          <cell r="F8153" t="str">
            <v>Krzesło stylowe</v>
          </cell>
          <cell r="G8153"/>
          <cell r="H8153">
            <v>44148</v>
          </cell>
          <cell r="I8153" t="str">
            <v xml:space="preserve">Miodowa 036 Gabinet Dyrektora Generalnego </v>
          </cell>
          <cell r="J8153"/>
          <cell r="K8153">
            <v>159.9</v>
          </cell>
        </row>
        <row r="8154">
          <cell r="D8154" t="str">
            <v>P-8-08-4202</v>
          </cell>
          <cell r="E8154"/>
          <cell r="F8154" t="str">
            <v>Krzesło stylowe</v>
          </cell>
          <cell r="G8154"/>
          <cell r="H8154">
            <v>44148</v>
          </cell>
          <cell r="I8154" t="str">
            <v>Sala Kolumnowa</v>
          </cell>
          <cell r="J8154"/>
          <cell r="K8154">
            <v>159.9</v>
          </cell>
        </row>
        <row r="8155">
          <cell r="D8155" t="str">
            <v>P-8-08-4203</v>
          </cell>
          <cell r="E8155"/>
          <cell r="F8155" t="str">
            <v>Krzesło stylowe</v>
          </cell>
          <cell r="G8155"/>
          <cell r="H8155">
            <v>44148</v>
          </cell>
          <cell r="I8155" t="str">
            <v>Sala Kolumnowa</v>
          </cell>
          <cell r="J8155"/>
          <cell r="K8155">
            <v>159.9</v>
          </cell>
        </row>
        <row r="8156">
          <cell r="D8156" t="str">
            <v>P-8-08-4204</v>
          </cell>
          <cell r="E8156"/>
          <cell r="F8156" t="str">
            <v>Krzesło stylowe</v>
          </cell>
          <cell r="G8156"/>
          <cell r="H8156">
            <v>44148</v>
          </cell>
          <cell r="I8156" t="str">
            <v>Sala Kolumnowa</v>
          </cell>
          <cell r="J8156"/>
          <cell r="K8156">
            <v>159.9</v>
          </cell>
        </row>
        <row r="8157">
          <cell r="D8157" t="str">
            <v>P-8-08-4205</v>
          </cell>
          <cell r="E8157"/>
          <cell r="F8157" t="str">
            <v>Krzesło stylowe</v>
          </cell>
          <cell r="G8157"/>
          <cell r="H8157">
            <v>44148</v>
          </cell>
          <cell r="I8157" t="str">
            <v>Sala Kolumnowa</v>
          </cell>
          <cell r="J8157"/>
          <cell r="K8157">
            <v>159.9</v>
          </cell>
        </row>
        <row r="8158">
          <cell r="D8158" t="str">
            <v>P-8-08-4206</v>
          </cell>
          <cell r="E8158"/>
          <cell r="F8158" t="str">
            <v>Krzesło stylowe</v>
          </cell>
          <cell r="G8158"/>
          <cell r="H8158">
            <v>44148</v>
          </cell>
          <cell r="I8158" t="str">
            <v>Sala Kolumnowa</v>
          </cell>
          <cell r="J8158"/>
          <cell r="K8158">
            <v>159.9</v>
          </cell>
        </row>
        <row r="8159">
          <cell r="D8159" t="str">
            <v>P-8-08-4207</v>
          </cell>
          <cell r="E8159"/>
          <cell r="F8159" t="str">
            <v>Krzesło stylowe</v>
          </cell>
          <cell r="G8159"/>
          <cell r="H8159">
            <v>44148</v>
          </cell>
          <cell r="I8159" t="str">
            <v>Sala Kolumnowa</v>
          </cell>
          <cell r="J8159"/>
          <cell r="K8159">
            <v>159.9</v>
          </cell>
        </row>
        <row r="8160">
          <cell r="D8160" t="str">
            <v>P-8-08-4208</v>
          </cell>
          <cell r="E8160"/>
          <cell r="F8160" t="str">
            <v>Krzesło stylowe</v>
          </cell>
          <cell r="G8160"/>
          <cell r="H8160">
            <v>44148</v>
          </cell>
          <cell r="I8160" t="str">
            <v>Sala Kolumnowa</v>
          </cell>
          <cell r="J8160"/>
          <cell r="K8160">
            <v>159.9</v>
          </cell>
        </row>
        <row r="8161">
          <cell r="D8161" t="str">
            <v>P-8-08-4209</v>
          </cell>
          <cell r="E8161"/>
          <cell r="F8161" t="str">
            <v>Krzesło stylowe</v>
          </cell>
          <cell r="G8161"/>
          <cell r="H8161">
            <v>44148</v>
          </cell>
          <cell r="I8161" t="str">
            <v>Sala Kolumnowa</v>
          </cell>
          <cell r="J8161"/>
          <cell r="K8161">
            <v>159.9</v>
          </cell>
        </row>
        <row r="8162">
          <cell r="D8162" t="str">
            <v>P-8-08-4210</v>
          </cell>
          <cell r="E8162"/>
          <cell r="F8162" t="str">
            <v>Krzesło stylowe</v>
          </cell>
          <cell r="G8162"/>
          <cell r="H8162">
            <v>44148</v>
          </cell>
          <cell r="I8162" t="str">
            <v>Sala Kolumnowa</v>
          </cell>
          <cell r="J8162"/>
          <cell r="K8162">
            <v>159.9</v>
          </cell>
        </row>
        <row r="8163">
          <cell r="D8163" t="str">
            <v>P-8-08-4211</v>
          </cell>
          <cell r="E8163"/>
          <cell r="F8163" t="str">
            <v>Krzesło stylowe</v>
          </cell>
          <cell r="G8163"/>
          <cell r="H8163">
            <v>44148</v>
          </cell>
          <cell r="I8163" t="str">
            <v>Sala Kolumnowa</v>
          </cell>
          <cell r="J8163"/>
          <cell r="K8163">
            <v>159.9</v>
          </cell>
        </row>
        <row r="8164">
          <cell r="D8164" t="str">
            <v>P-8-08-4212</v>
          </cell>
          <cell r="E8164"/>
          <cell r="F8164" t="str">
            <v>Krzesło stylowe</v>
          </cell>
          <cell r="G8164"/>
          <cell r="H8164">
            <v>44148</v>
          </cell>
          <cell r="I8164" t="str">
            <v>Sala Kolumnowa</v>
          </cell>
          <cell r="J8164"/>
          <cell r="K8164">
            <v>159.9</v>
          </cell>
        </row>
        <row r="8165">
          <cell r="D8165" t="str">
            <v>P-8-08-4213</v>
          </cell>
          <cell r="E8165"/>
          <cell r="F8165" t="str">
            <v>Krzesło stylowe</v>
          </cell>
          <cell r="G8165"/>
          <cell r="H8165">
            <v>44148</v>
          </cell>
          <cell r="I8165" t="str">
            <v>Sala Kolumnowa</v>
          </cell>
          <cell r="J8165"/>
          <cell r="K8165">
            <v>159.9</v>
          </cell>
        </row>
        <row r="8166">
          <cell r="D8166" t="str">
            <v>P-8-08-4214</v>
          </cell>
          <cell r="E8166"/>
          <cell r="F8166" t="str">
            <v>Krzesło stylowe</v>
          </cell>
          <cell r="G8166"/>
          <cell r="H8166">
            <v>44148</v>
          </cell>
          <cell r="I8166" t="str">
            <v>Sala Kolumnowa</v>
          </cell>
          <cell r="J8166"/>
          <cell r="K8166">
            <v>159.9</v>
          </cell>
        </row>
        <row r="8167">
          <cell r="D8167" t="str">
            <v>P-8-08-4215</v>
          </cell>
          <cell r="E8167"/>
          <cell r="F8167" t="str">
            <v>Krzesło stylowe</v>
          </cell>
          <cell r="G8167"/>
          <cell r="H8167">
            <v>44148</v>
          </cell>
          <cell r="I8167" t="str">
            <v>Sala Kolumnowa</v>
          </cell>
          <cell r="J8167"/>
          <cell r="K8167">
            <v>159.9</v>
          </cell>
        </row>
        <row r="8168">
          <cell r="D8168" t="str">
            <v>P-8-08-4216</v>
          </cell>
          <cell r="E8168"/>
          <cell r="F8168" t="str">
            <v>Krzesło stylowe</v>
          </cell>
          <cell r="G8168"/>
          <cell r="H8168">
            <v>44148</v>
          </cell>
          <cell r="I8168" t="str">
            <v>Sala Kolumnowa</v>
          </cell>
          <cell r="J8168"/>
          <cell r="K8168">
            <v>159.9</v>
          </cell>
        </row>
        <row r="8169">
          <cell r="D8169" t="str">
            <v>P-8-08-4217</v>
          </cell>
          <cell r="E8169"/>
          <cell r="F8169" t="str">
            <v>Krzesło stylowe</v>
          </cell>
          <cell r="G8169"/>
          <cell r="H8169">
            <v>44148</v>
          </cell>
          <cell r="I8169" t="str">
            <v>Sala Kolumnowa</v>
          </cell>
          <cell r="J8169"/>
          <cell r="K8169">
            <v>159.9</v>
          </cell>
        </row>
        <row r="8170">
          <cell r="D8170" t="str">
            <v>P-8-08-4218</v>
          </cell>
          <cell r="E8170"/>
          <cell r="F8170" t="str">
            <v>Krzesło stylowe</v>
          </cell>
          <cell r="G8170"/>
          <cell r="H8170">
            <v>44148</v>
          </cell>
          <cell r="I8170" t="str">
            <v>Sala Kolumnowa</v>
          </cell>
          <cell r="J8170"/>
          <cell r="K8170">
            <v>159.9</v>
          </cell>
        </row>
        <row r="8171">
          <cell r="D8171" t="str">
            <v>P-8-08-4219</v>
          </cell>
          <cell r="E8171"/>
          <cell r="F8171" t="str">
            <v>Krzesło stylowe</v>
          </cell>
          <cell r="G8171"/>
          <cell r="H8171">
            <v>44148</v>
          </cell>
          <cell r="I8171" t="str">
            <v>Sala Kolumnowa</v>
          </cell>
          <cell r="J8171"/>
          <cell r="K8171">
            <v>159.9</v>
          </cell>
        </row>
        <row r="8172">
          <cell r="D8172" t="str">
            <v>P-8-08-4220</v>
          </cell>
          <cell r="E8172"/>
          <cell r="F8172" t="str">
            <v>Krzesło stylowe</v>
          </cell>
          <cell r="G8172"/>
          <cell r="H8172">
            <v>44148</v>
          </cell>
          <cell r="I8172" t="str">
            <v>Sala Kolumnowa</v>
          </cell>
          <cell r="J8172"/>
          <cell r="K8172">
            <v>159.9</v>
          </cell>
        </row>
        <row r="8173">
          <cell r="D8173" t="str">
            <v>P-8-08-4221</v>
          </cell>
          <cell r="E8173"/>
          <cell r="F8173" t="str">
            <v>Krzesło stylowe</v>
          </cell>
          <cell r="G8173"/>
          <cell r="H8173">
            <v>44148</v>
          </cell>
          <cell r="I8173" t="str">
            <v>Sala Kolumnowa</v>
          </cell>
          <cell r="J8173"/>
          <cell r="K8173">
            <v>159.9</v>
          </cell>
        </row>
        <row r="8174">
          <cell r="D8174" t="str">
            <v>P-8-08-4222</v>
          </cell>
          <cell r="E8174"/>
          <cell r="F8174" t="str">
            <v>Krzesło stylowe</v>
          </cell>
          <cell r="G8174"/>
          <cell r="H8174">
            <v>44148</v>
          </cell>
          <cell r="I8174" t="str">
            <v>Sala Kolumnowa</v>
          </cell>
          <cell r="J8174"/>
          <cell r="K8174">
            <v>159.9</v>
          </cell>
        </row>
        <row r="8175">
          <cell r="D8175" t="str">
            <v>P-8-08-4223</v>
          </cell>
          <cell r="E8175"/>
          <cell r="F8175" t="str">
            <v>Krzesło stylowe</v>
          </cell>
          <cell r="G8175"/>
          <cell r="H8175">
            <v>44148</v>
          </cell>
          <cell r="I8175" t="str">
            <v>Sala Kolumnowa</v>
          </cell>
          <cell r="J8175"/>
          <cell r="K8175">
            <v>159.9</v>
          </cell>
        </row>
        <row r="8176">
          <cell r="D8176" t="str">
            <v>P-8-08-4224</v>
          </cell>
          <cell r="E8176"/>
          <cell r="F8176" t="str">
            <v>Krzesło stylowe</v>
          </cell>
          <cell r="G8176"/>
          <cell r="H8176">
            <v>44148</v>
          </cell>
          <cell r="I8176" t="str">
            <v>Sala Kolumnowa</v>
          </cell>
          <cell r="J8176"/>
          <cell r="K8176">
            <v>159.9</v>
          </cell>
        </row>
        <row r="8177">
          <cell r="D8177" t="str">
            <v>P-8-08-4225</v>
          </cell>
          <cell r="E8177"/>
          <cell r="F8177" t="str">
            <v>Krzesło stylowe</v>
          </cell>
          <cell r="G8177"/>
          <cell r="H8177">
            <v>44148</v>
          </cell>
          <cell r="I8177" t="str">
            <v>Sala Kolumnowa</v>
          </cell>
          <cell r="J8177"/>
          <cell r="K8177">
            <v>159.9</v>
          </cell>
        </row>
        <row r="8178">
          <cell r="D8178" t="str">
            <v>P-8-08-4226</v>
          </cell>
          <cell r="E8178"/>
          <cell r="F8178" t="str">
            <v>Krzesło stylowe</v>
          </cell>
          <cell r="G8178"/>
          <cell r="H8178">
            <v>44148</v>
          </cell>
          <cell r="I8178" t="str">
            <v>Sala Kolumnowa</v>
          </cell>
          <cell r="J8178"/>
          <cell r="K8178">
            <v>159.9</v>
          </cell>
        </row>
        <row r="8179">
          <cell r="D8179" t="str">
            <v>P-8-08-4227</v>
          </cell>
          <cell r="E8179"/>
          <cell r="F8179" t="str">
            <v>Krzesło stylowe</v>
          </cell>
          <cell r="G8179"/>
          <cell r="H8179">
            <v>44148</v>
          </cell>
          <cell r="I8179" t="str">
            <v>Sala Kolumnowa</v>
          </cell>
          <cell r="J8179"/>
          <cell r="K8179">
            <v>159.9</v>
          </cell>
        </row>
        <row r="8180">
          <cell r="D8180" t="str">
            <v>P-8-08-4228</v>
          </cell>
          <cell r="E8180"/>
          <cell r="F8180" t="str">
            <v>Krzesło stylowe</v>
          </cell>
          <cell r="G8180"/>
          <cell r="H8180">
            <v>44148</v>
          </cell>
          <cell r="I8180" t="str">
            <v xml:space="preserve">Miodowa 036 Gabinet Dyrektora Generalnego </v>
          </cell>
          <cell r="J8180"/>
          <cell r="K8180">
            <v>159.9</v>
          </cell>
        </row>
        <row r="8181">
          <cell r="D8181" t="str">
            <v>P-8-08-4229</v>
          </cell>
          <cell r="E8181"/>
          <cell r="F8181" t="str">
            <v>Krzesło stylowe</v>
          </cell>
          <cell r="G8181"/>
          <cell r="H8181">
            <v>44148</v>
          </cell>
          <cell r="I8181" t="str">
            <v>Sala Kolumnowa</v>
          </cell>
          <cell r="J8181"/>
          <cell r="K8181">
            <v>159.9</v>
          </cell>
        </row>
        <row r="8182">
          <cell r="D8182" t="str">
            <v>P-8-08-4230</v>
          </cell>
          <cell r="E8182"/>
          <cell r="F8182" t="str">
            <v>Krzesło stylowe</v>
          </cell>
          <cell r="G8182"/>
          <cell r="H8182">
            <v>44148</v>
          </cell>
          <cell r="I8182" t="str">
            <v>Sala Kolumnowa</v>
          </cell>
          <cell r="J8182"/>
          <cell r="K8182">
            <v>159.9</v>
          </cell>
        </row>
        <row r="8183">
          <cell r="D8183" t="str">
            <v>P-8-08-4231</v>
          </cell>
          <cell r="E8183"/>
          <cell r="F8183" t="str">
            <v xml:space="preserve">Krzesło konferencyjne </v>
          </cell>
          <cell r="G8183" t="str">
            <v>-</v>
          </cell>
          <cell r="H8183">
            <v>44175</v>
          </cell>
          <cell r="I8183" t="str">
            <v>Sala Kinowa Duża</v>
          </cell>
          <cell r="J8183"/>
          <cell r="K8183">
            <v>1000</v>
          </cell>
        </row>
        <row r="8184">
          <cell r="D8184" t="str">
            <v>P-8-08-4232</v>
          </cell>
          <cell r="E8184"/>
          <cell r="F8184" t="str">
            <v xml:space="preserve">Krzesło konferencyjne </v>
          </cell>
          <cell r="G8184" t="str">
            <v>-</v>
          </cell>
          <cell r="H8184">
            <v>44175</v>
          </cell>
          <cell r="I8184" t="str">
            <v>Sala Kinowa Duża</v>
          </cell>
          <cell r="J8184"/>
          <cell r="K8184">
            <v>1000</v>
          </cell>
        </row>
        <row r="8185">
          <cell r="D8185" t="str">
            <v>P-8-08-4233</v>
          </cell>
          <cell r="E8185"/>
          <cell r="F8185" t="str">
            <v xml:space="preserve">Krzesło konferencyjne </v>
          </cell>
          <cell r="G8185" t="str">
            <v>-</v>
          </cell>
          <cell r="H8185">
            <v>44175</v>
          </cell>
          <cell r="I8185" t="str">
            <v>Sala Kinowa Duża</v>
          </cell>
          <cell r="J8185"/>
          <cell r="K8185">
            <v>1000</v>
          </cell>
        </row>
        <row r="8186">
          <cell r="D8186" t="str">
            <v>P-8-08-4234</v>
          </cell>
          <cell r="E8186"/>
          <cell r="F8186" t="str">
            <v xml:space="preserve">Krzesło konferencyjne </v>
          </cell>
          <cell r="G8186" t="str">
            <v>-</v>
          </cell>
          <cell r="H8186">
            <v>44175</v>
          </cell>
          <cell r="I8186" t="str">
            <v>Sala Kinowa Duża</v>
          </cell>
          <cell r="J8186"/>
          <cell r="K8186">
            <v>1000</v>
          </cell>
        </row>
        <row r="8187">
          <cell r="D8187" t="str">
            <v>P-8-08-4235</v>
          </cell>
          <cell r="E8187"/>
          <cell r="F8187" t="str">
            <v xml:space="preserve">Krzesło konferencyjne </v>
          </cell>
          <cell r="G8187" t="str">
            <v>-</v>
          </cell>
          <cell r="H8187">
            <v>44175</v>
          </cell>
          <cell r="I8187" t="str">
            <v>708-pokój-Nowogrodzka 11</v>
          </cell>
          <cell r="J8187"/>
          <cell r="K8187">
            <v>1000</v>
          </cell>
        </row>
        <row r="8188">
          <cell r="D8188" t="str">
            <v>P-8-08-4236</v>
          </cell>
          <cell r="E8188"/>
          <cell r="F8188" t="str">
            <v xml:space="preserve">Krzesło konferencyjne </v>
          </cell>
          <cell r="G8188" t="str">
            <v>-</v>
          </cell>
          <cell r="H8188">
            <v>44175</v>
          </cell>
          <cell r="I8188" t="str">
            <v>708-pokój-Nowogrodzka 11</v>
          </cell>
          <cell r="J8188"/>
          <cell r="K8188">
            <v>1000</v>
          </cell>
        </row>
        <row r="8189">
          <cell r="D8189" t="str">
            <v>P-8-08-4237</v>
          </cell>
          <cell r="E8189"/>
          <cell r="F8189" t="str">
            <v xml:space="preserve">Krzesło konferencyjne </v>
          </cell>
          <cell r="G8189" t="str">
            <v>-</v>
          </cell>
          <cell r="H8189">
            <v>44175</v>
          </cell>
          <cell r="I8189" t="str">
            <v>708-pokój-Nowogrodzka 11</v>
          </cell>
          <cell r="J8189"/>
          <cell r="K8189">
            <v>1000</v>
          </cell>
        </row>
        <row r="8190">
          <cell r="D8190" t="str">
            <v>P-8-08-4238</v>
          </cell>
          <cell r="E8190"/>
          <cell r="F8190" t="str">
            <v xml:space="preserve">Krzesło konferencyjne </v>
          </cell>
          <cell r="G8190" t="str">
            <v>-</v>
          </cell>
          <cell r="H8190">
            <v>44175</v>
          </cell>
          <cell r="I8190" t="str">
            <v>708-pokój-Nowogrodzka 11</v>
          </cell>
          <cell r="J8190"/>
          <cell r="K8190">
            <v>1000</v>
          </cell>
        </row>
        <row r="8191">
          <cell r="D8191" t="str">
            <v>P-8-08-4239</v>
          </cell>
          <cell r="E8191"/>
          <cell r="F8191" t="str">
            <v xml:space="preserve">Krzesło konferencyjne </v>
          </cell>
          <cell r="G8191" t="str">
            <v>-</v>
          </cell>
          <cell r="H8191">
            <v>44175</v>
          </cell>
          <cell r="I8191" t="str">
            <v>Miodowa 264</v>
          </cell>
          <cell r="J8191"/>
          <cell r="K8191">
            <v>1000</v>
          </cell>
        </row>
        <row r="8192">
          <cell r="D8192" t="str">
            <v>P-8-08-4240</v>
          </cell>
          <cell r="E8192"/>
          <cell r="F8192" t="str">
            <v xml:space="preserve">Krzesło konferencyjne </v>
          </cell>
          <cell r="G8192" t="str">
            <v>-</v>
          </cell>
          <cell r="H8192">
            <v>44175</v>
          </cell>
          <cell r="I8192" t="str">
            <v>Miodowa 264</v>
          </cell>
          <cell r="J8192"/>
          <cell r="K8192">
            <v>1000</v>
          </cell>
        </row>
        <row r="8193">
          <cell r="D8193" t="str">
            <v>P-8-08-4241</v>
          </cell>
          <cell r="E8193"/>
          <cell r="F8193" t="str">
            <v xml:space="preserve">Krzesło konferencyjne </v>
          </cell>
          <cell r="G8193" t="str">
            <v>-</v>
          </cell>
          <cell r="H8193">
            <v>44175</v>
          </cell>
          <cell r="I8193" t="str">
            <v>Sala Kinowa Duża</v>
          </cell>
          <cell r="J8193"/>
          <cell r="K8193">
            <v>1000</v>
          </cell>
        </row>
        <row r="8194">
          <cell r="D8194" t="str">
            <v>P-8-08-4242</v>
          </cell>
          <cell r="E8194"/>
          <cell r="F8194" t="str">
            <v xml:space="preserve">Krzesło konferencyjne </v>
          </cell>
          <cell r="G8194" t="str">
            <v>-</v>
          </cell>
          <cell r="H8194">
            <v>44175</v>
          </cell>
          <cell r="I8194" t="str">
            <v>Sala Kinowa Duża</v>
          </cell>
          <cell r="J8194"/>
          <cell r="K8194">
            <v>1000</v>
          </cell>
        </row>
        <row r="8195">
          <cell r="D8195" t="str">
            <v>P-8-08-4243</v>
          </cell>
          <cell r="E8195"/>
          <cell r="F8195" t="str">
            <v xml:space="preserve">Krzesło konferencyjne </v>
          </cell>
          <cell r="G8195" t="str">
            <v>-</v>
          </cell>
          <cell r="H8195">
            <v>44175</v>
          </cell>
          <cell r="I8195" t="str">
            <v>Sala Kinowa Duża</v>
          </cell>
          <cell r="J8195"/>
          <cell r="K8195">
            <v>1000</v>
          </cell>
        </row>
        <row r="8196">
          <cell r="D8196" t="str">
            <v>P-8-08-4244</v>
          </cell>
          <cell r="E8196"/>
          <cell r="F8196" t="str">
            <v xml:space="preserve">Krzesło konferencyjne </v>
          </cell>
          <cell r="G8196" t="str">
            <v>-</v>
          </cell>
          <cell r="H8196">
            <v>44175</v>
          </cell>
          <cell r="I8196" t="str">
            <v>Sala Kinowa Duża</v>
          </cell>
          <cell r="J8196"/>
          <cell r="K8196">
            <v>1000</v>
          </cell>
        </row>
        <row r="8197">
          <cell r="D8197" t="str">
            <v>P-8-08-4245</v>
          </cell>
          <cell r="E8197"/>
          <cell r="F8197" t="str">
            <v xml:space="preserve">Krzesło konferencyjne </v>
          </cell>
          <cell r="G8197" t="str">
            <v>-</v>
          </cell>
          <cell r="H8197">
            <v>44175</v>
          </cell>
          <cell r="I8197" t="str">
            <v>Sala Kinowa Duża</v>
          </cell>
          <cell r="J8197"/>
          <cell r="K8197">
            <v>1000</v>
          </cell>
        </row>
        <row r="8198">
          <cell r="D8198" t="str">
            <v>P-8-08-4246</v>
          </cell>
          <cell r="E8198"/>
          <cell r="F8198" t="str">
            <v xml:space="preserve">Krzesło konferencyjne </v>
          </cell>
          <cell r="G8198" t="str">
            <v>-</v>
          </cell>
          <cell r="H8198">
            <v>44175</v>
          </cell>
          <cell r="I8198" t="str">
            <v>Sala Kinowa Duża</v>
          </cell>
          <cell r="J8198"/>
          <cell r="K8198">
            <v>1000</v>
          </cell>
        </row>
        <row r="8199">
          <cell r="D8199" t="str">
            <v>P-8-08-4247</v>
          </cell>
          <cell r="E8199"/>
          <cell r="F8199" t="str">
            <v xml:space="preserve">Krzesło konferencyjne </v>
          </cell>
          <cell r="G8199" t="str">
            <v>-</v>
          </cell>
          <cell r="H8199">
            <v>44175</v>
          </cell>
          <cell r="I8199" t="str">
            <v xml:space="preserve">obiekt Miodowa 15 pok. 023 Gabinet Dyrektora </v>
          </cell>
          <cell r="J8199"/>
          <cell r="K8199">
            <v>1000</v>
          </cell>
        </row>
        <row r="8200">
          <cell r="D8200" t="str">
            <v>P-8-08-4248</v>
          </cell>
          <cell r="E8200"/>
          <cell r="F8200" t="str">
            <v xml:space="preserve">Krzesło konferencyjne </v>
          </cell>
          <cell r="G8200" t="str">
            <v>-</v>
          </cell>
          <cell r="H8200">
            <v>44175</v>
          </cell>
          <cell r="I8200" t="str">
            <v xml:space="preserve">obiekt Miodowa 15 pok. 023 Gabinet Dyrektora </v>
          </cell>
          <cell r="J8200"/>
          <cell r="K8200">
            <v>1000</v>
          </cell>
        </row>
        <row r="8201">
          <cell r="D8201" t="str">
            <v>P-8-08-4249</v>
          </cell>
          <cell r="E8201"/>
          <cell r="F8201" t="str">
            <v xml:space="preserve">Krzesło konferencyjne </v>
          </cell>
          <cell r="G8201" t="str">
            <v>-</v>
          </cell>
          <cell r="H8201">
            <v>44175</v>
          </cell>
          <cell r="I8201" t="str">
            <v xml:space="preserve">obiekt Miodowa 15 pok. 023 Gabinet Dyrektora </v>
          </cell>
          <cell r="J8201"/>
          <cell r="K8201">
            <v>1000</v>
          </cell>
        </row>
        <row r="8202">
          <cell r="D8202" t="str">
            <v>P-8-08-4250</v>
          </cell>
          <cell r="E8202"/>
          <cell r="F8202" t="str">
            <v xml:space="preserve">Krzesło konferencyjne </v>
          </cell>
          <cell r="G8202" t="str">
            <v>-</v>
          </cell>
          <cell r="H8202">
            <v>44175</v>
          </cell>
          <cell r="I8202" t="str">
            <v xml:space="preserve">obiekt Miodowa 15 pok. 023 Gabinet Dyrektora </v>
          </cell>
          <cell r="J8202"/>
          <cell r="K8202">
            <v>1000</v>
          </cell>
        </row>
        <row r="8203">
          <cell r="D8203" t="str">
            <v>P-8-08-4251</v>
          </cell>
          <cell r="E8203"/>
          <cell r="F8203" t="str">
            <v xml:space="preserve">Krzesło konferencyjne </v>
          </cell>
          <cell r="G8203" t="str">
            <v>-</v>
          </cell>
          <cell r="H8203">
            <v>44175</v>
          </cell>
          <cell r="I8203" t="str">
            <v>Sala Kinowa Duża</v>
          </cell>
          <cell r="J8203"/>
          <cell r="K8203">
            <v>1000</v>
          </cell>
        </row>
        <row r="8204">
          <cell r="D8204" t="str">
            <v>P-8-08-4252</v>
          </cell>
          <cell r="E8204"/>
          <cell r="F8204" t="str">
            <v xml:space="preserve">Krzesło konferencyjne </v>
          </cell>
          <cell r="G8204" t="str">
            <v>-</v>
          </cell>
          <cell r="H8204">
            <v>44175</v>
          </cell>
          <cell r="I8204" t="str">
            <v xml:space="preserve">Miodowa pok. 205 </v>
          </cell>
          <cell r="J8204"/>
          <cell r="K8204">
            <v>1000</v>
          </cell>
        </row>
        <row r="8205">
          <cell r="D8205" t="str">
            <v>P-8-08-4253</v>
          </cell>
          <cell r="E8205"/>
          <cell r="F8205" t="str">
            <v xml:space="preserve">Krzesło konferencyjne </v>
          </cell>
          <cell r="G8205" t="str">
            <v>-</v>
          </cell>
          <cell r="H8205">
            <v>44175</v>
          </cell>
          <cell r="I8205" t="str">
            <v>Sala Kinowa Duża</v>
          </cell>
          <cell r="J8205"/>
          <cell r="K8205">
            <v>1000</v>
          </cell>
        </row>
        <row r="8206">
          <cell r="D8206" t="str">
            <v>P-8-08-4254</v>
          </cell>
          <cell r="E8206"/>
          <cell r="F8206" t="str">
            <v xml:space="preserve">Krzesło konferencyjne </v>
          </cell>
          <cell r="G8206" t="str">
            <v>-</v>
          </cell>
          <cell r="H8206">
            <v>44175</v>
          </cell>
          <cell r="I8206" t="str">
            <v xml:space="preserve">Miodowa pok. 205 </v>
          </cell>
          <cell r="J8206"/>
          <cell r="K8206">
            <v>1000</v>
          </cell>
        </row>
        <row r="8207">
          <cell r="D8207" t="str">
            <v>P-8-08-4255</v>
          </cell>
          <cell r="E8207"/>
          <cell r="F8207" t="str">
            <v xml:space="preserve">Krzesło konferencyjne </v>
          </cell>
          <cell r="G8207" t="str">
            <v>-</v>
          </cell>
          <cell r="H8207">
            <v>44175</v>
          </cell>
          <cell r="I8207" t="str">
            <v>Sala Kinowa Duża</v>
          </cell>
          <cell r="J8207"/>
          <cell r="K8207">
            <v>1000</v>
          </cell>
        </row>
        <row r="8208">
          <cell r="D8208" t="str">
            <v>P-8-08-4256</v>
          </cell>
          <cell r="E8208"/>
          <cell r="F8208" t="str">
            <v xml:space="preserve">Krzesło konferencyjne </v>
          </cell>
          <cell r="G8208" t="str">
            <v>-</v>
          </cell>
          <cell r="H8208">
            <v>44175</v>
          </cell>
          <cell r="I8208" t="str">
            <v>Sala Kinowa Duża</v>
          </cell>
          <cell r="J8208"/>
          <cell r="K8208">
            <v>1000</v>
          </cell>
        </row>
        <row r="8209">
          <cell r="D8209" t="str">
            <v>P-8-08-4257</v>
          </cell>
          <cell r="E8209"/>
          <cell r="F8209" t="str">
            <v xml:space="preserve">Krzesło konferencyjne </v>
          </cell>
          <cell r="G8209" t="str">
            <v>-</v>
          </cell>
          <cell r="H8209">
            <v>44175</v>
          </cell>
          <cell r="I8209" t="str">
            <v xml:space="preserve">Miodowa pok. 205 </v>
          </cell>
          <cell r="J8209"/>
          <cell r="K8209">
            <v>1000</v>
          </cell>
        </row>
        <row r="8210">
          <cell r="D8210" t="str">
            <v>P-8-08-4258</v>
          </cell>
          <cell r="E8210"/>
          <cell r="F8210" t="str">
            <v xml:space="preserve">Krzesło konferencyjne </v>
          </cell>
          <cell r="G8210" t="str">
            <v>-</v>
          </cell>
          <cell r="H8210">
            <v>44175</v>
          </cell>
          <cell r="I8210" t="str">
            <v xml:space="preserve">Miodowa pok. 205 </v>
          </cell>
          <cell r="J8210"/>
          <cell r="K8210">
            <v>1000</v>
          </cell>
        </row>
        <row r="8211">
          <cell r="D8211" t="str">
            <v>P-8-08-4259</v>
          </cell>
          <cell r="E8211"/>
          <cell r="F8211" t="str">
            <v xml:space="preserve">Krzesło konferencyjne </v>
          </cell>
          <cell r="G8211" t="str">
            <v>-</v>
          </cell>
          <cell r="H8211">
            <v>44175</v>
          </cell>
          <cell r="I8211" t="str">
            <v>Sala Kinowa Duża</v>
          </cell>
          <cell r="J8211"/>
          <cell r="K8211">
            <v>1000</v>
          </cell>
        </row>
        <row r="8212">
          <cell r="D8212" t="str">
            <v>P-8-08-4260</v>
          </cell>
          <cell r="E8212"/>
          <cell r="F8212" t="str">
            <v xml:space="preserve">Krzesło konferencyjne </v>
          </cell>
          <cell r="G8212" t="str">
            <v>-</v>
          </cell>
          <cell r="H8212">
            <v>44175</v>
          </cell>
          <cell r="I8212" t="str">
            <v>Sala Kinowa Duża</v>
          </cell>
          <cell r="J8212"/>
          <cell r="K8212">
            <v>1000</v>
          </cell>
        </row>
        <row r="8213">
          <cell r="D8213" t="str">
            <v>P-8-08-4261</v>
          </cell>
          <cell r="E8213"/>
          <cell r="F8213" t="str">
            <v xml:space="preserve">Krzesło konferencyjne </v>
          </cell>
          <cell r="G8213" t="str">
            <v>-</v>
          </cell>
          <cell r="H8213">
            <v>44175</v>
          </cell>
          <cell r="I8213" t="str">
            <v>Sala Kinowa Duża</v>
          </cell>
          <cell r="J8213"/>
          <cell r="K8213">
            <v>1000</v>
          </cell>
        </row>
        <row r="8214">
          <cell r="D8214" t="str">
            <v>P-8-08-4262</v>
          </cell>
          <cell r="E8214"/>
          <cell r="F8214" t="str">
            <v xml:space="preserve">Krzesło konferencyjne </v>
          </cell>
          <cell r="G8214" t="str">
            <v>-</v>
          </cell>
          <cell r="H8214">
            <v>44175</v>
          </cell>
          <cell r="I8214" t="str">
            <v>Sala Kinowa Duża</v>
          </cell>
          <cell r="J8214"/>
          <cell r="K8214">
            <v>1000</v>
          </cell>
        </row>
        <row r="8215">
          <cell r="D8215" t="str">
            <v>P-8-08-4263</v>
          </cell>
          <cell r="E8215"/>
          <cell r="F8215" t="str">
            <v xml:space="preserve">Krzesło konferencyjne </v>
          </cell>
          <cell r="G8215" t="str">
            <v>-</v>
          </cell>
          <cell r="H8215">
            <v>44175</v>
          </cell>
          <cell r="I8215" t="str">
            <v>Sala Kinowa Duża</v>
          </cell>
          <cell r="J8215"/>
          <cell r="K8215">
            <v>1000</v>
          </cell>
        </row>
        <row r="8216">
          <cell r="D8216" t="str">
            <v>P-8-08-4264</v>
          </cell>
          <cell r="E8216"/>
          <cell r="F8216" t="str">
            <v xml:space="preserve">Krzesło konferencyjne </v>
          </cell>
          <cell r="G8216" t="str">
            <v>-</v>
          </cell>
          <cell r="H8216">
            <v>44175</v>
          </cell>
          <cell r="I8216" t="str">
            <v>Sala Kinowa Duża</v>
          </cell>
          <cell r="J8216"/>
          <cell r="K8216">
            <v>1000</v>
          </cell>
        </row>
        <row r="8217">
          <cell r="D8217" t="str">
            <v>P-8-08-4265</v>
          </cell>
          <cell r="E8217"/>
          <cell r="F8217" t="str">
            <v xml:space="preserve">Krzesło konferencyjne </v>
          </cell>
          <cell r="G8217" t="str">
            <v>-</v>
          </cell>
          <cell r="H8217">
            <v>44175</v>
          </cell>
          <cell r="I8217" t="str">
            <v>Sala Kinowa Duża</v>
          </cell>
          <cell r="J8217"/>
          <cell r="K8217">
            <v>1000</v>
          </cell>
        </row>
        <row r="8218">
          <cell r="D8218" t="str">
            <v>P-8-08-4266</v>
          </cell>
          <cell r="E8218"/>
          <cell r="F8218" t="str">
            <v xml:space="preserve">Krzesło konferencyjne </v>
          </cell>
          <cell r="G8218" t="str">
            <v>-</v>
          </cell>
          <cell r="H8218">
            <v>44175</v>
          </cell>
          <cell r="I8218" t="str">
            <v>Sala Kinowa Duża</v>
          </cell>
          <cell r="J8218"/>
          <cell r="K8218">
            <v>1000</v>
          </cell>
        </row>
        <row r="8219">
          <cell r="D8219" t="str">
            <v>P-8-08-4267</v>
          </cell>
          <cell r="E8219"/>
          <cell r="F8219" t="str">
            <v xml:space="preserve">Krzesło konferencyjne </v>
          </cell>
          <cell r="G8219" t="str">
            <v>-</v>
          </cell>
          <cell r="H8219">
            <v>44175</v>
          </cell>
          <cell r="I8219" t="str">
            <v>Sala Kinowa Duża</v>
          </cell>
          <cell r="J8219"/>
          <cell r="K8219">
            <v>1000</v>
          </cell>
        </row>
        <row r="8220">
          <cell r="D8220" t="str">
            <v>P-8-08-4268</v>
          </cell>
          <cell r="E8220"/>
          <cell r="F8220" t="str">
            <v xml:space="preserve">Krzesło konferencyjne </v>
          </cell>
          <cell r="G8220" t="str">
            <v>-</v>
          </cell>
          <cell r="H8220">
            <v>44175</v>
          </cell>
          <cell r="I8220" t="str">
            <v>Sala Kinowa Duża</v>
          </cell>
          <cell r="J8220"/>
          <cell r="K8220">
            <v>1000</v>
          </cell>
        </row>
        <row r="8221">
          <cell r="D8221" t="str">
            <v>P-8-08-4269</v>
          </cell>
          <cell r="E8221"/>
          <cell r="F8221" t="str">
            <v xml:space="preserve">Krzesło konferencyjne </v>
          </cell>
          <cell r="G8221" t="str">
            <v>-</v>
          </cell>
          <cell r="H8221">
            <v>44175</v>
          </cell>
          <cell r="I8221" t="str">
            <v>Sala Kinowa Duża</v>
          </cell>
          <cell r="J8221"/>
          <cell r="K8221">
            <v>1000</v>
          </cell>
        </row>
        <row r="8222">
          <cell r="D8222" t="str">
            <v>P-8-08-4270</v>
          </cell>
          <cell r="E8222"/>
          <cell r="F8222" t="str">
            <v xml:space="preserve">Krzesło konferencyjne </v>
          </cell>
          <cell r="G8222" t="str">
            <v>-</v>
          </cell>
          <cell r="H8222">
            <v>44175</v>
          </cell>
          <cell r="I8222" t="str">
            <v>Sala Kinowa Duża</v>
          </cell>
          <cell r="J8222"/>
          <cell r="K8222">
            <v>1000</v>
          </cell>
        </row>
        <row r="8223">
          <cell r="D8223" t="str">
            <v>P-8-08-4271</v>
          </cell>
          <cell r="E8223"/>
          <cell r="F8223" t="str">
            <v>Krzesło stylowe</v>
          </cell>
          <cell r="G8223" t="str">
            <v>b/n</v>
          </cell>
          <cell r="H8223">
            <v>44685</v>
          </cell>
          <cell r="I8223" t="str">
            <v>Sala Gotycka</v>
          </cell>
          <cell r="J8223"/>
          <cell r="K8223">
            <v>924.96</v>
          </cell>
        </row>
        <row r="8224">
          <cell r="D8224" t="str">
            <v>P-8-08-4272</v>
          </cell>
          <cell r="E8224"/>
          <cell r="F8224" t="str">
            <v>Krzesło stylowe</v>
          </cell>
          <cell r="G8224" t="str">
            <v>b/n</v>
          </cell>
          <cell r="H8224">
            <v>44685</v>
          </cell>
          <cell r="I8224" t="str">
            <v>Sala Gotycka</v>
          </cell>
          <cell r="J8224"/>
          <cell r="K8224">
            <v>924.96</v>
          </cell>
        </row>
        <row r="8225">
          <cell r="D8225" t="str">
            <v>P-8-08-4273</v>
          </cell>
          <cell r="E8225"/>
          <cell r="F8225" t="str">
            <v>Krzesło stylowe</v>
          </cell>
          <cell r="G8225" t="str">
            <v>b/n</v>
          </cell>
          <cell r="H8225">
            <v>44685</v>
          </cell>
          <cell r="I8225" t="str">
            <v>Sala Gotycka</v>
          </cell>
          <cell r="J8225"/>
          <cell r="K8225">
            <v>924.96</v>
          </cell>
        </row>
        <row r="8226">
          <cell r="D8226" t="str">
            <v>P-8-08-4274</v>
          </cell>
          <cell r="E8226"/>
          <cell r="F8226" t="str">
            <v>Krzesło stylowe</v>
          </cell>
          <cell r="G8226" t="str">
            <v>b/n</v>
          </cell>
          <cell r="H8226">
            <v>44685</v>
          </cell>
          <cell r="I8226" t="str">
            <v>Sala Gotycka</v>
          </cell>
          <cell r="J8226"/>
          <cell r="K8226">
            <v>924.96</v>
          </cell>
        </row>
        <row r="8227">
          <cell r="D8227" t="str">
            <v>P-8-08-4275</v>
          </cell>
          <cell r="E8227"/>
          <cell r="F8227" t="str">
            <v>Krzesło stylowe</v>
          </cell>
          <cell r="G8227" t="str">
            <v>b/n</v>
          </cell>
          <cell r="H8227">
            <v>44685</v>
          </cell>
          <cell r="I8227" t="str">
            <v>Sala Gotycka</v>
          </cell>
          <cell r="J8227"/>
          <cell r="K8227">
            <v>924.96</v>
          </cell>
        </row>
        <row r="8228">
          <cell r="D8228" t="str">
            <v>P-8-08-4276</v>
          </cell>
          <cell r="E8228"/>
          <cell r="F8228" t="str">
            <v>Krzesło stylowe</v>
          </cell>
          <cell r="G8228" t="str">
            <v>b/n</v>
          </cell>
          <cell r="H8228">
            <v>44685</v>
          </cell>
          <cell r="I8228" t="str">
            <v>Sala Gotycka</v>
          </cell>
          <cell r="J8228"/>
          <cell r="K8228">
            <v>924.96</v>
          </cell>
        </row>
        <row r="8229">
          <cell r="D8229" t="str">
            <v>P-8-08-4277</v>
          </cell>
          <cell r="E8229"/>
          <cell r="F8229" t="str">
            <v>Krzesło stylowe</v>
          </cell>
          <cell r="G8229" t="str">
            <v>b/n</v>
          </cell>
          <cell r="H8229">
            <v>44685</v>
          </cell>
          <cell r="I8229" t="str">
            <v>Sala Gotycka</v>
          </cell>
          <cell r="J8229"/>
          <cell r="K8229">
            <v>924.96</v>
          </cell>
        </row>
        <row r="8230">
          <cell r="D8230" t="str">
            <v>P-8-08-4278</v>
          </cell>
          <cell r="E8230"/>
          <cell r="F8230" t="str">
            <v>Krzesło stylowe</v>
          </cell>
          <cell r="G8230" t="str">
            <v>b/n</v>
          </cell>
          <cell r="H8230">
            <v>44685</v>
          </cell>
          <cell r="I8230" t="str">
            <v>Sala Gotycka</v>
          </cell>
          <cell r="J8230"/>
          <cell r="K8230">
            <v>924.96</v>
          </cell>
        </row>
        <row r="8231">
          <cell r="D8231" t="str">
            <v>P-8-08-4279</v>
          </cell>
          <cell r="E8231"/>
          <cell r="F8231" t="str">
            <v>Krzesło stylowe</v>
          </cell>
          <cell r="G8231" t="str">
            <v>b/n</v>
          </cell>
          <cell r="H8231">
            <v>44685</v>
          </cell>
          <cell r="I8231" t="str">
            <v>Sala Gotycka</v>
          </cell>
          <cell r="J8231"/>
          <cell r="K8231">
            <v>924.96</v>
          </cell>
        </row>
        <row r="8232">
          <cell r="D8232" t="str">
            <v>P-8-08-4280</v>
          </cell>
          <cell r="E8232"/>
          <cell r="F8232" t="str">
            <v>Krzesło stylowe</v>
          </cell>
          <cell r="G8232" t="str">
            <v>b/n</v>
          </cell>
          <cell r="H8232">
            <v>44685</v>
          </cell>
          <cell r="I8232" t="str">
            <v>Sala Gotycka</v>
          </cell>
          <cell r="J8232"/>
          <cell r="K8232">
            <v>924.96</v>
          </cell>
        </row>
        <row r="8233">
          <cell r="D8233" t="str">
            <v>P-8-08-4281</v>
          </cell>
          <cell r="E8233"/>
          <cell r="F8233" t="str">
            <v>Krzesło stylowe</v>
          </cell>
          <cell r="G8233" t="str">
            <v>b/n</v>
          </cell>
          <cell r="H8233">
            <v>44685</v>
          </cell>
          <cell r="I8233" t="str">
            <v>Sala Gotycka</v>
          </cell>
          <cell r="J8233"/>
          <cell r="K8233">
            <v>924.96</v>
          </cell>
        </row>
        <row r="8234">
          <cell r="D8234" t="str">
            <v>P-8-08-4282</v>
          </cell>
          <cell r="E8234"/>
          <cell r="F8234" t="str">
            <v>Krzesło stylowe</v>
          </cell>
          <cell r="G8234" t="str">
            <v>b/n</v>
          </cell>
          <cell r="H8234">
            <v>44685</v>
          </cell>
          <cell r="I8234" t="str">
            <v>Sala Gotycka</v>
          </cell>
          <cell r="J8234"/>
          <cell r="K8234">
            <v>924.96</v>
          </cell>
        </row>
        <row r="8235">
          <cell r="D8235" t="str">
            <v>P-8-08-4284</v>
          </cell>
          <cell r="E8235"/>
          <cell r="F8235" t="str">
            <v>Krzesło stylowe</v>
          </cell>
          <cell r="G8235" t="str">
            <v>b/n</v>
          </cell>
          <cell r="H8235">
            <v>44685</v>
          </cell>
          <cell r="I8235" t="str">
            <v>Sala Gotycka</v>
          </cell>
          <cell r="J8235"/>
          <cell r="K8235">
            <v>924.96</v>
          </cell>
        </row>
        <row r="8236">
          <cell r="D8236" t="str">
            <v>P-8-08-4285</v>
          </cell>
          <cell r="E8236"/>
          <cell r="F8236" t="str">
            <v>Krzesło stylowe</v>
          </cell>
          <cell r="G8236" t="str">
            <v>b/n</v>
          </cell>
          <cell r="H8236">
            <v>44685</v>
          </cell>
          <cell r="I8236" t="str">
            <v>Sala Gotycka</v>
          </cell>
          <cell r="J8236"/>
          <cell r="K8236">
            <v>924.96</v>
          </cell>
        </row>
        <row r="8237">
          <cell r="D8237" t="str">
            <v>P-8-08-4286</v>
          </cell>
          <cell r="E8237"/>
          <cell r="F8237" t="str">
            <v>Krzesło stylowe</v>
          </cell>
          <cell r="G8237" t="str">
            <v>b/n</v>
          </cell>
          <cell r="H8237">
            <v>44685</v>
          </cell>
          <cell r="I8237" t="str">
            <v>Sala Gotycka</v>
          </cell>
          <cell r="J8237"/>
          <cell r="K8237">
            <v>924.96</v>
          </cell>
        </row>
        <row r="8238">
          <cell r="D8238" t="str">
            <v>P-8-08-4287</v>
          </cell>
          <cell r="E8238"/>
          <cell r="F8238" t="str">
            <v>Krzesło stylowe</v>
          </cell>
          <cell r="G8238" t="str">
            <v>b/n</v>
          </cell>
          <cell r="H8238">
            <v>44685</v>
          </cell>
          <cell r="I8238" t="str">
            <v>Sala Gotycka</v>
          </cell>
          <cell r="J8238"/>
          <cell r="K8238">
            <v>924.96</v>
          </cell>
        </row>
        <row r="8239">
          <cell r="D8239" t="str">
            <v>P-8-08-4288</v>
          </cell>
          <cell r="E8239"/>
          <cell r="F8239" t="str">
            <v>Krzesło stylowe</v>
          </cell>
          <cell r="G8239" t="str">
            <v>b/n</v>
          </cell>
          <cell r="H8239">
            <v>44685</v>
          </cell>
          <cell r="I8239" t="str">
            <v>Sala Gotycka</v>
          </cell>
          <cell r="J8239"/>
          <cell r="K8239">
            <v>924.96</v>
          </cell>
        </row>
        <row r="8240">
          <cell r="D8240" t="str">
            <v>P-8-08-4289</v>
          </cell>
          <cell r="E8240"/>
          <cell r="F8240" t="str">
            <v>Krzesło EVAN</v>
          </cell>
          <cell r="G8240"/>
          <cell r="H8240">
            <v>45267</v>
          </cell>
          <cell r="I8240" t="str">
            <v>Miodowa 053</v>
          </cell>
          <cell r="J8240"/>
          <cell r="K8240">
            <v>192.75</v>
          </cell>
        </row>
        <row r="8241">
          <cell r="D8241" t="str">
            <v>P-8-08-4290</v>
          </cell>
          <cell r="E8241"/>
          <cell r="F8241" t="str">
            <v>Krzesło EVAN</v>
          </cell>
          <cell r="G8241"/>
          <cell r="H8241">
            <v>45267</v>
          </cell>
          <cell r="I8241" t="str">
            <v>Miodowa 053</v>
          </cell>
          <cell r="J8241"/>
          <cell r="K8241">
            <v>192.75</v>
          </cell>
        </row>
        <row r="8242">
          <cell r="D8242" t="str">
            <v>P-8-08-4291</v>
          </cell>
          <cell r="E8242"/>
          <cell r="F8242" t="str">
            <v>Krzesło EVAN</v>
          </cell>
          <cell r="G8242"/>
          <cell r="H8242">
            <v>45267</v>
          </cell>
          <cell r="I8242" t="str">
            <v>Miodowa 053</v>
          </cell>
          <cell r="J8242"/>
          <cell r="K8242">
            <v>192.75</v>
          </cell>
        </row>
        <row r="8243">
          <cell r="D8243" t="str">
            <v>P-8-08-4292</v>
          </cell>
          <cell r="E8243"/>
          <cell r="F8243" t="str">
            <v>Krzesło EVAN</v>
          </cell>
          <cell r="G8243"/>
          <cell r="H8243">
            <v>45267</v>
          </cell>
          <cell r="I8243" t="str">
            <v>Miodowa 053</v>
          </cell>
          <cell r="J8243"/>
          <cell r="K8243">
            <v>192.75</v>
          </cell>
        </row>
        <row r="8244">
          <cell r="D8244" t="str">
            <v>P-8-08-4293</v>
          </cell>
          <cell r="E8244"/>
          <cell r="F8244" t="str">
            <v>Krzesło EVAN</v>
          </cell>
          <cell r="G8244"/>
          <cell r="H8244">
            <v>45267</v>
          </cell>
          <cell r="I8244" t="str">
            <v>Miodowa 053</v>
          </cell>
          <cell r="J8244"/>
          <cell r="K8244">
            <v>192.75</v>
          </cell>
        </row>
        <row r="8245">
          <cell r="D8245" t="str">
            <v>P-8-08-4294</v>
          </cell>
          <cell r="E8245"/>
          <cell r="F8245" t="str">
            <v>Krzesło EVAN</v>
          </cell>
          <cell r="G8245"/>
          <cell r="H8245">
            <v>45267</v>
          </cell>
          <cell r="I8245" t="str">
            <v>Miodowa 053</v>
          </cell>
          <cell r="J8245"/>
          <cell r="K8245">
            <v>192.75</v>
          </cell>
        </row>
        <row r="8246">
          <cell r="D8246" t="str">
            <v>P-8-08-4295</v>
          </cell>
          <cell r="E8246"/>
          <cell r="F8246" t="str">
            <v>Krzesło EVAN</v>
          </cell>
          <cell r="G8246"/>
          <cell r="H8246">
            <v>45267</v>
          </cell>
          <cell r="I8246" t="str">
            <v>Miodowa 046</v>
          </cell>
          <cell r="J8246" t="str">
            <v>POKORA AGATA</v>
          </cell>
          <cell r="K8246">
            <v>192.75</v>
          </cell>
        </row>
        <row r="8247">
          <cell r="D8247" t="str">
            <v>P-8-08-4296</v>
          </cell>
          <cell r="E8247"/>
          <cell r="F8247" t="str">
            <v>Krzesło EVAN</v>
          </cell>
          <cell r="G8247"/>
          <cell r="H8247">
            <v>45267</v>
          </cell>
          <cell r="I8247" t="str">
            <v>Miodowa 046</v>
          </cell>
          <cell r="J8247" t="str">
            <v>POKORA AGATA</v>
          </cell>
          <cell r="K8247">
            <v>192.75</v>
          </cell>
        </row>
        <row r="8248">
          <cell r="D8248" t="str">
            <v>P-8-08-4297</v>
          </cell>
          <cell r="E8248"/>
          <cell r="F8248" t="str">
            <v>Krzesło EVAN</v>
          </cell>
          <cell r="G8248"/>
          <cell r="H8248">
            <v>45267</v>
          </cell>
          <cell r="I8248" t="str">
            <v>Miodowa 046</v>
          </cell>
          <cell r="J8248" t="str">
            <v>POKORA AGATA</v>
          </cell>
          <cell r="K8248">
            <v>192.75</v>
          </cell>
        </row>
        <row r="8249">
          <cell r="D8249" t="str">
            <v>P-8-08-4298</v>
          </cell>
          <cell r="E8249"/>
          <cell r="F8249" t="str">
            <v>Krzesło EVAN</v>
          </cell>
          <cell r="G8249"/>
          <cell r="H8249">
            <v>45267</v>
          </cell>
          <cell r="I8249" t="str">
            <v>Miodowa 046</v>
          </cell>
          <cell r="J8249" t="str">
            <v>POKORA AGATA</v>
          </cell>
          <cell r="K8249">
            <v>192.75</v>
          </cell>
        </row>
        <row r="8250">
          <cell r="D8250" t="str">
            <v>P-8-08-4299</v>
          </cell>
          <cell r="E8250"/>
          <cell r="F8250" t="str">
            <v>Krzesło EVAN</v>
          </cell>
          <cell r="G8250"/>
          <cell r="H8250">
            <v>45267</v>
          </cell>
          <cell r="I8250" t="str">
            <v>Miodowa 046</v>
          </cell>
          <cell r="J8250" t="str">
            <v>POKORA AGATA</v>
          </cell>
          <cell r="K8250">
            <v>192.75</v>
          </cell>
        </row>
        <row r="8251">
          <cell r="D8251" t="str">
            <v>P-8-08-4300</v>
          </cell>
          <cell r="E8251"/>
          <cell r="F8251" t="str">
            <v>Krzesło EVAN</v>
          </cell>
          <cell r="G8251"/>
          <cell r="H8251">
            <v>45267</v>
          </cell>
          <cell r="I8251" t="str">
            <v>Miodowa 046</v>
          </cell>
          <cell r="J8251" t="str">
            <v>POKORA AGATA</v>
          </cell>
          <cell r="K8251">
            <v>192.75</v>
          </cell>
        </row>
        <row r="8252">
          <cell r="D8252" t="str">
            <v>P-8-08-4301</v>
          </cell>
          <cell r="E8252"/>
          <cell r="F8252" t="str">
            <v>Krzesło EVAN</v>
          </cell>
          <cell r="G8252"/>
          <cell r="H8252">
            <v>45331</v>
          </cell>
          <cell r="I8252" t="str">
            <v>Miodowa 225</v>
          </cell>
          <cell r="J8252"/>
          <cell r="K8252">
            <v>211.67</v>
          </cell>
        </row>
        <row r="8253">
          <cell r="D8253" t="str">
            <v>P-8-08-4302</v>
          </cell>
          <cell r="E8253"/>
          <cell r="F8253" t="str">
            <v>Krzesło EVAN</v>
          </cell>
          <cell r="G8253"/>
          <cell r="H8253">
            <v>45331</v>
          </cell>
          <cell r="I8253" t="str">
            <v>Miodowa 225</v>
          </cell>
          <cell r="J8253"/>
          <cell r="K8253">
            <v>211.67</v>
          </cell>
        </row>
        <row r="8254">
          <cell r="D8254" t="str">
            <v>P-8-08-4303</v>
          </cell>
          <cell r="E8254"/>
          <cell r="F8254" t="str">
            <v>Krzesło EVAN</v>
          </cell>
          <cell r="G8254"/>
          <cell r="H8254">
            <v>45331</v>
          </cell>
          <cell r="I8254" t="str">
            <v>Miodowa 154</v>
          </cell>
          <cell r="J8254"/>
          <cell r="K8254">
            <v>211.67</v>
          </cell>
        </row>
        <row r="8255">
          <cell r="D8255" t="str">
            <v>P-8-08-4304</v>
          </cell>
          <cell r="E8255"/>
          <cell r="F8255" t="str">
            <v>Krzesło EVAN</v>
          </cell>
          <cell r="G8255"/>
          <cell r="H8255">
            <v>45331</v>
          </cell>
          <cell r="I8255" t="str">
            <v>Miodowa 154</v>
          </cell>
          <cell r="J8255"/>
          <cell r="K8255">
            <v>211.67</v>
          </cell>
        </row>
        <row r="8256">
          <cell r="D8256" t="str">
            <v>P-8-08-4305</v>
          </cell>
          <cell r="E8256"/>
          <cell r="F8256" t="str">
            <v>Krzesło EVAN</v>
          </cell>
          <cell r="G8256"/>
          <cell r="H8256">
            <v>45331</v>
          </cell>
          <cell r="I8256" t="str">
            <v>Miodowa 046</v>
          </cell>
          <cell r="J8256" t="str">
            <v>POKORA AGATA</v>
          </cell>
          <cell r="K8256">
            <v>211.67</v>
          </cell>
        </row>
        <row r="8257">
          <cell r="D8257" t="str">
            <v>P-8-08-4306</v>
          </cell>
          <cell r="E8257"/>
          <cell r="F8257" t="str">
            <v>Krzesło EVAN</v>
          </cell>
          <cell r="G8257"/>
          <cell r="H8257">
            <v>45331</v>
          </cell>
          <cell r="I8257" t="str">
            <v>Miodowa 225</v>
          </cell>
          <cell r="J8257"/>
          <cell r="K8257">
            <v>211.67</v>
          </cell>
        </row>
        <row r="8258">
          <cell r="D8258" t="str">
            <v>P-8-08-4307</v>
          </cell>
          <cell r="E8258"/>
          <cell r="F8258" t="str">
            <v>Krzesło EVAN</v>
          </cell>
          <cell r="G8258"/>
          <cell r="H8258">
            <v>45331</v>
          </cell>
          <cell r="I8258" t="str">
            <v>Miodowa 225</v>
          </cell>
          <cell r="J8258"/>
          <cell r="K8258">
            <v>211.67</v>
          </cell>
        </row>
        <row r="8259">
          <cell r="D8259" t="str">
            <v>P-8-08-4308</v>
          </cell>
          <cell r="E8259"/>
          <cell r="F8259" t="str">
            <v>Krzesło EVAN</v>
          </cell>
          <cell r="G8259"/>
          <cell r="H8259">
            <v>45331</v>
          </cell>
          <cell r="I8259" t="str">
            <v>Miodowa 225</v>
          </cell>
          <cell r="J8259"/>
          <cell r="K8259">
            <v>211.67</v>
          </cell>
        </row>
        <row r="8260">
          <cell r="D8260" t="str">
            <v>P-8-08-4309</v>
          </cell>
          <cell r="E8260"/>
          <cell r="F8260" t="str">
            <v>Krzesło EVAN</v>
          </cell>
          <cell r="G8260"/>
          <cell r="H8260">
            <v>45331</v>
          </cell>
          <cell r="I8260" t="str">
            <v>Miodowa 225</v>
          </cell>
          <cell r="J8260"/>
          <cell r="K8260">
            <v>211.66</v>
          </cell>
        </row>
        <row r="8261">
          <cell r="D8261" t="str">
            <v>P-8-08-4310</v>
          </cell>
          <cell r="E8261"/>
          <cell r="F8261" t="str">
            <v>Krzesło EVAN</v>
          </cell>
          <cell r="G8261"/>
          <cell r="H8261">
            <v>45331</v>
          </cell>
          <cell r="I8261" t="str">
            <v>Miodowa 154</v>
          </cell>
          <cell r="J8261"/>
          <cell r="K8261">
            <v>211.66</v>
          </cell>
        </row>
        <row r="8262">
          <cell r="D8262" t="str">
            <v>P-8-08-4311</v>
          </cell>
          <cell r="E8262"/>
          <cell r="F8262" t="str">
            <v>Krzesło EVAN</v>
          </cell>
          <cell r="G8262"/>
          <cell r="H8262">
            <v>45331</v>
          </cell>
          <cell r="I8262" t="str">
            <v>Miodowa 154</v>
          </cell>
          <cell r="J8262"/>
          <cell r="K8262">
            <v>211.66</v>
          </cell>
        </row>
        <row r="8263">
          <cell r="D8263" t="str">
            <v>P-8-08-4312</v>
          </cell>
          <cell r="E8263"/>
          <cell r="F8263" t="str">
            <v>Krzesło EVAN</v>
          </cell>
          <cell r="G8263"/>
          <cell r="H8263">
            <v>45331</v>
          </cell>
          <cell r="I8263" t="str">
            <v>Miodowa 154</v>
          </cell>
          <cell r="J8263"/>
          <cell r="K8263">
            <v>211.66</v>
          </cell>
        </row>
        <row r="8264">
          <cell r="D8264" t="str">
            <v>P-8-09-0916</v>
          </cell>
          <cell r="E8264"/>
          <cell r="F8264" t="str">
            <v>Fotel Menagerski skórzany</v>
          </cell>
          <cell r="G8264"/>
          <cell r="H8264">
            <v>43339</v>
          </cell>
          <cell r="I8264" t="str">
            <v>Długa 5 2.05</v>
          </cell>
          <cell r="J8264"/>
          <cell r="K8264">
            <v>1830</v>
          </cell>
        </row>
        <row r="8265">
          <cell r="D8265" t="str">
            <v>P-8-09-0917</v>
          </cell>
          <cell r="E8265"/>
          <cell r="F8265" t="str">
            <v>Fotel Menagerski skórzany</v>
          </cell>
          <cell r="G8265"/>
          <cell r="H8265">
            <v>43339</v>
          </cell>
          <cell r="I8265" t="str">
            <v>Pomieszczenie gospodarcze - Magazyn Mebli</v>
          </cell>
          <cell r="J8265"/>
          <cell r="K8265">
            <v>1830</v>
          </cell>
        </row>
        <row r="8266">
          <cell r="D8266" t="str">
            <v>P-8-09-0918</v>
          </cell>
          <cell r="E8266"/>
          <cell r="F8266" t="str">
            <v>Fotel biurowy QUATRO</v>
          </cell>
          <cell r="G8266" t="str">
            <v>b/n</v>
          </cell>
          <cell r="H8266">
            <v>43455</v>
          </cell>
          <cell r="I8266" t="str">
            <v>PRACA ZDALNA/TELEPRACA</v>
          </cell>
          <cell r="J8266" t="str">
            <v>KARMAN ANNA</v>
          </cell>
          <cell r="K8266">
            <v>499.38</v>
          </cell>
        </row>
        <row r="8267">
          <cell r="D8267" t="str">
            <v>P-8-09-0919</v>
          </cell>
          <cell r="E8267"/>
          <cell r="F8267" t="str">
            <v>Fotel biurowy QUATRO</v>
          </cell>
          <cell r="G8267" t="str">
            <v>b/n</v>
          </cell>
          <cell r="H8267">
            <v>43455</v>
          </cell>
          <cell r="I8267" t="str">
            <v>Miodowa 229</v>
          </cell>
          <cell r="J8267" t="str">
            <v>KURYŚ EWELINA</v>
          </cell>
          <cell r="K8267">
            <v>499.38</v>
          </cell>
        </row>
        <row r="8268">
          <cell r="D8268" t="str">
            <v>P-8-09-0920</v>
          </cell>
          <cell r="E8268"/>
          <cell r="F8268" t="str">
            <v>Fotel biurowy QUATRO</v>
          </cell>
          <cell r="G8268" t="str">
            <v>b/n</v>
          </cell>
          <cell r="H8268">
            <v>43455</v>
          </cell>
          <cell r="I8268" t="str">
            <v>Miodowa 229</v>
          </cell>
          <cell r="J8268" t="str">
            <v>KURYŚ EWELINA</v>
          </cell>
          <cell r="K8268">
            <v>499.38</v>
          </cell>
        </row>
        <row r="8269">
          <cell r="D8269" t="str">
            <v>P-8-09-0921</v>
          </cell>
          <cell r="E8269"/>
          <cell r="F8269" t="str">
            <v>Fotel biurowy QUATRO</v>
          </cell>
          <cell r="G8269" t="str">
            <v>b/n</v>
          </cell>
          <cell r="H8269">
            <v>43455</v>
          </cell>
          <cell r="I8269" t="str">
            <v>Miodowa 223</v>
          </cell>
          <cell r="J8269"/>
          <cell r="K8269">
            <v>499.38</v>
          </cell>
        </row>
        <row r="8270">
          <cell r="D8270" t="str">
            <v>P-8-09-0922</v>
          </cell>
          <cell r="E8270"/>
          <cell r="F8270" t="str">
            <v>Fotel biurowy QUATRO</v>
          </cell>
          <cell r="G8270" t="str">
            <v>b/n</v>
          </cell>
          <cell r="H8270">
            <v>43455</v>
          </cell>
          <cell r="I8270" t="str">
            <v>Miodowa 229</v>
          </cell>
          <cell r="J8270" t="str">
            <v>KURYŚ EWELINA</v>
          </cell>
          <cell r="K8270">
            <v>499.38</v>
          </cell>
        </row>
        <row r="8271">
          <cell r="D8271" t="str">
            <v>P-8-09-0923</v>
          </cell>
          <cell r="E8271"/>
          <cell r="F8271" t="str">
            <v>Fotel biurowy QUATRO</v>
          </cell>
          <cell r="G8271" t="str">
            <v>b/n</v>
          </cell>
          <cell r="H8271">
            <v>43455</v>
          </cell>
          <cell r="I8271" t="str">
            <v>Miodowa 229</v>
          </cell>
          <cell r="J8271" t="str">
            <v>KURYŚ EWELINA</v>
          </cell>
          <cell r="K8271">
            <v>499.38</v>
          </cell>
        </row>
        <row r="8272">
          <cell r="D8272" t="str">
            <v>P-8-09-0924</v>
          </cell>
          <cell r="E8272"/>
          <cell r="F8272" t="str">
            <v>Fotel biurowy HN-5038</v>
          </cell>
          <cell r="G8272" t="str">
            <v>b/n</v>
          </cell>
          <cell r="H8272">
            <v>43564</v>
          </cell>
          <cell r="I8272" t="str">
            <v>Miodowa 154</v>
          </cell>
          <cell r="J8272"/>
          <cell r="K8272">
            <v>1119.8499999999999</v>
          </cell>
        </row>
        <row r="8273">
          <cell r="D8273" t="str">
            <v>P-8-09-0925</v>
          </cell>
          <cell r="E8273"/>
          <cell r="F8273" t="str">
            <v>Fotel biurowy HN-5038</v>
          </cell>
          <cell r="G8273" t="str">
            <v>b/n</v>
          </cell>
          <cell r="H8273">
            <v>43564</v>
          </cell>
          <cell r="I8273" t="str">
            <v>MZ obiekt Długa 38/40 pok.201</v>
          </cell>
          <cell r="J8273"/>
          <cell r="K8273">
            <v>1119.8499999999999</v>
          </cell>
        </row>
        <row r="8274">
          <cell r="D8274" t="str">
            <v>P-8-09-0928</v>
          </cell>
          <cell r="E8274"/>
          <cell r="F8274" t="str">
            <v>Fotel biurowy HN-5038</v>
          </cell>
          <cell r="G8274" t="str">
            <v>b/n</v>
          </cell>
          <cell r="H8274">
            <v>43564</v>
          </cell>
          <cell r="I8274" t="str">
            <v>MZ obiekt Długa 38/40 pok.015</v>
          </cell>
          <cell r="J8274"/>
          <cell r="K8274">
            <v>1119.8499999999999</v>
          </cell>
        </row>
        <row r="8275">
          <cell r="D8275" t="str">
            <v>P-8-09-0929</v>
          </cell>
          <cell r="E8275"/>
          <cell r="F8275" t="str">
            <v>Fotel biurowy HN-5038</v>
          </cell>
          <cell r="G8275" t="str">
            <v>b/n</v>
          </cell>
          <cell r="H8275">
            <v>43564</v>
          </cell>
          <cell r="I8275" t="str">
            <v>MZ obiekt Długa 38/40 pok.238</v>
          </cell>
          <cell r="J8275"/>
          <cell r="K8275">
            <v>1119.8499999999999</v>
          </cell>
        </row>
        <row r="8276">
          <cell r="D8276" t="str">
            <v>P-8-09-0930</v>
          </cell>
          <cell r="E8276"/>
          <cell r="F8276" t="str">
            <v>Fotel biurowy HN-5038</v>
          </cell>
          <cell r="G8276" t="str">
            <v>b/n</v>
          </cell>
          <cell r="H8276">
            <v>43564</v>
          </cell>
          <cell r="I8276" t="str">
            <v>MZ obiekt Długa 38/40 pok.231</v>
          </cell>
          <cell r="J8276"/>
          <cell r="K8276">
            <v>1119.8499999999999</v>
          </cell>
        </row>
        <row r="8277">
          <cell r="D8277" t="str">
            <v>P-8-09-0931</v>
          </cell>
          <cell r="E8277"/>
          <cell r="F8277" t="str">
            <v>Fotel biurowy HN-5038</v>
          </cell>
          <cell r="G8277" t="str">
            <v>b/n</v>
          </cell>
          <cell r="H8277">
            <v>43564</v>
          </cell>
          <cell r="I8277" t="str">
            <v>MZ obiekt Długa 38/40 pok.233</v>
          </cell>
          <cell r="J8277"/>
          <cell r="K8277">
            <v>1119.8499999999999</v>
          </cell>
        </row>
        <row r="8278">
          <cell r="D8278" t="str">
            <v>P-8-09-0932</v>
          </cell>
          <cell r="E8278"/>
          <cell r="F8278" t="str">
            <v>Fotel biurowy HN-5038</v>
          </cell>
          <cell r="G8278" t="str">
            <v>b/n</v>
          </cell>
          <cell r="H8278">
            <v>43564</v>
          </cell>
          <cell r="I8278" t="str">
            <v>MZ obiekt Długa 38/40 pok.234</v>
          </cell>
          <cell r="J8278"/>
          <cell r="K8278">
            <v>1119.8499999999999</v>
          </cell>
        </row>
        <row r="8279">
          <cell r="D8279" t="str">
            <v>P-8-09-0933</v>
          </cell>
          <cell r="E8279"/>
          <cell r="F8279" t="str">
            <v>Fotel biurowy HN-5038</v>
          </cell>
          <cell r="G8279" t="str">
            <v>b/n</v>
          </cell>
          <cell r="H8279">
            <v>43564</v>
          </cell>
          <cell r="I8279" t="str">
            <v>MZ obiekt Długa 38/40 pok.233</v>
          </cell>
          <cell r="J8279"/>
          <cell r="K8279">
            <v>1119.8499999999999</v>
          </cell>
        </row>
        <row r="8280">
          <cell r="D8280" t="str">
            <v>P-8-09-0934</v>
          </cell>
          <cell r="E8280"/>
          <cell r="F8280" t="str">
            <v>Fotel biurowy HN-5038</v>
          </cell>
          <cell r="G8280" t="str">
            <v>b/n</v>
          </cell>
          <cell r="H8280">
            <v>43564</v>
          </cell>
          <cell r="I8280" t="str">
            <v>MZ obiekt Długa 38/40 pok.210</v>
          </cell>
          <cell r="J8280"/>
          <cell r="K8280">
            <v>1119.8499999999999</v>
          </cell>
        </row>
        <row r="8281">
          <cell r="D8281" t="str">
            <v>P-8-09-0935</v>
          </cell>
          <cell r="E8281"/>
          <cell r="F8281" t="str">
            <v>Fotel biurowy HN-5038</v>
          </cell>
          <cell r="G8281" t="str">
            <v>b/n</v>
          </cell>
          <cell r="H8281">
            <v>43564</v>
          </cell>
          <cell r="I8281" t="str">
            <v>MZ obiekt Długa 38/40 pok.235</v>
          </cell>
          <cell r="J8281"/>
          <cell r="K8281">
            <v>1119.8499999999999</v>
          </cell>
        </row>
        <row r="8282">
          <cell r="D8282" t="str">
            <v>P-8-09-0936</v>
          </cell>
          <cell r="E8282"/>
          <cell r="F8282" t="str">
            <v>Fotel biurowy HN-5038</v>
          </cell>
          <cell r="G8282" t="str">
            <v>b/n</v>
          </cell>
          <cell r="H8282">
            <v>43564</v>
          </cell>
          <cell r="I8282" t="str">
            <v>MZ obiekt Długa 38/40 pok.206</v>
          </cell>
          <cell r="J8282"/>
          <cell r="K8282">
            <v>1119.8499999999999</v>
          </cell>
        </row>
        <row r="8283">
          <cell r="D8283" t="str">
            <v>P-8-09-0937</v>
          </cell>
          <cell r="E8283"/>
          <cell r="F8283" t="str">
            <v>Fotel biurowy HN-5038</v>
          </cell>
          <cell r="G8283" t="str">
            <v>b/n</v>
          </cell>
          <cell r="H8283">
            <v>43564</v>
          </cell>
          <cell r="I8283" t="str">
            <v>Miodowa 031</v>
          </cell>
          <cell r="J8283"/>
          <cell r="K8283">
            <v>1119.8499999999999</v>
          </cell>
        </row>
        <row r="8284">
          <cell r="D8284" t="str">
            <v>P-8-09-0938</v>
          </cell>
          <cell r="E8284"/>
          <cell r="F8284" t="str">
            <v>Fotel biurowy HN-5038</v>
          </cell>
          <cell r="G8284" t="str">
            <v>b/n</v>
          </cell>
          <cell r="H8284">
            <v>43564</v>
          </cell>
          <cell r="I8284" t="str">
            <v>Miodowa 265</v>
          </cell>
          <cell r="J8284"/>
          <cell r="K8284">
            <v>1119.8499999999999</v>
          </cell>
        </row>
        <row r="8285">
          <cell r="D8285" t="str">
            <v>P-8-09-0939</v>
          </cell>
          <cell r="E8285"/>
          <cell r="F8285" t="str">
            <v>Fotel biurowy HN-5038</v>
          </cell>
          <cell r="G8285" t="str">
            <v>b/n</v>
          </cell>
          <cell r="H8285">
            <v>43564</v>
          </cell>
          <cell r="I8285" t="str">
            <v>Pomieszczenie gospodarcze - Magazyn Mebli</v>
          </cell>
          <cell r="J8285"/>
          <cell r="K8285">
            <v>1119.8499999999999</v>
          </cell>
        </row>
        <row r="8286">
          <cell r="D8286" t="str">
            <v>P-8-09-0940</v>
          </cell>
          <cell r="E8286"/>
          <cell r="F8286" t="str">
            <v>Fotel biurowy HN-5038</v>
          </cell>
          <cell r="G8286" t="str">
            <v>b/n</v>
          </cell>
          <cell r="H8286">
            <v>43564</v>
          </cell>
          <cell r="I8286" t="str">
            <v>Miodowa 264</v>
          </cell>
          <cell r="J8286"/>
          <cell r="K8286">
            <v>1119.8499999999999</v>
          </cell>
        </row>
        <row r="8287">
          <cell r="D8287" t="str">
            <v>P-8-09-0941</v>
          </cell>
          <cell r="E8287"/>
          <cell r="F8287" t="str">
            <v>Fotel biurowy HN-5038</v>
          </cell>
          <cell r="G8287" t="str">
            <v>b/n</v>
          </cell>
          <cell r="H8287">
            <v>43564</v>
          </cell>
          <cell r="I8287" t="str">
            <v>Miodowa 265</v>
          </cell>
          <cell r="J8287"/>
          <cell r="K8287">
            <v>1119.8499999999999</v>
          </cell>
        </row>
        <row r="8288">
          <cell r="D8288" t="str">
            <v>P-8-09-0942</v>
          </cell>
          <cell r="E8288"/>
          <cell r="F8288" t="str">
            <v>Fotel biurowy HN-5038</v>
          </cell>
          <cell r="G8288" t="str">
            <v>b/n</v>
          </cell>
          <cell r="H8288">
            <v>43564</v>
          </cell>
          <cell r="I8288" t="str">
            <v xml:space="preserve">Miodowa 125 Sekretariat Podsekretarza Stanu </v>
          </cell>
          <cell r="J8288"/>
          <cell r="K8288">
            <v>1119.8499999999999</v>
          </cell>
        </row>
        <row r="8289">
          <cell r="D8289" t="str">
            <v>P-8-09-0943</v>
          </cell>
          <cell r="E8289"/>
          <cell r="F8289" t="str">
            <v>Fotel biurowy HN-5038</v>
          </cell>
          <cell r="G8289" t="str">
            <v>b/n</v>
          </cell>
          <cell r="H8289">
            <v>43564</v>
          </cell>
          <cell r="I8289" t="str">
            <v>Miodowa 266</v>
          </cell>
          <cell r="J8289"/>
          <cell r="K8289">
            <v>1119.8499999999999</v>
          </cell>
        </row>
        <row r="8290">
          <cell r="D8290" t="str">
            <v>P-8-09-0944</v>
          </cell>
          <cell r="E8290"/>
          <cell r="F8290" t="str">
            <v>Fotel biurowy HN-5038</v>
          </cell>
          <cell r="G8290" t="str">
            <v>b/n</v>
          </cell>
          <cell r="H8290">
            <v>43564</v>
          </cell>
          <cell r="I8290" t="str">
            <v>Miodowa 027</v>
          </cell>
          <cell r="J8290"/>
          <cell r="K8290">
            <v>1119.8499999999999</v>
          </cell>
        </row>
        <row r="8291">
          <cell r="D8291" t="str">
            <v>P-8-09-0945</v>
          </cell>
          <cell r="E8291"/>
          <cell r="F8291" t="str">
            <v>Fotel biurowy HN-5038</v>
          </cell>
          <cell r="G8291" t="str">
            <v>b/n</v>
          </cell>
          <cell r="H8291">
            <v>43564</v>
          </cell>
          <cell r="I8291" t="str">
            <v>Miodowa 265</v>
          </cell>
          <cell r="J8291"/>
          <cell r="K8291">
            <v>1119.8499999999999</v>
          </cell>
        </row>
        <row r="8292">
          <cell r="D8292" t="str">
            <v>P-8-09-0946</v>
          </cell>
          <cell r="E8292"/>
          <cell r="F8292" t="str">
            <v>Fotel biurowy HN-5038</v>
          </cell>
          <cell r="G8292" t="str">
            <v>b/n</v>
          </cell>
          <cell r="H8292">
            <v>43564</v>
          </cell>
          <cell r="I8292" t="str">
            <v>Miodowa 118</v>
          </cell>
          <cell r="J8292"/>
          <cell r="K8292">
            <v>1119.8499999999999</v>
          </cell>
        </row>
        <row r="8293">
          <cell r="D8293" t="str">
            <v>P-8-09-0947</v>
          </cell>
          <cell r="E8293"/>
          <cell r="F8293" t="str">
            <v>Fotel biurowy HN-5038</v>
          </cell>
          <cell r="G8293" t="str">
            <v>b/n</v>
          </cell>
          <cell r="H8293">
            <v>43564</v>
          </cell>
          <cell r="I8293" t="str">
            <v>Miodowa pokój nr 039</v>
          </cell>
          <cell r="J8293"/>
          <cell r="K8293">
            <v>1119.8499999999999</v>
          </cell>
        </row>
        <row r="8294">
          <cell r="D8294" t="str">
            <v>P-8-09-0948</v>
          </cell>
          <cell r="E8294"/>
          <cell r="F8294" t="str">
            <v>Fotel biurowy HN-5038</v>
          </cell>
          <cell r="G8294" t="str">
            <v>b/n</v>
          </cell>
          <cell r="H8294">
            <v>43564</v>
          </cell>
          <cell r="I8294" t="str">
            <v>Miodowa 233</v>
          </cell>
          <cell r="J8294"/>
          <cell r="K8294">
            <v>1119.8499999999999</v>
          </cell>
        </row>
        <row r="8295">
          <cell r="D8295" t="str">
            <v>P-8-09-0949</v>
          </cell>
          <cell r="E8295"/>
          <cell r="F8295" t="str">
            <v>Fotel biurowy HN-5038</v>
          </cell>
          <cell r="G8295" t="str">
            <v>b/n</v>
          </cell>
          <cell r="H8295">
            <v>43564</v>
          </cell>
          <cell r="I8295" t="str">
            <v>Miodowa pokój nr 030</v>
          </cell>
          <cell r="J8295"/>
          <cell r="K8295">
            <v>1119.8499999999999</v>
          </cell>
        </row>
        <row r="8296">
          <cell r="D8296" t="str">
            <v>P-8-09-0950</v>
          </cell>
          <cell r="E8296"/>
          <cell r="F8296" t="str">
            <v>Fotel biurowy HN-5038</v>
          </cell>
          <cell r="G8296" t="str">
            <v>b/n</v>
          </cell>
          <cell r="H8296">
            <v>43564</v>
          </cell>
          <cell r="I8296" t="str">
            <v>Miodowa 173</v>
          </cell>
          <cell r="J8296"/>
          <cell r="K8296">
            <v>1119.8499999999999</v>
          </cell>
        </row>
        <row r="8297">
          <cell r="D8297" t="str">
            <v>P-8-09-0951</v>
          </cell>
          <cell r="E8297"/>
          <cell r="F8297" t="str">
            <v>Fotel biurowy HN-5038</v>
          </cell>
          <cell r="G8297" t="str">
            <v>b/n</v>
          </cell>
          <cell r="H8297">
            <v>43564</v>
          </cell>
          <cell r="I8297" t="str">
            <v>Miodowa 102</v>
          </cell>
          <cell r="J8297"/>
          <cell r="K8297">
            <v>1119.8499999999999</v>
          </cell>
        </row>
        <row r="8298">
          <cell r="D8298" t="str">
            <v>P-8-09-0952</v>
          </cell>
          <cell r="E8298"/>
          <cell r="F8298" t="str">
            <v>Fotel biurowy HN-5038</v>
          </cell>
          <cell r="G8298" t="str">
            <v>b/n</v>
          </cell>
          <cell r="H8298">
            <v>43564</v>
          </cell>
          <cell r="I8298" t="str">
            <v>Miodowa pokój nr 035 - wejście przez pokój 34</v>
          </cell>
          <cell r="J8298"/>
          <cell r="K8298">
            <v>1119.8499999999999</v>
          </cell>
        </row>
        <row r="8299">
          <cell r="D8299" t="str">
            <v>P-8-09-0953</v>
          </cell>
          <cell r="E8299"/>
          <cell r="F8299" t="str">
            <v>Fotel biurowy HN-5038</v>
          </cell>
          <cell r="G8299" t="str">
            <v>b/n</v>
          </cell>
          <cell r="H8299">
            <v>43564</v>
          </cell>
          <cell r="I8299" t="str">
            <v>Miodowa 266</v>
          </cell>
          <cell r="J8299"/>
          <cell r="K8299">
            <v>1119.8499999999999</v>
          </cell>
        </row>
        <row r="8300">
          <cell r="D8300" t="str">
            <v>P-8-09-0954</v>
          </cell>
          <cell r="E8300"/>
          <cell r="F8300" t="str">
            <v>Fotel biurowy HN-5038</v>
          </cell>
          <cell r="G8300" t="str">
            <v>b/n</v>
          </cell>
          <cell r="H8300">
            <v>43564</v>
          </cell>
          <cell r="I8300" t="str">
            <v>Miodowa 230</v>
          </cell>
          <cell r="J8300"/>
          <cell r="K8300">
            <v>1119.8499999999999</v>
          </cell>
        </row>
        <row r="8301">
          <cell r="D8301" t="str">
            <v>P-8-09-0955</v>
          </cell>
          <cell r="E8301"/>
          <cell r="F8301" t="str">
            <v>Fotel biurowy HN-5038</v>
          </cell>
          <cell r="G8301" t="str">
            <v>b/n</v>
          </cell>
          <cell r="H8301">
            <v>43564</v>
          </cell>
          <cell r="I8301" t="str">
            <v>Miodowa 026</v>
          </cell>
          <cell r="J8301"/>
          <cell r="K8301">
            <v>1119.8499999999999</v>
          </cell>
        </row>
        <row r="8302">
          <cell r="D8302" t="str">
            <v>P-8-09-0956</v>
          </cell>
          <cell r="E8302"/>
          <cell r="F8302" t="str">
            <v>Fotel biurowy HN-5038</v>
          </cell>
          <cell r="G8302" t="str">
            <v>b/n</v>
          </cell>
          <cell r="H8302">
            <v>43564</v>
          </cell>
          <cell r="I8302" t="str">
            <v>Miodowa 174</v>
          </cell>
          <cell r="J8302"/>
          <cell r="K8302">
            <v>1119.8499999999999</v>
          </cell>
        </row>
        <row r="8303">
          <cell r="D8303" t="str">
            <v>P-8-09-0957</v>
          </cell>
          <cell r="E8303"/>
          <cell r="F8303" t="str">
            <v>Fotel biurowy HN-5038</v>
          </cell>
          <cell r="G8303" t="str">
            <v>b/n</v>
          </cell>
          <cell r="H8303">
            <v>43564</v>
          </cell>
          <cell r="I8303" t="str">
            <v>Miodowa 175</v>
          </cell>
          <cell r="J8303"/>
          <cell r="K8303">
            <v>1119.8499999999999</v>
          </cell>
        </row>
        <row r="8304">
          <cell r="D8304" t="str">
            <v>P-8-09-0958</v>
          </cell>
          <cell r="E8304"/>
          <cell r="F8304" t="str">
            <v>Fotel biurowy HN-5038</v>
          </cell>
          <cell r="G8304" t="str">
            <v>b/n</v>
          </cell>
          <cell r="H8304">
            <v>43564</v>
          </cell>
          <cell r="I8304" t="str">
            <v>Miodowa 026</v>
          </cell>
          <cell r="J8304"/>
          <cell r="K8304">
            <v>1119.8499999999999</v>
          </cell>
        </row>
        <row r="8305">
          <cell r="D8305" t="str">
            <v>P-8-09-0959</v>
          </cell>
          <cell r="E8305"/>
          <cell r="F8305" t="str">
            <v>Fotel biurowy HN-5038</v>
          </cell>
          <cell r="G8305" t="str">
            <v>b/n</v>
          </cell>
          <cell r="H8305">
            <v>43564</v>
          </cell>
          <cell r="I8305" t="str">
            <v>Miodowa 209</v>
          </cell>
          <cell r="J8305"/>
          <cell r="K8305">
            <v>1119.8499999999999</v>
          </cell>
        </row>
        <row r="8306">
          <cell r="D8306" t="str">
            <v>P-8-09-0962</v>
          </cell>
          <cell r="E8306"/>
          <cell r="F8306" t="str">
            <v>Fotel biurowy HN-5038</v>
          </cell>
          <cell r="G8306" t="str">
            <v>b/n</v>
          </cell>
          <cell r="H8306">
            <v>43564</v>
          </cell>
          <cell r="I8306" t="str">
            <v>MZ obiekt Długa 38/40 pok.205</v>
          </cell>
          <cell r="J8306"/>
          <cell r="K8306">
            <v>1119.8499999999999</v>
          </cell>
        </row>
        <row r="8307">
          <cell r="D8307" t="str">
            <v>P-8-09-0963</v>
          </cell>
          <cell r="E8307"/>
          <cell r="F8307" t="str">
            <v>Fotel biurowy HN-5038</v>
          </cell>
          <cell r="G8307" t="str">
            <v>b/n</v>
          </cell>
          <cell r="H8307">
            <v>43564</v>
          </cell>
          <cell r="I8307" t="str">
            <v>MZ obiekt Długa 38/40 pok.214</v>
          </cell>
          <cell r="J8307"/>
          <cell r="K8307">
            <v>1119.8499999999999</v>
          </cell>
        </row>
        <row r="8308">
          <cell r="D8308" t="str">
            <v>P-8-09-0964</v>
          </cell>
          <cell r="E8308"/>
          <cell r="F8308" t="str">
            <v>Fotel biurowy HN-5038</v>
          </cell>
          <cell r="G8308" t="str">
            <v>b/n</v>
          </cell>
          <cell r="H8308">
            <v>43564</v>
          </cell>
          <cell r="I8308" t="str">
            <v>Miodowa pokój 128 - HelpDesk CSiOZ</v>
          </cell>
          <cell r="J8308"/>
          <cell r="K8308">
            <v>1119.8499999999999</v>
          </cell>
        </row>
        <row r="8309">
          <cell r="D8309" t="str">
            <v>P-8-09-0965</v>
          </cell>
          <cell r="E8309"/>
          <cell r="F8309" t="str">
            <v>Fotel biurowy HN-5038</v>
          </cell>
          <cell r="G8309" t="str">
            <v>b/n</v>
          </cell>
          <cell r="H8309">
            <v>43564</v>
          </cell>
          <cell r="I8309" t="str">
            <v xml:space="preserve">Miodowa 125 Sekretariat Podsekretarza Stanu </v>
          </cell>
          <cell r="J8309"/>
          <cell r="K8309">
            <v>1119.8499999999999</v>
          </cell>
        </row>
        <row r="8310">
          <cell r="D8310" t="str">
            <v>P-8-09-0966</v>
          </cell>
          <cell r="E8310"/>
          <cell r="F8310" t="str">
            <v>Fotel biurowy HN-5038</v>
          </cell>
          <cell r="G8310" t="str">
            <v>b/n</v>
          </cell>
          <cell r="H8310">
            <v>43564</v>
          </cell>
          <cell r="I8310" t="str">
            <v>Miodowa 256</v>
          </cell>
          <cell r="J8310"/>
          <cell r="K8310">
            <v>1119.8499999999999</v>
          </cell>
        </row>
        <row r="8311">
          <cell r="D8311" t="str">
            <v>P-8-09-0967</v>
          </cell>
          <cell r="E8311"/>
          <cell r="F8311" t="str">
            <v>Fotel biurowy HN-5038</v>
          </cell>
          <cell r="G8311" t="str">
            <v>b/n</v>
          </cell>
          <cell r="H8311">
            <v>43564</v>
          </cell>
          <cell r="I8311" t="str">
            <v>Miodowa 264</v>
          </cell>
          <cell r="J8311"/>
          <cell r="K8311">
            <v>1119.8499999999999</v>
          </cell>
        </row>
        <row r="8312">
          <cell r="D8312" t="str">
            <v>P-8-09-0967</v>
          </cell>
          <cell r="E8312"/>
          <cell r="F8312" t="str">
            <v>Fotel biurowy HN-5038</v>
          </cell>
          <cell r="G8312" t="str">
            <v>b/n</v>
          </cell>
          <cell r="H8312">
            <v>43564</v>
          </cell>
          <cell r="I8312" t="str">
            <v>Miodowa 264</v>
          </cell>
          <cell r="J8312"/>
          <cell r="K8312">
            <v>1119.8499999999999</v>
          </cell>
        </row>
        <row r="8313">
          <cell r="D8313" t="str">
            <v>P-8-09-0967</v>
          </cell>
          <cell r="E8313"/>
          <cell r="F8313" t="str">
            <v>Fotel biurowy HN-5038</v>
          </cell>
          <cell r="G8313" t="str">
            <v>b/n</v>
          </cell>
          <cell r="H8313">
            <v>43564</v>
          </cell>
          <cell r="I8313" t="str">
            <v>Miodowa 264</v>
          </cell>
          <cell r="J8313"/>
          <cell r="K8313">
            <v>1119.8499999999999</v>
          </cell>
        </row>
        <row r="8314">
          <cell r="D8314" t="str">
            <v>P-8-09-0968</v>
          </cell>
          <cell r="E8314"/>
          <cell r="F8314" t="str">
            <v>Fotel biurowy HN-5038</v>
          </cell>
          <cell r="G8314" t="str">
            <v>b/n</v>
          </cell>
          <cell r="H8314">
            <v>43564</v>
          </cell>
          <cell r="I8314" t="str">
            <v>Miodowa 009</v>
          </cell>
          <cell r="J8314"/>
          <cell r="K8314">
            <v>1119.8499999999999</v>
          </cell>
        </row>
        <row r="8315">
          <cell r="D8315" t="str">
            <v>P-8-09-0969</v>
          </cell>
          <cell r="E8315"/>
          <cell r="F8315" t="str">
            <v>Fotel biurowy HN-5038</v>
          </cell>
          <cell r="G8315" t="str">
            <v>b/n</v>
          </cell>
          <cell r="H8315">
            <v>43564</v>
          </cell>
          <cell r="I8315" t="str">
            <v>Miodowa 264</v>
          </cell>
          <cell r="J8315"/>
          <cell r="K8315">
            <v>1119.8499999999999</v>
          </cell>
        </row>
        <row r="8316">
          <cell r="D8316" t="str">
            <v>P-8-09-0970</v>
          </cell>
          <cell r="E8316"/>
          <cell r="F8316" t="str">
            <v>Fotel biurowy HN-5038</v>
          </cell>
          <cell r="G8316" t="str">
            <v>b/n</v>
          </cell>
          <cell r="H8316">
            <v>43564</v>
          </cell>
          <cell r="I8316"/>
          <cell r="J8316" t="str">
            <v>PÓLKOWSKA PAULINA</v>
          </cell>
          <cell r="K8316">
            <v>1119.8499999999999</v>
          </cell>
        </row>
        <row r="8317">
          <cell r="D8317" t="str">
            <v>P-8-09-0971</v>
          </cell>
          <cell r="E8317"/>
          <cell r="F8317" t="str">
            <v>Fotel biurowy HN-5038</v>
          </cell>
          <cell r="G8317" t="str">
            <v>b/n</v>
          </cell>
          <cell r="H8317">
            <v>43564</v>
          </cell>
          <cell r="I8317" t="str">
            <v>Pomieszczenie gospodarcze - Magazyn Mebli</v>
          </cell>
          <cell r="J8317"/>
          <cell r="K8317">
            <v>1119.8499999999999</v>
          </cell>
        </row>
        <row r="8318">
          <cell r="D8318" t="str">
            <v>P-8-09-0972</v>
          </cell>
          <cell r="E8318"/>
          <cell r="F8318" t="str">
            <v>Fotel biurowy HN-5038</v>
          </cell>
          <cell r="G8318" t="str">
            <v>b/n</v>
          </cell>
          <cell r="H8318">
            <v>43564</v>
          </cell>
          <cell r="I8318" t="str">
            <v>Miodowa 025</v>
          </cell>
          <cell r="J8318"/>
          <cell r="K8318">
            <v>1119.8499999999999</v>
          </cell>
        </row>
        <row r="8319">
          <cell r="D8319" t="str">
            <v>P-8-09-0973</v>
          </cell>
          <cell r="E8319"/>
          <cell r="F8319" t="str">
            <v>Fotel biurowy HN-5038</v>
          </cell>
          <cell r="G8319" t="str">
            <v>b/n</v>
          </cell>
          <cell r="H8319">
            <v>43564</v>
          </cell>
          <cell r="I8319" t="str">
            <v>Miodowa 025</v>
          </cell>
          <cell r="J8319"/>
          <cell r="K8319">
            <v>1119.8499999999999</v>
          </cell>
        </row>
        <row r="8320">
          <cell r="D8320" t="str">
            <v>P-8-09-0974</v>
          </cell>
          <cell r="E8320"/>
          <cell r="F8320" t="str">
            <v>Fotel biurowy HN-5038</v>
          </cell>
          <cell r="G8320" t="str">
            <v>b/n</v>
          </cell>
          <cell r="H8320">
            <v>43564</v>
          </cell>
          <cell r="I8320" t="str">
            <v>Miodowa 025</v>
          </cell>
          <cell r="J8320"/>
          <cell r="K8320">
            <v>1119.8499999999999</v>
          </cell>
        </row>
        <row r="8321">
          <cell r="D8321" t="str">
            <v>P-8-09-0975</v>
          </cell>
          <cell r="E8321"/>
          <cell r="F8321" t="str">
            <v>Fotel biurowy HN-5038</v>
          </cell>
          <cell r="G8321" t="str">
            <v>b/n</v>
          </cell>
          <cell r="H8321">
            <v>43564</v>
          </cell>
          <cell r="I8321" t="str">
            <v>Miodowa 033</v>
          </cell>
          <cell r="J8321"/>
          <cell r="K8321">
            <v>1119.8499999999999</v>
          </cell>
        </row>
        <row r="8322">
          <cell r="D8322" t="str">
            <v>P-8-09-0976</v>
          </cell>
          <cell r="E8322"/>
          <cell r="F8322" t="str">
            <v>Fotel biurowy HN-5038</v>
          </cell>
          <cell r="G8322" t="str">
            <v>b/n</v>
          </cell>
          <cell r="H8322">
            <v>43564</v>
          </cell>
          <cell r="I8322" t="str">
            <v>Miodowa 029</v>
          </cell>
          <cell r="J8322"/>
          <cell r="K8322">
            <v>1119.8499999999999</v>
          </cell>
        </row>
        <row r="8323">
          <cell r="D8323" t="str">
            <v>P-8-09-0977</v>
          </cell>
          <cell r="E8323"/>
          <cell r="F8323" t="str">
            <v>Fotel biurowy HN-5038</v>
          </cell>
          <cell r="G8323" t="str">
            <v>b/n</v>
          </cell>
          <cell r="H8323">
            <v>43564</v>
          </cell>
          <cell r="I8323" t="str">
            <v>Miodowa 171</v>
          </cell>
          <cell r="J8323"/>
          <cell r="K8323">
            <v>1119.8499999999999</v>
          </cell>
        </row>
        <row r="8324">
          <cell r="D8324" t="str">
            <v>P-8-09-0978</v>
          </cell>
          <cell r="E8324"/>
          <cell r="F8324" t="str">
            <v>Fotel biurowy HN-5038</v>
          </cell>
          <cell r="G8324" t="str">
            <v>b/n</v>
          </cell>
          <cell r="H8324">
            <v>43564</v>
          </cell>
          <cell r="I8324" t="str">
            <v>Miodowa 102</v>
          </cell>
          <cell r="J8324"/>
          <cell r="K8324">
            <v>1119.8499999999999</v>
          </cell>
        </row>
        <row r="8325">
          <cell r="D8325" t="str">
            <v>P-8-09-0979</v>
          </cell>
          <cell r="E8325"/>
          <cell r="F8325" t="str">
            <v>Fotel biurowy HN-5038</v>
          </cell>
          <cell r="G8325" t="str">
            <v>b/n</v>
          </cell>
          <cell r="H8325">
            <v>43564</v>
          </cell>
          <cell r="I8325" t="str">
            <v>Miodowa 172</v>
          </cell>
          <cell r="J8325"/>
          <cell r="K8325">
            <v>1119.8499999999999</v>
          </cell>
        </row>
        <row r="8326">
          <cell r="D8326" t="str">
            <v>P-8-09-0980</v>
          </cell>
          <cell r="E8326"/>
          <cell r="F8326" t="str">
            <v>Fotel biurowy HN-5038</v>
          </cell>
          <cell r="G8326" t="str">
            <v>b/n</v>
          </cell>
          <cell r="H8326">
            <v>43564</v>
          </cell>
          <cell r="I8326" t="str">
            <v>Miodowa 173</v>
          </cell>
          <cell r="J8326"/>
          <cell r="K8326">
            <v>1119.8499999999999</v>
          </cell>
        </row>
        <row r="8327">
          <cell r="D8327" t="str">
            <v>P-8-09-0981</v>
          </cell>
          <cell r="E8327"/>
          <cell r="F8327" t="str">
            <v>Fotel biurowy HN-5038</v>
          </cell>
          <cell r="G8327" t="str">
            <v>b/n</v>
          </cell>
          <cell r="H8327">
            <v>43564</v>
          </cell>
          <cell r="I8327" t="str">
            <v>Miodowa 025</v>
          </cell>
          <cell r="J8327"/>
          <cell r="K8327">
            <v>1119.8499999999999</v>
          </cell>
        </row>
        <row r="8328">
          <cell r="D8328" t="str">
            <v>P-8-09-0982</v>
          </cell>
          <cell r="E8328"/>
          <cell r="F8328" t="str">
            <v>Fotel biurowy HN-5038</v>
          </cell>
          <cell r="G8328" t="str">
            <v>b/n</v>
          </cell>
          <cell r="H8328">
            <v>43564</v>
          </cell>
          <cell r="I8328" t="str">
            <v>Miodowa 231</v>
          </cell>
          <cell r="J8328"/>
          <cell r="K8328">
            <v>1119.8499999999999</v>
          </cell>
        </row>
        <row r="8329">
          <cell r="D8329" t="str">
            <v>P-8-09-0983</v>
          </cell>
          <cell r="E8329"/>
          <cell r="F8329" t="str">
            <v>Fotel biurowy HN-5038</v>
          </cell>
          <cell r="G8329" t="str">
            <v>b/n</v>
          </cell>
          <cell r="H8329">
            <v>43564</v>
          </cell>
          <cell r="I8329" t="str">
            <v>Warsztat stolarski</v>
          </cell>
          <cell r="J8329"/>
          <cell r="K8329">
            <v>1119.8499999999999</v>
          </cell>
        </row>
        <row r="8330">
          <cell r="D8330" t="str">
            <v>P-8-09-0984</v>
          </cell>
          <cell r="E8330"/>
          <cell r="F8330" t="str">
            <v>Fotel biurowy HN-5038</v>
          </cell>
          <cell r="G8330" t="str">
            <v>b/n</v>
          </cell>
          <cell r="H8330">
            <v>43564</v>
          </cell>
          <cell r="I8330" t="str">
            <v>MZ obiekt Długa 38/40 pok.236</v>
          </cell>
          <cell r="J8330"/>
          <cell r="K8330">
            <v>1119.8499999999999</v>
          </cell>
        </row>
        <row r="8331">
          <cell r="D8331" t="str">
            <v>P-8-09-0985</v>
          </cell>
          <cell r="E8331"/>
          <cell r="F8331" t="str">
            <v>Fotel biurowy HN-5038</v>
          </cell>
          <cell r="G8331" t="str">
            <v>b/n</v>
          </cell>
          <cell r="H8331">
            <v>43564</v>
          </cell>
          <cell r="I8331" t="str">
            <v>MZ obiekt Długa 38/40 pok.236</v>
          </cell>
          <cell r="J8331"/>
          <cell r="K8331">
            <v>1119.8499999999999</v>
          </cell>
        </row>
        <row r="8332">
          <cell r="D8332" t="str">
            <v>P-8-09-0986</v>
          </cell>
          <cell r="E8332"/>
          <cell r="F8332" t="str">
            <v>Fotel biurowy HN-5038</v>
          </cell>
          <cell r="G8332" t="str">
            <v>b/n</v>
          </cell>
          <cell r="H8332">
            <v>43564</v>
          </cell>
          <cell r="I8332" t="str">
            <v>MZ obiekt Długa 38/40 pok.215</v>
          </cell>
          <cell r="J8332"/>
          <cell r="K8332">
            <v>1119.8499999999999</v>
          </cell>
        </row>
        <row r="8333">
          <cell r="D8333" t="str">
            <v>P-8-09-0988</v>
          </cell>
          <cell r="E8333"/>
          <cell r="F8333" t="str">
            <v>Fotel biurowy HN-5038</v>
          </cell>
          <cell r="G8333" t="str">
            <v>b/n</v>
          </cell>
          <cell r="H8333">
            <v>43564</v>
          </cell>
          <cell r="I8333" t="str">
            <v>MZ obiekt Długa 38/40 pok.233</v>
          </cell>
          <cell r="J8333"/>
          <cell r="K8333">
            <v>1119.8499999999999</v>
          </cell>
        </row>
        <row r="8334">
          <cell r="D8334" t="str">
            <v>P-8-09-0989</v>
          </cell>
          <cell r="E8334"/>
          <cell r="F8334" t="str">
            <v>Fotel biurowy HN-5038</v>
          </cell>
          <cell r="G8334" t="str">
            <v>b/n</v>
          </cell>
          <cell r="H8334">
            <v>43564</v>
          </cell>
          <cell r="I8334" t="str">
            <v>MZ obiekt Długa 38/40 pok. 216a</v>
          </cell>
          <cell r="J8334"/>
          <cell r="K8334">
            <v>1119.8499999999999</v>
          </cell>
        </row>
        <row r="8335">
          <cell r="D8335" t="str">
            <v>P-8-09-0990</v>
          </cell>
          <cell r="E8335"/>
          <cell r="F8335" t="str">
            <v>Fotel biurowy HN-5038</v>
          </cell>
          <cell r="G8335" t="str">
            <v>b/n</v>
          </cell>
          <cell r="H8335">
            <v>43564</v>
          </cell>
          <cell r="I8335" t="str">
            <v>MZ obiekt Długa 38/40 pok.215</v>
          </cell>
          <cell r="J8335"/>
          <cell r="K8335">
            <v>1119.8499999999999</v>
          </cell>
        </row>
        <row r="8336">
          <cell r="D8336" t="str">
            <v>P-8-09-0991</v>
          </cell>
          <cell r="E8336"/>
          <cell r="F8336" t="str">
            <v>Fotel biurowy HN-5038</v>
          </cell>
          <cell r="G8336" t="str">
            <v>b/n</v>
          </cell>
          <cell r="H8336">
            <v>43564</v>
          </cell>
          <cell r="I8336" t="str">
            <v>MZ obiekt Długa 38/40 pok.235</v>
          </cell>
          <cell r="J8336"/>
          <cell r="K8336">
            <v>1119.8499999999999</v>
          </cell>
        </row>
        <row r="8337">
          <cell r="D8337" t="str">
            <v>P-8-09-0992</v>
          </cell>
          <cell r="E8337"/>
          <cell r="F8337" t="str">
            <v>Fotel biurowy HN-5038</v>
          </cell>
          <cell r="G8337" t="str">
            <v>b/n</v>
          </cell>
          <cell r="H8337">
            <v>43564</v>
          </cell>
          <cell r="I8337" t="str">
            <v>MZ obiekt Długa 38/40 pok.216</v>
          </cell>
          <cell r="J8337"/>
          <cell r="K8337">
            <v>1119.8499999999999</v>
          </cell>
        </row>
        <row r="8338">
          <cell r="D8338" t="str">
            <v>P-8-09-0993</v>
          </cell>
          <cell r="E8338"/>
          <cell r="F8338" t="str">
            <v>Fotel biurowy HN-5038</v>
          </cell>
          <cell r="G8338" t="str">
            <v>b/n</v>
          </cell>
          <cell r="H8338">
            <v>43564</v>
          </cell>
          <cell r="I8338" t="str">
            <v>MZ obiekt Długa 38/40 pok.216</v>
          </cell>
          <cell r="J8338"/>
          <cell r="K8338">
            <v>1119.8499999999999</v>
          </cell>
        </row>
        <row r="8339">
          <cell r="D8339" t="str">
            <v>P-8-09-0994</v>
          </cell>
          <cell r="E8339"/>
          <cell r="F8339" t="str">
            <v>Fotel biurowy HN-5038</v>
          </cell>
          <cell r="G8339" t="str">
            <v>b/n</v>
          </cell>
          <cell r="H8339">
            <v>43564</v>
          </cell>
          <cell r="I8339" t="str">
            <v>MZ obiekt Długa 38/40 pok.214</v>
          </cell>
          <cell r="J8339"/>
          <cell r="K8339">
            <v>1119.8499999999999</v>
          </cell>
        </row>
        <row r="8340">
          <cell r="D8340" t="str">
            <v>P-8-09-0995</v>
          </cell>
          <cell r="E8340"/>
          <cell r="F8340" t="str">
            <v>Fotel biurowy HN-5038</v>
          </cell>
          <cell r="G8340" t="str">
            <v>b/n</v>
          </cell>
          <cell r="H8340">
            <v>43564</v>
          </cell>
          <cell r="I8340" t="str">
            <v>MZ obiekt Długa 38/40 pok.015</v>
          </cell>
          <cell r="J8340"/>
          <cell r="K8340">
            <v>1119.8499999999999</v>
          </cell>
        </row>
        <row r="8341">
          <cell r="D8341" t="str">
            <v>P-8-09-0996</v>
          </cell>
          <cell r="E8341"/>
          <cell r="F8341" t="str">
            <v>Fotel biurowy HN-5038</v>
          </cell>
          <cell r="G8341" t="str">
            <v>b/n</v>
          </cell>
          <cell r="H8341">
            <v>43564</v>
          </cell>
          <cell r="I8341" t="str">
            <v>MZ obiekt Długa 38/40 pok.222</v>
          </cell>
          <cell r="J8341"/>
          <cell r="K8341">
            <v>1119.8499999999999</v>
          </cell>
        </row>
        <row r="8342">
          <cell r="D8342" t="str">
            <v>P-8-09-0997</v>
          </cell>
          <cell r="E8342"/>
          <cell r="F8342" t="str">
            <v>Fotel biurowy HN-5038</v>
          </cell>
          <cell r="G8342" t="str">
            <v>b/n</v>
          </cell>
          <cell r="H8342">
            <v>43564</v>
          </cell>
          <cell r="I8342" t="str">
            <v>MZ obiekt Długa 38/40 pok.234</v>
          </cell>
          <cell r="J8342"/>
          <cell r="K8342">
            <v>1119.8499999999999</v>
          </cell>
        </row>
        <row r="8343">
          <cell r="D8343" t="str">
            <v>P-8-09-0998</v>
          </cell>
          <cell r="E8343"/>
          <cell r="F8343" t="str">
            <v>Fotel biurowy HN-5038</v>
          </cell>
          <cell r="G8343" t="str">
            <v>b/n</v>
          </cell>
          <cell r="H8343">
            <v>43564</v>
          </cell>
          <cell r="I8343" t="str">
            <v>MZ obiekt Długa 38/40 pok.015</v>
          </cell>
          <cell r="J8343"/>
          <cell r="K8343">
            <v>1119.8499999999999</v>
          </cell>
        </row>
        <row r="8344">
          <cell r="D8344" t="str">
            <v>P-8-09-0999</v>
          </cell>
          <cell r="E8344"/>
          <cell r="F8344" t="str">
            <v>Fotel biurowy HN-5038</v>
          </cell>
          <cell r="G8344" t="str">
            <v>b/n</v>
          </cell>
          <cell r="H8344">
            <v>43564</v>
          </cell>
          <cell r="I8344" t="str">
            <v>MZ obiekt Długa 38/40 pok.207</v>
          </cell>
          <cell r="J8344"/>
          <cell r="K8344">
            <v>1119.8499999999999</v>
          </cell>
        </row>
        <row r="8345">
          <cell r="D8345" t="str">
            <v>P-8-09-1000</v>
          </cell>
          <cell r="E8345"/>
          <cell r="F8345" t="str">
            <v>Fotel biurowy HN-5038</v>
          </cell>
          <cell r="G8345" t="str">
            <v>b/n</v>
          </cell>
          <cell r="H8345">
            <v>43564</v>
          </cell>
          <cell r="I8345" t="str">
            <v>MZ obiekt Długa 38/40 pok.231</v>
          </cell>
          <cell r="J8345"/>
          <cell r="K8345">
            <v>1119.8499999999999</v>
          </cell>
        </row>
        <row r="8346">
          <cell r="D8346" t="str">
            <v>P-8-09-1001</v>
          </cell>
          <cell r="E8346"/>
          <cell r="F8346" t="str">
            <v>Fotel biurowy HN-5038</v>
          </cell>
          <cell r="G8346" t="str">
            <v>b/n</v>
          </cell>
          <cell r="H8346">
            <v>43564</v>
          </cell>
          <cell r="I8346" t="str">
            <v>MZ obekt Długa 38/40 pok. 225</v>
          </cell>
          <cell r="J8346"/>
          <cell r="K8346">
            <v>1119.8499999999999</v>
          </cell>
        </row>
        <row r="8347">
          <cell r="D8347" t="str">
            <v>P-8-09-1002</v>
          </cell>
          <cell r="E8347"/>
          <cell r="F8347" t="str">
            <v>Fotel biurowy HN-5038</v>
          </cell>
          <cell r="G8347" t="str">
            <v>b/n</v>
          </cell>
          <cell r="H8347">
            <v>43564</v>
          </cell>
          <cell r="I8347" t="str">
            <v>MZ obiekt Długa 38/40 pok.224</v>
          </cell>
          <cell r="J8347"/>
          <cell r="K8347">
            <v>1119.8499999999999</v>
          </cell>
        </row>
        <row r="8348">
          <cell r="D8348" t="str">
            <v>P-8-09-1003</v>
          </cell>
          <cell r="E8348"/>
          <cell r="F8348" t="str">
            <v>Fotel biurowy HN-5038</v>
          </cell>
          <cell r="G8348" t="str">
            <v>b/n</v>
          </cell>
          <cell r="H8348">
            <v>43564</v>
          </cell>
          <cell r="I8348" t="str">
            <v>MZ obiekt Długa 38/40 pok.224</v>
          </cell>
          <cell r="J8348"/>
          <cell r="K8348">
            <v>1119.8499999999999</v>
          </cell>
        </row>
        <row r="8349">
          <cell r="D8349" t="str">
            <v>P-8-09-1004</v>
          </cell>
          <cell r="E8349"/>
          <cell r="F8349" t="str">
            <v>Fotel biurowy HN-5038</v>
          </cell>
          <cell r="G8349" t="str">
            <v>b/n</v>
          </cell>
          <cell r="H8349">
            <v>43564</v>
          </cell>
          <cell r="I8349" t="str">
            <v>Miodowa 264</v>
          </cell>
          <cell r="J8349"/>
          <cell r="K8349">
            <v>1119.8499999999999</v>
          </cell>
        </row>
        <row r="8350">
          <cell r="D8350" t="str">
            <v>P-8-09-1005</v>
          </cell>
          <cell r="E8350"/>
          <cell r="F8350" t="str">
            <v>Fotel biurowy HN-5038</v>
          </cell>
          <cell r="G8350" t="str">
            <v>b/n</v>
          </cell>
          <cell r="H8350">
            <v>43564</v>
          </cell>
          <cell r="I8350" t="str">
            <v>MZ obiekt Długa 38/40 pok. 226</v>
          </cell>
          <cell r="J8350"/>
          <cell r="K8350">
            <v>1119.8499999999999</v>
          </cell>
        </row>
        <row r="8351">
          <cell r="D8351" t="str">
            <v>P-8-09-1006</v>
          </cell>
          <cell r="E8351"/>
          <cell r="F8351" t="str">
            <v>Fotel biurowy HN-5038</v>
          </cell>
          <cell r="G8351" t="str">
            <v>b/n</v>
          </cell>
          <cell r="H8351">
            <v>43564</v>
          </cell>
          <cell r="I8351" t="str">
            <v>MZ obiekt Długa 38/40 pok.201a</v>
          </cell>
          <cell r="J8351"/>
          <cell r="K8351">
            <v>1119.8499999999999</v>
          </cell>
        </row>
        <row r="8352">
          <cell r="D8352" t="str">
            <v>P-8-09-1007</v>
          </cell>
          <cell r="E8352"/>
          <cell r="F8352" t="str">
            <v>Fotel biurowy HN-5038</v>
          </cell>
          <cell r="G8352" t="str">
            <v>b/n</v>
          </cell>
          <cell r="H8352">
            <v>43564</v>
          </cell>
          <cell r="I8352" t="str">
            <v>MZ obiekt Długa 38/40 pok.224</v>
          </cell>
          <cell r="J8352"/>
          <cell r="K8352">
            <v>1119.8499999999999</v>
          </cell>
        </row>
        <row r="8353">
          <cell r="D8353" t="str">
            <v>P-8-09-1008</v>
          </cell>
          <cell r="E8353"/>
          <cell r="F8353" t="str">
            <v>Fotel biurowy HN-5038</v>
          </cell>
          <cell r="G8353" t="str">
            <v>b/n</v>
          </cell>
          <cell r="H8353">
            <v>43564</v>
          </cell>
          <cell r="I8353" t="str">
            <v>MZ obiekt Długa 38/40 pok.201a</v>
          </cell>
          <cell r="J8353"/>
          <cell r="K8353">
            <v>1119.8499999999999</v>
          </cell>
        </row>
        <row r="8354">
          <cell r="D8354" t="str">
            <v>P-8-09-1009</v>
          </cell>
          <cell r="E8354"/>
          <cell r="F8354" t="str">
            <v>Fotel biurowy HN-5038</v>
          </cell>
          <cell r="G8354" t="str">
            <v>b/n</v>
          </cell>
          <cell r="H8354">
            <v>43564</v>
          </cell>
          <cell r="I8354" t="str">
            <v>MZ obiekt Długa 38/40 pok.208</v>
          </cell>
          <cell r="J8354"/>
          <cell r="K8354">
            <v>1119.8499999999999</v>
          </cell>
        </row>
        <row r="8355">
          <cell r="D8355" t="str">
            <v>P-8-09-1010</v>
          </cell>
          <cell r="E8355"/>
          <cell r="F8355" t="str">
            <v>Fotel biurowy HN-5038</v>
          </cell>
          <cell r="G8355" t="str">
            <v>b/n</v>
          </cell>
          <cell r="H8355">
            <v>43564</v>
          </cell>
          <cell r="I8355" t="str">
            <v>MZ obiekt Długa 38/40 pok.224</v>
          </cell>
          <cell r="J8355"/>
          <cell r="K8355">
            <v>1119.8499999999999</v>
          </cell>
        </row>
        <row r="8356">
          <cell r="D8356" t="str">
            <v>P-8-09-1011</v>
          </cell>
          <cell r="E8356"/>
          <cell r="F8356" t="str">
            <v>Fotel biurowy HN-5038</v>
          </cell>
          <cell r="G8356" t="str">
            <v>b/n</v>
          </cell>
          <cell r="H8356">
            <v>43564</v>
          </cell>
          <cell r="I8356" t="str">
            <v>MZ obekt Długa 38/40 pok. 225</v>
          </cell>
          <cell r="J8356"/>
          <cell r="K8356">
            <v>1119.8499999999999</v>
          </cell>
        </row>
        <row r="8357">
          <cell r="D8357" t="str">
            <v>P-8-09-1012</v>
          </cell>
          <cell r="E8357"/>
          <cell r="F8357" t="str">
            <v>Fotel biurowy HN-5038</v>
          </cell>
          <cell r="G8357" t="str">
            <v>b/n</v>
          </cell>
          <cell r="H8357">
            <v>43564</v>
          </cell>
          <cell r="I8357" t="str">
            <v>MZ obiekt Długa 38/40 pok.206</v>
          </cell>
          <cell r="J8357"/>
          <cell r="K8357">
            <v>1119.8499999999999</v>
          </cell>
        </row>
        <row r="8358">
          <cell r="D8358" t="str">
            <v>P-8-09-1013</v>
          </cell>
          <cell r="E8358"/>
          <cell r="F8358" t="str">
            <v>Fotel biurowy HN-5038</v>
          </cell>
          <cell r="G8358" t="str">
            <v>b/n</v>
          </cell>
          <cell r="H8358">
            <v>43564</v>
          </cell>
          <cell r="I8358" t="str">
            <v>Pomieszczenie gospodarcze - Magazyn Mebli</v>
          </cell>
          <cell r="J8358"/>
          <cell r="K8358">
            <v>1119.8499999999999</v>
          </cell>
        </row>
        <row r="8359">
          <cell r="D8359" t="str">
            <v>P-8-09-1014</v>
          </cell>
          <cell r="E8359"/>
          <cell r="F8359" t="str">
            <v>Fotel biurowy HN-5038</v>
          </cell>
          <cell r="G8359" t="str">
            <v>b/n</v>
          </cell>
          <cell r="H8359">
            <v>43564</v>
          </cell>
          <cell r="I8359" t="str">
            <v>MZ obiekt Długa 38/40 pok. 203</v>
          </cell>
          <cell r="J8359"/>
          <cell r="K8359">
            <v>1119.8499999999999</v>
          </cell>
        </row>
        <row r="8360">
          <cell r="D8360" t="str">
            <v>P-8-09-1015</v>
          </cell>
          <cell r="E8360"/>
          <cell r="F8360" t="str">
            <v>Fotel biurowy HN-5038</v>
          </cell>
          <cell r="G8360" t="str">
            <v>b/n</v>
          </cell>
          <cell r="H8360">
            <v>43564</v>
          </cell>
          <cell r="I8360" t="str">
            <v>MZ obiekt Długa 38/40 pok. 218</v>
          </cell>
          <cell r="J8360"/>
          <cell r="K8360">
            <v>1119.8499999999999</v>
          </cell>
        </row>
        <row r="8361">
          <cell r="D8361" t="str">
            <v>P-8-09-1017</v>
          </cell>
          <cell r="E8361"/>
          <cell r="F8361" t="str">
            <v>Fotel biurowy HN-5038</v>
          </cell>
          <cell r="G8361" t="str">
            <v>b/n</v>
          </cell>
          <cell r="H8361">
            <v>43564</v>
          </cell>
          <cell r="I8361" t="str">
            <v>MZ obiekt Długa 38/40 pok.240</v>
          </cell>
          <cell r="J8361"/>
          <cell r="K8361">
            <v>1119.8499999999999</v>
          </cell>
        </row>
        <row r="8362">
          <cell r="D8362" t="str">
            <v>P-8-09-1018</v>
          </cell>
          <cell r="E8362"/>
          <cell r="F8362" t="str">
            <v>Fotel biurowy HN-5038</v>
          </cell>
          <cell r="G8362" t="str">
            <v>b/n</v>
          </cell>
          <cell r="H8362">
            <v>43564</v>
          </cell>
          <cell r="I8362" t="str">
            <v>MZ obiekt Długa 38/40 pok.232</v>
          </cell>
          <cell r="J8362"/>
          <cell r="K8362">
            <v>1119.8499999999999</v>
          </cell>
        </row>
        <row r="8363">
          <cell r="D8363" t="str">
            <v>P-8-09-1019</v>
          </cell>
          <cell r="E8363"/>
          <cell r="F8363" t="str">
            <v>Fotel biurowy HN-5038</v>
          </cell>
          <cell r="G8363" t="str">
            <v>b/n</v>
          </cell>
          <cell r="H8363">
            <v>43564</v>
          </cell>
          <cell r="I8363" t="str">
            <v>MZ obiekt Długa 38/40 pok. 216a</v>
          </cell>
          <cell r="J8363"/>
          <cell r="K8363">
            <v>1119.8499999999999</v>
          </cell>
        </row>
        <row r="8364">
          <cell r="D8364" t="str">
            <v>P-8-09-1020</v>
          </cell>
          <cell r="E8364"/>
          <cell r="F8364" t="str">
            <v>Fotel biurowy HN-5038</v>
          </cell>
          <cell r="G8364" t="str">
            <v>b/n</v>
          </cell>
          <cell r="H8364">
            <v>43564</v>
          </cell>
          <cell r="I8364" t="str">
            <v>MZ obiekt Długa 38/40 pok.235</v>
          </cell>
          <cell r="J8364"/>
          <cell r="K8364">
            <v>1119.8499999999999</v>
          </cell>
        </row>
        <row r="8365">
          <cell r="D8365" t="str">
            <v>P-8-09-1021</v>
          </cell>
          <cell r="E8365"/>
          <cell r="F8365" t="str">
            <v>Fotel biurowy HN-5038</v>
          </cell>
          <cell r="G8365" t="str">
            <v>b/n</v>
          </cell>
          <cell r="H8365">
            <v>43564</v>
          </cell>
          <cell r="I8365" t="str">
            <v>MZ obiekt Długa 38/40 pok.232</v>
          </cell>
          <cell r="J8365"/>
          <cell r="K8365">
            <v>1119.8499999999999</v>
          </cell>
        </row>
        <row r="8366">
          <cell r="D8366" t="str">
            <v>P-8-09-1022</v>
          </cell>
          <cell r="E8366"/>
          <cell r="F8366" t="str">
            <v>Fotel biurowy HN-5038</v>
          </cell>
          <cell r="G8366" t="str">
            <v>b/n</v>
          </cell>
          <cell r="H8366">
            <v>43564</v>
          </cell>
          <cell r="I8366" t="str">
            <v>MZ obiekt Długa 38/40 pok. 219</v>
          </cell>
          <cell r="J8366"/>
          <cell r="K8366">
            <v>1119.8499999999999</v>
          </cell>
        </row>
        <row r="8367">
          <cell r="D8367" t="str">
            <v>P-8-09-1023</v>
          </cell>
          <cell r="E8367"/>
          <cell r="F8367" t="str">
            <v>Fotel biurowy HN-5038</v>
          </cell>
          <cell r="G8367" t="str">
            <v>b/n</v>
          </cell>
          <cell r="H8367">
            <v>43564</v>
          </cell>
          <cell r="I8367" t="str">
            <v>MZ obiekt Długa 38/40 pok. 217</v>
          </cell>
          <cell r="J8367"/>
          <cell r="K8367">
            <v>1119.8499999999999</v>
          </cell>
        </row>
        <row r="8368">
          <cell r="D8368" t="str">
            <v>P-8-09-1024</v>
          </cell>
          <cell r="E8368"/>
          <cell r="F8368" t="str">
            <v>Fotel biurowy HN-5038</v>
          </cell>
          <cell r="G8368" t="str">
            <v>b/n</v>
          </cell>
          <cell r="H8368">
            <v>43564</v>
          </cell>
          <cell r="I8368" t="str">
            <v>MZ obiekt Długa 38/40 pok. 217</v>
          </cell>
          <cell r="J8368"/>
          <cell r="K8368">
            <v>1119.8499999999999</v>
          </cell>
        </row>
        <row r="8369">
          <cell r="D8369" t="str">
            <v>P-8-09-1025</v>
          </cell>
          <cell r="E8369"/>
          <cell r="F8369" t="str">
            <v>Fotel biurowy HN-5038</v>
          </cell>
          <cell r="G8369" t="str">
            <v>b/n</v>
          </cell>
          <cell r="H8369">
            <v>43564</v>
          </cell>
          <cell r="I8369" t="str">
            <v>MZ obiekt Długa 38/40 pok. 218</v>
          </cell>
          <cell r="J8369"/>
          <cell r="K8369">
            <v>1119.8499999999999</v>
          </cell>
        </row>
        <row r="8370">
          <cell r="D8370" t="str">
            <v>P-8-09-1026</v>
          </cell>
          <cell r="E8370"/>
          <cell r="F8370" t="str">
            <v>Fotel biurowy HN-5038</v>
          </cell>
          <cell r="G8370" t="str">
            <v>b/n</v>
          </cell>
          <cell r="H8370">
            <v>43564</v>
          </cell>
          <cell r="I8370" t="str">
            <v>MZ obiekt Długa 38/40 pok. 203</v>
          </cell>
          <cell r="J8370"/>
          <cell r="K8370">
            <v>1119.8499999999999</v>
          </cell>
        </row>
        <row r="8371">
          <cell r="D8371" t="str">
            <v>P-8-09-1027</v>
          </cell>
          <cell r="E8371"/>
          <cell r="F8371" t="str">
            <v>Fotel biurowy HN-5038</v>
          </cell>
          <cell r="G8371" t="str">
            <v>b/n</v>
          </cell>
          <cell r="H8371">
            <v>43564</v>
          </cell>
          <cell r="I8371" t="str">
            <v>MZ obiekt Długa 38/40 pok. 218</v>
          </cell>
          <cell r="J8371"/>
          <cell r="K8371">
            <v>1119.8499999999999</v>
          </cell>
        </row>
        <row r="8372">
          <cell r="D8372" t="str">
            <v>P-8-09-1028</v>
          </cell>
          <cell r="E8372"/>
          <cell r="F8372" t="str">
            <v>Fotel biurowy HN-5038</v>
          </cell>
          <cell r="G8372" t="str">
            <v>b/n</v>
          </cell>
          <cell r="H8372">
            <v>43564</v>
          </cell>
          <cell r="I8372" t="str">
            <v>MZ obiekt Długa 38/40 pok. 202</v>
          </cell>
          <cell r="J8372"/>
          <cell r="K8372">
            <v>1119.8499999999999</v>
          </cell>
        </row>
        <row r="8373">
          <cell r="D8373" t="str">
            <v>P-8-09-1029</v>
          </cell>
          <cell r="E8373"/>
          <cell r="F8373" t="str">
            <v>Fotel biurowy HN-5038</v>
          </cell>
          <cell r="G8373" t="str">
            <v>b/n</v>
          </cell>
          <cell r="H8373">
            <v>43564</v>
          </cell>
          <cell r="I8373" t="str">
            <v>MZ obiekt Długa 38/40 pok.015</v>
          </cell>
          <cell r="J8373"/>
          <cell r="K8373">
            <v>1119.8499999999999</v>
          </cell>
        </row>
        <row r="8374">
          <cell r="D8374" t="str">
            <v>P-8-09-1030</v>
          </cell>
          <cell r="E8374"/>
          <cell r="F8374" t="str">
            <v>Fotel biurowy HN-5038</v>
          </cell>
          <cell r="G8374" t="str">
            <v>b/n</v>
          </cell>
          <cell r="H8374">
            <v>43564</v>
          </cell>
          <cell r="I8374" t="str">
            <v>MZ obiekt Długa 38/40 pok.235</v>
          </cell>
          <cell r="J8374"/>
          <cell r="K8374">
            <v>1119.8499999999999</v>
          </cell>
        </row>
        <row r="8375">
          <cell r="D8375" t="str">
            <v>P-8-09-1031</v>
          </cell>
          <cell r="E8375"/>
          <cell r="F8375" t="str">
            <v>Fotel gabinetowy obrotowy FORMAT 10SL</v>
          </cell>
          <cell r="G8375" t="str">
            <v>b/n</v>
          </cell>
          <cell r="H8375">
            <v>43564</v>
          </cell>
          <cell r="I8375" t="str">
            <v>MZ obiekt Długa 38/40 pok. 229</v>
          </cell>
          <cell r="J8375"/>
          <cell r="K8375">
            <v>2171</v>
          </cell>
        </row>
        <row r="8376">
          <cell r="D8376" t="str">
            <v>P-8-09-1032</v>
          </cell>
          <cell r="E8376"/>
          <cell r="F8376" t="str">
            <v>Fotel gabinetowy obrotowy FORMAT 10SL</v>
          </cell>
          <cell r="G8376" t="str">
            <v>b/n</v>
          </cell>
          <cell r="H8376">
            <v>43564</v>
          </cell>
          <cell r="I8376" t="str">
            <v>Długa 035</v>
          </cell>
          <cell r="J8376"/>
          <cell r="K8376">
            <v>2171</v>
          </cell>
        </row>
        <row r="8377">
          <cell r="D8377" t="str">
            <v>P-8-09-1033</v>
          </cell>
          <cell r="E8377"/>
          <cell r="F8377" t="str">
            <v>Fotel gabinetowy obrotowy FORMAT 10SL</v>
          </cell>
          <cell r="G8377" t="str">
            <v>b/n</v>
          </cell>
          <cell r="H8377">
            <v>43564</v>
          </cell>
          <cell r="I8377" t="str">
            <v>MZ obiekt Długa 38/40 pok. 227</v>
          </cell>
          <cell r="J8377"/>
          <cell r="K8377">
            <v>2171</v>
          </cell>
        </row>
        <row r="8378">
          <cell r="D8378" t="str">
            <v>P-8-09-1034</v>
          </cell>
          <cell r="E8378"/>
          <cell r="F8378" t="str">
            <v>Fotel gabinetowy obrotowy FORMAT 10SL</v>
          </cell>
          <cell r="G8378" t="str">
            <v>b/n</v>
          </cell>
          <cell r="H8378">
            <v>43564</v>
          </cell>
          <cell r="I8378" t="str">
            <v xml:space="preserve">Miodowa pokój nr 022 Sekretariat Departamentu </v>
          </cell>
          <cell r="J8378"/>
          <cell r="K8378">
            <v>2171</v>
          </cell>
        </row>
        <row r="8379">
          <cell r="D8379" t="str">
            <v>P-8-09-1035</v>
          </cell>
          <cell r="E8379"/>
          <cell r="F8379" t="str">
            <v xml:space="preserve">Fotel VANCOUVER BOX  </v>
          </cell>
          <cell r="G8379" t="str">
            <v>b/n</v>
          </cell>
          <cell r="H8379">
            <v>43564</v>
          </cell>
          <cell r="I8379" t="str">
            <v>Miodowa 266</v>
          </cell>
          <cell r="J8379"/>
          <cell r="K8379">
            <v>1415</v>
          </cell>
        </row>
        <row r="8380">
          <cell r="D8380" t="str">
            <v>P-8-09-1036</v>
          </cell>
          <cell r="E8380"/>
          <cell r="F8380" t="str">
            <v xml:space="preserve">Fotel VANCOUVER BOX  </v>
          </cell>
          <cell r="G8380" t="str">
            <v>b/n</v>
          </cell>
          <cell r="H8380">
            <v>43564</v>
          </cell>
          <cell r="I8380" t="str">
            <v>Miodowa 138</v>
          </cell>
          <cell r="J8380"/>
          <cell r="K8380">
            <v>1415</v>
          </cell>
        </row>
        <row r="8381">
          <cell r="D8381" t="str">
            <v>P-8-09-1037</v>
          </cell>
          <cell r="E8381"/>
          <cell r="F8381" t="str">
            <v xml:space="preserve">Fotel VANCOUVER BOX  </v>
          </cell>
          <cell r="G8381" t="str">
            <v>b/n</v>
          </cell>
          <cell r="H8381">
            <v>43564</v>
          </cell>
          <cell r="I8381" t="str">
            <v>Miodowa 138</v>
          </cell>
          <cell r="J8381"/>
          <cell r="K8381">
            <v>1415</v>
          </cell>
        </row>
        <row r="8382">
          <cell r="D8382" t="str">
            <v>P-8-09-1038</v>
          </cell>
          <cell r="E8382"/>
          <cell r="F8382" t="str">
            <v xml:space="preserve">Fotel VANCOUVER BOX  </v>
          </cell>
          <cell r="G8382" t="str">
            <v>b/n</v>
          </cell>
          <cell r="H8382">
            <v>43564</v>
          </cell>
          <cell r="I8382" t="str">
            <v>Miodowa 266</v>
          </cell>
          <cell r="J8382"/>
          <cell r="K8382">
            <v>1415</v>
          </cell>
        </row>
        <row r="8383">
          <cell r="D8383" t="str">
            <v>P-8-09-1039</v>
          </cell>
          <cell r="E8383"/>
          <cell r="F8383" t="str">
            <v xml:space="preserve">Fotel VANCOUVER BOX  </v>
          </cell>
          <cell r="G8383" t="str">
            <v>b/n</v>
          </cell>
          <cell r="H8383">
            <v>43564</v>
          </cell>
          <cell r="I8383" t="str">
            <v>Miodowa 266</v>
          </cell>
          <cell r="J8383"/>
          <cell r="K8383">
            <v>1415</v>
          </cell>
        </row>
        <row r="8384">
          <cell r="D8384" t="str">
            <v>P-8-09-1040</v>
          </cell>
          <cell r="E8384"/>
          <cell r="F8384" t="str">
            <v xml:space="preserve">Fotel VANCOUVER BOX  </v>
          </cell>
          <cell r="G8384" t="str">
            <v>b/n</v>
          </cell>
          <cell r="H8384">
            <v>43564</v>
          </cell>
          <cell r="I8384" t="str">
            <v>Miodowa 266</v>
          </cell>
          <cell r="J8384"/>
          <cell r="K8384">
            <v>1415</v>
          </cell>
        </row>
        <row r="8385">
          <cell r="D8385" t="str">
            <v>P-8-09-1041</v>
          </cell>
          <cell r="E8385"/>
          <cell r="F8385" t="str">
            <v xml:space="preserve">Fotel VANCOUVER BOX  </v>
          </cell>
          <cell r="G8385" t="str">
            <v>b/n</v>
          </cell>
          <cell r="H8385">
            <v>43573</v>
          </cell>
          <cell r="I8385" t="str">
            <v>obiekt Nowogrodzka 11</v>
          </cell>
          <cell r="J8385"/>
          <cell r="K8385">
            <v>1415</v>
          </cell>
        </row>
        <row r="8386">
          <cell r="D8386" t="str">
            <v>P-8-09-1042</v>
          </cell>
          <cell r="E8386"/>
          <cell r="F8386" t="str">
            <v xml:space="preserve">Fotel VANCOUVER BOX  </v>
          </cell>
          <cell r="G8386" t="str">
            <v>b/n</v>
          </cell>
          <cell r="H8386">
            <v>43573</v>
          </cell>
          <cell r="I8386" t="str">
            <v>obiekt Nowogrodzka 11</v>
          </cell>
          <cell r="J8386"/>
          <cell r="K8386">
            <v>1415</v>
          </cell>
        </row>
        <row r="8387">
          <cell r="D8387" t="str">
            <v>P-8-09-1043</v>
          </cell>
          <cell r="E8387"/>
          <cell r="F8387" t="str">
            <v xml:space="preserve">Fotel biurowy </v>
          </cell>
          <cell r="G8387" t="str">
            <v>b/n</v>
          </cell>
          <cell r="H8387">
            <v>43633</v>
          </cell>
          <cell r="I8387" t="str">
            <v>124-sekretariat Departamentu - Nowogrodzka 11</v>
          </cell>
          <cell r="J8387"/>
          <cell r="K8387">
            <v>675.27</v>
          </cell>
        </row>
        <row r="8388">
          <cell r="D8388" t="str">
            <v>P-8-09-1044</v>
          </cell>
          <cell r="E8388"/>
          <cell r="F8388" t="str">
            <v xml:space="preserve">Fotel biurowy </v>
          </cell>
          <cell r="G8388" t="str">
            <v>b/n</v>
          </cell>
          <cell r="H8388">
            <v>43633</v>
          </cell>
          <cell r="I8388" t="str">
            <v>124-sekretariat Departamentu - Nowogrodzka 11</v>
          </cell>
          <cell r="J8388"/>
          <cell r="K8388">
            <v>675.27</v>
          </cell>
        </row>
        <row r="8389">
          <cell r="D8389" t="str">
            <v>P-8-09-1045</v>
          </cell>
          <cell r="E8389"/>
          <cell r="F8389" t="str">
            <v xml:space="preserve">Fotel biurowy </v>
          </cell>
          <cell r="G8389" t="str">
            <v>b/n</v>
          </cell>
          <cell r="H8389">
            <v>43633</v>
          </cell>
          <cell r="I8389" t="str">
            <v>124-sekretariat Departamentu - Nowogrodzka 11</v>
          </cell>
          <cell r="J8389"/>
          <cell r="K8389">
            <v>675.27</v>
          </cell>
        </row>
        <row r="8390">
          <cell r="D8390" t="str">
            <v>P-8-09-1046</v>
          </cell>
          <cell r="E8390"/>
          <cell r="F8390" t="str">
            <v xml:space="preserve">Fotel biurowy </v>
          </cell>
          <cell r="G8390" t="str">
            <v>b/n</v>
          </cell>
          <cell r="H8390">
            <v>43633</v>
          </cell>
          <cell r="I8390" t="str">
            <v>811-pokój-Nowogrodzka 11</v>
          </cell>
          <cell r="J8390"/>
          <cell r="K8390">
            <v>675.27</v>
          </cell>
        </row>
        <row r="8391">
          <cell r="D8391" t="str">
            <v>P-8-09-1047</v>
          </cell>
          <cell r="E8391"/>
          <cell r="F8391" t="str">
            <v xml:space="preserve">Fotel biurowy </v>
          </cell>
          <cell r="G8391" t="str">
            <v>b/n</v>
          </cell>
          <cell r="H8391">
            <v>43633</v>
          </cell>
          <cell r="I8391" t="str">
            <v>124-sekretariat Departamentu - Nowogrodzka 11</v>
          </cell>
          <cell r="J8391"/>
          <cell r="K8391">
            <v>675.27</v>
          </cell>
        </row>
        <row r="8392">
          <cell r="D8392" t="str">
            <v>P-8-09-1048</v>
          </cell>
          <cell r="E8392"/>
          <cell r="F8392" t="str">
            <v xml:space="preserve">Fotel biurowy </v>
          </cell>
          <cell r="G8392" t="str">
            <v>b/n</v>
          </cell>
          <cell r="H8392">
            <v>43633</v>
          </cell>
          <cell r="I8392" t="str">
            <v>124-sekretariat Departamentu - Nowogrodzka 11</v>
          </cell>
          <cell r="J8392"/>
          <cell r="K8392">
            <v>675.27</v>
          </cell>
        </row>
        <row r="8393">
          <cell r="D8393" t="str">
            <v>P-8-09-1049</v>
          </cell>
          <cell r="E8393"/>
          <cell r="F8393" t="str">
            <v xml:space="preserve">Fotel biurowy </v>
          </cell>
          <cell r="G8393" t="str">
            <v>b/n</v>
          </cell>
          <cell r="H8393">
            <v>43633</v>
          </cell>
          <cell r="I8393" t="str">
            <v>124-sekretariat Departamentu - Nowogrodzka 11</v>
          </cell>
          <cell r="J8393"/>
          <cell r="K8393">
            <v>675.27</v>
          </cell>
        </row>
        <row r="8394">
          <cell r="D8394" t="str">
            <v>P-8-09-1050</v>
          </cell>
          <cell r="E8394"/>
          <cell r="F8394" t="str">
            <v xml:space="preserve">Fotel biurowy </v>
          </cell>
          <cell r="G8394" t="str">
            <v>b/n</v>
          </cell>
          <cell r="H8394">
            <v>43633</v>
          </cell>
          <cell r="I8394" t="str">
            <v>Pomieszczenie gospodarcze - Magazyn Mebli</v>
          </cell>
          <cell r="J8394"/>
          <cell r="K8394">
            <v>675.27</v>
          </cell>
        </row>
        <row r="8395">
          <cell r="D8395" t="str">
            <v>P-8-09-1051</v>
          </cell>
          <cell r="E8395"/>
          <cell r="F8395" t="str">
            <v xml:space="preserve">Fotel biurowy </v>
          </cell>
          <cell r="G8395" t="str">
            <v>b/n</v>
          </cell>
          <cell r="H8395">
            <v>43633</v>
          </cell>
          <cell r="I8395" t="str">
            <v>Miodowa pokój nr 142</v>
          </cell>
          <cell r="J8395"/>
          <cell r="K8395">
            <v>675.27</v>
          </cell>
        </row>
        <row r="8396">
          <cell r="D8396" t="str">
            <v>P-8-09-1052</v>
          </cell>
          <cell r="E8396"/>
          <cell r="F8396" t="str">
            <v xml:space="preserve">Fotel biurowy </v>
          </cell>
          <cell r="G8396" t="str">
            <v>b/n</v>
          </cell>
          <cell r="H8396">
            <v>43633</v>
          </cell>
          <cell r="I8396" t="str">
            <v>124-sekretariat Departamentu - Nowogrodzka 11</v>
          </cell>
          <cell r="J8396"/>
          <cell r="K8396">
            <v>675.27</v>
          </cell>
        </row>
        <row r="8397">
          <cell r="D8397" t="str">
            <v>P-8-09-1053</v>
          </cell>
          <cell r="E8397"/>
          <cell r="F8397" t="str">
            <v xml:space="preserve">Fotel biurowy </v>
          </cell>
          <cell r="G8397" t="str">
            <v>b/n</v>
          </cell>
          <cell r="H8397">
            <v>43633</v>
          </cell>
          <cell r="I8397" t="str">
            <v>124-sekretariat Departamentu - Nowogrodzka 11</v>
          </cell>
          <cell r="J8397"/>
          <cell r="K8397">
            <v>675.27</v>
          </cell>
        </row>
        <row r="8398">
          <cell r="D8398" t="str">
            <v>P-8-09-1054</v>
          </cell>
          <cell r="E8398"/>
          <cell r="F8398" t="str">
            <v xml:space="preserve">Fotel biurowy </v>
          </cell>
          <cell r="G8398" t="str">
            <v>b/n</v>
          </cell>
          <cell r="H8398">
            <v>43633</v>
          </cell>
          <cell r="I8398" t="str">
            <v>124-sekretariat Departamentu - Nowogrodzka 11</v>
          </cell>
          <cell r="J8398"/>
          <cell r="K8398">
            <v>675.27</v>
          </cell>
        </row>
        <row r="8399">
          <cell r="D8399" t="str">
            <v>P-8-09-1055</v>
          </cell>
          <cell r="E8399"/>
          <cell r="F8399" t="str">
            <v xml:space="preserve">Fotel biurowy </v>
          </cell>
          <cell r="G8399" t="str">
            <v>b/n</v>
          </cell>
          <cell r="H8399">
            <v>43633</v>
          </cell>
          <cell r="I8399" t="str">
            <v>124-sekretariat Departamentu - Nowogrodzka 11</v>
          </cell>
          <cell r="J8399"/>
          <cell r="K8399">
            <v>675.27</v>
          </cell>
        </row>
        <row r="8400">
          <cell r="D8400" t="str">
            <v>P-8-09-1056</v>
          </cell>
          <cell r="E8400"/>
          <cell r="F8400" t="str">
            <v xml:space="preserve">Fotel biurowy </v>
          </cell>
          <cell r="G8400" t="str">
            <v>b/n</v>
          </cell>
          <cell r="H8400">
            <v>43633</v>
          </cell>
          <cell r="I8400" t="str">
            <v>124-sekretariat Departamentu - Nowogrodzka 11</v>
          </cell>
          <cell r="J8400"/>
          <cell r="K8400">
            <v>675.27</v>
          </cell>
        </row>
        <row r="8401">
          <cell r="D8401" t="str">
            <v>P-8-09-1057</v>
          </cell>
          <cell r="E8401"/>
          <cell r="F8401" t="str">
            <v xml:space="preserve">Fotel biurowy </v>
          </cell>
          <cell r="G8401" t="str">
            <v>b/n</v>
          </cell>
          <cell r="H8401">
            <v>43633</v>
          </cell>
          <cell r="I8401" t="str">
            <v>Miodowa 145</v>
          </cell>
          <cell r="J8401"/>
          <cell r="K8401">
            <v>675.27</v>
          </cell>
        </row>
        <row r="8402">
          <cell r="D8402" t="str">
            <v>P-8-09-1058</v>
          </cell>
          <cell r="E8402"/>
          <cell r="F8402" t="str">
            <v xml:space="preserve">Fotel biurowy </v>
          </cell>
          <cell r="G8402" t="str">
            <v>b/n</v>
          </cell>
          <cell r="H8402">
            <v>43633</v>
          </cell>
          <cell r="I8402" t="str">
            <v>Miodowa 247A</v>
          </cell>
          <cell r="J8402"/>
          <cell r="K8402">
            <v>675.27</v>
          </cell>
        </row>
        <row r="8403">
          <cell r="D8403" t="str">
            <v>P-8-09-1059</v>
          </cell>
          <cell r="E8403"/>
          <cell r="F8403" t="str">
            <v xml:space="preserve">Fotel biurowy </v>
          </cell>
          <cell r="G8403" t="str">
            <v>b/n</v>
          </cell>
          <cell r="H8403">
            <v>43633</v>
          </cell>
          <cell r="I8403" t="str">
            <v>Pomieszczenie gospodarcze - Magazyn Mebli</v>
          </cell>
          <cell r="J8403"/>
          <cell r="K8403">
            <v>675.27</v>
          </cell>
        </row>
        <row r="8404">
          <cell r="D8404" t="str">
            <v>P-8-09-1060</v>
          </cell>
          <cell r="E8404"/>
          <cell r="F8404" t="str">
            <v xml:space="preserve">Fotel biurowy </v>
          </cell>
          <cell r="G8404" t="str">
            <v>b/n</v>
          </cell>
          <cell r="H8404">
            <v>43633</v>
          </cell>
          <cell r="I8404" t="str">
            <v>124-sekretariat Departamentu - Nowogrodzka 11</v>
          </cell>
          <cell r="J8404"/>
          <cell r="K8404">
            <v>675.27</v>
          </cell>
        </row>
        <row r="8405">
          <cell r="D8405" t="str">
            <v>P-8-09-1061</v>
          </cell>
          <cell r="E8405"/>
          <cell r="F8405" t="str">
            <v xml:space="preserve">Fotel biurowy </v>
          </cell>
          <cell r="G8405" t="str">
            <v>b/n</v>
          </cell>
          <cell r="H8405">
            <v>43633</v>
          </cell>
          <cell r="I8405" t="str">
            <v>124-sekretariat Departamentu - Nowogrodzka 11</v>
          </cell>
          <cell r="J8405"/>
          <cell r="K8405">
            <v>675.27</v>
          </cell>
        </row>
        <row r="8406">
          <cell r="D8406" t="str">
            <v>P-8-09-1062</v>
          </cell>
          <cell r="E8406"/>
          <cell r="F8406" t="str">
            <v xml:space="preserve">Fotel biurowy </v>
          </cell>
          <cell r="G8406" t="str">
            <v>b/n</v>
          </cell>
          <cell r="H8406">
            <v>43633</v>
          </cell>
          <cell r="I8406" t="str">
            <v>124-sekretariat Departamentu - Nowogrodzka 11</v>
          </cell>
          <cell r="J8406"/>
          <cell r="K8406">
            <v>675.27</v>
          </cell>
        </row>
        <row r="8407">
          <cell r="D8407" t="str">
            <v>P-8-09-1063</v>
          </cell>
          <cell r="E8407"/>
          <cell r="F8407" t="str">
            <v xml:space="preserve">Fotel biurowy </v>
          </cell>
          <cell r="G8407" t="str">
            <v>b/n</v>
          </cell>
          <cell r="H8407">
            <v>43633</v>
          </cell>
          <cell r="I8407" t="str">
            <v>Pomieszczenie gospodarcze - Magazyn Mebli</v>
          </cell>
          <cell r="J8407"/>
          <cell r="K8407">
            <v>675.27</v>
          </cell>
        </row>
        <row r="8408">
          <cell r="D8408" t="str">
            <v>P-8-09-1064</v>
          </cell>
          <cell r="E8408"/>
          <cell r="F8408" t="str">
            <v xml:space="preserve">Fotel biurowy </v>
          </cell>
          <cell r="G8408" t="str">
            <v>b/n</v>
          </cell>
          <cell r="H8408">
            <v>43633</v>
          </cell>
          <cell r="I8408" t="str">
            <v>Miodowa 174</v>
          </cell>
          <cell r="J8408"/>
          <cell r="K8408">
            <v>675.27</v>
          </cell>
        </row>
        <row r="8409">
          <cell r="D8409" t="str">
            <v>P-8-09-1066</v>
          </cell>
          <cell r="E8409"/>
          <cell r="F8409" t="str">
            <v xml:space="preserve">Fotel biurowy </v>
          </cell>
          <cell r="G8409" t="str">
            <v>b/n</v>
          </cell>
          <cell r="H8409">
            <v>43633</v>
          </cell>
          <cell r="I8409" t="str">
            <v>124-sekretariat Departamentu - Nowogrodzka 11</v>
          </cell>
          <cell r="J8409"/>
          <cell r="K8409">
            <v>675.27</v>
          </cell>
        </row>
        <row r="8410">
          <cell r="D8410" t="str">
            <v>P-8-09-1067</v>
          </cell>
          <cell r="E8410"/>
          <cell r="F8410" t="str">
            <v xml:space="preserve">Fotel biurowy </v>
          </cell>
          <cell r="G8410" t="str">
            <v>b/n</v>
          </cell>
          <cell r="H8410">
            <v>43633</v>
          </cell>
          <cell r="I8410" t="str">
            <v>Miodowa 171</v>
          </cell>
          <cell r="J8410"/>
          <cell r="K8410">
            <v>675.27</v>
          </cell>
        </row>
        <row r="8411">
          <cell r="D8411" t="str">
            <v>P-8-09-1068</v>
          </cell>
          <cell r="E8411"/>
          <cell r="F8411" t="str">
            <v xml:space="preserve">Fotel biurowy </v>
          </cell>
          <cell r="G8411" t="str">
            <v>b/n</v>
          </cell>
          <cell r="H8411">
            <v>43633</v>
          </cell>
          <cell r="I8411" t="str">
            <v>124-sekretariat Departamentu - Nowogrodzka 11</v>
          </cell>
          <cell r="J8411"/>
          <cell r="K8411">
            <v>675.27</v>
          </cell>
        </row>
        <row r="8412">
          <cell r="D8412" t="str">
            <v>P-8-09-1069</v>
          </cell>
          <cell r="E8412"/>
          <cell r="F8412" t="str">
            <v xml:space="preserve">Fotel biurowy </v>
          </cell>
          <cell r="G8412" t="str">
            <v>b/n</v>
          </cell>
          <cell r="H8412">
            <v>43633</v>
          </cell>
          <cell r="I8412" t="str">
            <v>Miodowa 176</v>
          </cell>
          <cell r="J8412"/>
          <cell r="K8412">
            <v>675.27</v>
          </cell>
        </row>
        <row r="8413">
          <cell r="D8413" t="str">
            <v>P-8-09-1070</v>
          </cell>
          <cell r="E8413"/>
          <cell r="F8413" t="str">
            <v xml:space="preserve">Fotel biurowy </v>
          </cell>
          <cell r="G8413" t="str">
            <v>b/n</v>
          </cell>
          <cell r="H8413">
            <v>43633</v>
          </cell>
          <cell r="I8413" t="str">
            <v>124-sekretariat Departamentu - Nowogrodzka 11</v>
          </cell>
          <cell r="J8413"/>
          <cell r="K8413">
            <v>675.27</v>
          </cell>
        </row>
        <row r="8414">
          <cell r="D8414" t="str">
            <v>P-8-09-1071</v>
          </cell>
          <cell r="E8414"/>
          <cell r="F8414" t="str">
            <v xml:space="preserve">Fotel biurowy </v>
          </cell>
          <cell r="G8414" t="str">
            <v>b/n</v>
          </cell>
          <cell r="H8414">
            <v>43633</v>
          </cell>
          <cell r="I8414" t="str">
            <v>124-sekretariat Departamentu - Nowogrodzka 11</v>
          </cell>
          <cell r="J8414"/>
          <cell r="K8414">
            <v>675.27</v>
          </cell>
        </row>
        <row r="8415">
          <cell r="D8415" t="str">
            <v>P-8-09-1072</v>
          </cell>
          <cell r="E8415"/>
          <cell r="F8415" t="str">
            <v xml:space="preserve">Fotel biurowy </v>
          </cell>
          <cell r="G8415" t="str">
            <v>b/n</v>
          </cell>
          <cell r="H8415">
            <v>43633</v>
          </cell>
          <cell r="I8415" t="str">
            <v>124-sekretariat Departamentu - Nowogrodzka 11</v>
          </cell>
          <cell r="J8415"/>
          <cell r="K8415">
            <v>675.27</v>
          </cell>
        </row>
        <row r="8416">
          <cell r="D8416" t="str">
            <v>P-8-09-1073</v>
          </cell>
          <cell r="E8416"/>
          <cell r="F8416" t="str">
            <v xml:space="preserve">Fotel biurowy </v>
          </cell>
          <cell r="G8416" t="str">
            <v>b/n</v>
          </cell>
          <cell r="H8416">
            <v>43633</v>
          </cell>
          <cell r="I8416" t="str">
            <v>124-sekretariat Departamentu - Nowogrodzka 11</v>
          </cell>
          <cell r="J8416"/>
          <cell r="K8416">
            <v>675.27</v>
          </cell>
        </row>
        <row r="8417">
          <cell r="D8417" t="str">
            <v>P-8-09-1074</v>
          </cell>
          <cell r="E8417"/>
          <cell r="F8417" t="str">
            <v xml:space="preserve">Fotel biurowy </v>
          </cell>
          <cell r="G8417" t="str">
            <v>b/n</v>
          </cell>
          <cell r="H8417">
            <v>43633</v>
          </cell>
          <cell r="I8417" t="str">
            <v>124-sekretariat Departamentu - Nowogrodzka 11</v>
          </cell>
          <cell r="J8417"/>
          <cell r="K8417">
            <v>675.27</v>
          </cell>
        </row>
        <row r="8418">
          <cell r="D8418" t="str">
            <v>P-8-09-1075</v>
          </cell>
          <cell r="E8418"/>
          <cell r="F8418" t="str">
            <v xml:space="preserve">Fotel biurowy </v>
          </cell>
          <cell r="G8418" t="str">
            <v>b/n</v>
          </cell>
          <cell r="H8418">
            <v>43633</v>
          </cell>
          <cell r="I8418" t="str">
            <v>Miodowa 222</v>
          </cell>
          <cell r="J8418"/>
          <cell r="K8418">
            <v>675.27</v>
          </cell>
        </row>
        <row r="8419">
          <cell r="D8419" t="str">
            <v>P-8-09-1076</v>
          </cell>
          <cell r="E8419"/>
          <cell r="F8419" t="str">
            <v xml:space="preserve">Fotel biurowy </v>
          </cell>
          <cell r="G8419" t="str">
            <v>b/n</v>
          </cell>
          <cell r="H8419">
            <v>43633</v>
          </cell>
          <cell r="I8419" t="str">
            <v>Miodowa 177</v>
          </cell>
          <cell r="J8419"/>
          <cell r="K8419">
            <v>675.27</v>
          </cell>
        </row>
        <row r="8420">
          <cell r="D8420" t="str">
            <v>P-8-09-1077</v>
          </cell>
          <cell r="E8420"/>
          <cell r="F8420" t="str">
            <v xml:space="preserve">Fotel biurowy </v>
          </cell>
          <cell r="G8420" t="str">
            <v>b/n</v>
          </cell>
          <cell r="H8420">
            <v>43633</v>
          </cell>
          <cell r="I8420" t="str">
            <v>Miodowa 223</v>
          </cell>
          <cell r="J8420"/>
          <cell r="K8420">
            <v>675.27</v>
          </cell>
        </row>
        <row r="8421">
          <cell r="D8421" t="str">
            <v>P-8-09-1078</v>
          </cell>
          <cell r="E8421"/>
          <cell r="F8421" t="str">
            <v xml:space="preserve">Fotel biurowy </v>
          </cell>
          <cell r="G8421" t="str">
            <v>b/n</v>
          </cell>
          <cell r="H8421">
            <v>43633</v>
          </cell>
          <cell r="I8421" t="str">
            <v>124-sekretariat Departamentu - Nowogrodzka 11</v>
          </cell>
          <cell r="J8421"/>
          <cell r="K8421">
            <v>675.27</v>
          </cell>
        </row>
        <row r="8422">
          <cell r="D8422" t="str">
            <v>P-8-09-1079</v>
          </cell>
          <cell r="E8422"/>
          <cell r="F8422" t="str">
            <v xml:space="preserve">Fotel biurowy </v>
          </cell>
          <cell r="G8422" t="str">
            <v>b/n</v>
          </cell>
          <cell r="H8422">
            <v>43633</v>
          </cell>
          <cell r="I8422" t="str">
            <v>Miodowa pokój nr 142</v>
          </cell>
          <cell r="J8422"/>
          <cell r="K8422">
            <v>675.27</v>
          </cell>
        </row>
        <row r="8423">
          <cell r="D8423" t="str">
            <v>P-8-09-1080</v>
          </cell>
          <cell r="E8423"/>
          <cell r="F8423" t="str">
            <v xml:space="preserve">Fotel biurowy </v>
          </cell>
          <cell r="G8423" t="str">
            <v>b/n</v>
          </cell>
          <cell r="H8423">
            <v>43633</v>
          </cell>
          <cell r="I8423" t="str">
            <v>Miodowa 222</v>
          </cell>
          <cell r="J8423"/>
          <cell r="K8423">
            <v>675.27</v>
          </cell>
        </row>
        <row r="8424">
          <cell r="D8424" t="str">
            <v>P-8-09-1081</v>
          </cell>
          <cell r="E8424"/>
          <cell r="F8424" t="str">
            <v xml:space="preserve">Fotel biurowy </v>
          </cell>
          <cell r="G8424" t="str">
            <v>b/n</v>
          </cell>
          <cell r="H8424">
            <v>43633</v>
          </cell>
          <cell r="I8424" t="str">
            <v>Miodowa 235</v>
          </cell>
          <cell r="J8424"/>
          <cell r="K8424">
            <v>675.27</v>
          </cell>
        </row>
        <row r="8425">
          <cell r="D8425" t="str">
            <v>P-8-09-1082</v>
          </cell>
          <cell r="E8425"/>
          <cell r="F8425" t="str">
            <v xml:space="preserve">Fotel biurowy </v>
          </cell>
          <cell r="G8425" t="str">
            <v>b/n</v>
          </cell>
          <cell r="H8425">
            <v>43633</v>
          </cell>
          <cell r="I8425" t="str">
            <v>124-sekretariat Departamentu - Nowogrodzka 11</v>
          </cell>
          <cell r="J8425"/>
          <cell r="K8425">
            <v>675.27</v>
          </cell>
        </row>
        <row r="8426">
          <cell r="D8426" t="str">
            <v>P-8-09-1083</v>
          </cell>
          <cell r="E8426"/>
          <cell r="F8426" t="str">
            <v xml:space="preserve">Fotel biurowy </v>
          </cell>
          <cell r="G8426" t="str">
            <v>b/n</v>
          </cell>
          <cell r="H8426">
            <v>43633</v>
          </cell>
          <cell r="I8426" t="str">
            <v>Miodowa pokój nr 142</v>
          </cell>
          <cell r="J8426"/>
          <cell r="K8426">
            <v>675.27</v>
          </cell>
        </row>
        <row r="8427">
          <cell r="D8427" t="str">
            <v>P-8-09-1084</v>
          </cell>
          <cell r="E8427"/>
          <cell r="F8427" t="str">
            <v xml:space="preserve">Fotel biurowy </v>
          </cell>
          <cell r="G8427" t="str">
            <v>b/n</v>
          </cell>
          <cell r="H8427">
            <v>43633</v>
          </cell>
          <cell r="I8427" t="str">
            <v>Miodowa 145</v>
          </cell>
          <cell r="J8427"/>
          <cell r="K8427">
            <v>675.27</v>
          </cell>
        </row>
        <row r="8428">
          <cell r="D8428" t="str">
            <v>P-8-09-1085</v>
          </cell>
          <cell r="E8428"/>
          <cell r="F8428" t="str">
            <v xml:space="preserve">Fotel biurowy </v>
          </cell>
          <cell r="G8428" t="str">
            <v>b/n</v>
          </cell>
          <cell r="H8428">
            <v>43633</v>
          </cell>
          <cell r="I8428" t="str">
            <v>Miodowa 228</v>
          </cell>
          <cell r="J8428"/>
          <cell r="K8428">
            <v>675.27</v>
          </cell>
        </row>
        <row r="8429">
          <cell r="D8429" t="str">
            <v>P-8-09-1086</v>
          </cell>
          <cell r="E8429"/>
          <cell r="F8429" t="str">
            <v xml:space="preserve">Fotel biurowy </v>
          </cell>
          <cell r="G8429" t="str">
            <v>b/n</v>
          </cell>
          <cell r="H8429">
            <v>43633</v>
          </cell>
          <cell r="I8429" t="str">
            <v>124-sekretariat Departamentu - Nowogrodzka 11</v>
          </cell>
          <cell r="J8429"/>
          <cell r="K8429">
            <v>675.27</v>
          </cell>
        </row>
        <row r="8430">
          <cell r="D8430" t="str">
            <v>P-8-09-1087</v>
          </cell>
          <cell r="E8430"/>
          <cell r="F8430" t="str">
            <v xml:space="preserve">Fotel biurowy </v>
          </cell>
          <cell r="G8430" t="str">
            <v>b/n</v>
          </cell>
          <cell r="H8430">
            <v>43633</v>
          </cell>
          <cell r="I8430" t="str">
            <v>Miodowa 174</v>
          </cell>
          <cell r="J8430"/>
          <cell r="K8430">
            <v>675.27</v>
          </cell>
        </row>
        <row r="8431">
          <cell r="D8431" t="str">
            <v>P-8-09-1088</v>
          </cell>
          <cell r="E8431"/>
          <cell r="F8431" t="str">
            <v xml:space="preserve">Fotel biurowy </v>
          </cell>
          <cell r="G8431" t="str">
            <v>b/n</v>
          </cell>
          <cell r="H8431">
            <v>43633</v>
          </cell>
          <cell r="I8431" t="str">
            <v>124-sekretariat Departamentu - Nowogrodzka 11</v>
          </cell>
          <cell r="J8431"/>
          <cell r="K8431">
            <v>675.27</v>
          </cell>
        </row>
        <row r="8432">
          <cell r="D8432" t="str">
            <v>P-8-09-1089</v>
          </cell>
          <cell r="E8432"/>
          <cell r="F8432" t="str">
            <v xml:space="preserve">Fotel biurowy </v>
          </cell>
          <cell r="G8432" t="str">
            <v>b/n</v>
          </cell>
          <cell r="H8432">
            <v>43633</v>
          </cell>
          <cell r="I8432" t="str">
            <v>124-sekretariat Departamentu - Nowogrodzka 11</v>
          </cell>
          <cell r="J8432"/>
          <cell r="K8432">
            <v>675.27</v>
          </cell>
        </row>
        <row r="8433">
          <cell r="D8433" t="str">
            <v>P-8-09-1090</v>
          </cell>
          <cell r="E8433"/>
          <cell r="F8433" t="str">
            <v xml:space="preserve">Fotel biurowy </v>
          </cell>
          <cell r="G8433" t="str">
            <v>b/n</v>
          </cell>
          <cell r="H8433">
            <v>43633</v>
          </cell>
          <cell r="I8433" t="str">
            <v>Długa 106</v>
          </cell>
          <cell r="J8433"/>
          <cell r="K8433">
            <v>675.27</v>
          </cell>
        </row>
        <row r="8434">
          <cell r="D8434" t="str">
            <v>P-8-09-1091</v>
          </cell>
          <cell r="E8434"/>
          <cell r="F8434" t="str">
            <v xml:space="preserve">Fotel biurowy </v>
          </cell>
          <cell r="G8434" t="str">
            <v>b/n</v>
          </cell>
          <cell r="H8434">
            <v>43633</v>
          </cell>
          <cell r="I8434" t="str">
            <v>124-sekretariat Departamentu - Nowogrodzka 11</v>
          </cell>
          <cell r="J8434"/>
          <cell r="K8434">
            <v>675.27</v>
          </cell>
        </row>
        <row r="8435">
          <cell r="D8435" t="str">
            <v>P-8-09-1092</v>
          </cell>
          <cell r="E8435"/>
          <cell r="F8435" t="str">
            <v xml:space="preserve">Fotel biurowy </v>
          </cell>
          <cell r="G8435" t="str">
            <v>b/n</v>
          </cell>
          <cell r="H8435">
            <v>43633</v>
          </cell>
          <cell r="I8435" t="str">
            <v>124-sekretariat Departamentu - Nowogrodzka 11</v>
          </cell>
          <cell r="J8435"/>
          <cell r="K8435">
            <v>675.27</v>
          </cell>
        </row>
        <row r="8436">
          <cell r="D8436" t="str">
            <v>P-8-09-1093</v>
          </cell>
          <cell r="E8436"/>
          <cell r="F8436" t="str">
            <v xml:space="preserve">Fotel biurowy </v>
          </cell>
          <cell r="G8436" t="str">
            <v>b/n</v>
          </cell>
          <cell r="H8436">
            <v>43633</v>
          </cell>
          <cell r="I8436" t="str">
            <v>124-sekretariat Departamentu - Nowogrodzka 11</v>
          </cell>
          <cell r="J8436"/>
          <cell r="K8436">
            <v>675.27</v>
          </cell>
        </row>
        <row r="8437">
          <cell r="D8437" t="str">
            <v>P-8-09-1094</v>
          </cell>
          <cell r="E8437"/>
          <cell r="F8437" t="str">
            <v xml:space="preserve">Fotel biurowy </v>
          </cell>
          <cell r="G8437" t="str">
            <v>b/n</v>
          </cell>
          <cell r="H8437">
            <v>43633</v>
          </cell>
          <cell r="I8437" t="str">
            <v>PRACA ZDALNA/TELEPRACA</v>
          </cell>
          <cell r="J8437" t="str">
            <v>KONTROWICZ BEATA</v>
          </cell>
          <cell r="K8437">
            <v>675.27</v>
          </cell>
        </row>
        <row r="8438">
          <cell r="D8438" t="str">
            <v>P-8-09-1094</v>
          </cell>
          <cell r="E8438"/>
          <cell r="F8438" t="str">
            <v xml:space="preserve">Fotel biurowy </v>
          </cell>
          <cell r="G8438" t="str">
            <v>b/n</v>
          </cell>
          <cell r="H8438">
            <v>43633</v>
          </cell>
          <cell r="I8438" t="str">
            <v>PRACA ZDALNA/TELEPRACA</v>
          </cell>
          <cell r="J8438" t="str">
            <v>KONTROWICZ BEATA</v>
          </cell>
          <cell r="K8438">
            <v>675.27</v>
          </cell>
        </row>
        <row r="8439">
          <cell r="D8439" t="str">
            <v>P-8-09-1094</v>
          </cell>
          <cell r="E8439"/>
          <cell r="F8439" t="str">
            <v xml:space="preserve">Fotel biurowy </v>
          </cell>
          <cell r="G8439" t="str">
            <v>b/n</v>
          </cell>
          <cell r="H8439">
            <v>43633</v>
          </cell>
          <cell r="I8439" t="str">
            <v>PRACA ZDALNA/TELEPRACA</v>
          </cell>
          <cell r="J8439" t="str">
            <v>KONTROWICZ BEATA</v>
          </cell>
          <cell r="K8439">
            <v>675.27</v>
          </cell>
        </row>
        <row r="8440">
          <cell r="D8440" t="str">
            <v>P-8-09-1095</v>
          </cell>
          <cell r="E8440"/>
          <cell r="F8440" t="str">
            <v xml:space="preserve">Fotel biurowy </v>
          </cell>
          <cell r="G8440" t="str">
            <v>b/n</v>
          </cell>
          <cell r="H8440">
            <v>43633</v>
          </cell>
          <cell r="I8440" t="str">
            <v>124-sekretariat Departamentu - Nowogrodzka 11</v>
          </cell>
          <cell r="J8440"/>
          <cell r="K8440">
            <v>675.27</v>
          </cell>
        </row>
        <row r="8441">
          <cell r="D8441" t="str">
            <v>P-8-09-1096</v>
          </cell>
          <cell r="E8441"/>
          <cell r="F8441" t="str">
            <v xml:space="preserve">Fotel biurowy </v>
          </cell>
          <cell r="G8441" t="str">
            <v>b/n</v>
          </cell>
          <cell r="H8441">
            <v>43633</v>
          </cell>
          <cell r="I8441" t="str">
            <v>Miodowa 145</v>
          </cell>
          <cell r="J8441"/>
          <cell r="K8441">
            <v>675.27</v>
          </cell>
        </row>
        <row r="8442">
          <cell r="D8442" t="str">
            <v>P-8-09-1097</v>
          </cell>
          <cell r="E8442"/>
          <cell r="F8442" t="str">
            <v xml:space="preserve">Fotel biurowy </v>
          </cell>
          <cell r="G8442" t="str">
            <v>b/n</v>
          </cell>
          <cell r="H8442">
            <v>43633</v>
          </cell>
          <cell r="I8442" t="str">
            <v>124-sekretariat Departamentu - Nowogrodzka 11</v>
          </cell>
          <cell r="J8442"/>
          <cell r="K8442">
            <v>675.27</v>
          </cell>
        </row>
        <row r="8443">
          <cell r="D8443" t="str">
            <v>P-8-09-1098</v>
          </cell>
          <cell r="E8443"/>
          <cell r="F8443" t="str">
            <v xml:space="preserve">Fotel biurowy </v>
          </cell>
          <cell r="G8443" t="str">
            <v>b/n</v>
          </cell>
          <cell r="H8443">
            <v>43633</v>
          </cell>
          <cell r="I8443" t="str">
            <v>124-sekretariat Departamentu - Nowogrodzka 11</v>
          </cell>
          <cell r="J8443"/>
          <cell r="K8443">
            <v>675.27</v>
          </cell>
        </row>
        <row r="8444">
          <cell r="D8444" t="str">
            <v>P-8-09-1099</v>
          </cell>
          <cell r="E8444"/>
          <cell r="F8444" t="str">
            <v xml:space="preserve">Fotel biurowy </v>
          </cell>
          <cell r="G8444" t="str">
            <v>b/n</v>
          </cell>
          <cell r="H8444">
            <v>43633</v>
          </cell>
          <cell r="I8444" t="str">
            <v>124-sekretariat Departamentu - Nowogrodzka 11</v>
          </cell>
          <cell r="J8444"/>
          <cell r="K8444">
            <v>675.27</v>
          </cell>
        </row>
        <row r="8445">
          <cell r="D8445" t="str">
            <v>P-8-09-1100</v>
          </cell>
          <cell r="E8445"/>
          <cell r="F8445" t="str">
            <v xml:space="preserve">Fotel biurowy </v>
          </cell>
          <cell r="G8445" t="str">
            <v>b/n</v>
          </cell>
          <cell r="H8445">
            <v>43633</v>
          </cell>
          <cell r="I8445" t="str">
            <v>124-sekretariat Departamentu - Nowogrodzka 11</v>
          </cell>
          <cell r="J8445"/>
          <cell r="K8445">
            <v>675.27</v>
          </cell>
        </row>
        <row r="8446">
          <cell r="D8446" t="str">
            <v>P-8-09-1101</v>
          </cell>
          <cell r="E8446"/>
          <cell r="F8446" t="str">
            <v xml:space="preserve">Fotel biurowy </v>
          </cell>
          <cell r="G8446" t="str">
            <v>b/n</v>
          </cell>
          <cell r="H8446">
            <v>43633</v>
          </cell>
          <cell r="I8446" t="str">
            <v>124-sekretariat Departamentu - Nowogrodzka 11</v>
          </cell>
          <cell r="J8446"/>
          <cell r="K8446">
            <v>675.27</v>
          </cell>
        </row>
        <row r="8447">
          <cell r="D8447" t="str">
            <v>P-8-09-1102</v>
          </cell>
          <cell r="E8447"/>
          <cell r="F8447" t="str">
            <v xml:space="preserve">Fotel biurowy </v>
          </cell>
          <cell r="G8447" t="str">
            <v>b/n</v>
          </cell>
          <cell r="H8447">
            <v>43633</v>
          </cell>
          <cell r="I8447" t="str">
            <v>Miodowa 010</v>
          </cell>
          <cell r="J8447"/>
          <cell r="K8447">
            <v>675.27</v>
          </cell>
        </row>
        <row r="8448">
          <cell r="D8448" t="str">
            <v>P-8-09-1103</v>
          </cell>
          <cell r="E8448"/>
          <cell r="F8448" t="str">
            <v xml:space="preserve">Fotel biurowy </v>
          </cell>
          <cell r="G8448" t="str">
            <v>b/n</v>
          </cell>
          <cell r="H8448">
            <v>43633</v>
          </cell>
          <cell r="I8448" t="str">
            <v>Pomieszczenie gospodarcze - Magazyn Mebli</v>
          </cell>
          <cell r="J8448"/>
          <cell r="K8448">
            <v>675.27</v>
          </cell>
        </row>
        <row r="8449">
          <cell r="D8449" t="str">
            <v>P-8-09-1104</v>
          </cell>
          <cell r="E8449"/>
          <cell r="F8449" t="str">
            <v xml:space="preserve">Fotel biurowy </v>
          </cell>
          <cell r="G8449" t="str">
            <v>b/n</v>
          </cell>
          <cell r="H8449">
            <v>43633</v>
          </cell>
          <cell r="I8449" t="str">
            <v>124-sekretariat Departamentu - Nowogrodzka 11</v>
          </cell>
          <cell r="J8449"/>
          <cell r="K8449">
            <v>675.27</v>
          </cell>
        </row>
        <row r="8450">
          <cell r="D8450" t="str">
            <v>P-8-09-1105</v>
          </cell>
          <cell r="E8450"/>
          <cell r="F8450" t="str">
            <v xml:space="preserve">Fotel biurowy </v>
          </cell>
          <cell r="G8450" t="str">
            <v>b/n</v>
          </cell>
          <cell r="H8450">
            <v>43633</v>
          </cell>
          <cell r="I8450" t="str">
            <v>124-sekretariat Departamentu - Nowogrodzka 11</v>
          </cell>
          <cell r="J8450"/>
          <cell r="K8450">
            <v>675.27</v>
          </cell>
        </row>
        <row r="8451">
          <cell r="D8451" t="str">
            <v>P-8-09-1106</v>
          </cell>
          <cell r="E8451"/>
          <cell r="F8451" t="str">
            <v xml:space="preserve">Fotel biurowy </v>
          </cell>
          <cell r="G8451" t="str">
            <v>b/n</v>
          </cell>
          <cell r="H8451">
            <v>43633</v>
          </cell>
          <cell r="I8451" t="str">
            <v>Miodowa 176</v>
          </cell>
          <cell r="J8451"/>
          <cell r="K8451">
            <v>675.27</v>
          </cell>
        </row>
        <row r="8452">
          <cell r="D8452" t="str">
            <v>P-8-09-1107</v>
          </cell>
          <cell r="E8452"/>
          <cell r="F8452" t="str">
            <v xml:space="preserve">Fotel biurowy </v>
          </cell>
          <cell r="G8452" t="str">
            <v>b/n</v>
          </cell>
          <cell r="H8452">
            <v>43633</v>
          </cell>
          <cell r="I8452" t="str">
            <v>Miodowa 176</v>
          </cell>
          <cell r="J8452"/>
          <cell r="K8452">
            <v>675.27</v>
          </cell>
        </row>
        <row r="8453">
          <cell r="D8453" t="str">
            <v>P-8-09-1108</v>
          </cell>
          <cell r="E8453"/>
          <cell r="F8453" t="str">
            <v xml:space="preserve">Fotel biurowy </v>
          </cell>
          <cell r="G8453" t="str">
            <v>b/n</v>
          </cell>
          <cell r="H8453">
            <v>43633</v>
          </cell>
          <cell r="I8453" t="str">
            <v>124-sekretariat Departamentu - Nowogrodzka 11</v>
          </cell>
          <cell r="J8453"/>
          <cell r="K8453">
            <v>675.27</v>
          </cell>
        </row>
        <row r="8454">
          <cell r="D8454" t="str">
            <v>P-8-09-1110</v>
          </cell>
          <cell r="E8454"/>
          <cell r="F8454" t="str">
            <v xml:space="preserve">Fotel biurowy </v>
          </cell>
          <cell r="G8454" t="str">
            <v>b/n</v>
          </cell>
          <cell r="H8454">
            <v>43633</v>
          </cell>
          <cell r="I8454" t="str">
            <v>124-sekretariat Departamentu - Nowogrodzka 11</v>
          </cell>
          <cell r="J8454"/>
          <cell r="K8454">
            <v>675.27</v>
          </cell>
        </row>
        <row r="8455">
          <cell r="D8455" t="str">
            <v>P-8-09-1111</v>
          </cell>
          <cell r="E8455"/>
          <cell r="F8455" t="str">
            <v xml:space="preserve">Fotel biurowy </v>
          </cell>
          <cell r="G8455" t="str">
            <v>b/n</v>
          </cell>
          <cell r="H8455">
            <v>43633</v>
          </cell>
          <cell r="I8455" t="str">
            <v>Miodowa 175</v>
          </cell>
          <cell r="J8455"/>
          <cell r="K8455">
            <v>675.27</v>
          </cell>
        </row>
        <row r="8456">
          <cell r="D8456" t="str">
            <v>P-8-09-1112</v>
          </cell>
          <cell r="E8456"/>
          <cell r="F8456" t="str">
            <v xml:space="preserve">Fotel biurowy </v>
          </cell>
          <cell r="G8456" t="str">
            <v>b/n</v>
          </cell>
          <cell r="H8456">
            <v>43633</v>
          </cell>
          <cell r="I8456" t="str">
            <v>Miodowa 047</v>
          </cell>
          <cell r="J8456"/>
          <cell r="K8456">
            <v>675.27</v>
          </cell>
        </row>
        <row r="8457">
          <cell r="D8457" t="str">
            <v>P-8-09-1113</v>
          </cell>
          <cell r="E8457"/>
          <cell r="F8457" t="str">
            <v xml:space="preserve">Fotel biurowy </v>
          </cell>
          <cell r="G8457" t="str">
            <v>b/n</v>
          </cell>
          <cell r="H8457">
            <v>43633</v>
          </cell>
          <cell r="I8457" t="str">
            <v>124-sekretariat Departamentu - Nowogrodzka 11</v>
          </cell>
          <cell r="J8457"/>
          <cell r="K8457">
            <v>675.27</v>
          </cell>
        </row>
        <row r="8458">
          <cell r="D8458" t="str">
            <v>P-8-09-1114</v>
          </cell>
          <cell r="E8458"/>
          <cell r="F8458" t="str">
            <v xml:space="preserve">Fotel biurowy </v>
          </cell>
          <cell r="G8458" t="str">
            <v>b/n</v>
          </cell>
          <cell r="H8458">
            <v>43633</v>
          </cell>
          <cell r="I8458" t="str">
            <v>124-sekretariat Departamentu - Nowogrodzka 11</v>
          </cell>
          <cell r="J8458"/>
          <cell r="K8458">
            <v>675.27</v>
          </cell>
        </row>
        <row r="8459">
          <cell r="D8459" t="str">
            <v>P-8-09-1115</v>
          </cell>
          <cell r="E8459"/>
          <cell r="F8459" t="str">
            <v xml:space="preserve">Fotel biurowy </v>
          </cell>
          <cell r="G8459" t="str">
            <v>b/n</v>
          </cell>
          <cell r="H8459">
            <v>43633</v>
          </cell>
          <cell r="I8459"/>
          <cell r="J8459" t="str">
            <v>FORMA KATARZYNA</v>
          </cell>
          <cell r="K8459">
            <v>675.27</v>
          </cell>
        </row>
        <row r="8460">
          <cell r="D8460" t="str">
            <v>P-8-09-1116</v>
          </cell>
          <cell r="E8460"/>
          <cell r="F8460" t="str">
            <v xml:space="preserve">Fotel biurowy </v>
          </cell>
          <cell r="G8460" t="str">
            <v>b/n</v>
          </cell>
          <cell r="H8460">
            <v>43633</v>
          </cell>
          <cell r="I8460" t="str">
            <v>Miodowa 176</v>
          </cell>
          <cell r="J8460"/>
          <cell r="K8460">
            <v>675.27</v>
          </cell>
        </row>
        <row r="8461">
          <cell r="D8461" t="str">
            <v>P-8-09-1117</v>
          </cell>
          <cell r="E8461"/>
          <cell r="F8461" t="str">
            <v xml:space="preserve">Fotel biurowy </v>
          </cell>
          <cell r="G8461" t="str">
            <v>b/n</v>
          </cell>
          <cell r="H8461">
            <v>43633</v>
          </cell>
          <cell r="I8461" t="str">
            <v>703 gab.dyr.-Nowogrodzka 11</v>
          </cell>
          <cell r="J8461"/>
          <cell r="K8461">
            <v>675.27</v>
          </cell>
        </row>
        <row r="8462">
          <cell r="D8462" t="str">
            <v>P-8-09-1118</v>
          </cell>
          <cell r="E8462"/>
          <cell r="F8462" t="str">
            <v xml:space="preserve">Fotel biurowy </v>
          </cell>
          <cell r="G8462" t="str">
            <v>b/n</v>
          </cell>
          <cell r="H8462">
            <v>43633</v>
          </cell>
          <cell r="I8462" t="str">
            <v>Miodowa 171</v>
          </cell>
          <cell r="J8462"/>
          <cell r="K8462">
            <v>675.27</v>
          </cell>
        </row>
        <row r="8463">
          <cell r="D8463" t="str">
            <v>P-8-09-1119</v>
          </cell>
          <cell r="E8463"/>
          <cell r="F8463" t="str">
            <v xml:space="preserve">Fotel biurowy </v>
          </cell>
          <cell r="G8463" t="str">
            <v>b/n</v>
          </cell>
          <cell r="H8463">
            <v>43633</v>
          </cell>
          <cell r="I8463" t="str">
            <v>Pomieszczenie gospodarcze - Magazyn Mebli</v>
          </cell>
          <cell r="J8463"/>
          <cell r="K8463">
            <v>675.27</v>
          </cell>
        </row>
        <row r="8464">
          <cell r="D8464" t="str">
            <v>P-8-09-1120</v>
          </cell>
          <cell r="E8464"/>
          <cell r="F8464" t="str">
            <v xml:space="preserve">Fotel biurowy </v>
          </cell>
          <cell r="G8464" t="str">
            <v>b/n</v>
          </cell>
          <cell r="H8464">
            <v>43633</v>
          </cell>
          <cell r="I8464" t="str">
            <v>703 gab.dyr.-Nowogrodzka 11</v>
          </cell>
          <cell r="J8464"/>
          <cell r="K8464">
            <v>675.27</v>
          </cell>
        </row>
        <row r="8465">
          <cell r="D8465" t="str">
            <v>P-8-09-1121</v>
          </cell>
          <cell r="E8465"/>
          <cell r="F8465" t="str">
            <v xml:space="preserve">Fotel biurowy </v>
          </cell>
          <cell r="G8465" t="str">
            <v>b/n</v>
          </cell>
          <cell r="H8465">
            <v>43633</v>
          </cell>
          <cell r="I8465" t="str">
            <v>703 gab.dyr.-Nowogrodzka 11</v>
          </cell>
          <cell r="J8465"/>
          <cell r="K8465">
            <v>675.27</v>
          </cell>
        </row>
        <row r="8466">
          <cell r="D8466" t="str">
            <v>P-8-09-1122</v>
          </cell>
          <cell r="E8466"/>
          <cell r="F8466" t="str">
            <v>Fotel gabinetowy</v>
          </cell>
          <cell r="G8466" t="str">
            <v>b/n</v>
          </cell>
          <cell r="H8466">
            <v>43633</v>
          </cell>
          <cell r="I8466" t="str">
            <v>PRACA ZDALNA/TELEPRACA</v>
          </cell>
          <cell r="J8466" t="str">
            <v>LEŚNIEWSKA ANNA</v>
          </cell>
          <cell r="K8466">
            <v>1845</v>
          </cell>
        </row>
        <row r="8467">
          <cell r="D8467" t="str">
            <v>P-8-09-1123</v>
          </cell>
          <cell r="E8467"/>
          <cell r="F8467" t="str">
            <v>Fotel gabinetowy</v>
          </cell>
          <cell r="G8467" t="str">
            <v>b/n</v>
          </cell>
          <cell r="H8467">
            <v>43633</v>
          </cell>
          <cell r="I8467" t="str">
            <v>701 pokój-Nowogrodzka 11</v>
          </cell>
          <cell r="J8467"/>
          <cell r="K8467">
            <v>1845</v>
          </cell>
        </row>
        <row r="8468">
          <cell r="D8468" t="str">
            <v>P-8-09-1124</v>
          </cell>
          <cell r="E8468"/>
          <cell r="F8468" t="str">
            <v xml:space="preserve">Fotel gabinetowy </v>
          </cell>
          <cell r="G8468" t="str">
            <v>b/n</v>
          </cell>
          <cell r="H8468">
            <v>43633</v>
          </cell>
          <cell r="I8468" t="str">
            <v>PRACA ZDALNA/TELEPRACA</v>
          </cell>
          <cell r="J8468" t="str">
            <v>JANISZEWSKA-KAJKA DOMINIKA</v>
          </cell>
          <cell r="K8468">
            <v>1845</v>
          </cell>
        </row>
        <row r="8469">
          <cell r="D8469" t="str">
            <v>P-8-09-1125</v>
          </cell>
          <cell r="E8469"/>
          <cell r="F8469" t="str">
            <v xml:space="preserve">Fotel gabinetowy </v>
          </cell>
          <cell r="G8469" t="str">
            <v>b/n</v>
          </cell>
          <cell r="H8469">
            <v>43654</v>
          </cell>
          <cell r="I8469" t="str">
            <v>Długa 109</v>
          </cell>
          <cell r="J8469"/>
          <cell r="K8469">
            <v>2140.1999999999998</v>
          </cell>
        </row>
        <row r="8470">
          <cell r="D8470" t="str">
            <v>P-8-09-1126</v>
          </cell>
          <cell r="E8470"/>
          <cell r="F8470" t="str">
            <v>Fotel VANCOUVER LITE</v>
          </cell>
          <cell r="G8470" t="str">
            <v>b/n</v>
          </cell>
          <cell r="H8470">
            <v>43664</v>
          </cell>
          <cell r="I8470" t="str">
            <v>124-sekretariat Departamentu - Nowogrodzka 11</v>
          </cell>
          <cell r="J8470"/>
          <cell r="K8470">
            <v>1221.3900000000001</v>
          </cell>
        </row>
        <row r="8471">
          <cell r="D8471" t="str">
            <v>P-8-09-1127</v>
          </cell>
          <cell r="E8471"/>
          <cell r="F8471" t="str">
            <v>Fotel VANCOUVER LITE</v>
          </cell>
          <cell r="G8471" t="str">
            <v>b/n</v>
          </cell>
          <cell r="H8471">
            <v>43664</v>
          </cell>
          <cell r="I8471" t="str">
            <v>124-sekretariat Departamentu - Nowogrodzka 11</v>
          </cell>
          <cell r="J8471"/>
          <cell r="K8471">
            <v>1221.3900000000001</v>
          </cell>
        </row>
        <row r="8472">
          <cell r="D8472" t="str">
            <v>P-8-09-1128</v>
          </cell>
          <cell r="E8472"/>
          <cell r="F8472" t="str">
            <v>Fotel VANCOUVER LITE</v>
          </cell>
          <cell r="G8472" t="str">
            <v>b/n</v>
          </cell>
          <cell r="H8472">
            <v>43664</v>
          </cell>
          <cell r="I8472" t="str">
            <v>701 pokój-Nowogrodzka 11</v>
          </cell>
          <cell r="J8472"/>
          <cell r="K8472">
            <v>1221.3900000000001</v>
          </cell>
        </row>
        <row r="8473">
          <cell r="D8473" t="str">
            <v>P-8-09-1129</v>
          </cell>
          <cell r="E8473"/>
          <cell r="F8473" t="str">
            <v>Fotel VANCOUVER LITE</v>
          </cell>
          <cell r="G8473" t="str">
            <v>b/n</v>
          </cell>
          <cell r="H8473">
            <v>43664</v>
          </cell>
          <cell r="I8473" t="str">
            <v>704-sekretariat-Nowogrodzka 11</v>
          </cell>
          <cell r="J8473"/>
          <cell r="K8473">
            <v>1221.3900000000001</v>
          </cell>
        </row>
        <row r="8474">
          <cell r="D8474" t="str">
            <v>P-8-09-1130</v>
          </cell>
          <cell r="E8474"/>
          <cell r="F8474" t="str">
            <v>Fotel VANCOUVER LITE</v>
          </cell>
          <cell r="G8474" t="str">
            <v>b/n</v>
          </cell>
          <cell r="H8474">
            <v>43664</v>
          </cell>
          <cell r="I8474" t="str">
            <v>704-sekretariat-Nowogrodzka 11</v>
          </cell>
          <cell r="J8474"/>
          <cell r="K8474">
            <v>1221.3900000000001</v>
          </cell>
        </row>
        <row r="8475">
          <cell r="D8475" t="str">
            <v>P-8-09-1131</v>
          </cell>
          <cell r="E8475"/>
          <cell r="F8475" t="str">
            <v>Fotel VANCOUVER LITE</v>
          </cell>
          <cell r="G8475" t="str">
            <v>b/n</v>
          </cell>
          <cell r="H8475">
            <v>43664</v>
          </cell>
          <cell r="I8475" t="str">
            <v>704-sekretariat-Nowogrodzka 11</v>
          </cell>
          <cell r="J8475"/>
          <cell r="K8475">
            <v>1221.3900000000001</v>
          </cell>
        </row>
        <row r="8476">
          <cell r="D8476" t="str">
            <v>P-8-09-1138</v>
          </cell>
          <cell r="E8476"/>
          <cell r="F8476" t="str">
            <v xml:space="preserve">Fotel ergonomiczny GALAXY </v>
          </cell>
          <cell r="G8476" t="str">
            <v>b/n</v>
          </cell>
          <cell r="H8476">
            <v>43794</v>
          </cell>
          <cell r="I8476" t="str">
            <v>Miodowa 044</v>
          </cell>
          <cell r="J8476"/>
          <cell r="K8476">
            <v>1680</v>
          </cell>
        </row>
        <row r="8477">
          <cell r="D8477" t="str">
            <v>P-8-09-1139</v>
          </cell>
          <cell r="E8477"/>
          <cell r="F8477" t="str">
            <v xml:space="preserve">Kanapa </v>
          </cell>
          <cell r="G8477" t="str">
            <v>b/n</v>
          </cell>
          <cell r="H8477">
            <v>43816</v>
          </cell>
          <cell r="I8477" t="str">
            <v>Miodowa pokój nr 268 Budynek A</v>
          </cell>
          <cell r="J8477"/>
          <cell r="K8477">
            <v>5412</v>
          </cell>
        </row>
        <row r="8478">
          <cell r="D8478" t="str">
            <v>P-8-09-1139</v>
          </cell>
          <cell r="E8478"/>
          <cell r="F8478" t="str">
            <v xml:space="preserve">Kanapa </v>
          </cell>
          <cell r="G8478" t="str">
            <v>b/n</v>
          </cell>
          <cell r="H8478">
            <v>43816</v>
          </cell>
          <cell r="I8478" t="str">
            <v>Miodowa pokój nr 268 Budynek A</v>
          </cell>
          <cell r="J8478"/>
          <cell r="K8478">
            <v>5412</v>
          </cell>
        </row>
        <row r="8479">
          <cell r="D8479" t="str">
            <v>P-8-09-1140</v>
          </cell>
          <cell r="E8479"/>
          <cell r="F8479" t="str">
            <v>Fotel obrotowy Flow Net Chrome</v>
          </cell>
          <cell r="G8479" t="str">
            <v>b/n</v>
          </cell>
          <cell r="H8479">
            <v>43963</v>
          </cell>
          <cell r="I8479" t="str">
            <v>Miodowa pokój 128 - HelpDesk CSiOZ</v>
          </cell>
          <cell r="J8479"/>
          <cell r="K8479">
            <v>1094.7</v>
          </cell>
        </row>
        <row r="8480">
          <cell r="D8480" t="str">
            <v>P-8-09-1141</v>
          </cell>
          <cell r="E8480"/>
          <cell r="F8480" t="str">
            <v>Fotel obrotowy Flow Net Chrome</v>
          </cell>
          <cell r="G8480" t="str">
            <v>b/n</v>
          </cell>
          <cell r="H8480">
            <v>43963</v>
          </cell>
          <cell r="I8480" t="str">
            <v>Miodowa pokój 128 - HelpDesk CSiOZ</v>
          </cell>
          <cell r="J8480"/>
          <cell r="K8480">
            <v>1094.7</v>
          </cell>
        </row>
        <row r="8481">
          <cell r="D8481" t="str">
            <v>P-8-09-1142</v>
          </cell>
          <cell r="E8481"/>
          <cell r="F8481" t="str">
            <v>Fotel obrotowy Flow Net Chrome</v>
          </cell>
          <cell r="G8481" t="str">
            <v>b/n</v>
          </cell>
          <cell r="H8481">
            <v>43963</v>
          </cell>
          <cell r="I8481" t="str">
            <v>Miodowa pokój 128 - HelpDesk CSiOZ</v>
          </cell>
          <cell r="J8481"/>
          <cell r="K8481">
            <v>1094.7</v>
          </cell>
        </row>
        <row r="8482">
          <cell r="D8482" t="str">
            <v>P-8-09-1143</v>
          </cell>
          <cell r="E8482"/>
          <cell r="F8482" t="str">
            <v>Fotel obrotowy Flow Net Chrome</v>
          </cell>
          <cell r="G8482" t="str">
            <v>b/n</v>
          </cell>
          <cell r="H8482">
            <v>43963</v>
          </cell>
          <cell r="I8482" t="str">
            <v>Miodowa pokój 128 - HelpDesk CSiOZ</v>
          </cell>
          <cell r="J8482"/>
          <cell r="K8482">
            <v>1094.7</v>
          </cell>
        </row>
        <row r="8483">
          <cell r="D8483" t="str">
            <v>P-8-09-1144</v>
          </cell>
          <cell r="E8483"/>
          <cell r="F8483" t="str">
            <v>Fotel obrotowy Flow Net Chrome</v>
          </cell>
          <cell r="G8483" t="str">
            <v>b/n</v>
          </cell>
          <cell r="H8483">
            <v>43963</v>
          </cell>
          <cell r="I8483" t="str">
            <v>Miodowa pokój 128 - HelpDesk CSiOZ</v>
          </cell>
          <cell r="J8483"/>
          <cell r="K8483">
            <v>1094.7</v>
          </cell>
        </row>
        <row r="8484">
          <cell r="D8484" t="str">
            <v>P-8-09-1145</v>
          </cell>
          <cell r="E8484"/>
          <cell r="F8484" t="str">
            <v>Fotel obrotowy Flow Net Chrome</v>
          </cell>
          <cell r="G8484" t="str">
            <v>b/n</v>
          </cell>
          <cell r="H8484">
            <v>43963</v>
          </cell>
          <cell r="I8484" t="str">
            <v>Miodowa pokój 128 - HelpDesk CSiOZ</v>
          </cell>
          <cell r="J8484"/>
          <cell r="K8484">
            <v>1094.7</v>
          </cell>
        </row>
        <row r="8485">
          <cell r="D8485" t="str">
            <v>P-8-09-1146</v>
          </cell>
          <cell r="E8485"/>
          <cell r="F8485" t="str">
            <v>Fotel obrotowy Flow Net Chrome</v>
          </cell>
          <cell r="G8485" t="str">
            <v>b/n</v>
          </cell>
          <cell r="H8485">
            <v>43963</v>
          </cell>
          <cell r="I8485" t="str">
            <v>Miodowa pokój 128 - HelpDesk CSiOZ</v>
          </cell>
          <cell r="J8485"/>
          <cell r="K8485">
            <v>1094.7</v>
          </cell>
        </row>
        <row r="8486">
          <cell r="D8486" t="str">
            <v>P-8-09-1147</v>
          </cell>
          <cell r="E8486"/>
          <cell r="F8486" t="str">
            <v>Sofa 3 osobowa FRIHETEN tapicerowana</v>
          </cell>
          <cell r="G8486" t="str">
            <v>b/n</v>
          </cell>
          <cell r="H8486">
            <v>44084</v>
          </cell>
          <cell r="I8486" t="str">
            <v xml:space="preserve">Miodowa 036 Gabinet Dyrektora Generalnego </v>
          </cell>
          <cell r="J8486"/>
          <cell r="K8486">
            <v>1599</v>
          </cell>
        </row>
        <row r="8487">
          <cell r="D8487" t="str">
            <v>P-8-09-1148</v>
          </cell>
          <cell r="E8487"/>
          <cell r="F8487" t="str">
            <v>Krzesło biurowe pracownicze</v>
          </cell>
          <cell r="G8487" t="str">
            <v>-</v>
          </cell>
          <cell r="H8487">
            <v>44148</v>
          </cell>
          <cell r="I8487" t="str">
            <v>Sala Kinowa Duża</v>
          </cell>
          <cell r="J8487"/>
          <cell r="K8487">
            <v>1414.5</v>
          </cell>
        </row>
        <row r="8488">
          <cell r="D8488" t="str">
            <v>P-8-09-1149</v>
          </cell>
          <cell r="E8488"/>
          <cell r="F8488" t="str">
            <v>Krzesło biurowe pracownicze</v>
          </cell>
          <cell r="G8488" t="str">
            <v>-</v>
          </cell>
          <cell r="H8488">
            <v>44148</v>
          </cell>
          <cell r="I8488" t="str">
            <v>Pomieszczenie gospodarcze - Magazyn Mebli</v>
          </cell>
          <cell r="J8488"/>
          <cell r="K8488">
            <v>1414.5</v>
          </cell>
        </row>
        <row r="8489">
          <cell r="D8489" t="str">
            <v>P-8-09-1150</v>
          </cell>
          <cell r="E8489"/>
          <cell r="F8489" t="str">
            <v>Krzesło biurowe pracownicze</v>
          </cell>
          <cell r="G8489" t="str">
            <v>-</v>
          </cell>
          <cell r="H8489">
            <v>44148</v>
          </cell>
          <cell r="I8489" t="str">
            <v>MZ ul.Miodowa pok. 153 połączony z  pok. 155</v>
          </cell>
          <cell r="J8489"/>
          <cell r="K8489">
            <v>1414.5</v>
          </cell>
        </row>
        <row r="8490">
          <cell r="D8490" t="str">
            <v>P-8-09-1151</v>
          </cell>
          <cell r="E8490"/>
          <cell r="F8490" t="str">
            <v>Krzesło biurowe pracownicze</v>
          </cell>
          <cell r="G8490" t="str">
            <v>-</v>
          </cell>
          <cell r="H8490">
            <v>44148</v>
          </cell>
          <cell r="I8490" t="str">
            <v>Miodowa 260</v>
          </cell>
          <cell r="J8490"/>
          <cell r="K8490">
            <v>1414.5</v>
          </cell>
        </row>
        <row r="8491">
          <cell r="D8491" t="str">
            <v>P-8-09-1152</v>
          </cell>
          <cell r="E8491"/>
          <cell r="F8491" t="str">
            <v>Krzesło biurowe pracownicze</v>
          </cell>
          <cell r="G8491" t="str">
            <v>-</v>
          </cell>
          <cell r="H8491">
            <v>44148</v>
          </cell>
          <cell r="I8491" t="str">
            <v>Miodowa 102</v>
          </cell>
          <cell r="J8491"/>
          <cell r="K8491">
            <v>1414.5</v>
          </cell>
        </row>
        <row r="8492">
          <cell r="D8492" t="str">
            <v>P-8-09-1153</v>
          </cell>
          <cell r="E8492"/>
          <cell r="F8492" t="str">
            <v>Krzesło biurowe pracownicze</v>
          </cell>
          <cell r="G8492" t="str">
            <v>-</v>
          </cell>
          <cell r="H8492">
            <v>44148</v>
          </cell>
          <cell r="I8492" t="str">
            <v>Miodowa 102</v>
          </cell>
          <cell r="J8492"/>
          <cell r="K8492">
            <v>1414.5</v>
          </cell>
        </row>
        <row r="8493">
          <cell r="D8493" t="str">
            <v>P-8-09-1154</v>
          </cell>
          <cell r="E8493"/>
          <cell r="F8493" t="str">
            <v>Krzesło biurowe pracownicze</v>
          </cell>
          <cell r="G8493" t="str">
            <v>-</v>
          </cell>
          <cell r="H8493">
            <v>44148</v>
          </cell>
          <cell r="I8493" t="str">
            <v>Miodowa pokój nr 039</v>
          </cell>
          <cell r="J8493"/>
          <cell r="K8493">
            <v>1414.5</v>
          </cell>
        </row>
        <row r="8494">
          <cell r="D8494" t="str">
            <v>P-8-09-1155</v>
          </cell>
          <cell r="E8494"/>
          <cell r="F8494" t="str">
            <v>Krzesło biurowe pracownicze</v>
          </cell>
          <cell r="G8494" t="str">
            <v>-</v>
          </cell>
          <cell r="H8494">
            <v>44148</v>
          </cell>
          <cell r="I8494" t="str">
            <v>Pomieszczenie gospodarcze - Magazyn Mebli</v>
          </cell>
          <cell r="J8494"/>
          <cell r="K8494">
            <v>1414.5</v>
          </cell>
        </row>
        <row r="8495">
          <cell r="D8495" t="str">
            <v>P-8-09-1156</v>
          </cell>
          <cell r="E8495"/>
          <cell r="F8495" t="str">
            <v>Krzesło biurowe pracownicze</v>
          </cell>
          <cell r="G8495" t="str">
            <v>-</v>
          </cell>
          <cell r="H8495">
            <v>44148</v>
          </cell>
          <cell r="I8495" t="str">
            <v>MZ obiekt Długa 38/40 pok.210</v>
          </cell>
          <cell r="J8495"/>
          <cell r="K8495">
            <v>1414.5</v>
          </cell>
        </row>
        <row r="8496">
          <cell r="D8496" t="str">
            <v>P-8-09-1157</v>
          </cell>
          <cell r="E8496"/>
          <cell r="F8496" t="str">
            <v>Krzesło biurowe pracownicze</v>
          </cell>
          <cell r="G8496" t="str">
            <v>-</v>
          </cell>
          <cell r="H8496">
            <v>44148</v>
          </cell>
          <cell r="I8496" t="str">
            <v>Miodowa 047</v>
          </cell>
          <cell r="J8496"/>
          <cell r="K8496">
            <v>1414.5</v>
          </cell>
        </row>
        <row r="8497">
          <cell r="D8497" t="str">
            <v>P-8-09-1158</v>
          </cell>
          <cell r="E8497"/>
          <cell r="F8497" t="str">
            <v>Krzesło biurowe pracownicze</v>
          </cell>
          <cell r="G8497" t="str">
            <v>-</v>
          </cell>
          <cell r="H8497">
            <v>44148</v>
          </cell>
          <cell r="I8497" t="str">
            <v>Sala Kinowa Duża</v>
          </cell>
          <cell r="J8497"/>
          <cell r="K8497">
            <v>1414.5</v>
          </cell>
        </row>
        <row r="8498">
          <cell r="D8498" t="str">
            <v>P-8-09-1159</v>
          </cell>
          <cell r="E8498"/>
          <cell r="F8498" t="str">
            <v>Krzesło biurowe pracownicze</v>
          </cell>
          <cell r="G8498" t="str">
            <v>-</v>
          </cell>
          <cell r="H8498">
            <v>44148</v>
          </cell>
          <cell r="I8498" t="str">
            <v>Miodowa 263</v>
          </cell>
          <cell r="J8498"/>
          <cell r="K8498">
            <v>1414.5</v>
          </cell>
        </row>
        <row r="8499">
          <cell r="D8499" t="str">
            <v>P-8-09-1160</v>
          </cell>
          <cell r="E8499"/>
          <cell r="F8499" t="str">
            <v>Krzesło biurowe pracownicze</v>
          </cell>
          <cell r="G8499" t="str">
            <v>-</v>
          </cell>
          <cell r="H8499">
            <v>44148</v>
          </cell>
          <cell r="I8499" t="str">
            <v>Pomieszczenie gospodarcze - Magazyn Mebli</v>
          </cell>
          <cell r="J8499"/>
          <cell r="K8499">
            <v>1414.5</v>
          </cell>
        </row>
        <row r="8500">
          <cell r="D8500" t="str">
            <v>P-8-09-1161</v>
          </cell>
          <cell r="E8500"/>
          <cell r="F8500" t="str">
            <v>Krzesło biurowe pracownicze</v>
          </cell>
          <cell r="G8500" t="str">
            <v>-</v>
          </cell>
          <cell r="H8500">
            <v>44148</v>
          </cell>
          <cell r="I8500" t="str">
            <v>Miodowa 225</v>
          </cell>
          <cell r="J8500"/>
          <cell r="K8500">
            <v>1414.5</v>
          </cell>
        </row>
        <row r="8501">
          <cell r="D8501" t="str">
            <v>P-8-09-1162</v>
          </cell>
          <cell r="E8501"/>
          <cell r="F8501" t="str">
            <v>Krzesło biurowe pracownicze</v>
          </cell>
          <cell r="G8501" t="str">
            <v>-</v>
          </cell>
          <cell r="H8501">
            <v>44148</v>
          </cell>
          <cell r="I8501" t="str">
            <v>MZ ul.Miodowa pok.055</v>
          </cell>
          <cell r="J8501"/>
          <cell r="K8501">
            <v>1414.5</v>
          </cell>
        </row>
        <row r="8502">
          <cell r="D8502" t="str">
            <v>P-8-09-1163</v>
          </cell>
          <cell r="E8502"/>
          <cell r="F8502" t="str">
            <v>Krzesło biurowe pracownicze</v>
          </cell>
          <cell r="G8502" t="str">
            <v>-</v>
          </cell>
          <cell r="H8502">
            <v>44148</v>
          </cell>
          <cell r="I8502" t="str">
            <v>Sala Kinowa Duża</v>
          </cell>
          <cell r="J8502"/>
          <cell r="K8502">
            <v>1414.5</v>
          </cell>
        </row>
        <row r="8503">
          <cell r="D8503" t="str">
            <v>P-8-09-1164</v>
          </cell>
          <cell r="E8503"/>
          <cell r="F8503" t="str">
            <v>Krzesło biurowe pracownicze</v>
          </cell>
          <cell r="G8503" t="str">
            <v>-</v>
          </cell>
          <cell r="H8503">
            <v>44148</v>
          </cell>
          <cell r="I8503" t="str">
            <v>Miodowa 043</v>
          </cell>
          <cell r="J8503"/>
          <cell r="K8503">
            <v>1414.5</v>
          </cell>
        </row>
        <row r="8504">
          <cell r="D8504" t="str">
            <v>P-8-09-1165</v>
          </cell>
          <cell r="E8504"/>
          <cell r="F8504" t="str">
            <v>Krzesło biurowe pracownicze</v>
          </cell>
          <cell r="G8504" t="str">
            <v>-</v>
          </cell>
          <cell r="H8504">
            <v>44148</v>
          </cell>
          <cell r="I8504" t="str">
            <v>Sala Kinowa Duża</v>
          </cell>
          <cell r="J8504"/>
          <cell r="K8504">
            <v>1414.5</v>
          </cell>
        </row>
        <row r="8505">
          <cell r="D8505" t="str">
            <v>P-8-09-1166</v>
          </cell>
          <cell r="E8505"/>
          <cell r="F8505" t="str">
            <v>Krzesło biurowe pracownicze</v>
          </cell>
          <cell r="G8505" t="str">
            <v>-</v>
          </cell>
          <cell r="H8505">
            <v>44148</v>
          </cell>
          <cell r="I8505" t="str">
            <v>Pomieszczenie gospodarcze - Magazyn Mebli</v>
          </cell>
          <cell r="J8505"/>
          <cell r="K8505">
            <v>1414.5</v>
          </cell>
        </row>
        <row r="8506">
          <cell r="D8506" t="str">
            <v>P-8-09-1167</v>
          </cell>
          <cell r="E8506"/>
          <cell r="F8506" t="str">
            <v>Krzesło biurowe pracownicze</v>
          </cell>
          <cell r="G8506" t="str">
            <v>-</v>
          </cell>
          <cell r="H8506">
            <v>44148</v>
          </cell>
          <cell r="I8506" t="str">
            <v>Sala Kinowa Duża</v>
          </cell>
          <cell r="J8506"/>
          <cell r="K8506">
            <v>1414.5</v>
          </cell>
        </row>
        <row r="8507">
          <cell r="D8507" t="str">
            <v>P-8-09-1168</v>
          </cell>
          <cell r="E8507"/>
          <cell r="F8507" t="str">
            <v>Krzesło biurowe pracownicze</v>
          </cell>
          <cell r="G8507" t="str">
            <v>-</v>
          </cell>
          <cell r="H8507">
            <v>44148</v>
          </cell>
          <cell r="I8507" t="str">
            <v>Pomieszczenie gospodarcze - Magazyn Mebli</v>
          </cell>
          <cell r="J8507"/>
          <cell r="K8507">
            <v>1414.5</v>
          </cell>
        </row>
        <row r="8508">
          <cell r="D8508" t="str">
            <v>P-8-09-1169</v>
          </cell>
          <cell r="E8508"/>
          <cell r="F8508" t="str">
            <v>Krzesło biurowe pracownicze</v>
          </cell>
          <cell r="G8508" t="str">
            <v>-</v>
          </cell>
          <cell r="H8508">
            <v>44148</v>
          </cell>
          <cell r="I8508" t="str">
            <v>Sala Kinowa Duża</v>
          </cell>
          <cell r="J8508"/>
          <cell r="K8508">
            <v>1414.5</v>
          </cell>
        </row>
        <row r="8509">
          <cell r="D8509" t="str">
            <v>P-8-09-1170</v>
          </cell>
          <cell r="E8509"/>
          <cell r="F8509" t="str">
            <v>Krzesło biurowe pracownicze</v>
          </cell>
          <cell r="G8509" t="str">
            <v>-</v>
          </cell>
          <cell r="H8509">
            <v>44148</v>
          </cell>
          <cell r="I8509" t="str">
            <v>Sala Kinowa Duża</v>
          </cell>
          <cell r="J8509"/>
          <cell r="K8509">
            <v>1414.5</v>
          </cell>
        </row>
        <row r="8510">
          <cell r="D8510" t="str">
            <v>P-8-09-1171</v>
          </cell>
          <cell r="E8510"/>
          <cell r="F8510" t="str">
            <v>Krzesło biurowe pracownicze</v>
          </cell>
          <cell r="G8510" t="str">
            <v>-</v>
          </cell>
          <cell r="H8510">
            <v>44148</v>
          </cell>
          <cell r="I8510" t="str">
            <v>Sala Kinowa Duża</v>
          </cell>
          <cell r="J8510"/>
          <cell r="K8510">
            <v>1414.5</v>
          </cell>
        </row>
        <row r="8511">
          <cell r="D8511" t="str">
            <v>P-8-09-1172</v>
          </cell>
          <cell r="E8511"/>
          <cell r="F8511" t="str">
            <v>Krzesło biurowe pracownicze</v>
          </cell>
          <cell r="G8511" t="str">
            <v>-</v>
          </cell>
          <cell r="H8511">
            <v>44148</v>
          </cell>
          <cell r="I8511" t="str">
            <v>Sala Kinowa Duża</v>
          </cell>
          <cell r="J8511"/>
          <cell r="K8511">
            <v>1414.5</v>
          </cell>
        </row>
        <row r="8512">
          <cell r="D8512" t="str">
            <v>P-8-09-1173</v>
          </cell>
          <cell r="E8512"/>
          <cell r="F8512" t="str">
            <v>Krzesło biurowe pracownicze</v>
          </cell>
          <cell r="G8512" t="str">
            <v>-</v>
          </cell>
          <cell r="H8512">
            <v>44148</v>
          </cell>
          <cell r="I8512" t="str">
            <v>Sala Kinowa Duża</v>
          </cell>
          <cell r="J8512"/>
          <cell r="K8512">
            <v>1414.5</v>
          </cell>
        </row>
        <row r="8513">
          <cell r="D8513" t="str">
            <v>P-8-09-1174</v>
          </cell>
          <cell r="E8513"/>
          <cell r="F8513" t="str">
            <v>Krzesło biurowe pracownicze</v>
          </cell>
          <cell r="G8513" t="str">
            <v>-</v>
          </cell>
          <cell r="H8513">
            <v>44148</v>
          </cell>
          <cell r="I8513" t="str">
            <v>obiekt Miodowa bud. B pokój nr 008</v>
          </cell>
          <cell r="J8513"/>
          <cell r="K8513">
            <v>1414.5</v>
          </cell>
        </row>
        <row r="8514">
          <cell r="D8514" t="str">
            <v>P-8-09-1175</v>
          </cell>
          <cell r="E8514"/>
          <cell r="F8514" t="str">
            <v>Krzesło biurowe pracownicze</v>
          </cell>
          <cell r="G8514" t="str">
            <v>-</v>
          </cell>
          <cell r="H8514">
            <v>44148</v>
          </cell>
          <cell r="I8514" t="str">
            <v>obiekt Miodowa bud. B pokój nr 008</v>
          </cell>
          <cell r="J8514"/>
          <cell r="K8514">
            <v>1414.5</v>
          </cell>
        </row>
        <row r="8515">
          <cell r="D8515" t="str">
            <v>P-8-09-1176</v>
          </cell>
          <cell r="E8515"/>
          <cell r="F8515" t="str">
            <v>Krzesło biurowe pracownicze</v>
          </cell>
          <cell r="G8515" t="str">
            <v>-</v>
          </cell>
          <cell r="H8515">
            <v>44148</v>
          </cell>
          <cell r="I8515" t="str">
            <v>Miodowa 158</v>
          </cell>
          <cell r="J8515"/>
          <cell r="K8515">
            <v>1414.5</v>
          </cell>
        </row>
        <row r="8516">
          <cell r="D8516" t="str">
            <v>P-8-09-1177</v>
          </cell>
          <cell r="E8516"/>
          <cell r="F8516" t="str">
            <v>Krzesło biurowe pracownicze</v>
          </cell>
          <cell r="G8516" t="str">
            <v>-</v>
          </cell>
          <cell r="H8516">
            <v>44148</v>
          </cell>
          <cell r="I8516"/>
          <cell r="J8516"/>
          <cell r="K8516">
            <v>1414.5</v>
          </cell>
        </row>
        <row r="8517">
          <cell r="D8517" t="str">
            <v>P-8-09-1178</v>
          </cell>
          <cell r="E8517"/>
          <cell r="F8517" t="str">
            <v>Krzesło biurowe pracownicze</v>
          </cell>
          <cell r="G8517" t="str">
            <v>-</v>
          </cell>
          <cell r="H8517">
            <v>44148</v>
          </cell>
          <cell r="I8517" t="str">
            <v>Miodowa 260</v>
          </cell>
          <cell r="J8517"/>
          <cell r="K8517">
            <v>1414.5</v>
          </cell>
        </row>
        <row r="8518">
          <cell r="D8518" t="str">
            <v>P-8-09-1179</v>
          </cell>
          <cell r="E8518"/>
          <cell r="F8518" t="str">
            <v>Krzesło biurowe pracownicze</v>
          </cell>
          <cell r="G8518" t="str">
            <v>-</v>
          </cell>
          <cell r="H8518">
            <v>44148</v>
          </cell>
          <cell r="I8518" t="str">
            <v>Sala Kinowa Duża</v>
          </cell>
          <cell r="J8518"/>
          <cell r="K8518">
            <v>1414.5</v>
          </cell>
        </row>
        <row r="8519">
          <cell r="D8519" t="str">
            <v>P-8-09-1180</v>
          </cell>
          <cell r="E8519"/>
          <cell r="F8519" t="str">
            <v>Krzesło biurowe pracownicze</v>
          </cell>
          <cell r="G8519" t="str">
            <v>-</v>
          </cell>
          <cell r="H8519">
            <v>44148</v>
          </cell>
          <cell r="I8519" t="str">
            <v>Sala Kinowa Duża</v>
          </cell>
          <cell r="J8519"/>
          <cell r="K8519">
            <v>1414.5</v>
          </cell>
        </row>
        <row r="8520">
          <cell r="D8520" t="str">
            <v>P-8-09-1181</v>
          </cell>
          <cell r="E8520"/>
          <cell r="F8520" t="str">
            <v>Krzesło biurowe pracownicze</v>
          </cell>
          <cell r="G8520" t="str">
            <v>-</v>
          </cell>
          <cell r="H8520">
            <v>44148</v>
          </cell>
          <cell r="I8520" t="str">
            <v>Sala Kinowa Duża</v>
          </cell>
          <cell r="J8520"/>
          <cell r="K8520">
            <v>1414.5</v>
          </cell>
        </row>
        <row r="8521">
          <cell r="D8521" t="str">
            <v>P-8-09-1182</v>
          </cell>
          <cell r="E8521"/>
          <cell r="F8521" t="str">
            <v>Krzesło biurowe pracownicze</v>
          </cell>
          <cell r="G8521" t="str">
            <v>-</v>
          </cell>
          <cell r="H8521">
            <v>44148</v>
          </cell>
          <cell r="I8521" t="str">
            <v>Sala Kinowa Duża</v>
          </cell>
          <cell r="J8521"/>
          <cell r="K8521">
            <v>1414.5</v>
          </cell>
        </row>
        <row r="8522">
          <cell r="D8522" t="str">
            <v>P-8-09-1183</v>
          </cell>
          <cell r="E8522"/>
          <cell r="F8522" t="str">
            <v>Krzesło biurowe pracownicze</v>
          </cell>
          <cell r="G8522" t="str">
            <v>-</v>
          </cell>
          <cell r="H8522">
            <v>44148</v>
          </cell>
          <cell r="I8522" t="str">
            <v>Sala Kinowa Duża</v>
          </cell>
          <cell r="J8522"/>
          <cell r="K8522">
            <v>1414.5</v>
          </cell>
        </row>
        <row r="8523">
          <cell r="D8523" t="str">
            <v>P-8-09-1184</v>
          </cell>
          <cell r="E8523"/>
          <cell r="F8523" t="str">
            <v>Krzesło biurowe pracownicze</v>
          </cell>
          <cell r="G8523" t="str">
            <v>-</v>
          </cell>
          <cell r="H8523">
            <v>44148</v>
          </cell>
          <cell r="I8523" t="str">
            <v>Sala Kinowa Duża</v>
          </cell>
          <cell r="J8523"/>
          <cell r="K8523">
            <v>1414.5</v>
          </cell>
        </row>
        <row r="8524">
          <cell r="D8524" t="str">
            <v>P-8-09-1185</v>
          </cell>
          <cell r="E8524"/>
          <cell r="F8524" t="str">
            <v>Krzesło biurowe pracownicze</v>
          </cell>
          <cell r="G8524" t="str">
            <v>-</v>
          </cell>
          <cell r="H8524">
            <v>44148</v>
          </cell>
          <cell r="I8524" t="str">
            <v>Sala Kinowa Duża</v>
          </cell>
          <cell r="J8524"/>
          <cell r="K8524">
            <v>1414.5</v>
          </cell>
        </row>
        <row r="8525">
          <cell r="D8525" t="str">
            <v>P-8-09-1186</v>
          </cell>
          <cell r="E8525"/>
          <cell r="F8525" t="str">
            <v>Krzesło biurowe pracownicze</v>
          </cell>
          <cell r="G8525" t="str">
            <v>-</v>
          </cell>
          <cell r="H8525">
            <v>44148</v>
          </cell>
          <cell r="I8525" t="str">
            <v>Sala Kinowa Duża</v>
          </cell>
          <cell r="J8525"/>
          <cell r="K8525">
            <v>1414.5</v>
          </cell>
        </row>
        <row r="8526">
          <cell r="D8526" t="str">
            <v>P-8-09-1187</v>
          </cell>
          <cell r="E8526"/>
          <cell r="F8526" t="str">
            <v>Krzesło biurowe pracownicze</v>
          </cell>
          <cell r="G8526" t="str">
            <v>-</v>
          </cell>
          <cell r="H8526">
            <v>44148</v>
          </cell>
          <cell r="I8526" t="str">
            <v>Sala Kinowa Duża</v>
          </cell>
          <cell r="J8526"/>
          <cell r="K8526">
            <v>1414.5</v>
          </cell>
        </row>
        <row r="8527">
          <cell r="D8527" t="str">
            <v>P-8-09-1188</v>
          </cell>
          <cell r="E8527"/>
          <cell r="F8527" t="str">
            <v>Krzesło biurowe pracownicze</v>
          </cell>
          <cell r="G8527" t="str">
            <v>-</v>
          </cell>
          <cell r="H8527">
            <v>44148</v>
          </cell>
          <cell r="I8527" t="str">
            <v>Miodowa 256</v>
          </cell>
          <cell r="J8527"/>
          <cell r="K8527">
            <v>1414.5</v>
          </cell>
        </row>
        <row r="8528">
          <cell r="D8528" t="str">
            <v>P-8-09-1189</v>
          </cell>
          <cell r="E8528"/>
          <cell r="F8528" t="str">
            <v>Krzesło biurowe pracownicze</v>
          </cell>
          <cell r="G8528" t="str">
            <v>-</v>
          </cell>
          <cell r="H8528">
            <v>44148</v>
          </cell>
          <cell r="I8528" t="str">
            <v>Sala Kinowa Duża</v>
          </cell>
          <cell r="J8528"/>
          <cell r="K8528">
            <v>1414.5</v>
          </cell>
        </row>
        <row r="8529">
          <cell r="D8529" t="str">
            <v>P-8-09-1190</v>
          </cell>
          <cell r="E8529"/>
          <cell r="F8529" t="str">
            <v>Krzesło biurowe pracownicze</v>
          </cell>
          <cell r="G8529" t="str">
            <v>-</v>
          </cell>
          <cell r="H8529">
            <v>44148</v>
          </cell>
          <cell r="I8529" t="str">
            <v>Sala Kinowa Duża</v>
          </cell>
          <cell r="J8529"/>
          <cell r="K8529">
            <v>1414.5</v>
          </cell>
        </row>
        <row r="8530">
          <cell r="D8530" t="str">
            <v>P-8-09-1191</v>
          </cell>
          <cell r="E8530"/>
          <cell r="F8530" t="str">
            <v>Krzesło biurowe pracownicze</v>
          </cell>
          <cell r="G8530" t="str">
            <v>-</v>
          </cell>
          <cell r="H8530">
            <v>44148</v>
          </cell>
          <cell r="I8530" t="str">
            <v>Sala Kinowa Duża</v>
          </cell>
          <cell r="J8530"/>
          <cell r="K8530">
            <v>1414.5</v>
          </cell>
        </row>
        <row r="8531">
          <cell r="D8531" t="str">
            <v>P-8-09-1192</v>
          </cell>
          <cell r="E8531"/>
          <cell r="F8531" t="str">
            <v>Krzesło biurowe pracownicze</v>
          </cell>
          <cell r="G8531" t="str">
            <v>-</v>
          </cell>
          <cell r="H8531">
            <v>44148</v>
          </cell>
          <cell r="I8531" t="str">
            <v>Miodowa pokój nr 137</v>
          </cell>
          <cell r="J8531"/>
          <cell r="K8531">
            <v>1414.5</v>
          </cell>
        </row>
        <row r="8532">
          <cell r="D8532" t="str">
            <v>P-8-09-1193</v>
          </cell>
          <cell r="E8532"/>
          <cell r="F8532" t="str">
            <v>Krzesło biurowe pracownicze</v>
          </cell>
          <cell r="G8532" t="str">
            <v>-</v>
          </cell>
          <cell r="H8532">
            <v>44148</v>
          </cell>
          <cell r="I8532" t="str">
            <v>Sala Kinowa Duża</v>
          </cell>
          <cell r="J8532"/>
          <cell r="K8532">
            <v>1414.5</v>
          </cell>
        </row>
        <row r="8533">
          <cell r="D8533" t="str">
            <v>P-8-09-1194</v>
          </cell>
          <cell r="E8533"/>
          <cell r="F8533" t="str">
            <v>Krzesło biurowe pracownicze</v>
          </cell>
          <cell r="G8533" t="str">
            <v>-</v>
          </cell>
          <cell r="H8533">
            <v>44148</v>
          </cell>
          <cell r="I8533" t="str">
            <v>Sala Kinowa Duża</v>
          </cell>
          <cell r="J8533"/>
          <cell r="K8533">
            <v>1414.5</v>
          </cell>
        </row>
        <row r="8534">
          <cell r="D8534" t="str">
            <v>P-8-09-1195</v>
          </cell>
          <cell r="E8534"/>
          <cell r="F8534" t="str">
            <v>Krzesło biurowe pracownicze</v>
          </cell>
          <cell r="G8534" t="str">
            <v>-</v>
          </cell>
          <cell r="H8534">
            <v>44148</v>
          </cell>
          <cell r="I8534" t="str">
            <v>Sala Kinowa Duża</v>
          </cell>
          <cell r="J8534"/>
          <cell r="K8534">
            <v>1414.5</v>
          </cell>
        </row>
        <row r="8535">
          <cell r="D8535" t="str">
            <v>P-8-09-1196</v>
          </cell>
          <cell r="E8535"/>
          <cell r="F8535" t="str">
            <v>Krzesło biurowe pracownicze</v>
          </cell>
          <cell r="G8535" t="str">
            <v>-</v>
          </cell>
          <cell r="H8535">
            <v>44148</v>
          </cell>
          <cell r="I8535" t="str">
            <v>Sala Kinowa Duża</v>
          </cell>
          <cell r="J8535"/>
          <cell r="K8535">
            <v>1414.5</v>
          </cell>
        </row>
        <row r="8536">
          <cell r="D8536" t="str">
            <v>P-8-09-1197</v>
          </cell>
          <cell r="E8536"/>
          <cell r="F8536" t="str">
            <v>Krzesło biurowe pracownicze</v>
          </cell>
          <cell r="G8536" t="str">
            <v>-</v>
          </cell>
          <cell r="H8536">
            <v>44148</v>
          </cell>
          <cell r="I8536" t="str">
            <v>Sala Kinowa Duża</v>
          </cell>
          <cell r="J8536"/>
          <cell r="K8536">
            <v>1414.5</v>
          </cell>
        </row>
        <row r="8537">
          <cell r="D8537" t="str">
            <v>P-8-09-1198</v>
          </cell>
          <cell r="E8537"/>
          <cell r="F8537" t="str">
            <v>Sofa 2 osobowa LANDSKORONA tapicerowana</v>
          </cell>
          <cell r="G8537" t="str">
            <v>-</v>
          </cell>
          <cell r="H8537">
            <v>44251</v>
          </cell>
          <cell r="I8537" t="str">
            <v>708-pokój-Nowogrodzka 11</v>
          </cell>
          <cell r="J8537"/>
          <cell r="K8537">
            <v>1543.5</v>
          </cell>
        </row>
        <row r="8538">
          <cell r="D8538" t="str">
            <v>P-8-09-1199</v>
          </cell>
          <cell r="E8538"/>
          <cell r="F8538" t="str">
            <v>Sofa 2 osobowa LANDSKORONA tapicerowana</v>
          </cell>
          <cell r="G8538" t="str">
            <v>-</v>
          </cell>
          <cell r="H8538">
            <v>44251</v>
          </cell>
          <cell r="I8538" t="str">
            <v>708-pokój-Nowogrodzka 11</v>
          </cell>
          <cell r="J8538"/>
          <cell r="K8538">
            <v>1543.5</v>
          </cell>
        </row>
        <row r="8539">
          <cell r="D8539" t="str">
            <v>P-8-09-1200</v>
          </cell>
          <cell r="E8539"/>
          <cell r="F8539" t="str">
            <v>Sofa 3 osobowa AMBIENT tapicerowana</v>
          </cell>
          <cell r="G8539" t="str">
            <v>bn</v>
          </cell>
          <cell r="H8539">
            <v>44434</v>
          </cell>
          <cell r="I8539" t="str">
            <v xml:space="preserve">obiekt Miodowa pok. 163 -  Gabinet Ministra Zdrowia </v>
          </cell>
          <cell r="J8539"/>
          <cell r="K8539">
            <v>2942.29</v>
          </cell>
        </row>
        <row r="8540">
          <cell r="D8540" t="str">
            <v>P-8-09-1201</v>
          </cell>
          <cell r="E8540"/>
          <cell r="F8540" t="str">
            <v>Fotel AMBIENT tapicerowany</v>
          </cell>
          <cell r="G8540" t="str">
            <v>bn</v>
          </cell>
          <cell r="H8540">
            <v>44434</v>
          </cell>
          <cell r="I8540" t="str">
            <v xml:space="preserve">obiekt Miodowa pok. 163 -  Gabinet Ministra Zdrowia </v>
          </cell>
          <cell r="J8540"/>
          <cell r="K8540">
            <v>1720.2</v>
          </cell>
        </row>
        <row r="8541">
          <cell r="D8541" t="str">
            <v>P-8-09-1202</v>
          </cell>
          <cell r="E8541"/>
          <cell r="F8541" t="str">
            <v>Fotel AMBIENT tapicerowany</v>
          </cell>
          <cell r="G8541" t="str">
            <v>bn</v>
          </cell>
          <cell r="H8541">
            <v>44434</v>
          </cell>
          <cell r="I8541" t="str">
            <v xml:space="preserve">obiekt Miodowa pok. 163 -  Gabinet Ministra Zdrowia </v>
          </cell>
          <cell r="J8541"/>
          <cell r="K8541">
            <v>1720.2</v>
          </cell>
        </row>
        <row r="8542">
          <cell r="D8542" t="str">
            <v>P-8-09-1203</v>
          </cell>
          <cell r="E8542"/>
          <cell r="F8542" t="str">
            <v xml:space="preserve">Fotel obrotowy ERGOHUMAN </v>
          </cell>
          <cell r="G8542" t="str">
            <v>b/n</v>
          </cell>
          <cell r="H8542">
            <v>44530</v>
          </cell>
          <cell r="I8542" t="str">
            <v>MZ ul.Miodowa pok. 153 połączony z  pok. 155</v>
          </cell>
          <cell r="J8542"/>
          <cell r="K8542">
            <v>2956.31</v>
          </cell>
        </row>
        <row r="8543">
          <cell r="D8543" t="str">
            <v>P-8-09-1204</v>
          </cell>
          <cell r="E8543"/>
          <cell r="F8543" t="str">
            <v xml:space="preserve">Fotel obrotowy ERGOHUMAN </v>
          </cell>
          <cell r="G8543" t="str">
            <v>b/n</v>
          </cell>
          <cell r="H8543">
            <v>44530</v>
          </cell>
          <cell r="I8543" t="str">
            <v>Sala Kolegialna</v>
          </cell>
          <cell r="J8543"/>
          <cell r="K8543">
            <v>2956.31</v>
          </cell>
        </row>
        <row r="8544">
          <cell r="D8544" t="str">
            <v>P-8-09-1205</v>
          </cell>
          <cell r="E8544"/>
          <cell r="F8544" t="str">
            <v xml:space="preserve">Fotel obrotowy ERGOHUMAN </v>
          </cell>
          <cell r="G8544" t="str">
            <v>b/n</v>
          </cell>
          <cell r="H8544">
            <v>44530</v>
          </cell>
          <cell r="I8544" t="str">
            <v>MZ obiekt Miodowa 15 pok.141 (Sekretariat/Gabinet Podsekretarza Stanu)</v>
          </cell>
          <cell r="J8544"/>
          <cell r="K8544">
            <v>2956.31</v>
          </cell>
        </row>
        <row r="8545">
          <cell r="D8545" t="str">
            <v>P-8-09-1206</v>
          </cell>
          <cell r="E8545"/>
          <cell r="F8545" t="str">
            <v xml:space="preserve">Fotel obrotowy ERGOHUMAN </v>
          </cell>
          <cell r="G8545" t="str">
            <v>b/n</v>
          </cell>
          <cell r="H8545">
            <v>44530</v>
          </cell>
          <cell r="I8545" t="str">
            <v xml:space="preserve">obiekt Miodowa pok. 163 -  Gabinet Ministra Zdrowia </v>
          </cell>
          <cell r="J8545"/>
          <cell r="K8545">
            <v>2956.31</v>
          </cell>
        </row>
        <row r="8546">
          <cell r="D8546" t="str">
            <v>P-8-09-1207</v>
          </cell>
          <cell r="E8546"/>
          <cell r="F8546" t="str">
            <v xml:space="preserve">Fotel obrotowy ERGOHUMAN </v>
          </cell>
          <cell r="G8546" t="str">
            <v>b/n</v>
          </cell>
          <cell r="H8546">
            <v>44530</v>
          </cell>
          <cell r="I8546" t="str">
            <v>Miodowa 047</v>
          </cell>
          <cell r="J8546"/>
          <cell r="K8546">
            <v>2956.3</v>
          </cell>
        </row>
        <row r="8547">
          <cell r="D8547" t="str">
            <v>P-8-09-1207</v>
          </cell>
          <cell r="E8547"/>
          <cell r="F8547" t="str">
            <v xml:space="preserve">Fotel obrotowy ERGOHUMAN </v>
          </cell>
          <cell r="G8547" t="str">
            <v>b/n</v>
          </cell>
          <cell r="H8547">
            <v>44530</v>
          </cell>
          <cell r="I8547" t="str">
            <v>Miodowa 047</v>
          </cell>
          <cell r="J8547"/>
          <cell r="K8547">
            <v>2956.3</v>
          </cell>
        </row>
        <row r="8548">
          <cell r="D8548" t="str">
            <v>P-8-09-1208</v>
          </cell>
          <cell r="E8548"/>
          <cell r="F8548" t="str">
            <v xml:space="preserve">Fotel obrotowy ERGOHUMAN </v>
          </cell>
          <cell r="G8548" t="str">
            <v>b/n</v>
          </cell>
          <cell r="H8548">
            <v>44530</v>
          </cell>
          <cell r="I8548" t="str">
            <v>Miodowa 047</v>
          </cell>
          <cell r="J8548"/>
          <cell r="K8548">
            <v>2956.3</v>
          </cell>
        </row>
        <row r="8549">
          <cell r="D8549" t="str">
            <v>P-8-09-1209</v>
          </cell>
          <cell r="E8549"/>
          <cell r="F8549" t="str">
            <v xml:space="preserve">Fotel obrotowy ERGOHUMAN </v>
          </cell>
          <cell r="G8549" t="str">
            <v>b/n</v>
          </cell>
          <cell r="H8549">
            <v>44530</v>
          </cell>
          <cell r="I8549" t="str">
            <v>Miodowa 047</v>
          </cell>
          <cell r="J8549"/>
          <cell r="K8549">
            <v>2956.3</v>
          </cell>
        </row>
        <row r="8550">
          <cell r="D8550" t="str">
            <v>P-8-09-1210</v>
          </cell>
          <cell r="E8550"/>
          <cell r="F8550" t="str">
            <v>Fotel obrotowy Ergohuman BS KMD31</v>
          </cell>
          <cell r="G8550" t="str">
            <v>b/n</v>
          </cell>
          <cell r="H8550">
            <v>44538</v>
          </cell>
          <cell r="I8550" t="str">
            <v>Sala Kinowa Duża</v>
          </cell>
          <cell r="J8550"/>
          <cell r="K8550">
            <v>2559.02</v>
          </cell>
        </row>
        <row r="8551">
          <cell r="D8551" t="str">
            <v>P-8-09-1211</v>
          </cell>
          <cell r="E8551"/>
          <cell r="F8551" t="str">
            <v>Fotel obrotowy Ergohuman BS KMD31</v>
          </cell>
          <cell r="G8551" t="str">
            <v>b/n</v>
          </cell>
          <cell r="H8551">
            <v>44538</v>
          </cell>
          <cell r="I8551" t="str">
            <v>Sala Kinowa Duża</v>
          </cell>
          <cell r="J8551"/>
          <cell r="K8551">
            <v>2559.02</v>
          </cell>
        </row>
        <row r="8552">
          <cell r="D8552" t="str">
            <v>P-8-09-1212</v>
          </cell>
          <cell r="E8552"/>
          <cell r="F8552" t="str">
            <v>Fotel obrotowy Ergohuman BS KMD31</v>
          </cell>
          <cell r="G8552" t="str">
            <v>b/n</v>
          </cell>
          <cell r="H8552">
            <v>44538</v>
          </cell>
          <cell r="I8552" t="str">
            <v>Sala Kinowa Duża</v>
          </cell>
          <cell r="J8552"/>
          <cell r="K8552">
            <v>2559.02</v>
          </cell>
        </row>
        <row r="8553">
          <cell r="D8553" t="str">
            <v>P-8-09-1213</v>
          </cell>
          <cell r="E8553"/>
          <cell r="F8553" t="str">
            <v>Fotel obrotowy Ergohuman BS KMD31</v>
          </cell>
          <cell r="G8553" t="str">
            <v>b/n</v>
          </cell>
          <cell r="H8553">
            <v>44538</v>
          </cell>
          <cell r="I8553" t="str">
            <v>Pomieszczenie gospodarcze - Magazyn Mebli</v>
          </cell>
          <cell r="J8553"/>
          <cell r="K8553">
            <v>2559.02</v>
          </cell>
        </row>
        <row r="8554">
          <cell r="D8554" t="str">
            <v>P-8-09-1214</v>
          </cell>
          <cell r="E8554"/>
          <cell r="F8554" t="str">
            <v>Fotel obrotowy Ergohuman BS KMD31</v>
          </cell>
          <cell r="G8554" t="str">
            <v>b/n</v>
          </cell>
          <cell r="H8554">
            <v>44538</v>
          </cell>
          <cell r="I8554" t="str">
            <v>Miodowa 204</v>
          </cell>
          <cell r="J8554"/>
          <cell r="K8554">
            <v>2559.02</v>
          </cell>
        </row>
        <row r="8555">
          <cell r="D8555" t="str">
            <v>P-8-09-1215</v>
          </cell>
          <cell r="E8555"/>
          <cell r="F8555" t="str">
            <v>Fotel obrotowy Ergohuman BS KMD31</v>
          </cell>
          <cell r="G8555" t="str">
            <v>b/n</v>
          </cell>
          <cell r="H8555">
            <v>44538</v>
          </cell>
          <cell r="I8555" t="str">
            <v>Sala Kinowa Duża</v>
          </cell>
          <cell r="J8555"/>
          <cell r="K8555">
            <v>2559.0100000000002</v>
          </cell>
        </row>
        <row r="8556">
          <cell r="D8556" t="str">
            <v>P-8-09-1216</v>
          </cell>
          <cell r="E8556"/>
          <cell r="F8556" t="str">
            <v>Fotel obrotowy Ergohuman BS KMD31</v>
          </cell>
          <cell r="G8556" t="str">
            <v>b/n</v>
          </cell>
          <cell r="H8556">
            <v>44538</v>
          </cell>
          <cell r="I8556" t="str">
            <v>Sala Kinowa Duża</v>
          </cell>
          <cell r="J8556"/>
          <cell r="K8556">
            <v>2559.0100000000002</v>
          </cell>
        </row>
        <row r="8557">
          <cell r="D8557" t="str">
            <v>P-8-09-1217</v>
          </cell>
          <cell r="E8557"/>
          <cell r="F8557" t="str">
            <v>Fotel obrotowy Ergohuman BS KMD31</v>
          </cell>
          <cell r="G8557" t="str">
            <v>b/n</v>
          </cell>
          <cell r="H8557">
            <v>44538</v>
          </cell>
          <cell r="I8557" t="str">
            <v>Sala Kinowa Duża</v>
          </cell>
          <cell r="J8557"/>
          <cell r="K8557">
            <v>2559.0100000000002</v>
          </cell>
        </row>
        <row r="8558">
          <cell r="D8558" t="str">
            <v>P-8-09-1218</v>
          </cell>
          <cell r="E8558"/>
          <cell r="F8558" t="str">
            <v>Fotel obrotowy Ergohuman BS KMD31</v>
          </cell>
          <cell r="G8558" t="str">
            <v>b/n</v>
          </cell>
          <cell r="H8558">
            <v>44538</v>
          </cell>
          <cell r="I8558" t="str">
            <v>Sala Kinowa Duża</v>
          </cell>
          <cell r="J8558"/>
          <cell r="K8558">
            <v>2559.0100000000002</v>
          </cell>
        </row>
        <row r="8559">
          <cell r="D8559" t="str">
            <v>P-8-09-1219</v>
          </cell>
          <cell r="E8559"/>
          <cell r="F8559" t="str">
            <v>Fotel obrotowy Ergohuman BS KMD31</v>
          </cell>
          <cell r="G8559" t="str">
            <v>b/n</v>
          </cell>
          <cell r="H8559">
            <v>44538</v>
          </cell>
          <cell r="I8559" t="str">
            <v>Sala Kinowa Duża</v>
          </cell>
          <cell r="J8559"/>
          <cell r="K8559">
            <v>2559.0100000000002</v>
          </cell>
        </row>
        <row r="8560">
          <cell r="D8560" t="str">
            <v>P-8-09-1220</v>
          </cell>
          <cell r="E8560"/>
          <cell r="F8560" t="str">
            <v>Kanapa rozkładana TIV 3600088</v>
          </cell>
          <cell r="G8560" t="str">
            <v>b/n</v>
          </cell>
          <cell r="H8560">
            <v>45063</v>
          </cell>
          <cell r="I8560" t="str">
            <v>Długa 109</v>
          </cell>
          <cell r="J8560"/>
          <cell r="K8560">
            <v>1500</v>
          </cell>
        </row>
        <row r="8561">
          <cell r="D8561" t="str">
            <v>P-8-09-1221</v>
          </cell>
          <cell r="E8561"/>
          <cell r="F8561" t="str">
            <v>Sofa 3 osobowa LANDSKORONA tapicerowana beżowa</v>
          </cell>
          <cell r="G8561" t="str">
            <v>-</v>
          </cell>
          <cell r="H8561">
            <v>45337</v>
          </cell>
          <cell r="I8561" t="str">
            <v xml:space="preserve">Miodowa 125 Sekretariat Podsekretarza Stanu </v>
          </cell>
          <cell r="J8561"/>
          <cell r="K8561">
            <v>2078.5</v>
          </cell>
        </row>
        <row r="8562">
          <cell r="D8562" t="str">
            <v>P-8-09-1222</v>
          </cell>
          <cell r="E8562"/>
          <cell r="F8562" t="str">
            <v>Sofa 2 osobowa LANDSKORONA tapicerowana beżowa</v>
          </cell>
          <cell r="G8562" t="str">
            <v>b/n</v>
          </cell>
          <cell r="H8562">
            <v>45337</v>
          </cell>
          <cell r="I8562" t="str">
            <v xml:space="preserve">Miodowa 125 Sekretariat Podsekretarza Stanu </v>
          </cell>
          <cell r="J8562"/>
          <cell r="K8562">
            <v>1778.5</v>
          </cell>
        </row>
        <row r="8563">
          <cell r="D8563" t="str">
            <v>P-8-10-0351</v>
          </cell>
          <cell r="E8563"/>
          <cell r="F8563" t="str">
            <v>Nadstawka na biurko 140/30/30</v>
          </cell>
          <cell r="G8563"/>
          <cell r="H8563">
            <v>43339</v>
          </cell>
          <cell r="I8563" t="str">
            <v>Piwnica 19</v>
          </cell>
          <cell r="J8563"/>
          <cell r="K8563">
            <v>237.9</v>
          </cell>
        </row>
        <row r="8564">
          <cell r="D8564" t="str">
            <v>P-8-10-0354</v>
          </cell>
          <cell r="E8564"/>
          <cell r="F8564" t="str">
            <v>Nadstawka na biurko 140/30/30</v>
          </cell>
          <cell r="G8564"/>
          <cell r="H8564">
            <v>43339</v>
          </cell>
          <cell r="I8564" t="str">
            <v>Długa 109</v>
          </cell>
          <cell r="J8564"/>
          <cell r="K8564">
            <v>262.3</v>
          </cell>
        </row>
        <row r="8565">
          <cell r="D8565" t="str">
            <v>P-8-10-0360</v>
          </cell>
          <cell r="E8565"/>
          <cell r="F8565" t="str">
            <v>Nadstawka na szafę aktową 40/80/40</v>
          </cell>
          <cell r="G8565"/>
          <cell r="H8565">
            <v>43339</v>
          </cell>
          <cell r="I8565" t="str">
            <v>Długa 130</v>
          </cell>
          <cell r="J8565"/>
          <cell r="K8565">
            <v>245.22</v>
          </cell>
        </row>
        <row r="8566">
          <cell r="D8566" t="str">
            <v>P-8-10-0363</v>
          </cell>
          <cell r="E8566"/>
          <cell r="F8566" t="str">
            <v>Nadstawka na szafę aktową 40/80/40</v>
          </cell>
          <cell r="G8566"/>
          <cell r="H8566">
            <v>43339</v>
          </cell>
          <cell r="I8566" t="str">
            <v>Długa 130</v>
          </cell>
          <cell r="J8566"/>
          <cell r="K8566">
            <v>245.22</v>
          </cell>
        </row>
        <row r="8567">
          <cell r="D8567" t="str">
            <v>P-8-10-0364</v>
          </cell>
          <cell r="E8567"/>
          <cell r="F8567" t="str">
            <v>Nadstawka na szafę aktową 40/80/40</v>
          </cell>
          <cell r="G8567"/>
          <cell r="H8567">
            <v>43339</v>
          </cell>
          <cell r="I8567" t="str">
            <v>Długa 130</v>
          </cell>
          <cell r="J8567"/>
          <cell r="K8567">
            <v>245.22</v>
          </cell>
        </row>
        <row r="8568">
          <cell r="D8568" t="str">
            <v>P-8-10-0365</v>
          </cell>
          <cell r="E8568"/>
          <cell r="F8568" t="str">
            <v>Nadstawka na szafę aktową 40/80/40</v>
          </cell>
          <cell r="G8568"/>
          <cell r="H8568">
            <v>43339</v>
          </cell>
          <cell r="I8568" t="str">
            <v>Długa 130</v>
          </cell>
          <cell r="J8568"/>
          <cell r="K8568">
            <v>245.22</v>
          </cell>
        </row>
        <row r="8569">
          <cell r="D8569" t="str">
            <v>P-8-10-0367</v>
          </cell>
          <cell r="E8569"/>
          <cell r="F8569" t="str">
            <v>Nadstawka na szafę aktową 40/80/40</v>
          </cell>
          <cell r="G8569"/>
          <cell r="H8569">
            <v>43339</v>
          </cell>
          <cell r="I8569" t="str">
            <v>Długa 130</v>
          </cell>
          <cell r="J8569"/>
          <cell r="K8569">
            <v>245.22</v>
          </cell>
        </row>
        <row r="8570">
          <cell r="D8570" t="str">
            <v>P-8-10-0368</v>
          </cell>
          <cell r="E8570"/>
          <cell r="F8570" t="str">
            <v>Nadstawka na szafę aktową 40/80/40</v>
          </cell>
          <cell r="G8570"/>
          <cell r="H8570">
            <v>43339</v>
          </cell>
          <cell r="I8570" t="str">
            <v>Długa 109</v>
          </cell>
          <cell r="J8570"/>
          <cell r="K8570">
            <v>245.22</v>
          </cell>
        </row>
        <row r="8571">
          <cell r="D8571" t="str">
            <v>P-8-10-0369</v>
          </cell>
          <cell r="E8571"/>
          <cell r="F8571" t="str">
            <v>Nadstawka na szafę aktową 40/80/40</v>
          </cell>
          <cell r="G8571"/>
          <cell r="H8571">
            <v>43339</v>
          </cell>
          <cell r="I8571" t="str">
            <v>Długa 130</v>
          </cell>
          <cell r="J8571"/>
          <cell r="K8571">
            <v>245.22</v>
          </cell>
        </row>
        <row r="8572">
          <cell r="D8572" t="str">
            <v>P-8-10-0370</v>
          </cell>
          <cell r="E8572"/>
          <cell r="F8572" t="str">
            <v>Nadstawka na szafę aktową 40/80/40</v>
          </cell>
          <cell r="G8572"/>
          <cell r="H8572">
            <v>43339</v>
          </cell>
          <cell r="I8572" t="str">
            <v>Miodowa 257</v>
          </cell>
          <cell r="J8572"/>
          <cell r="K8572">
            <v>245.22</v>
          </cell>
        </row>
        <row r="8573">
          <cell r="D8573" t="str">
            <v>P-8-10-0371</v>
          </cell>
          <cell r="E8573"/>
          <cell r="F8573" t="str">
            <v>Nadstawka na szafę aktową 40/80/40</v>
          </cell>
          <cell r="G8573"/>
          <cell r="H8573">
            <v>43339</v>
          </cell>
          <cell r="I8573" t="str">
            <v>Długa 130</v>
          </cell>
          <cell r="J8573"/>
          <cell r="K8573">
            <v>245.22</v>
          </cell>
        </row>
        <row r="8574">
          <cell r="D8574" t="str">
            <v>P-8-10-0372</v>
          </cell>
          <cell r="E8574"/>
          <cell r="F8574" t="str">
            <v>Nadstawka na szafę aktową 40/80/40</v>
          </cell>
          <cell r="G8574"/>
          <cell r="H8574">
            <v>43339</v>
          </cell>
          <cell r="I8574" t="str">
            <v>Długa 130</v>
          </cell>
          <cell r="J8574"/>
          <cell r="K8574">
            <v>245.22</v>
          </cell>
        </row>
        <row r="8575">
          <cell r="D8575" t="str">
            <v>P-8-10-0373</v>
          </cell>
          <cell r="E8575"/>
          <cell r="F8575" t="str">
            <v>Nadstawka na szafę aktową 40/80/40</v>
          </cell>
          <cell r="G8575"/>
          <cell r="H8575">
            <v>43339</v>
          </cell>
          <cell r="I8575" t="str">
            <v>Długa 130</v>
          </cell>
          <cell r="J8575"/>
          <cell r="K8575">
            <v>245.22</v>
          </cell>
        </row>
        <row r="8576">
          <cell r="D8576" t="str">
            <v>P-8-10-0375</v>
          </cell>
          <cell r="E8576"/>
          <cell r="F8576" t="str">
            <v>Nadstawka na szafę aktową 40/80/40</v>
          </cell>
          <cell r="G8576"/>
          <cell r="H8576">
            <v>43339</v>
          </cell>
          <cell r="I8576" t="str">
            <v>Długa 130</v>
          </cell>
          <cell r="J8576"/>
          <cell r="K8576">
            <v>245.22</v>
          </cell>
        </row>
        <row r="8577">
          <cell r="D8577" t="str">
            <v>P-8-10-0376</v>
          </cell>
          <cell r="E8577"/>
          <cell r="F8577" t="str">
            <v>Nadstawka na szafę aktową 40/80/40</v>
          </cell>
          <cell r="G8577"/>
          <cell r="H8577">
            <v>43339</v>
          </cell>
          <cell r="I8577" t="str">
            <v>Budynek Długa 38/40 pokój nr 131</v>
          </cell>
          <cell r="J8577"/>
          <cell r="K8577">
            <v>245.22</v>
          </cell>
        </row>
        <row r="8578">
          <cell r="D8578" t="str">
            <v>P-8-10-0377</v>
          </cell>
          <cell r="E8578"/>
          <cell r="F8578" t="str">
            <v>Nadstawka na szafę aktową 40/80/40</v>
          </cell>
          <cell r="G8578"/>
          <cell r="H8578">
            <v>43339</v>
          </cell>
          <cell r="I8578" t="str">
            <v>Miodowa PORTIERNIA przy bramie wjazdowej</v>
          </cell>
          <cell r="J8578"/>
          <cell r="K8578">
            <v>245.22</v>
          </cell>
        </row>
        <row r="8579">
          <cell r="D8579" t="str">
            <v>P-8-10-0378</v>
          </cell>
          <cell r="E8579"/>
          <cell r="F8579" t="str">
            <v>Nadstawka na szafę aktową 40/80/40</v>
          </cell>
          <cell r="G8579"/>
          <cell r="H8579">
            <v>43339</v>
          </cell>
          <cell r="I8579" t="str">
            <v>Długa 130</v>
          </cell>
          <cell r="J8579"/>
          <cell r="K8579">
            <v>245.22</v>
          </cell>
        </row>
        <row r="8580">
          <cell r="D8580" t="str">
            <v>P-8-10-0379</v>
          </cell>
          <cell r="E8580"/>
          <cell r="F8580" t="str">
            <v>Nadstawka na szafę aktową 40/80/40</v>
          </cell>
          <cell r="G8580"/>
          <cell r="H8580">
            <v>43339</v>
          </cell>
          <cell r="I8580" t="str">
            <v>Długa 130</v>
          </cell>
          <cell r="J8580"/>
          <cell r="K8580">
            <v>245.22</v>
          </cell>
        </row>
        <row r="8581">
          <cell r="D8581" t="str">
            <v>P-8-10-0380</v>
          </cell>
          <cell r="E8581"/>
          <cell r="F8581" t="str">
            <v>Nadstawka na szafę aktową 40/80/40</v>
          </cell>
          <cell r="G8581"/>
          <cell r="H8581">
            <v>43339</v>
          </cell>
          <cell r="I8581" t="str">
            <v>Długa 130</v>
          </cell>
          <cell r="J8581"/>
          <cell r="K8581">
            <v>245.22</v>
          </cell>
        </row>
        <row r="8582">
          <cell r="D8582" t="str">
            <v>P-8-10-0381</v>
          </cell>
          <cell r="E8582"/>
          <cell r="F8582" t="str">
            <v>Nadstawka na szafę aktową 40/80/40</v>
          </cell>
          <cell r="G8582"/>
          <cell r="H8582">
            <v>43339</v>
          </cell>
          <cell r="I8582" t="str">
            <v>Miodowa PORTIERNIA przy bramie wjazdowej</v>
          </cell>
          <cell r="J8582"/>
          <cell r="K8582">
            <v>245.22</v>
          </cell>
        </row>
        <row r="8583">
          <cell r="D8583" t="str">
            <v>P-8-10-0382</v>
          </cell>
          <cell r="E8583"/>
          <cell r="F8583" t="str">
            <v>Nadstawka na szafę aktową 40/80/40</v>
          </cell>
          <cell r="G8583"/>
          <cell r="H8583">
            <v>43339</v>
          </cell>
          <cell r="I8583" t="str">
            <v>Długa 130</v>
          </cell>
          <cell r="J8583"/>
          <cell r="K8583">
            <v>245.22</v>
          </cell>
        </row>
        <row r="8584">
          <cell r="D8584" t="str">
            <v>P-8-10-0383</v>
          </cell>
          <cell r="E8584"/>
          <cell r="F8584" t="str">
            <v>Nadstawka na szafę aktową 40/80/40</v>
          </cell>
          <cell r="G8584"/>
          <cell r="H8584">
            <v>43339</v>
          </cell>
          <cell r="I8584" t="str">
            <v>Długa 109</v>
          </cell>
          <cell r="J8584"/>
          <cell r="K8584">
            <v>245.22</v>
          </cell>
        </row>
        <row r="8585">
          <cell r="D8585" t="str">
            <v>P-8-10-0384</v>
          </cell>
          <cell r="E8585"/>
          <cell r="F8585" t="str">
            <v>Nadstawka na szafę aktową 40/80/40</v>
          </cell>
          <cell r="G8585"/>
          <cell r="H8585">
            <v>43339</v>
          </cell>
          <cell r="I8585" t="str">
            <v>Miodowa 257</v>
          </cell>
          <cell r="J8585"/>
          <cell r="K8585">
            <v>245.22</v>
          </cell>
        </row>
        <row r="8586">
          <cell r="D8586" t="str">
            <v>P-8-10-0385</v>
          </cell>
          <cell r="E8586"/>
          <cell r="F8586" t="str">
            <v>Nadstawka na szafę aktową 80/40/40</v>
          </cell>
          <cell r="G8586"/>
          <cell r="H8586">
            <v>43339</v>
          </cell>
          <cell r="I8586" t="str">
            <v>Długa 130</v>
          </cell>
          <cell r="J8586"/>
          <cell r="K8586">
            <v>245.22</v>
          </cell>
        </row>
        <row r="8587">
          <cell r="D8587" t="str">
            <v>P-8-10-0386</v>
          </cell>
          <cell r="E8587"/>
          <cell r="F8587" t="str">
            <v>Nadstawka na szafę aktową 80/40/40</v>
          </cell>
          <cell r="G8587"/>
          <cell r="H8587">
            <v>43339</v>
          </cell>
          <cell r="I8587" t="str">
            <v>Długa 130</v>
          </cell>
          <cell r="J8587"/>
          <cell r="K8587">
            <v>245.22</v>
          </cell>
        </row>
        <row r="8588">
          <cell r="D8588" t="str">
            <v>P-8-10-0389</v>
          </cell>
          <cell r="E8588"/>
          <cell r="F8588" t="str">
            <v>Dostawka  45/70h</v>
          </cell>
          <cell r="G8588"/>
          <cell r="H8588">
            <v>43339</v>
          </cell>
          <cell r="I8588" t="str">
            <v>Miodowa piwnica część B korytarz od MP01 do MP09</v>
          </cell>
          <cell r="J8588"/>
          <cell r="K8588">
            <v>671</v>
          </cell>
        </row>
        <row r="8589">
          <cell r="D8589" t="str">
            <v>P-8-10-0392</v>
          </cell>
          <cell r="E8589"/>
          <cell r="F8589" t="str">
            <v>Nadstawka na szafę ubraniową 55/45/40</v>
          </cell>
          <cell r="G8589"/>
          <cell r="H8589">
            <v>43339</v>
          </cell>
          <cell r="I8589" t="str">
            <v>Miodowa parter część C korytarz</v>
          </cell>
          <cell r="J8589"/>
          <cell r="K8589">
            <v>237.9</v>
          </cell>
        </row>
        <row r="8590">
          <cell r="D8590" t="str">
            <v>P-8-10-0393</v>
          </cell>
          <cell r="E8590"/>
          <cell r="F8590" t="str">
            <v>Nadstawka na szafę ubraniową 55/45/40</v>
          </cell>
          <cell r="G8590"/>
          <cell r="H8590">
            <v>43339</v>
          </cell>
          <cell r="I8590" t="str">
            <v>Miodowa parter część C korytarz</v>
          </cell>
          <cell r="J8590"/>
          <cell r="K8590">
            <v>237.9</v>
          </cell>
        </row>
        <row r="8591">
          <cell r="D8591" t="str">
            <v>P-8-10-0394</v>
          </cell>
          <cell r="E8591"/>
          <cell r="F8591" t="str">
            <v>Nadstawka na szafę ubraniową 55/45/40</v>
          </cell>
          <cell r="G8591"/>
          <cell r="H8591">
            <v>43339</v>
          </cell>
          <cell r="I8591" t="str">
            <v>Miodowa parter część C korytarz</v>
          </cell>
          <cell r="J8591"/>
          <cell r="K8591">
            <v>237.9</v>
          </cell>
        </row>
        <row r="8592">
          <cell r="D8592" t="str">
            <v>P-8-10-0398</v>
          </cell>
          <cell r="E8592"/>
          <cell r="F8592" t="str">
            <v>Nadstawka na szafę ubraniową 55/45/40</v>
          </cell>
          <cell r="G8592"/>
          <cell r="H8592">
            <v>43339</v>
          </cell>
          <cell r="I8592" t="str">
            <v>Miodowa 048</v>
          </cell>
          <cell r="J8592"/>
          <cell r="K8592">
            <v>318.42</v>
          </cell>
        </row>
        <row r="8593">
          <cell r="D8593" t="str">
            <v>P-8-10-0400</v>
          </cell>
          <cell r="E8593"/>
          <cell r="F8593" t="str">
            <v>Nadstawka na szafę ubraniową 55/45/40</v>
          </cell>
          <cell r="G8593"/>
          <cell r="H8593">
            <v>43339</v>
          </cell>
          <cell r="I8593" t="str">
            <v>Miodowa 024</v>
          </cell>
          <cell r="J8593"/>
          <cell r="K8593">
            <v>262.3</v>
          </cell>
        </row>
        <row r="8594">
          <cell r="D8594" t="str">
            <v>P-8-10-0407</v>
          </cell>
          <cell r="E8594"/>
          <cell r="F8594" t="str">
            <v>Nadstawka zamknięta na regał 80/40/55</v>
          </cell>
          <cell r="G8594"/>
          <cell r="H8594">
            <v>43339</v>
          </cell>
          <cell r="I8594" t="str">
            <v>Długa 5</v>
          </cell>
          <cell r="J8594"/>
          <cell r="K8594">
            <v>295.2</v>
          </cell>
        </row>
        <row r="8595">
          <cell r="D8595" t="str">
            <v>P-8-10-0408</v>
          </cell>
          <cell r="E8595"/>
          <cell r="F8595" t="str">
            <v>Nadstawka zamknięta na regał 80/40/55</v>
          </cell>
          <cell r="G8595"/>
          <cell r="H8595">
            <v>43339</v>
          </cell>
          <cell r="I8595" t="str">
            <v>Długa 5</v>
          </cell>
          <cell r="J8595"/>
          <cell r="K8595">
            <v>295.2</v>
          </cell>
        </row>
        <row r="8596">
          <cell r="D8596" t="str">
            <v>P-8-10-0411</v>
          </cell>
          <cell r="E8596"/>
          <cell r="F8596" t="str">
            <v xml:space="preserve">Nadstawka na szafę </v>
          </cell>
          <cell r="G8596" t="str">
            <v>b/n</v>
          </cell>
          <cell r="H8596">
            <v>43830</v>
          </cell>
          <cell r="I8596" t="str">
            <v>Miodowa 151</v>
          </cell>
          <cell r="J8596"/>
          <cell r="K8596">
            <v>100</v>
          </cell>
        </row>
        <row r="8597">
          <cell r="D8597" t="str">
            <v>P-8-10-0412</v>
          </cell>
          <cell r="E8597"/>
          <cell r="F8597" t="str">
            <v xml:space="preserve">Nadstawka na szafę </v>
          </cell>
          <cell r="G8597" t="str">
            <v>b/n</v>
          </cell>
          <cell r="H8597">
            <v>43830</v>
          </cell>
          <cell r="I8597" t="str">
            <v>Miodowa 151</v>
          </cell>
          <cell r="J8597"/>
          <cell r="K8597">
            <v>100</v>
          </cell>
        </row>
        <row r="8598">
          <cell r="D8598" t="str">
            <v>P-8-10-0413</v>
          </cell>
          <cell r="E8598"/>
          <cell r="F8598" t="str">
            <v xml:space="preserve">Nadstawka na szafę </v>
          </cell>
          <cell r="G8598" t="str">
            <v>b/n</v>
          </cell>
          <cell r="H8598">
            <v>43830</v>
          </cell>
          <cell r="I8598" t="str">
            <v>Miodowa 151</v>
          </cell>
          <cell r="J8598"/>
          <cell r="K8598">
            <v>100</v>
          </cell>
        </row>
        <row r="8599">
          <cell r="D8599" t="str">
            <v>P-8-20-0135</v>
          </cell>
          <cell r="E8599"/>
          <cell r="F8599" t="str">
            <v>Stół gabinetowy 160x90x75</v>
          </cell>
          <cell r="G8599" t="str">
            <v>-</v>
          </cell>
          <cell r="H8599">
            <v>44175</v>
          </cell>
          <cell r="I8599" t="str">
            <v>Miodowa 275</v>
          </cell>
          <cell r="J8599"/>
          <cell r="K8599">
            <v>3300</v>
          </cell>
        </row>
        <row r="8600">
          <cell r="D8600" t="str">
            <v>P-8-20-0136</v>
          </cell>
          <cell r="E8600"/>
          <cell r="F8600" t="str">
            <v>Stół gabinetowy 160x90x75</v>
          </cell>
          <cell r="G8600" t="str">
            <v>-</v>
          </cell>
          <cell r="H8600">
            <v>44175</v>
          </cell>
          <cell r="I8600" t="str">
            <v>Miodowa 260</v>
          </cell>
          <cell r="J8600"/>
          <cell r="K8600">
            <v>3300</v>
          </cell>
        </row>
        <row r="8601">
          <cell r="D8601" t="str">
            <v>P-8-20-0137</v>
          </cell>
          <cell r="E8601"/>
          <cell r="F8601" t="str">
            <v>Stół gabinetowy 160x90x75</v>
          </cell>
          <cell r="G8601" t="str">
            <v>-</v>
          </cell>
          <cell r="H8601">
            <v>44175</v>
          </cell>
          <cell r="I8601"/>
          <cell r="J8601"/>
          <cell r="K8601">
            <v>3300</v>
          </cell>
        </row>
        <row r="8602">
          <cell r="D8602" t="str">
            <v>P-8-20-0138</v>
          </cell>
          <cell r="E8602"/>
          <cell r="F8602" t="str">
            <v>Stół gabinetowy 160x90x75</v>
          </cell>
          <cell r="G8602" t="str">
            <v>-</v>
          </cell>
          <cell r="H8602">
            <v>44175</v>
          </cell>
          <cell r="I8602" t="str">
            <v>Miodowa 266</v>
          </cell>
          <cell r="J8602"/>
          <cell r="K8602">
            <v>3300</v>
          </cell>
        </row>
        <row r="8603">
          <cell r="D8603" t="str">
            <v>P-8-20-0139</v>
          </cell>
          <cell r="E8603"/>
          <cell r="F8603" t="str">
            <v>Stół gabinetowy 160x90x75</v>
          </cell>
          <cell r="G8603" t="str">
            <v>-</v>
          </cell>
          <cell r="H8603">
            <v>44175</v>
          </cell>
          <cell r="I8603" t="str">
            <v>Miodowa 266</v>
          </cell>
          <cell r="J8603"/>
          <cell r="K8603">
            <v>3300</v>
          </cell>
        </row>
        <row r="8604">
          <cell r="D8604" t="str">
            <v>P-8-20-0140</v>
          </cell>
          <cell r="E8604"/>
          <cell r="F8604" t="str">
            <v>Stół gabinetowy 160x90x75</v>
          </cell>
          <cell r="G8604" t="str">
            <v>-</v>
          </cell>
          <cell r="H8604">
            <v>44175</v>
          </cell>
          <cell r="I8604" t="str">
            <v>Miodowa 102</v>
          </cell>
          <cell r="J8604"/>
          <cell r="K8604">
            <v>3300</v>
          </cell>
        </row>
        <row r="8605">
          <cell r="D8605" t="str">
            <v>P-8-20-0141</v>
          </cell>
          <cell r="E8605"/>
          <cell r="F8605" t="str">
            <v>Stół gabinetowy 160x90x75</v>
          </cell>
          <cell r="G8605" t="str">
            <v>-</v>
          </cell>
          <cell r="H8605">
            <v>44175</v>
          </cell>
          <cell r="I8605" t="str">
            <v>Miodowa 260</v>
          </cell>
          <cell r="J8605"/>
          <cell r="K8605">
            <v>3300</v>
          </cell>
        </row>
        <row r="8606">
          <cell r="D8606" t="str">
            <v>P-8-20-0142</v>
          </cell>
          <cell r="E8606"/>
          <cell r="F8606" t="str">
            <v>Stół gabinetowy 160x90x75</v>
          </cell>
          <cell r="G8606" t="str">
            <v>-</v>
          </cell>
          <cell r="H8606">
            <v>44175</v>
          </cell>
          <cell r="I8606" t="str">
            <v>Miodowa 225</v>
          </cell>
          <cell r="J8606"/>
          <cell r="K8606">
            <v>3300</v>
          </cell>
        </row>
        <row r="8607">
          <cell r="D8607" t="str">
            <v>P-8-20-0174</v>
          </cell>
          <cell r="E8607"/>
          <cell r="F8607" t="str">
            <v>Stół konferencyjny 180/80/74</v>
          </cell>
          <cell r="G8607"/>
          <cell r="H8607">
            <v>43339</v>
          </cell>
          <cell r="I8607" t="str">
            <v>Miodowa parter część C korytarz</v>
          </cell>
          <cell r="J8607"/>
          <cell r="K8607">
            <v>512.4</v>
          </cell>
        </row>
        <row r="8608">
          <cell r="D8608" t="str">
            <v>P-8-20-0176</v>
          </cell>
          <cell r="E8608"/>
          <cell r="F8608" t="str">
            <v>Stół konferencyjny 180/80/74</v>
          </cell>
          <cell r="G8608"/>
          <cell r="H8608">
            <v>43339</v>
          </cell>
          <cell r="I8608" t="str">
            <v>Piwnica 19</v>
          </cell>
          <cell r="J8608"/>
          <cell r="K8608">
            <v>512.4</v>
          </cell>
        </row>
        <row r="8609">
          <cell r="D8609" t="str">
            <v>P-8-20-0177</v>
          </cell>
          <cell r="E8609"/>
          <cell r="F8609" t="str">
            <v>Stół konferencyjny 180/80/74</v>
          </cell>
          <cell r="G8609"/>
          <cell r="H8609">
            <v>43339</v>
          </cell>
          <cell r="I8609" t="str">
            <v>Węzeł cieplny</v>
          </cell>
          <cell r="J8609"/>
          <cell r="K8609">
            <v>512.4</v>
          </cell>
        </row>
        <row r="8610">
          <cell r="D8610" t="str">
            <v>P-8-20-0178</v>
          </cell>
          <cell r="E8610"/>
          <cell r="F8610" t="str">
            <v>Stół konferencyjny 180/80/74</v>
          </cell>
          <cell r="G8610"/>
          <cell r="H8610">
            <v>43339</v>
          </cell>
          <cell r="I8610" t="str">
            <v>Miodowa parter część C korytarz</v>
          </cell>
          <cell r="J8610"/>
          <cell r="K8610">
            <v>512.4</v>
          </cell>
        </row>
        <row r="8611">
          <cell r="D8611" t="str">
            <v>P-8-20-0179</v>
          </cell>
          <cell r="E8611"/>
          <cell r="F8611" t="str">
            <v>Stół konferencyjny 180/80/74</v>
          </cell>
          <cell r="G8611"/>
          <cell r="H8611">
            <v>43339</v>
          </cell>
          <cell r="I8611" t="str">
            <v>Miodowa parter część C korytarz</v>
          </cell>
          <cell r="J8611"/>
          <cell r="K8611">
            <v>549</v>
          </cell>
        </row>
        <row r="8612">
          <cell r="D8612" t="str">
            <v>P-8-20-0180</v>
          </cell>
          <cell r="E8612"/>
          <cell r="F8612" t="str">
            <v>Stół konferencyjny 140/80/74</v>
          </cell>
          <cell r="G8612"/>
          <cell r="H8612">
            <v>43339</v>
          </cell>
          <cell r="I8612" t="str">
            <v>Piwnica 19</v>
          </cell>
          <cell r="J8612"/>
          <cell r="K8612">
            <v>580.55999999999995</v>
          </cell>
        </row>
        <row r="8613">
          <cell r="D8613" t="str">
            <v>P-8-20-0182</v>
          </cell>
          <cell r="E8613"/>
          <cell r="F8613" t="str">
            <v>Stół konferencyjny 180/80/74</v>
          </cell>
          <cell r="G8613"/>
          <cell r="H8613">
            <v>43339</v>
          </cell>
          <cell r="I8613" t="str">
            <v>Miodowa parter część C korytarz</v>
          </cell>
          <cell r="J8613"/>
          <cell r="K8613">
            <v>599.02</v>
          </cell>
        </row>
        <row r="8614">
          <cell r="D8614" t="str">
            <v>P-8-20-0184</v>
          </cell>
          <cell r="E8614"/>
          <cell r="F8614" t="str">
            <v>Stół konferencyjny owalny dwudzielny  300/100/74</v>
          </cell>
          <cell r="G8614"/>
          <cell r="H8614">
            <v>43339</v>
          </cell>
          <cell r="I8614" t="str">
            <v>Miodowa 203</v>
          </cell>
          <cell r="J8614"/>
          <cell r="K8614">
            <v>1787.3</v>
          </cell>
        </row>
        <row r="8615">
          <cell r="D8615" t="str">
            <v>P-8-20-0185</v>
          </cell>
          <cell r="E8615"/>
          <cell r="F8615" t="str">
            <v>Stół okolicznościowy gabinetowy</v>
          </cell>
          <cell r="G8615"/>
          <cell r="H8615">
            <v>43339</v>
          </cell>
          <cell r="I8615"/>
          <cell r="J8615"/>
          <cell r="K8615">
            <v>653.91999999999996</v>
          </cell>
        </row>
        <row r="8616">
          <cell r="D8616" t="str">
            <v>P-8-20-0186</v>
          </cell>
          <cell r="E8616"/>
          <cell r="F8616" t="str">
            <v>Stolik okolicznościowy kwadratowy</v>
          </cell>
          <cell r="G8616"/>
          <cell r="H8616">
            <v>43339</v>
          </cell>
          <cell r="I8616" t="str">
            <v>Długa 109</v>
          </cell>
          <cell r="J8616"/>
          <cell r="K8616">
            <v>153.72</v>
          </cell>
        </row>
        <row r="8617">
          <cell r="D8617" t="str">
            <v>P-8-20-0187</v>
          </cell>
          <cell r="E8617"/>
          <cell r="F8617" t="str">
            <v>Stolik okolicznościowy kwadratowy</v>
          </cell>
          <cell r="G8617"/>
          <cell r="H8617">
            <v>43339</v>
          </cell>
          <cell r="I8617" t="str">
            <v>Miodowa piwnica część B korytarz od MP09 do MP015</v>
          </cell>
          <cell r="J8617"/>
          <cell r="K8617">
            <v>153.72</v>
          </cell>
        </row>
        <row r="8618">
          <cell r="D8618" t="str">
            <v>P-8-20-0188</v>
          </cell>
          <cell r="E8618"/>
          <cell r="F8618" t="str">
            <v>Stolik okolicznościowy kwadratowy</v>
          </cell>
          <cell r="G8618"/>
          <cell r="H8618">
            <v>43339</v>
          </cell>
          <cell r="I8618" t="str">
            <v>Pomieszczenie gospodarcze - Magazyn Mebli</v>
          </cell>
          <cell r="J8618"/>
          <cell r="K8618">
            <v>153.72</v>
          </cell>
        </row>
        <row r="8619">
          <cell r="D8619" t="str">
            <v>P-8-20-0190</v>
          </cell>
          <cell r="E8619"/>
          <cell r="F8619" t="str">
            <v>Stolik okolicznościowy kwadratowy</v>
          </cell>
          <cell r="G8619"/>
          <cell r="H8619">
            <v>43339</v>
          </cell>
          <cell r="I8619" t="str">
            <v>Długa 016</v>
          </cell>
          <cell r="J8619"/>
          <cell r="K8619">
            <v>153.72</v>
          </cell>
        </row>
        <row r="8620">
          <cell r="D8620" t="str">
            <v>P-8-20-0191</v>
          </cell>
          <cell r="E8620"/>
          <cell r="F8620" t="str">
            <v xml:space="preserve">Stół drewniany owalny </v>
          </cell>
          <cell r="G8620"/>
          <cell r="H8620">
            <v>43409</v>
          </cell>
          <cell r="I8620" t="str">
            <v>Sala konferencyjna "L.Paca"/ parter, korpus główny</v>
          </cell>
          <cell r="J8620"/>
          <cell r="K8620">
            <v>22293</v>
          </cell>
        </row>
        <row r="8621">
          <cell r="D8621" t="str">
            <v>P-8-20-0192</v>
          </cell>
          <cell r="E8621"/>
          <cell r="F8621" t="str">
            <v xml:space="preserve">Stół drewniany owalny </v>
          </cell>
          <cell r="G8621"/>
          <cell r="H8621">
            <v>43409</v>
          </cell>
          <cell r="I8621" t="str">
            <v>Miodowa parter część A korytarz</v>
          </cell>
          <cell r="J8621"/>
          <cell r="K8621">
            <v>22293</v>
          </cell>
        </row>
        <row r="8622">
          <cell r="D8622" t="str">
            <v>P-8-20-0193</v>
          </cell>
          <cell r="E8622"/>
          <cell r="F8622" t="str">
            <v>Stół 160/90/75</v>
          </cell>
          <cell r="G8622"/>
          <cell r="H8622">
            <v>43564</v>
          </cell>
          <cell r="I8622" t="str">
            <v>Miodowa 131</v>
          </cell>
          <cell r="J8622"/>
          <cell r="K8622">
            <v>590.4</v>
          </cell>
        </row>
        <row r="8623">
          <cell r="D8623" t="str">
            <v>P-8-20-0194</v>
          </cell>
          <cell r="E8623"/>
          <cell r="F8623" t="str">
            <v>Stół 160/90/75</v>
          </cell>
          <cell r="G8623"/>
          <cell r="H8623">
            <v>43564</v>
          </cell>
          <cell r="I8623" t="str">
            <v>Miodowa 267</v>
          </cell>
          <cell r="J8623"/>
          <cell r="K8623">
            <v>590.4</v>
          </cell>
        </row>
        <row r="8624">
          <cell r="D8624" t="str">
            <v>P-8-20-0195</v>
          </cell>
          <cell r="E8624"/>
          <cell r="F8624" t="str">
            <v>Stół 160/90/75</v>
          </cell>
          <cell r="G8624"/>
          <cell r="H8624">
            <v>43564</v>
          </cell>
          <cell r="I8624" t="str">
            <v>MZ obekt Długa 38/40 pok. 225</v>
          </cell>
          <cell r="J8624"/>
          <cell r="K8624">
            <v>590.4</v>
          </cell>
        </row>
        <row r="8625">
          <cell r="D8625" t="str">
            <v>P-8-20-0196</v>
          </cell>
          <cell r="E8625"/>
          <cell r="F8625" t="str">
            <v>Stół 160/90/75</v>
          </cell>
          <cell r="G8625"/>
          <cell r="H8625">
            <v>43564</v>
          </cell>
          <cell r="I8625" t="str">
            <v>MZ obiekt Długa 38/40 pok.223</v>
          </cell>
          <cell r="J8625"/>
          <cell r="K8625">
            <v>590.4</v>
          </cell>
        </row>
        <row r="8626">
          <cell r="D8626" t="str">
            <v>P-8-20-0197</v>
          </cell>
          <cell r="E8626"/>
          <cell r="F8626" t="str">
            <v>Stół konferencyjny z mediaportami</v>
          </cell>
          <cell r="G8626"/>
          <cell r="H8626">
            <v>43564</v>
          </cell>
          <cell r="I8626" t="str">
            <v>Miodowa 009</v>
          </cell>
          <cell r="J8626"/>
          <cell r="K8626">
            <v>1451.4</v>
          </cell>
        </row>
        <row r="8627">
          <cell r="D8627" t="str">
            <v>P-8-20-0198</v>
          </cell>
          <cell r="E8627"/>
          <cell r="F8627" t="str">
            <v>Stół konferencyjny z mediaportami</v>
          </cell>
          <cell r="G8627"/>
          <cell r="H8627">
            <v>43564</v>
          </cell>
          <cell r="I8627" t="str">
            <v>Pomieszczenie gospodarcze - Magazyn Mebli</v>
          </cell>
          <cell r="J8627"/>
          <cell r="K8627">
            <v>1451.4</v>
          </cell>
        </row>
        <row r="8628">
          <cell r="D8628" t="str">
            <v>P-8-20-0199</v>
          </cell>
          <cell r="E8628"/>
          <cell r="F8628" t="str">
            <v>Stół konferencyjny z mediaportami</v>
          </cell>
          <cell r="G8628"/>
          <cell r="H8628">
            <v>43564</v>
          </cell>
          <cell r="I8628" t="str">
            <v>MZ obiekt Długa 38/40 pok. 230</v>
          </cell>
          <cell r="J8628"/>
          <cell r="K8628">
            <v>1451.4</v>
          </cell>
        </row>
        <row r="8629">
          <cell r="D8629" t="str">
            <v>P-8-20-0200</v>
          </cell>
          <cell r="E8629"/>
          <cell r="F8629" t="str">
            <v>Stół konferencyjny z mediaportami</v>
          </cell>
          <cell r="G8629"/>
          <cell r="H8629">
            <v>43564</v>
          </cell>
          <cell r="I8629" t="str">
            <v>MZ obiekt Długa 38/40 pok. 230</v>
          </cell>
          <cell r="J8629"/>
          <cell r="K8629">
            <v>1451.4</v>
          </cell>
        </row>
        <row r="8630">
          <cell r="D8630" t="str">
            <v>P-8-20-0201</v>
          </cell>
          <cell r="E8630"/>
          <cell r="F8630" t="str">
            <v>Stół konferencyjny z mediaportami</v>
          </cell>
          <cell r="G8630"/>
          <cell r="H8630">
            <v>43564</v>
          </cell>
          <cell r="I8630" t="str">
            <v>MZ obiekt Długa 38/40 pok. 230</v>
          </cell>
          <cell r="J8630"/>
          <cell r="K8630">
            <v>1451.4</v>
          </cell>
        </row>
        <row r="8631">
          <cell r="D8631" t="str">
            <v>P-8-20-0202</v>
          </cell>
          <cell r="E8631"/>
          <cell r="F8631" t="str">
            <v>Stół konferencyjny z mediaportami</v>
          </cell>
          <cell r="G8631"/>
          <cell r="H8631">
            <v>43564</v>
          </cell>
          <cell r="I8631" t="str">
            <v>MZ obiekt Długa 38/40 pok. 230</v>
          </cell>
          <cell r="J8631"/>
          <cell r="K8631">
            <v>1451.4</v>
          </cell>
        </row>
        <row r="8632">
          <cell r="D8632" t="str">
            <v>P-8-20-0203</v>
          </cell>
          <cell r="E8632"/>
          <cell r="F8632" t="str">
            <v>Stół konferencyjny bez mediaportu</v>
          </cell>
          <cell r="G8632"/>
          <cell r="H8632">
            <v>43564</v>
          </cell>
          <cell r="I8632" t="str">
            <v>MZ obiekt Długa 38/40 pok. 230</v>
          </cell>
          <cell r="J8632"/>
          <cell r="K8632">
            <v>590.4</v>
          </cell>
        </row>
        <row r="8633">
          <cell r="D8633" t="str">
            <v>P-8-20-0204</v>
          </cell>
          <cell r="E8633"/>
          <cell r="F8633" t="str">
            <v>Stół konferencyjny bez mediaportu</v>
          </cell>
          <cell r="G8633"/>
          <cell r="H8633">
            <v>43564</v>
          </cell>
          <cell r="I8633" t="str">
            <v>Miodowa 010</v>
          </cell>
          <cell r="J8633"/>
          <cell r="K8633">
            <v>590.4</v>
          </cell>
        </row>
        <row r="8634">
          <cell r="D8634" t="str">
            <v>P-8-20-0205</v>
          </cell>
          <cell r="E8634"/>
          <cell r="F8634" t="str">
            <v>Stół konferencyjny bez mediaportu</v>
          </cell>
          <cell r="G8634"/>
          <cell r="H8634">
            <v>43564</v>
          </cell>
          <cell r="I8634" t="str">
            <v>Miodowa 001</v>
          </cell>
          <cell r="J8634"/>
          <cell r="K8634">
            <v>590.4</v>
          </cell>
        </row>
        <row r="8635">
          <cell r="D8635" t="str">
            <v>P-8-20-0206</v>
          </cell>
          <cell r="E8635"/>
          <cell r="F8635" t="str">
            <v>Stół konferencyjny bez mediaportu</v>
          </cell>
          <cell r="G8635"/>
          <cell r="H8635">
            <v>43564</v>
          </cell>
          <cell r="I8635" t="str">
            <v>Miodowa 013</v>
          </cell>
          <cell r="J8635"/>
          <cell r="K8635">
            <v>590.4</v>
          </cell>
        </row>
        <row r="8636">
          <cell r="D8636" t="str">
            <v>P-8-20-0207</v>
          </cell>
          <cell r="E8636"/>
          <cell r="F8636" t="str">
            <v>Stół konferencyjny bez mediaportu</v>
          </cell>
          <cell r="G8636"/>
          <cell r="H8636">
            <v>43564</v>
          </cell>
          <cell r="I8636" t="str">
            <v>MZ obiekt Długa 38/40 pok. 230</v>
          </cell>
          <cell r="J8636"/>
          <cell r="K8636">
            <v>590.4</v>
          </cell>
        </row>
        <row r="8637">
          <cell r="D8637" t="str">
            <v>P-8-20-0208</v>
          </cell>
          <cell r="E8637"/>
          <cell r="F8637" t="str">
            <v>Stół konferencyjny bez mediaportu</v>
          </cell>
          <cell r="G8637"/>
          <cell r="H8637">
            <v>43564</v>
          </cell>
          <cell r="I8637" t="str">
            <v>Miodowa pokój nr 011</v>
          </cell>
          <cell r="J8637"/>
          <cell r="K8637">
            <v>590.4</v>
          </cell>
        </row>
        <row r="8638">
          <cell r="D8638" t="str">
            <v>P-8-20-0209</v>
          </cell>
          <cell r="E8638"/>
          <cell r="F8638" t="str">
            <v>Stolik wym. 50x50x80</v>
          </cell>
          <cell r="G8638" t="str">
            <v>b/n</v>
          </cell>
          <cell r="H8638">
            <v>43564</v>
          </cell>
          <cell r="I8638" t="str">
            <v>Miodowa 266</v>
          </cell>
          <cell r="J8638"/>
          <cell r="K8638">
            <v>480</v>
          </cell>
        </row>
        <row r="8639">
          <cell r="D8639" t="str">
            <v>P-8-20-0210</v>
          </cell>
          <cell r="E8639"/>
          <cell r="F8639" t="str">
            <v>Stolik wym. 50x50x80</v>
          </cell>
          <cell r="G8639" t="str">
            <v>b/n</v>
          </cell>
          <cell r="H8639">
            <v>43564</v>
          </cell>
          <cell r="I8639" t="str">
            <v>Miodowa 047</v>
          </cell>
          <cell r="J8639"/>
          <cell r="K8639">
            <v>480</v>
          </cell>
        </row>
        <row r="8640">
          <cell r="D8640" t="str">
            <v>P-8-20-0211</v>
          </cell>
          <cell r="E8640"/>
          <cell r="F8640" t="str">
            <v>Stół konferencyjny bez mediaportu</v>
          </cell>
          <cell r="G8640" t="str">
            <v>b/n</v>
          </cell>
          <cell r="H8640">
            <v>43573</v>
          </cell>
          <cell r="I8640" t="str">
            <v>Miodowa 009</v>
          </cell>
          <cell r="J8640"/>
          <cell r="K8640">
            <v>590.4</v>
          </cell>
        </row>
        <row r="8641">
          <cell r="D8641" t="str">
            <v>P-8-20-0212</v>
          </cell>
          <cell r="E8641"/>
          <cell r="F8641" t="str">
            <v>Stół konferencyjny bez mediaportu</v>
          </cell>
          <cell r="G8641" t="str">
            <v>b/n</v>
          </cell>
          <cell r="H8641">
            <v>43573</v>
          </cell>
          <cell r="I8641" t="str">
            <v>Długa 101</v>
          </cell>
          <cell r="J8641"/>
          <cell r="K8641">
            <v>590.4</v>
          </cell>
        </row>
        <row r="8642">
          <cell r="D8642" t="str">
            <v>P-8-20-0213</v>
          </cell>
          <cell r="E8642"/>
          <cell r="F8642" t="str">
            <v>Stół konferencyjny bez mediaportu</v>
          </cell>
          <cell r="G8642" t="str">
            <v>b/n</v>
          </cell>
          <cell r="H8642">
            <v>43573</v>
          </cell>
          <cell r="I8642" t="str">
            <v>MZ obiekt Długa 38/40 pok. 230</v>
          </cell>
          <cell r="J8642"/>
          <cell r="K8642">
            <v>590.4</v>
          </cell>
        </row>
        <row r="8643">
          <cell r="D8643" t="str">
            <v>P-8-20-0214</v>
          </cell>
          <cell r="E8643"/>
          <cell r="F8643" t="str">
            <v>Stół konferencyjny z mediaportami</v>
          </cell>
          <cell r="G8643" t="str">
            <v>b/n</v>
          </cell>
          <cell r="H8643">
            <v>43573</v>
          </cell>
          <cell r="I8643" t="str">
            <v>MZ obiekt Długa 38/40 pok. 230</v>
          </cell>
          <cell r="J8643"/>
          <cell r="K8643">
            <v>1451.4</v>
          </cell>
        </row>
        <row r="8644">
          <cell r="D8644" t="str">
            <v>P-8-20-0215</v>
          </cell>
          <cell r="E8644"/>
          <cell r="F8644" t="str">
            <v>Stolik</v>
          </cell>
          <cell r="G8644" t="str">
            <v>b/n</v>
          </cell>
          <cell r="H8644">
            <v>43573</v>
          </cell>
          <cell r="I8644" t="str">
            <v>Miodowa 266</v>
          </cell>
          <cell r="J8644"/>
          <cell r="K8644">
            <v>480</v>
          </cell>
        </row>
        <row r="8645">
          <cell r="D8645" t="str">
            <v>P-8-20-0216</v>
          </cell>
          <cell r="E8645"/>
          <cell r="F8645" t="str">
            <v xml:space="preserve">Stolik </v>
          </cell>
          <cell r="G8645" t="str">
            <v>b/n</v>
          </cell>
          <cell r="H8645">
            <v>43573</v>
          </cell>
          <cell r="I8645" t="str">
            <v>MZ obiekt Długa 38/40 pok. 227</v>
          </cell>
          <cell r="J8645"/>
          <cell r="K8645">
            <v>480</v>
          </cell>
        </row>
        <row r="8646">
          <cell r="D8646" t="str">
            <v>P-8-20-0217</v>
          </cell>
          <cell r="E8646"/>
          <cell r="F8646" t="str">
            <v xml:space="preserve">Stolik </v>
          </cell>
          <cell r="G8646" t="str">
            <v>b/n</v>
          </cell>
          <cell r="H8646">
            <v>43573</v>
          </cell>
          <cell r="I8646" t="str">
            <v>Miodowa 138</v>
          </cell>
          <cell r="J8646"/>
          <cell r="K8646">
            <v>480</v>
          </cell>
        </row>
        <row r="8647">
          <cell r="D8647" t="str">
            <v>P-8-20-0218</v>
          </cell>
          <cell r="E8647"/>
          <cell r="F8647" t="str">
            <v>Stół gabinetowy 160x90x75</v>
          </cell>
          <cell r="G8647"/>
          <cell r="H8647">
            <v>43613</v>
          </cell>
          <cell r="I8647" t="str">
            <v>MZ obiekt Długa 38/40 pok. 229</v>
          </cell>
          <cell r="J8647"/>
          <cell r="K8647">
            <v>2447.6999999999998</v>
          </cell>
        </row>
        <row r="8648">
          <cell r="D8648" t="str">
            <v>P-8-20-0219</v>
          </cell>
          <cell r="E8648"/>
          <cell r="F8648" t="str">
            <v>Stół gabinetowy 160x90x75</v>
          </cell>
          <cell r="G8648"/>
          <cell r="H8648">
            <v>43613</v>
          </cell>
          <cell r="I8648" t="str">
            <v>MZ obiekt Długa 38/40 pok. 227</v>
          </cell>
          <cell r="J8648"/>
          <cell r="K8648">
            <v>2447.6999999999998</v>
          </cell>
        </row>
        <row r="8649">
          <cell r="D8649" t="str">
            <v>P-8-20-0220</v>
          </cell>
          <cell r="E8649"/>
          <cell r="F8649" t="str">
            <v>Stół gabinetowy 160x90x75</v>
          </cell>
          <cell r="G8649"/>
          <cell r="H8649">
            <v>43613</v>
          </cell>
          <cell r="I8649" t="str">
            <v>MZ obiekt Długa 38/40 pok.015</v>
          </cell>
          <cell r="J8649"/>
          <cell r="K8649">
            <v>2447.6999999999998</v>
          </cell>
        </row>
        <row r="8650">
          <cell r="D8650" t="str">
            <v>P-8-20-0221</v>
          </cell>
          <cell r="E8650"/>
          <cell r="F8650" t="str">
            <v>Stół gabinetowy 160x90x75</v>
          </cell>
          <cell r="G8650"/>
          <cell r="H8650">
            <v>43613</v>
          </cell>
          <cell r="I8650" t="str">
            <v>Długa 107</v>
          </cell>
          <cell r="J8650"/>
          <cell r="K8650">
            <v>2447.6999999999998</v>
          </cell>
        </row>
        <row r="8651">
          <cell r="D8651" t="str">
            <v>P-8-20-0222</v>
          </cell>
          <cell r="E8651"/>
          <cell r="F8651" t="str">
            <v>Stół gabinetowy 200x90x75</v>
          </cell>
          <cell r="G8651"/>
          <cell r="H8651">
            <v>43613</v>
          </cell>
          <cell r="I8651" t="str">
            <v>Długa 020</v>
          </cell>
          <cell r="J8651"/>
          <cell r="K8651">
            <v>3180</v>
          </cell>
        </row>
        <row r="8652">
          <cell r="D8652" t="str">
            <v>P-8-20-0223</v>
          </cell>
          <cell r="E8652"/>
          <cell r="F8652" t="str">
            <v>Stół</v>
          </cell>
          <cell r="G8652" t="str">
            <v>b/n</v>
          </cell>
          <cell r="H8652">
            <v>43633</v>
          </cell>
          <cell r="I8652" t="str">
            <v>MZ obiekt Długa 38/40 pok.205</v>
          </cell>
          <cell r="J8652"/>
          <cell r="K8652">
            <v>221.4</v>
          </cell>
        </row>
        <row r="8653">
          <cell r="D8653" t="str">
            <v>P-8-20-0224</v>
          </cell>
          <cell r="E8653"/>
          <cell r="F8653" t="str">
            <v>Stół</v>
          </cell>
          <cell r="G8653" t="str">
            <v>b/n</v>
          </cell>
          <cell r="H8653">
            <v>43633</v>
          </cell>
          <cell r="I8653" t="str">
            <v>MZ obiekt Długa 38/40 pok.238</v>
          </cell>
          <cell r="J8653"/>
          <cell r="K8653">
            <v>221.4</v>
          </cell>
        </row>
        <row r="8654">
          <cell r="D8654" t="str">
            <v>P-8-20-0225</v>
          </cell>
          <cell r="E8654"/>
          <cell r="F8654" t="str">
            <v>Stół</v>
          </cell>
          <cell r="G8654" t="str">
            <v>b/n</v>
          </cell>
          <cell r="H8654">
            <v>43633</v>
          </cell>
          <cell r="I8654" t="str">
            <v>Miodowa 270</v>
          </cell>
          <cell r="J8654"/>
          <cell r="K8654">
            <v>221.4</v>
          </cell>
        </row>
        <row r="8655">
          <cell r="D8655" t="str">
            <v>P-8-20-0226</v>
          </cell>
          <cell r="E8655"/>
          <cell r="F8655" t="str">
            <v>Stół</v>
          </cell>
          <cell r="G8655" t="str">
            <v>b/n</v>
          </cell>
          <cell r="H8655">
            <v>43633</v>
          </cell>
          <cell r="I8655" t="str">
            <v>Miodowa 052</v>
          </cell>
          <cell r="J8655"/>
          <cell r="K8655">
            <v>221.4</v>
          </cell>
        </row>
        <row r="8656">
          <cell r="D8656" t="str">
            <v>P-8-20-0227</v>
          </cell>
          <cell r="E8656"/>
          <cell r="F8656" t="str">
            <v>Stół</v>
          </cell>
          <cell r="G8656" t="str">
            <v>b/n</v>
          </cell>
          <cell r="H8656">
            <v>43633</v>
          </cell>
          <cell r="I8656" t="str">
            <v>Miodowa 104</v>
          </cell>
          <cell r="J8656"/>
          <cell r="K8656">
            <v>221.4</v>
          </cell>
        </row>
        <row r="8657">
          <cell r="D8657" t="str">
            <v>P-8-20-0228</v>
          </cell>
          <cell r="E8657"/>
          <cell r="F8657" t="str">
            <v>Stół</v>
          </cell>
          <cell r="G8657" t="str">
            <v>b/n</v>
          </cell>
          <cell r="H8657">
            <v>43633</v>
          </cell>
          <cell r="I8657" t="str">
            <v>MZ obiekt Długa 38/40 pok. 226</v>
          </cell>
          <cell r="J8657"/>
          <cell r="K8657">
            <v>221.4</v>
          </cell>
        </row>
        <row r="8658">
          <cell r="D8658" t="str">
            <v>P-8-20-0229</v>
          </cell>
          <cell r="E8658"/>
          <cell r="F8658" t="str">
            <v>Stół 160/90/75</v>
          </cell>
          <cell r="G8658" t="str">
            <v>b/n</v>
          </cell>
          <cell r="H8658">
            <v>43644</v>
          </cell>
          <cell r="I8658" t="str">
            <v>Miodowa parter część C korytarz</v>
          </cell>
          <cell r="J8658"/>
          <cell r="K8658">
            <v>1118.07</v>
          </cell>
        </row>
        <row r="8659">
          <cell r="D8659" t="str">
            <v>P-8-20-0230</v>
          </cell>
          <cell r="E8659"/>
          <cell r="F8659" t="str">
            <v>Stół 160/90/75</v>
          </cell>
          <cell r="G8659" t="str">
            <v>b/n</v>
          </cell>
          <cell r="H8659">
            <v>43644</v>
          </cell>
          <cell r="I8659" t="str">
            <v>MZ obiekt Długa 38/40 pok. 214a</v>
          </cell>
          <cell r="J8659"/>
          <cell r="K8659">
            <v>1118.07</v>
          </cell>
        </row>
        <row r="8660">
          <cell r="D8660" t="str">
            <v>P-8-20-0231</v>
          </cell>
          <cell r="E8660"/>
          <cell r="F8660" t="str">
            <v>Stół 160/90/75</v>
          </cell>
          <cell r="G8660" t="str">
            <v>b/n</v>
          </cell>
          <cell r="H8660">
            <v>43644</v>
          </cell>
          <cell r="I8660" t="str">
            <v>MZ obiekt Długa 38/40 pok.006</v>
          </cell>
          <cell r="J8660"/>
          <cell r="K8660">
            <v>1118.07</v>
          </cell>
        </row>
        <row r="8661">
          <cell r="D8661" t="str">
            <v>P-8-20-0232</v>
          </cell>
          <cell r="E8661"/>
          <cell r="F8661" t="str">
            <v>Stół konferencyjny z mediaportem 160x60</v>
          </cell>
          <cell r="G8661" t="str">
            <v>b/n</v>
          </cell>
          <cell r="H8661">
            <v>43644</v>
          </cell>
          <cell r="I8661" t="str">
            <v>MZ obiekt Długa 38/40 pok. 214a</v>
          </cell>
          <cell r="J8661"/>
          <cell r="K8661">
            <v>5166</v>
          </cell>
        </row>
        <row r="8662">
          <cell r="D8662" t="str">
            <v>P-8-20-0233</v>
          </cell>
          <cell r="E8662"/>
          <cell r="F8662" t="str">
            <v>Stół konferencyjny z mediaportem 160x60</v>
          </cell>
          <cell r="G8662" t="str">
            <v>b/n</v>
          </cell>
          <cell r="H8662">
            <v>43644</v>
          </cell>
          <cell r="I8662" t="str">
            <v>Salka konferenc.114-Nowogrodzka 11</v>
          </cell>
          <cell r="J8662"/>
          <cell r="K8662">
            <v>5166</v>
          </cell>
        </row>
        <row r="8663">
          <cell r="D8663" t="str">
            <v>P-8-20-0234</v>
          </cell>
          <cell r="E8663"/>
          <cell r="F8663" t="str">
            <v>Stół konferencyjny z mediaportem 160x60</v>
          </cell>
          <cell r="G8663" t="str">
            <v>b/n</v>
          </cell>
          <cell r="H8663">
            <v>43644</v>
          </cell>
          <cell r="I8663" t="str">
            <v>Miodowa 010</v>
          </cell>
          <cell r="J8663"/>
          <cell r="K8663">
            <v>5166</v>
          </cell>
        </row>
        <row r="8664">
          <cell r="D8664" t="str">
            <v>P-8-20-0235</v>
          </cell>
          <cell r="E8664"/>
          <cell r="F8664" t="str">
            <v>Stół konferencyjny z mediaportem 160x60</v>
          </cell>
          <cell r="G8664" t="str">
            <v>b/n</v>
          </cell>
          <cell r="H8664">
            <v>43644</v>
          </cell>
          <cell r="I8664" t="str">
            <v>Sala Kinowa Mała</v>
          </cell>
          <cell r="J8664"/>
          <cell r="K8664">
            <v>5166</v>
          </cell>
        </row>
        <row r="8665">
          <cell r="D8665" t="str">
            <v>P-8-20-0236</v>
          </cell>
          <cell r="E8665"/>
          <cell r="F8665" t="str">
            <v>Stół konferencyjny bez mediaportu 160x60</v>
          </cell>
          <cell r="G8665" t="str">
            <v>b/n</v>
          </cell>
          <cell r="H8665">
            <v>43644</v>
          </cell>
          <cell r="I8665" t="str">
            <v>MZ obiekt Długa 38/40 pok.011</v>
          </cell>
          <cell r="J8665"/>
          <cell r="K8665">
            <v>1918.8</v>
          </cell>
        </row>
        <row r="8666">
          <cell r="D8666" t="str">
            <v>P-8-20-0237</v>
          </cell>
          <cell r="E8666"/>
          <cell r="F8666" t="str">
            <v>Stół konferencyjny bez mediaportu 160x60</v>
          </cell>
          <cell r="G8666" t="str">
            <v>b/n</v>
          </cell>
          <cell r="H8666">
            <v>43644</v>
          </cell>
          <cell r="I8666" t="str">
            <v>Archiwum MZ</v>
          </cell>
          <cell r="J8666"/>
          <cell r="K8666">
            <v>1918.8</v>
          </cell>
        </row>
        <row r="8667">
          <cell r="D8667" t="str">
            <v>P-8-20-0238</v>
          </cell>
          <cell r="E8667"/>
          <cell r="F8667" t="str">
            <v>Stół konferencyjny bez mediaportu 160x60</v>
          </cell>
          <cell r="G8667" t="str">
            <v>b/n</v>
          </cell>
          <cell r="H8667">
            <v>43644</v>
          </cell>
          <cell r="I8667" t="str">
            <v>MZ obiekt Długa 38/40 pok.240</v>
          </cell>
          <cell r="J8667"/>
          <cell r="K8667">
            <v>1918.8</v>
          </cell>
        </row>
        <row r="8668">
          <cell r="D8668" t="str">
            <v>P-8-20-0239</v>
          </cell>
          <cell r="E8668"/>
          <cell r="F8668" t="str">
            <v>Stół konferencyjny bez mediaportu 160x60</v>
          </cell>
          <cell r="G8668" t="str">
            <v>b/n</v>
          </cell>
          <cell r="H8668">
            <v>43644</v>
          </cell>
          <cell r="I8668" t="str">
            <v>MZ obiekt Długa 38/40 pok.240</v>
          </cell>
          <cell r="J8668"/>
          <cell r="K8668">
            <v>1918.8</v>
          </cell>
        </row>
        <row r="8669">
          <cell r="D8669" t="str">
            <v>P-8-20-0240</v>
          </cell>
          <cell r="E8669"/>
          <cell r="F8669" t="str">
            <v>Stół konferencyjny bez mediaportu 160x60</v>
          </cell>
          <cell r="G8669" t="str">
            <v>b/n</v>
          </cell>
          <cell r="H8669">
            <v>43644</v>
          </cell>
          <cell r="I8669" t="str">
            <v>Sala Kinowa Duża</v>
          </cell>
          <cell r="J8669"/>
          <cell r="K8669">
            <v>1918.8</v>
          </cell>
        </row>
        <row r="8670">
          <cell r="D8670" t="str">
            <v>P-8-20-0241</v>
          </cell>
          <cell r="E8670"/>
          <cell r="F8670" t="str">
            <v>Stół gabinetowy 160x90x75</v>
          </cell>
          <cell r="G8670"/>
          <cell r="H8670">
            <v>43644</v>
          </cell>
          <cell r="I8670" t="str">
            <v xml:space="preserve">Miodowa 036 Gabinet Dyrektora Generalnego </v>
          </cell>
          <cell r="J8670"/>
          <cell r="K8670">
            <v>2447.6999999999998</v>
          </cell>
        </row>
        <row r="8671">
          <cell r="D8671" t="str">
            <v>P-8-20-0242</v>
          </cell>
          <cell r="E8671"/>
          <cell r="F8671" t="str">
            <v>Stół gabinetowy 160x90x75</v>
          </cell>
          <cell r="G8671"/>
          <cell r="H8671">
            <v>43644</v>
          </cell>
          <cell r="I8671" t="str">
            <v xml:space="preserve">Miodowa 036 Gabinet Dyrektora Generalnego </v>
          </cell>
          <cell r="J8671"/>
          <cell r="K8671">
            <v>2447.6999999999998</v>
          </cell>
        </row>
        <row r="8672">
          <cell r="D8672" t="str">
            <v>P-8-20-0243</v>
          </cell>
          <cell r="E8672"/>
          <cell r="F8672" t="str">
            <v>Stół gabinetowy 160x90x75</v>
          </cell>
          <cell r="G8672"/>
          <cell r="H8672">
            <v>43644</v>
          </cell>
          <cell r="I8672" t="str">
            <v>Miodowa 046</v>
          </cell>
          <cell r="J8672"/>
          <cell r="K8672">
            <v>2447.6999999999998</v>
          </cell>
        </row>
        <row r="8673">
          <cell r="D8673" t="str">
            <v>P-8-20-0244</v>
          </cell>
          <cell r="E8673"/>
          <cell r="F8673" t="str">
            <v>Stolik okolicznościowy LF-2</v>
          </cell>
          <cell r="G8673" t="str">
            <v>b/n</v>
          </cell>
          <cell r="H8673">
            <v>43664</v>
          </cell>
          <cell r="I8673" t="str">
            <v>MZ ul.Miodowa pok.nr 106</v>
          </cell>
          <cell r="J8673"/>
          <cell r="K8673">
            <v>644.52</v>
          </cell>
        </row>
        <row r="8674">
          <cell r="D8674" t="str">
            <v>P-8-20-0245</v>
          </cell>
          <cell r="E8674"/>
          <cell r="F8674" t="str">
            <v>Stolik okolicznościowy LF-2</v>
          </cell>
          <cell r="G8674" t="str">
            <v>b/n</v>
          </cell>
          <cell r="H8674">
            <v>43664</v>
          </cell>
          <cell r="I8674" t="str">
            <v>MZ obiekt Długa 38/40 pok.228</v>
          </cell>
          <cell r="J8674"/>
          <cell r="K8674">
            <v>644.52</v>
          </cell>
        </row>
        <row r="8675">
          <cell r="D8675" t="str">
            <v>P-8-20-0246</v>
          </cell>
          <cell r="E8675"/>
          <cell r="F8675" t="str">
            <v>Stół konferencyjny bez mediaportu 250x90</v>
          </cell>
          <cell r="G8675" t="str">
            <v>b/n</v>
          </cell>
          <cell r="H8675">
            <v>43672</v>
          </cell>
          <cell r="I8675" t="str">
            <v>Miodowa 267</v>
          </cell>
          <cell r="J8675"/>
          <cell r="K8675">
            <v>3000</v>
          </cell>
        </row>
        <row r="8676">
          <cell r="D8676" t="str">
            <v>P-8-20-0247</v>
          </cell>
          <cell r="E8676"/>
          <cell r="F8676" t="str">
            <v xml:space="preserve">Stół </v>
          </cell>
          <cell r="G8676" t="str">
            <v>b/n</v>
          </cell>
          <cell r="H8676">
            <v>43731</v>
          </cell>
          <cell r="I8676" t="str">
            <v xml:space="preserve">Miodowa pok. 205 </v>
          </cell>
          <cell r="J8676"/>
          <cell r="K8676">
            <v>221.4</v>
          </cell>
        </row>
        <row r="8677">
          <cell r="D8677" t="str">
            <v>P-8-20-0248</v>
          </cell>
          <cell r="E8677"/>
          <cell r="F8677" t="str">
            <v xml:space="preserve">Stół </v>
          </cell>
          <cell r="G8677" t="str">
            <v>b/n</v>
          </cell>
          <cell r="H8677">
            <v>43731</v>
          </cell>
          <cell r="I8677" t="str">
            <v>Długa 101</v>
          </cell>
          <cell r="J8677"/>
          <cell r="K8677">
            <v>221.4</v>
          </cell>
        </row>
        <row r="8678">
          <cell r="D8678" t="str">
            <v>P-8-20-0249</v>
          </cell>
          <cell r="E8678"/>
          <cell r="F8678" t="str">
            <v xml:space="preserve">Stół </v>
          </cell>
          <cell r="G8678" t="str">
            <v>b/n</v>
          </cell>
          <cell r="H8678">
            <v>43731</v>
          </cell>
          <cell r="I8678" t="str">
            <v>Miodowa 031</v>
          </cell>
          <cell r="J8678"/>
          <cell r="K8678">
            <v>221.4</v>
          </cell>
        </row>
        <row r="8679">
          <cell r="D8679" t="str">
            <v>P-8-20-0250</v>
          </cell>
          <cell r="E8679"/>
          <cell r="F8679" t="str">
            <v xml:space="preserve">Stół </v>
          </cell>
          <cell r="G8679" t="str">
            <v>b/n</v>
          </cell>
          <cell r="H8679">
            <v>43731</v>
          </cell>
          <cell r="I8679" t="str">
            <v>Miodowa 208</v>
          </cell>
          <cell r="J8679"/>
          <cell r="K8679">
            <v>221.4</v>
          </cell>
        </row>
        <row r="8680">
          <cell r="D8680" t="str">
            <v>P-8-20-0251</v>
          </cell>
          <cell r="E8680"/>
          <cell r="F8680" t="str">
            <v xml:space="preserve">Stół </v>
          </cell>
          <cell r="G8680" t="str">
            <v>b/n</v>
          </cell>
          <cell r="H8680">
            <v>43731</v>
          </cell>
          <cell r="I8680" t="str">
            <v>MZ obiekt Długa 38/40 pok.231</v>
          </cell>
          <cell r="J8680"/>
          <cell r="K8680">
            <v>221.4</v>
          </cell>
        </row>
        <row r="8681">
          <cell r="D8681" t="str">
            <v>P-8-20-0252</v>
          </cell>
          <cell r="E8681"/>
          <cell r="F8681" t="str">
            <v xml:space="preserve">Stół </v>
          </cell>
          <cell r="G8681" t="str">
            <v>b/n</v>
          </cell>
          <cell r="H8681">
            <v>43731</v>
          </cell>
          <cell r="I8681" t="str">
            <v>Miodowa 004</v>
          </cell>
          <cell r="J8681"/>
          <cell r="K8681">
            <v>221.4</v>
          </cell>
        </row>
        <row r="8682">
          <cell r="D8682" t="str">
            <v>P-8-20-0253</v>
          </cell>
          <cell r="E8682"/>
          <cell r="F8682" t="str">
            <v xml:space="preserve">Stół </v>
          </cell>
          <cell r="G8682" t="str">
            <v>b/n</v>
          </cell>
          <cell r="H8682">
            <v>43731</v>
          </cell>
          <cell r="I8682" t="str">
            <v>Miodowa 214</v>
          </cell>
          <cell r="J8682"/>
          <cell r="K8682">
            <v>221.4</v>
          </cell>
        </row>
        <row r="8683">
          <cell r="D8683" t="str">
            <v>P-8-20-0254</v>
          </cell>
          <cell r="E8683"/>
          <cell r="F8683" t="str">
            <v xml:space="preserve">Stół </v>
          </cell>
          <cell r="G8683" t="str">
            <v>b/n</v>
          </cell>
          <cell r="H8683">
            <v>43731</v>
          </cell>
          <cell r="I8683" t="str">
            <v>Miodowa 233</v>
          </cell>
          <cell r="J8683"/>
          <cell r="K8683">
            <v>221.4</v>
          </cell>
        </row>
        <row r="8684">
          <cell r="D8684" t="str">
            <v>P-8-20-0257</v>
          </cell>
          <cell r="E8684"/>
          <cell r="F8684" t="str">
            <v>Stół</v>
          </cell>
          <cell r="G8684" t="str">
            <v xml:space="preserve">b/n </v>
          </cell>
          <cell r="H8684">
            <v>43951</v>
          </cell>
          <cell r="I8684" t="str">
            <v>MZ ul.Miodowa pok. 153 połączony z  pok. 155</v>
          </cell>
          <cell r="J8684"/>
          <cell r="K8684">
            <v>1760</v>
          </cell>
        </row>
        <row r="8685">
          <cell r="D8685" t="str">
            <v>P-8-20-0258</v>
          </cell>
          <cell r="E8685"/>
          <cell r="F8685" t="str">
            <v>Stół konferencyjny 220x120x74</v>
          </cell>
          <cell r="G8685" t="str">
            <v>b/n</v>
          </cell>
          <cell r="H8685">
            <v>43978</v>
          </cell>
          <cell r="I8685" t="str">
            <v>Miodowa 123</v>
          </cell>
          <cell r="J8685"/>
          <cell r="K8685">
            <v>1494.45</v>
          </cell>
        </row>
        <row r="8686">
          <cell r="D8686" t="str">
            <v>P-8-20-0259</v>
          </cell>
          <cell r="E8686"/>
          <cell r="F8686" t="str">
            <v>Stół uniwersalny komputerowy mobilny</v>
          </cell>
          <cell r="G8686" t="str">
            <v>b/n</v>
          </cell>
          <cell r="H8686">
            <v>44069</v>
          </cell>
          <cell r="I8686" t="str">
            <v>Długa 106</v>
          </cell>
          <cell r="J8686"/>
          <cell r="K8686">
            <v>1148.6300000000001</v>
          </cell>
        </row>
        <row r="8687">
          <cell r="D8687" t="str">
            <v>P-8-20-0259</v>
          </cell>
          <cell r="E8687"/>
          <cell r="F8687" t="str">
            <v>Stół uniwersalny komputerowy mobilny</v>
          </cell>
          <cell r="G8687" t="str">
            <v>b/n</v>
          </cell>
          <cell r="H8687">
            <v>44069</v>
          </cell>
          <cell r="I8687" t="str">
            <v>Długa 106</v>
          </cell>
          <cell r="J8687"/>
          <cell r="K8687">
            <v>1148.6300000000001</v>
          </cell>
        </row>
        <row r="8688">
          <cell r="D8688" t="str">
            <v>P-8-20-0260</v>
          </cell>
          <cell r="E8688"/>
          <cell r="F8688" t="str">
            <v>Stół uniwersalny komputerowy mobilny</v>
          </cell>
          <cell r="G8688" t="str">
            <v>b/n</v>
          </cell>
          <cell r="H8688">
            <v>44069</v>
          </cell>
          <cell r="I8688" t="str">
            <v>MZ obiekt Długa 38/40 pok.015</v>
          </cell>
          <cell r="J8688"/>
          <cell r="K8688">
            <v>1148.6300000000001</v>
          </cell>
        </row>
        <row r="8689">
          <cell r="D8689" t="str">
            <v>P-8-20-0261</v>
          </cell>
          <cell r="E8689"/>
          <cell r="F8689" t="str">
            <v>Stół uniwersalny komputerowy mobilny</v>
          </cell>
          <cell r="G8689" t="str">
            <v>b/n</v>
          </cell>
          <cell r="H8689">
            <v>44069</v>
          </cell>
          <cell r="I8689" t="str">
            <v>Pomieszczenie gospodarcze - Magazyn Mebli</v>
          </cell>
          <cell r="J8689"/>
          <cell r="K8689">
            <v>1148.6300000000001</v>
          </cell>
        </row>
        <row r="8690">
          <cell r="D8690" t="str">
            <v>P-8-20-0262</v>
          </cell>
          <cell r="E8690"/>
          <cell r="F8690" t="str">
            <v>Stół uniwersalny komputerowy mobilny</v>
          </cell>
          <cell r="G8690" t="str">
            <v>b/n</v>
          </cell>
          <cell r="H8690">
            <v>44069</v>
          </cell>
          <cell r="I8690" t="str">
            <v>Miodowa piwnica część B korytarz od MP01 do MP09</v>
          </cell>
          <cell r="J8690"/>
          <cell r="K8690">
            <v>1148.6400000000001</v>
          </cell>
        </row>
        <row r="8691">
          <cell r="D8691" t="str">
            <v>P-8-20-0263</v>
          </cell>
          <cell r="E8691"/>
          <cell r="F8691" t="str">
            <v>Stół uniwersalny komputerowy mobilny</v>
          </cell>
          <cell r="G8691" t="str">
            <v>b/n</v>
          </cell>
          <cell r="H8691">
            <v>44069</v>
          </cell>
          <cell r="I8691" t="str">
            <v>Miodowa II piętro część C korytarz</v>
          </cell>
          <cell r="J8691"/>
          <cell r="K8691">
            <v>1148.6400000000001</v>
          </cell>
        </row>
        <row r="8692">
          <cell r="D8692" t="str">
            <v>P-8-20-0264</v>
          </cell>
          <cell r="E8692"/>
          <cell r="F8692" t="str">
            <v>Stół uniwersalny komputerowy mobilny</v>
          </cell>
          <cell r="G8692" t="str">
            <v>b/n</v>
          </cell>
          <cell r="H8692">
            <v>44069</v>
          </cell>
          <cell r="I8692" t="str">
            <v>Miodowa piwnica część B korytarz od MP01 do MP09</v>
          </cell>
          <cell r="J8692"/>
          <cell r="K8692">
            <v>1148.6400000000001</v>
          </cell>
        </row>
        <row r="8693">
          <cell r="D8693" t="str">
            <v>P-8-20-0265</v>
          </cell>
          <cell r="E8693"/>
          <cell r="F8693" t="str">
            <v>Stół stylowy</v>
          </cell>
          <cell r="G8693"/>
          <cell r="H8693">
            <v>44148</v>
          </cell>
          <cell r="I8693" t="str">
            <v>Sala Kolumnowa</v>
          </cell>
          <cell r="J8693"/>
          <cell r="K8693">
            <v>1439.1</v>
          </cell>
        </row>
        <row r="8694">
          <cell r="D8694" t="str">
            <v>P-8-20-0266</v>
          </cell>
          <cell r="E8694"/>
          <cell r="F8694" t="str">
            <v>Stół stylowy</v>
          </cell>
          <cell r="G8694"/>
          <cell r="H8694">
            <v>44148</v>
          </cell>
          <cell r="I8694" t="str">
            <v>Sala Kolumnowa</v>
          </cell>
          <cell r="J8694"/>
          <cell r="K8694">
            <v>1439.1</v>
          </cell>
        </row>
        <row r="8695">
          <cell r="D8695" t="str">
            <v>P-8-20-0267</v>
          </cell>
          <cell r="E8695"/>
          <cell r="F8695" t="str">
            <v>Stół stylowy</v>
          </cell>
          <cell r="G8695"/>
          <cell r="H8695">
            <v>44148</v>
          </cell>
          <cell r="I8695" t="str">
            <v>Sala Kolumnowa</v>
          </cell>
          <cell r="J8695"/>
          <cell r="K8695">
            <v>1439.1</v>
          </cell>
        </row>
        <row r="8696">
          <cell r="D8696" t="str">
            <v>P-8-20-0268</v>
          </cell>
          <cell r="E8696"/>
          <cell r="F8696" t="str">
            <v>Stół stylowy</v>
          </cell>
          <cell r="G8696"/>
          <cell r="H8696">
            <v>44148</v>
          </cell>
          <cell r="I8696" t="str">
            <v>Sala Kolumnowa</v>
          </cell>
          <cell r="J8696"/>
          <cell r="K8696">
            <v>1439.1</v>
          </cell>
        </row>
        <row r="8697">
          <cell r="D8697" t="str">
            <v>P-8-20-0269</v>
          </cell>
          <cell r="E8697"/>
          <cell r="F8697" t="str">
            <v>Stół stylowy</v>
          </cell>
          <cell r="G8697"/>
          <cell r="H8697">
            <v>44148</v>
          </cell>
          <cell r="I8697" t="str">
            <v>Sala Kolumnowa</v>
          </cell>
          <cell r="J8697"/>
          <cell r="K8697">
            <v>1439.1</v>
          </cell>
        </row>
        <row r="8698">
          <cell r="D8698" t="str">
            <v>P-8-20-0270</v>
          </cell>
          <cell r="E8698"/>
          <cell r="F8698" t="str">
            <v>Stół stylowy</v>
          </cell>
          <cell r="G8698"/>
          <cell r="H8698">
            <v>44148</v>
          </cell>
          <cell r="I8698" t="str">
            <v>Długa 017</v>
          </cell>
          <cell r="J8698"/>
          <cell r="K8698">
            <v>1439.1</v>
          </cell>
        </row>
        <row r="8699">
          <cell r="D8699" t="str">
            <v>P-8-20-0271</v>
          </cell>
          <cell r="E8699"/>
          <cell r="F8699" t="str">
            <v>Stół stylowy</v>
          </cell>
          <cell r="G8699"/>
          <cell r="H8699">
            <v>44148</v>
          </cell>
          <cell r="I8699" t="str">
            <v>Sala Kolumnowa</v>
          </cell>
          <cell r="J8699"/>
          <cell r="K8699">
            <v>1439.1</v>
          </cell>
        </row>
        <row r="8700">
          <cell r="D8700" t="str">
            <v>P-8-20-0272</v>
          </cell>
          <cell r="E8700"/>
          <cell r="F8700" t="str">
            <v>Stół stylowy</v>
          </cell>
          <cell r="G8700"/>
          <cell r="H8700">
            <v>44148</v>
          </cell>
          <cell r="I8700" t="str">
            <v>Sala Kolumnowa</v>
          </cell>
          <cell r="J8700"/>
          <cell r="K8700">
            <v>1439.1</v>
          </cell>
        </row>
        <row r="8701">
          <cell r="D8701" t="str">
            <v>P-8-20-0273</v>
          </cell>
          <cell r="E8701"/>
          <cell r="F8701" t="str">
            <v>Stół stylowy</v>
          </cell>
          <cell r="G8701"/>
          <cell r="H8701">
            <v>44148</v>
          </cell>
          <cell r="I8701" t="str">
            <v>Sala Kolumnowa</v>
          </cell>
          <cell r="J8701"/>
          <cell r="K8701">
            <v>1439.1</v>
          </cell>
        </row>
        <row r="8702">
          <cell r="D8702" t="str">
            <v>P-8-20-0274</v>
          </cell>
          <cell r="E8702"/>
          <cell r="F8702" t="str">
            <v>Stół stylowy</v>
          </cell>
          <cell r="G8702"/>
          <cell r="H8702">
            <v>44148</v>
          </cell>
          <cell r="I8702" t="str">
            <v>Sala Kolumnowa</v>
          </cell>
          <cell r="J8702"/>
          <cell r="K8702">
            <v>1439.1</v>
          </cell>
        </row>
        <row r="8703">
          <cell r="D8703" t="str">
            <v>P-8-20-0275</v>
          </cell>
          <cell r="E8703"/>
          <cell r="F8703" t="str">
            <v>Stół stylowy</v>
          </cell>
          <cell r="G8703"/>
          <cell r="H8703">
            <v>44148</v>
          </cell>
          <cell r="I8703" t="str">
            <v>Długa 017</v>
          </cell>
          <cell r="J8703"/>
          <cell r="K8703">
            <v>1439.1</v>
          </cell>
        </row>
        <row r="8704">
          <cell r="D8704" t="str">
            <v>P-8-20-0276</v>
          </cell>
          <cell r="E8704"/>
          <cell r="F8704" t="str">
            <v>Stół stylowy</v>
          </cell>
          <cell r="G8704"/>
          <cell r="H8704">
            <v>44148</v>
          </cell>
          <cell r="I8704" t="str">
            <v>Sala Kolumnowa</v>
          </cell>
          <cell r="J8704"/>
          <cell r="K8704">
            <v>1439.1</v>
          </cell>
        </row>
        <row r="8705">
          <cell r="D8705" t="str">
            <v>P-8-20-0277</v>
          </cell>
          <cell r="E8705"/>
          <cell r="F8705" t="str">
            <v>Stół stylowy</v>
          </cell>
          <cell r="G8705"/>
          <cell r="H8705">
            <v>44148</v>
          </cell>
          <cell r="I8705" t="str">
            <v>Miodowa 157</v>
          </cell>
          <cell r="J8705"/>
          <cell r="K8705">
            <v>1439.1</v>
          </cell>
        </row>
        <row r="8706">
          <cell r="D8706" t="str">
            <v>P-8-20-0278</v>
          </cell>
          <cell r="E8706"/>
          <cell r="F8706" t="str">
            <v>Stół stylowy</v>
          </cell>
          <cell r="G8706"/>
          <cell r="H8706">
            <v>44148</v>
          </cell>
          <cell r="I8706" t="str">
            <v>Miodowa 157</v>
          </cell>
          <cell r="J8706"/>
          <cell r="K8706">
            <v>1439.1</v>
          </cell>
        </row>
        <row r="8707">
          <cell r="D8707" t="str">
            <v>P-8-20-0279</v>
          </cell>
          <cell r="E8707"/>
          <cell r="F8707" t="str">
            <v>Stół stylowy</v>
          </cell>
          <cell r="G8707"/>
          <cell r="H8707">
            <v>44148</v>
          </cell>
          <cell r="I8707" t="str">
            <v>Sala Kolegialna</v>
          </cell>
          <cell r="J8707"/>
          <cell r="K8707">
            <v>1439.1</v>
          </cell>
        </row>
        <row r="8708">
          <cell r="D8708" t="str">
            <v>P-8-20-0280</v>
          </cell>
          <cell r="E8708"/>
          <cell r="F8708" t="str">
            <v>Stół stylowy z mediaportem</v>
          </cell>
          <cell r="G8708"/>
          <cell r="H8708">
            <v>44148</v>
          </cell>
          <cell r="I8708" t="str">
            <v>Sala Kolegialna</v>
          </cell>
          <cell r="J8708"/>
          <cell r="K8708">
            <v>2718.3</v>
          </cell>
        </row>
        <row r="8709">
          <cell r="D8709" t="str">
            <v>P-8-20-0281</v>
          </cell>
          <cell r="E8709"/>
          <cell r="F8709" t="str">
            <v>Stół stylowy z mediaportem</v>
          </cell>
          <cell r="G8709"/>
          <cell r="H8709">
            <v>44148</v>
          </cell>
          <cell r="I8709" t="str">
            <v>Sala Kolegialna</v>
          </cell>
          <cell r="J8709"/>
          <cell r="K8709">
            <v>2718.3</v>
          </cell>
        </row>
        <row r="8710">
          <cell r="D8710" t="str">
            <v>P-8-20-0282</v>
          </cell>
          <cell r="E8710"/>
          <cell r="F8710" t="str">
            <v>Stół stylowy z mediaportem</v>
          </cell>
          <cell r="G8710"/>
          <cell r="H8710">
            <v>44148</v>
          </cell>
          <cell r="I8710" t="str">
            <v>Sala Kolegialna</v>
          </cell>
          <cell r="J8710"/>
          <cell r="K8710">
            <v>2718.3</v>
          </cell>
        </row>
        <row r="8711">
          <cell r="D8711" t="str">
            <v>P-8-20-0283</v>
          </cell>
          <cell r="E8711"/>
          <cell r="F8711" t="str">
            <v>Stół stylowy z mediaportem</v>
          </cell>
          <cell r="G8711"/>
          <cell r="H8711">
            <v>44148</v>
          </cell>
          <cell r="I8711" t="str">
            <v>Sala Kolegialna</v>
          </cell>
          <cell r="J8711"/>
          <cell r="K8711">
            <v>2718.3</v>
          </cell>
        </row>
        <row r="8712">
          <cell r="D8712" t="str">
            <v>P-8-20-0284</v>
          </cell>
          <cell r="E8712"/>
          <cell r="F8712" t="str">
            <v>Stół stylowy z mediaportem</v>
          </cell>
          <cell r="G8712"/>
          <cell r="H8712">
            <v>44148</v>
          </cell>
          <cell r="I8712" t="str">
            <v>Sala Kolegialna</v>
          </cell>
          <cell r="J8712"/>
          <cell r="K8712">
            <v>2718.3</v>
          </cell>
        </row>
        <row r="8713">
          <cell r="D8713" t="str">
            <v>P-8-20-0285</v>
          </cell>
          <cell r="E8713"/>
          <cell r="F8713" t="str">
            <v>Stół stylowy z mediaportem</v>
          </cell>
          <cell r="G8713"/>
          <cell r="H8713">
            <v>44148</v>
          </cell>
          <cell r="I8713" t="str">
            <v>Sala Kolegialna</v>
          </cell>
          <cell r="J8713"/>
          <cell r="K8713">
            <v>2718.3</v>
          </cell>
        </row>
        <row r="8714">
          <cell r="D8714" t="str">
            <v>P-8-20-0286</v>
          </cell>
          <cell r="E8714"/>
          <cell r="F8714" t="str">
            <v>Stół stylowy z mediaportem</v>
          </cell>
          <cell r="G8714"/>
          <cell r="H8714">
            <v>44148</v>
          </cell>
          <cell r="I8714" t="str">
            <v>Sala Kolegialna</v>
          </cell>
          <cell r="J8714"/>
          <cell r="K8714">
            <v>2718.3</v>
          </cell>
        </row>
        <row r="8715">
          <cell r="D8715" t="str">
            <v>P-8-20-0287</v>
          </cell>
          <cell r="E8715"/>
          <cell r="F8715" t="str">
            <v>Stół stylowy z mediaportem</v>
          </cell>
          <cell r="G8715"/>
          <cell r="H8715">
            <v>44148</v>
          </cell>
          <cell r="I8715" t="str">
            <v>Sala Kolumnowa</v>
          </cell>
          <cell r="J8715"/>
          <cell r="K8715">
            <v>2718.3</v>
          </cell>
        </row>
        <row r="8716">
          <cell r="D8716" t="str">
            <v>P-8-20-0288</v>
          </cell>
          <cell r="E8716"/>
          <cell r="F8716" t="str">
            <v>Stół stylowy z mediaportem</v>
          </cell>
          <cell r="G8716"/>
          <cell r="H8716">
            <v>44148</v>
          </cell>
          <cell r="I8716" t="str">
            <v>Długa 017</v>
          </cell>
          <cell r="J8716"/>
          <cell r="K8716">
            <v>2718.3</v>
          </cell>
        </row>
        <row r="8717">
          <cell r="D8717" t="str">
            <v>P-8-20-0289</v>
          </cell>
          <cell r="E8717"/>
          <cell r="F8717" t="str">
            <v>Stół stylowy z mediaportem</v>
          </cell>
          <cell r="G8717"/>
          <cell r="H8717">
            <v>44148</v>
          </cell>
          <cell r="I8717" t="str">
            <v>Długa 017</v>
          </cell>
          <cell r="J8717"/>
          <cell r="K8717">
            <v>2718.3</v>
          </cell>
        </row>
        <row r="8718">
          <cell r="D8718" t="str">
            <v>P-8-20-0290</v>
          </cell>
          <cell r="E8718"/>
          <cell r="F8718" t="str">
            <v>Stół stylowy z mediaportem</v>
          </cell>
          <cell r="G8718"/>
          <cell r="H8718">
            <v>44148</v>
          </cell>
          <cell r="I8718" t="str">
            <v>Sala Kolegialna</v>
          </cell>
          <cell r="J8718"/>
          <cell r="K8718">
            <v>2718.3</v>
          </cell>
        </row>
        <row r="8719">
          <cell r="D8719" t="str">
            <v>P-8-20-0291</v>
          </cell>
          <cell r="E8719"/>
          <cell r="F8719" t="str">
            <v>Stół stylowy z mediaportem</v>
          </cell>
          <cell r="G8719"/>
          <cell r="H8719">
            <v>44148</v>
          </cell>
          <cell r="I8719" t="str">
            <v>Długa 017</v>
          </cell>
          <cell r="J8719"/>
          <cell r="K8719">
            <v>2718.3</v>
          </cell>
        </row>
        <row r="8720">
          <cell r="D8720" t="str">
            <v>P-8-20-0292</v>
          </cell>
          <cell r="E8720"/>
          <cell r="F8720" t="str">
            <v>Stół stylowy z mediaportem</v>
          </cell>
          <cell r="G8720"/>
          <cell r="H8720">
            <v>44148</v>
          </cell>
          <cell r="I8720" t="str">
            <v>Długa 017</v>
          </cell>
          <cell r="J8720"/>
          <cell r="K8720">
            <v>2718.3</v>
          </cell>
        </row>
        <row r="8721">
          <cell r="D8721" t="str">
            <v>P-8-20-0293</v>
          </cell>
          <cell r="E8721"/>
          <cell r="F8721" t="str">
            <v>Stół stylowy z mediaportem</v>
          </cell>
          <cell r="G8721"/>
          <cell r="H8721">
            <v>44148</v>
          </cell>
          <cell r="I8721" t="str">
            <v>Sala Kolumnowa</v>
          </cell>
          <cell r="J8721"/>
          <cell r="K8721">
            <v>2718.3</v>
          </cell>
        </row>
        <row r="8722">
          <cell r="D8722" t="str">
            <v>P-8-20-0294</v>
          </cell>
          <cell r="E8722"/>
          <cell r="F8722" t="str">
            <v>Stół stylowy z mediaportem</v>
          </cell>
          <cell r="G8722"/>
          <cell r="H8722">
            <v>44148</v>
          </cell>
          <cell r="I8722" t="str">
            <v>Miodowa 157</v>
          </cell>
          <cell r="J8722"/>
          <cell r="K8722">
            <v>2718.3</v>
          </cell>
        </row>
        <row r="8723">
          <cell r="D8723" t="str">
            <v>P-8-20-0295</v>
          </cell>
          <cell r="E8723"/>
          <cell r="F8723" t="str">
            <v xml:space="preserve">Stół </v>
          </cell>
          <cell r="G8723" t="str">
            <v>-</v>
          </cell>
          <cell r="H8723">
            <v>44148</v>
          </cell>
          <cell r="I8723" t="str">
            <v>Miodowa 278</v>
          </cell>
          <cell r="J8723"/>
          <cell r="K8723">
            <v>246</v>
          </cell>
        </row>
        <row r="8724">
          <cell r="D8724" t="str">
            <v>P-8-20-0296</v>
          </cell>
          <cell r="E8724"/>
          <cell r="F8724" t="str">
            <v xml:space="preserve">Stół </v>
          </cell>
          <cell r="G8724" t="str">
            <v>-</v>
          </cell>
          <cell r="H8724">
            <v>44148</v>
          </cell>
          <cell r="I8724" t="str">
            <v>Długa 032</v>
          </cell>
          <cell r="J8724"/>
          <cell r="K8724">
            <v>246</v>
          </cell>
        </row>
        <row r="8725">
          <cell r="D8725" t="str">
            <v>P-8-20-0297</v>
          </cell>
          <cell r="E8725"/>
          <cell r="F8725" t="str">
            <v xml:space="preserve">Stół </v>
          </cell>
          <cell r="G8725" t="str">
            <v>-</v>
          </cell>
          <cell r="H8725">
            <v>44148</v>
          </cell>
          <cell r="I8725" t="str">
            <v>Miodowa pokój nr 268 Budynek A</v>
          </cell>
          <cell r="J8725"/>
          <cell r="K8725">
            <v>246</v>
          </cell>
        </row>
        <row r="8726">
          <cell r="D8726" t="str">
            <v>P-8-20-0298</v>
          </cell>
          <cell r="E8726"/>
          <cell r="F8726" t="str">
            <v xml:space="preserve">Stół </v>
          </cell>
          <cell r="G8726" t="str">
            <v>-</v>
          </cell>
          <cell r="H8726">
            <v>44148</v>
          </cell>
          <cell r="I8726" t="str">
            <v>Miodowa 269</v>
          </cell>
          <cell r="J8726"/>
          <cell r="K8726">
            <v>246</v>
          </cell>
        </row>
        <row r="8727">
          <cell r="D8727" t="str">
            <v>P-8-20-0299</v>
          </cell>
          <cell r="E8727"/>
          <cell r="F8727" t="str">
            <v xml:space="preserve">Stół </v>
          </cell>
          <cell r="G8727" t="str">
            <v>-</v>
          </cell>
          <cell r="H8727">
            <v>44148</v>
          </cell>
          <cell r="I8727" t="str">
            <v>Miodowa 278</v>
          </cell>
          <cell r="J8727"/>
          <cell r="K8727">
            <v>246</v>
          </cell>
        </row>
        <row r="8728">
          <cell r="D8728" t="str">
            <v>P-8-20-0300</v>
          </cell>
          <cell r="E8728"/>
          <cell r="F8728" t="str">
            <v xml:space="preserve">Stół </v>
          </cell>
          <cell r="G8728" t="str">
            <v>-</v>
          </cell>
          <cell r="H8728">
            <v>44148</v>
          </cell>
          <cell r="I8728" t="str">
            <v>Miodowa 274</v>
          </cell>
          <cell r="J8728"/>
          <cell r="K8728">
            <v>246</v>
          </cell>
        </row>
        <row r="8729">
          <cell r="D8729" t="str">
            <v>P-8-20-0301</v>
          </cell>
          <cell r="E8729"/>
          <cell r="F8729" t="str">
            <v xml:space="preserve">Stół </v>
          </cell>
          <cell r="G8729" t="str">
            <v>-</v>
          </cell>
          <cell r="H8729">
            <v>44148</v>
          </cell>
          <cell r="I8729" t="str">
            <v>Miodowa 154</v>
          </cell>
          <cell r="J8729"/>
          <cell r="K8729">
            <v>246</v>
          </cell>
        </row>
        <row r="8730">
          <cell r="D8730" t="str">
            <v>P-8-20-0302</v>
          </cell>
          <cell r="E8730"/>
          <cell r="F8730" t="str">
            <v xml:space="preserve">Stół </v>
          </cell>
          <cell r="G8730" t="str">
            <v>-</v>
          </cell>
          <cell r="H8730">
            <v>44148</v>
          </cell>
          <cell r="I8730" t="str">
            <v>Sala Kinowa Duża</v>
          </cell>
          <cell r="J8730"/>
          <cell r="K8730">
            <v>246</v>
          </cell>
        </row>
        <row r="8731">
          <cell r="D8731" t="str">
            <v>P-8-20-0303</v>
          </cell>
          <cell r="E8731"/>
          <cell r="F8731" t="str">
            <v xml:space="preserve">Stół </v>
          </cell>
          <cell r="G8731" t="str">
            <v>-</v>
          </cell>
          <cell r="H8731">
            <v>44148</v>
          </cell>
          <cell r="I8731" t="str">
            <v>Miodowa 009</v>
          </cell>
          <cell r="J8731"/>
          <cell r="K8731">
            <v>246</v>
          </cell>
        </row>
        <row r="8732">
          <cell r="D8732" t="str">
            <v>P-8-20-0304</v>
          </cell>
          <cell r="E8732"/>
          <cell r="F8732" t="str">
            <v xml:space="preserve">Stół </v>
          </cell>
          <cell r="G8732" t="str">
            <v>-</v>
          </cell>
          <cell r="H8732">
            <v>44148</v>
          </cell>
          <cell r="I8732" t="str">
            <v>Miodowa pokój nr 127 HelpDesk CSiOZ</v>
          </cell>
          <cell r="J8732"/>
          <cell r="K8732">
            <v>246</v>
          </cell>
        </row>
        <row r="8733">
          <cell r="D8733" t="str">
            <v>P-8-20-0305</v>
          </cell>
          <cell r="E8733"/>
          <cell r="F8733" t="str">
            <v xml:space="preserve">Stół </v>
          </cell>
          <cell r="G8733" t="str">
            <v>-</v>
          </cell>
          <cell r="H8733">
            <v>44148</v>
          </cell>
          <cell r="I8733" t="str">
            <v>Miodowa pokój 215 bud. B (II piętro)</v>
          </cell>
          <cell r="J8733"/>
          <cell r="K8733">
            <v>246</v>
          </cell>
        </row>
        <row r="8734">
          <cell r="D8734" t="str">
            <v>P-8-20-0306</v>
          </cell>
          <cell r="E8734"/>
          <cell r="F8734" t="str">
            <v xml:space="preserve">Stół </v>
          </cell>
          <cell r="G8734" t="str">
            <v>-</v>
          </cell>
          <cell r="H8734">
            <v>44148</v>
          </cell>
          <cell r="I8734" t="str">
            <v>MZ obiekt Długa 38/40 I piętro korytarz</v>
          </cell>
          <cell r="J8734"/>
          <cell r="K8734">
            <v>246</v>
          </cell>
        </row>
        <row r="8735">
          <cell r="D8735" t="str">
            <v>P-8-20-0307</v>
          </cell>
          <cell r="E8735"/>
          <cell r="F8735" t="str">
            <v xml:space="preserve">Stół </v>
          </cell>
          <cell r="G8735" t="str">
            <v>-</v>
          </cell>
          <cell r="H8735">
            <v>44148</v>
          </cell>
          <cell r="I8735" t="str">
            <v>Miodowa 103</v>
          </cell>
          <cell r="J8735"/>
          <cell r="K8735">
            <v>246</v>
          </cell>
        </row>
        <row r="8736">
          <cell r="D8736" t="str">
            <v>P-8-20-0308</v>
          </cell>
          <cell r="E8736"/>
          <cell r="F8736" t="str">
            <v xml:space="preserve">Stół </v>
          </cell>
          <cell r="G8736" t="str">
            <v>-</v>
          </cell>
          <cell r="H8736">
            <v>44148</v>
          </cell>
          <cell r="I8736" t="str">
            <v>Miodowa 265</v>
          </cell>
          <cell r="J8736"/>
          <cell r="K8736">
            <v>246</v>
          </cell>
        </row>
        <row r="8737">
          <cell r="D8737" t="str">
            <v>P-8-20-0309</v>
          </cell>
          <cell r="E8737"/>
          <cell r="F8737" t="str">
            <v xml:space="preserve">Stół </v>
          </cell>
          <cell r="G8737" t="str">
            <v>-</v>
          </cell>
          <cell r="H8737">
            <v>44148</v>
          </cell>
          <cell r="I8737" t="str">
            <v>Miodowa 029</v>
          </cell>
          <cell r="J8737"/>
          <cell r="K8737">
            <v>246</v>
          </cell>
        </row>
        <row r="8738">
          <cell r="D8738" t="str">
            <v>P-8-20-0310</v>
          </cell>
          <cell r="E8738"/>
          <cell r="F8738" t="str">
            <v xml:space="preserve">Stół </v>
          </cell>
          <cell r="G8738" t="str">
            <v>-</v>
          </cell>
          <cell r="H8738">
            <v>44148</v>
          </cell>
          <cell r="I8738" t="str">
            <v>Miodowa 044</v>
          </cell>
          <cell r="J8738"/>
          <cell r="K8738">
            <v>246</v>
          </cell>
        </row>
        <row r="8739">
          <cell r="D8739" t="str">
            <v>P-8-20-0311</v>
          </cell>
          <cell r="E8739"/>
          <cell r="F8739" t="str">
            <v xml:space="preserve">Stół </v>
          </cell>
          <cell r="G8739" t="str">
            <v>-</v>
          </cell>
          <cell r="H8739">
            <v>44148</v>
          </cell>
          <cell r="I8739" t="str">
            <v>Miodowa 212</v>
          </cell>
          <cell r="J8739"/>
          <cell r="K8739">
            <v>246</v>
          </cell>
        </row>
        <row r="8740">
          <cell r="D8740" t="str">
            <v>P-8-20-0312</v>
          </cell>
          <cell r="E8740"/>
          <cell r="F8740" t="str">
            <v xml:space="preserve">Stół </v>
          </cell>
          <cell r="G8740" t="str">
            <v>-</v>
          </cell>
          <cell r="H8740">
            <v>44148</v>
          </cell>
          <cell r="I8740" t="str">
            <v>Miodowa 154</v>
          </cell>
          <cell r="J8740"/>
          <cell r="K8740">
            <v>246</v>
          </cell>
        </row>
        <row r="8741">
          <cell r="D8741" t="str">
            <v>P-8-20-0313</v>
          </cell>
          <cell r="E8741"/>
          <cell r="F8741" t="str">
            <v xml:space="preserve">Stół </v>
          </cell>
          <cell r="G8741" t="str">
            <v>-</v>
          </cell>
          <cell r="H8741">
            <v>44148</v>
          </cell>
          <cell r="I8741" t="str">
            <v>Sala Kolumnowa</v>
          </cell>
          <cell r="J8741"/>
          <cell r="K8741">
            <v>246</v>
          </cell>
        </row>
        <row r="8742">
          <cell r="D8742" t="str">
            <v>P-8-20-0314</v>
          </cell>
          <cell r="E8742"/>
          <cell r="F8742" t="str">
            <v xml:space="preserve">Stół </v>
          </cell>
          <cell r="G8742" t="str">
            <v>-</v>
          </cell>
          <cell r="H8742">
            <v>44148</v>
          </cell>
          <cell r="I8742" t="str">
            <v>Miodowa 275</v>
          </cell>
          <cell r="J8742"/>
          <cell r="K8742">
            <v>246</v>
          </cell>
        </row>
        <row r="8743">
          <cell r="D8743" t="str">
            <v>P-8-20-0315</v>
          </cell>
          <cell r="E8743"/>
          <cell r="F8743" t="str">
            <v xml:space="preserve">Stolik kawowy Stokholm (2szt) </v>
          </cell>
          <cell r="G8743" t="str">
            <v>-</v>
          </cell>
          <cell r="H8743">
            <v>44251</v>
          </cell>
          <cell r="I8743" t="str">
            <v>MZ obiekt Długa 38/40 I piętro korytarz</v>
          </cell>
          <cell r="J8743"/>
          <cell r="K8743">
            <v>699</v>
          </cell>
        </row>
        <row r="8744">
          <cell r="D8744" t="str">
            <v>P-8-20-0316</v>
          </cell>
          <cell r="E8744"/>
          <cell r="F8744" t="str">
            <v>Stół konferencyjny gabinetowy</v>
          </cell>
          <cell r="G8744" t="str">
            <v>b/n</v>
          </cell>
          <cell r="H8744">
            <v>44519</v>
          </cell>
          <cell r="I8744" t="str">
            <v>MZ obiekt Miodowa 15 pok.141 (Sekretariat/Gabinet Podsekretarza Stanu)</v>
          </cell>
          <cell r="J8744"/>
          <cell r="K8744">
            <v>3124.2</v>
          </cell>
        </row>
        <row r="8745">
          <cell r="D8745" t="str">
            <v>P-8-20-0317</v>
          </cell>
          <cell r="E8745"/>
          <cell r="F8745" t="str">
            <v>Stolik konferencyjny gabinetowy</v>
          </cell>
          <cell r="G8745" t="str">
            <v>b/n</v>
          </cell>
          <cell r="H8745">
            <v>44519</v>
          </cell>
          <cell r="I8745" t="str">
            <v>MZ obiekt Miodowa 15 pok.141 (Sekretariat/Gabinet Podsekretarza Stanu)</v>
          </cell>
          <cell r="J8745"/>
          <cell r="K8745">
            <v>1298.8800000000001</v>
          </cell>
        </row>
        <row r="8746">
          <cell r="D8746" t="str">
            <v>P-8-20-0318</v>
          </cell>
          <cell r="E8746"/>
          <cell r="F8746" t="str">
            <v>Stół konferencyjny składany ST-S</v>
          </cell>
          <cell r="G8746" t="str">
            <v>b/n</v>
          </cell>
          <cell r="H8746">
            <v>44538</v>
          </cell>
          <cell r="I8746" t="str">
            <v>Miodowa parter część B korytarz</v>
          </cell>
          <cell r="J8746"/>
          <cell r="K8746">
            <v>1020.1</v>
          </cell>
        </row>
        <row r="8747">
          <cell r="D8747" t="str">
            <v>P-8-20-0319</v>
          </cell>
          <cell r="E8747"/>
          <cell r="F8747" t="str">
            <v>Stół konferencyjny składany ST-S</v>
          </cell>
          <cell r="G8747" t="str">
            <v>b/n</v>
          </cell>
          <cell r="H8747">
            <v>44538</v>
          </cell>
          <cell r="I8747" t="str">
            <v>Miodowa parter część B korytarz</v>
          </cell>
          <cell r="J8747"/>
          <cell r="K8747">
            <v>1020.1</v>
          </cell>
        </row>
        <row r="8748">
          <cell r="D8748" t="str">
            <v>P-8-20-0320</v>
          </cell>
          <cell r="E8748"/>
          <cell r="F8748" t="str">
            <v>Stół konferencyjny składany ST-S</v>
          </cell>
          <cell r="G8748" t="str">
            <v>b/n</v>
          </cell>
          <cell r="H8748">
            <v>44538</v>
          </cell>
          <cell r="I8748" t="str">
            <v>Sala Kinowa Duża</v>
          </cell>
          <cell r="J8748"/>
          <cell r="K8748">
            <v>1020.1</v>
          </cell>
        </row>
        <row r="8749">
          <cell r="D8749" t="str">
            <v>P-8-20-0321</v>
          </cell>
          <cell r="E8749"/>
          <cell r="F8749" t="str">
            <v>Stół konferencyjny składany ST-S</v>
          </cell>
          <cell r="G8749" t="str">
            <v>b/n</v>
          </cell>
          <cell r="H8749">
            <v>44538</v>
          </cell>
          <cell r="I8749" t="str">
            <v>Miodowa parter część B korytarz</v>
          </cell>
          <cell r="J8749"/>
          <cell r="K8749">
            <v>1020.1</v>
          </cell>
        </row>
        <row r="8750">
          <cell r="D8750" t="str">
            <v>P-8-20-0322</v>
          </cell>
          <cell r="E8750"/>
          <cell r="F8750" t="str">
            <v>Stół konferencyjny składany ST-S</v>
          </cell>
          <cell r="G8750" t="str">
            <v>b/n</v>
          </cell>
          <cell r="H8750">
            <v>44538</v>
          </cell>
          <cell r="I8750" t="str">
            <v>Sala Kinowa Duża</v>
          </cell>
          <cell r="J8750"/>
          <cell r="K8750">
            <v>1020.1</v>
          </cell>
        </row>
        <row r="8751">
          <cell r="D8751" t="str">
            <v>P-8-20-0323</v>
          </cell>
          <cell r="E8751"/>
          <cell r="F8751" t="str">
            <v>Stół konferencyjny składany ST-S</v>
          </cell>
          <cell r="G8751" t="str">
            <v>b/n</v>
          </cell>
          <cell r="H8751">
            <v>44538</v>
          </cell>
          <cell r="I8751" t="str">
            <v>Miodowa parter część B korytarz</v>
          </cell>
          <cell r="J8751"/>
          <cell r="K8751">
            <v>1020.1</v>
          </cell>
        </row>
        <row r="8752">
          <cell r="D8752" t="str">
            <v>P-8-20-0324</v>
          </cell>
          <cell r="E8752"/>
          <cell r="F8752" t="str">
            <v>Stół konferencyjny składany ST-S</v>
          </cell>
          <cell r="G8752" t="str">
            <v>b/n</v>
          </cell>
          <cell r="H8752">
            <v>44538</v>
          </cell>
          <cell r="I8752" t="str">
            <v>Miodowa parter część B korytarz</v>
          </cell>
          <cell r="J8752"/>
          <cell r="K8752">
            <v>1020.1</v>
          </cell>
        </row>
        <row r="8753">
          <cell r="D8753" t="str">
            <v>P-8-20-0325</v>
          </cell>
          <cell r="E8753"/>
          <cell r="F8753" t="str">
            <v>Stół konferencyjny składany ST-S</v>
          </cell>
          <cell r="G8753" t="str">
            <v>b/n</v>
          </cell>
          <cell r="H8753">
            <v>44538</v>
          </cell>
          <cell r="I8753" t="str">
            <v>Miodowa parter część B korytarz</v>
          </cell>
          <cell r="J8753"/>
          <cell r="K8753">
            <v>1020.1</v>
          </cell>
        </row>
        <row r="8754">
          <cell r="D8754" t="str">
            <v>P-8-20-0326</v>
          </cell>
          <cell r="E8754"/>
          <cell r="F8754" t="str">
            <v>Stół konferencyjny składany ST-S</v>
          </cell>
          <cell r="G8754" t="str">
            <v>b/n</v>
          </cell>
          <cell r="H8754">
            <v>44538</v>
          </cell>
          <cell r="I8754" t="str">
            <v>Sala Kinowa Duża</v>
          </cell>
          <cell r="J8754"/>
          <cell r="K8754">
            <v>1020.1</v>
          </cell>
        </row>
        <row r="8755">
          <cell r="D8755" t="str">
            <v>P-8-20-0327</v>
          </cell>
          <cell r="E8755"/>
          <cell r="F8755" t="str">
            <v>Stół konferencyjny składany ST-S</v>
          </cell>
          <cell r="G8755" t="str">
            <v>b/n</v>
          </cell>
          <cell r="H8755">
            <v>44538</v>
          </cell>
          <cell r="I8755" t="str">
            <v>Miodowa parter część B korytarz</v>
          </cell>
          <cell r="J8755"/>
          <cell r="K8755">
            <v>1020.1</v>
          </cell>
        </row>
        <row r="8756">
          <cell r="D8756" t="str">
            <v>P-8-20-0328</v>
          </cell>
          <cell r="E8756"/>
          <cell r="F8756" t="str">
            <v>Stół konferencyjny składany ST-S</v>
          </cell>
          <cell r="G8756" t="str">
            <v>b/n</v>
          </cell>
          <cell r="H8756">
            <v>44538</v>
          </cell>
          <cell r="I8756" t="str">
            <v>Miodowa parter część B korytarz</v>
          </cell>
          <cell r="J8756"/>
          <cell r="K8756">
            <v>1020.1</v>
          </cell>
        </row>
        <row r="8757">
          <cell r="D8757" t="str">
            <v>P-8-20-0329</v>
          </cell>
          <cell r="E8757"/>
          <cell r="F8757" t="str">
            <v>Stół konferencyjny składany ST-S</v>
          </cell>
          <cell r="G8757" t="str">
            <v>b/n</v>
          </cell>
          <cell r="H8757">
            <v>44538</v>
          </cell>
          <cell r="I8757" t="str">
            <v>Miodowa parter część B korytarz</v>
          </cell>
          <cell r="J8757"/>
          <cell r="K8757">
            <v>1020.1</v>
          </cell>
        </row>
        <row r="8758">
          <cell r="D8758" t="str">
            <v>P-8-20-0330</v>
          </cell>
          <cell r="E8758"/>
          <cell r="F8758" t="str">
            <v>Stół konferencyjny składany ST-S</v>
          </cell>
          <cell r="G8758" t="str">
            <v>b/n</v>
          </cell>
          <cell r="H8758">
            <v>44538</v>
          </cell>
          <cell r="I8758" t="str">
            <v>Miodowa parter część B korytarz</v>
          </cell>
          <cell r="J8758"/>
          <cell r="K8758">
            <v>1020.1</v>
          </cell>
        </row>
        <row r="8759">
          <cell r="D8759" t="str">
            <v>P-8-20-0331</v>
          </cell>
          <cell r="E8759"/>
          <cell r="F8759" t="str">
            <v>Stół konferencyjny składany ST-S</v>
          </cell>
          <cell r="G8759" t="str">
            <v>b/n</v>
          </cell>
          <cell r="H8759">
            <v>44538</v>
          </cell>
          <cell r="I8759" t="str">
            <v>Miodowa parter część B korytarz</v>
          </cell>
          <cell r="J8759"/>
          <cell r="K8759">
            <v>1020.1</v>
          </cell>
        </row>
        <row r="8760">
          <cell r="D8760" t="str">
            <v>P-8-20-0332</v>
          </cell>
          <cell r="E8760"/>
          <cell r="F8760" t="str">
            <v>Stół konferencyjny składany ST-S</v>
          </cell>
          <cell r="G8760" t="str">
            <v>b/n</v>
          </cell>
          <cell r="H8760">
            <v>44538</v>
          </cell>
          <cell r="I8760" t="str">
            <v>Sala Kinowa Duża</v>
          </cell>
          <cell r="J8760"/>
          <cell r="K8760">
            <v>1020.1</v>
          </cell>
        </row>
        <row r="8761">
          <cell r="D8761" t="str">
            <v>P-8-20-0333</v>
          </cell>
          <cell r="E8761"/>
          <cell r="F8761" t="str">
            <v>Stół konferencyjny składany ST-S</v>
          </cell>
          <cell r="G8761" t="str">
            <v>b/n</v>
          </cell>
          <cell r="H8761">
            <v>44538</v>
          </cell>
          <cell r="I8761" t="str">
            <v>Miodowa parter część B korytarz</v>
          </cell>
          <cell r="J8761"/>
          <cell r="K8761">
            <v>1020.1</v>
          </cell>
        </row>
        <row r="8762">
          <cell r="D8762" t="str">
            <v>P-8-20-0334</v>
          </cell>
          <cell r="E8762"/>
          <cell r="F8762" t="str">
            <v>Stół konferencyjny składany ST-S</v>
          </cell>
          <cell r="G8762" t="str">
            <v>b/n</v>
          </cell>
          <cell r="H8762">
            <v>44538</v>
          </cell>
          <cell r="I8762" t="str">
            <v>Miodowa parter część B korytarz</v>
          </cell>
          <cell r="J8762"/>
          <cell r="K8762">
            <v>1020.1</v>
          </cell>
        </row>
        <row r="8763">
          <cell r="D8763" t="str">
            <v>P-8-20-0335</v>
          </cell>
          <cell r="E8763"/>
          <cell r="F8763" t="str">
            <v>Stół konferencyjny składany ST-S</v>
          </cell>
          <cell r="G8763" t="str">
            <v>b/n</v>
          </cell>
          <cell r="H8763">
            <v>44538</v>
          </cell>
          <cell r="I8763" t="str">
            <v>Miodowa parter część B korytarz</v>
          </cell>
          <cell r="J8763"/>
          <cell r="K8763">
            <v>1020.1</v>
          </cell>
        </row>
        <row r="8764">
          <cell r="D8764" t="str">
            <v>P-8-20-0336</v>
          </cell>
          <cell r="E8764"/>
          <cell r="F8764" t="str">
            <v>Stół konferencyjny składany ST-S</v>
          </cell>
          <cell r="G8764" t="str">
            <v>b/n</v>
          </cell>
          <cell r="H8764">
            <v>44538</v>
          </cell>
          <cell r="I8764" t="str">
            <v>Miodowa parter część B korytarz</v>
          </cell>
          <cell r="J8764"/>
          <cell r="K8764">
            <v>1020.1</v>
          </cell>
        </row>
        <row r="8765">
          <cell r="D8765" t="str">
            <v>P-8-20-0337</v>
          </cell>
          <cell r="E8765"/>
          <cell r="F8765" t="str">
            <v>Stół konferencyjny składany ST-S</v>
          </cell>
          <cell r="G8765" t="str">
            <v>b/n</v>
          </cell>
          <cell r="H8765">
            <v>44538</v>
          </cell>
          <cell r="I8765" t="str">
            <v>Miodowa parter część B korytarz</v>
          </cell>
          <cell r="J8765"/>
          <cell r="K8765">
            <v>1020.11</v>
          </cell>
        </row>
        <row r="8766">
          <cell r="D8766" t="str">
            <v>P-8-20-0338</v>
          </cell>
          <cell r="E8766"/>
          <cell r="F8766" t="str">
            <v xml:space="preserve">Ława Gigant Sheesham </v>
          </cell>
          <cell r="G8766" t="str">
            <v>b/n</v>
          </cell>
          <cell r="H8766">
            <v>44545</v>
          </cell>
          <cell r="I8766" t="str">
            <v xml:space="preserve">obiekt Miodowa pok. 164 - Gabinet Relax Ministra Zdrowia </v>
          </cell>
          <cell r="J8766"/>
          <cell r="K8766">
            <v>799.72</v>
          </cell>
        </row>
        <row r="8767">
          <cell r="D8767" t="str">
            <v>P-8-20-0339</v>
          </cell>
          <cell r="E8767"/>
          <cell r="F8767" t="str">
            <v>Stół konferencyjny 310cm x100cm</v>
          </cell>
          <cell r="G8767" t="str">
            <v>b/n</v>
          </cell>
          <cell r="H8767">
            <v>44685</v>
          </cell>
          <cell r="I8767" t="str">
            <v>Sala Gotycka</v>
          </cell>
          <cell r="J8767"/>
          <cell r="K8767">
            <v>5781</v>
          </cell>
        </row>
        <row r="8768">
          <cell r="D8768" t="str">
            <v>P-8-20-0340</v>
          </cell>
          <cell r="E8768"/>
          <cell r="F8768" t="str">
            <v>Stół konferencyjny 225cm x100cmx74cm</v>
          </cell>
          <cell r="G8768" t="str">
            <v>b/n</v>
          </cell>
          <cell r="H8768">
            <v>44685</v>
          </cell>
          <cell r="I8768" t="str">
            <v>Sala Mauretańska</v>
          </cell>
          <cell r="J8768"/>
          <cell r="K8768">
            <v>5781</v>
          </cell>
        </row>
        <row r="8769">
          <cell r="D8769" t="str">
            <v>P-8-20-0341</v>
          </cell>
          <cell r="E8769"/>
          <cell r="F8769" t="str">
            <v>Stół konferencyjny 225cm x100cmx74cm</v>
          </cell>
          <cell r="G8769" t="str">
            <v>b/n</v>
          </cell>
          <cell r="H8769">
            <v>44685</v>
          </cell>
          <cell r="I8769" t="str">
            <v>Sala Mauretańska</v>
          </cell>
          <cell r="J8769"/>
          <cell r="K8769">
            <v>5781</v>
          </cell>
        </row>
        <row r="8770">
          <cell r="D8770" t="str">
            <v>P-8-20-0342</v>
          </cell>
          <cell r="E8770"/>
          <cell r="F8770" t="str">
            <v>Stół</v>
          </cell>
          <cell r="G8770"/>
          <cell r="H8770">
            <v>44924</v>
          </cell>
          <cell r="I8770" t="str">
            <v>Miodowa 247A</v>
          </cell>
          <cell r="J8770"/>
          <cell r="K8770">
            <v>787.2</v>
          </cell>
        </row>
        <row r="8771">
          <cell r="D8771" t="str">
            <v>P-8-20-0343</v>
          </cell>
          <cell r="E8771"/>
          <cell r="F8771" t="str">
            <v>Stolik</v>
          </cell>
          <cell r="G8771"/>
          <cell r="H8771">
            <v>45291</v>
          </cell>
          <cell r="I8771" t="str">
            <v>Pomieszczenie gospodarcze</v>
          </cell>
          <cell r="J8771"/>
          <cell r="K8771">
            <v>0</v>
          </cell>
        </row>
        <row r="8772">
          <cell r="D8772" t="str">
            <v>P-8-20-0344</v>
          </cell>
          <cell r="E8772"/>
          <cell r="F8772" t="str">
            <v>Stolik</v>
          </cell>
          <cell r="G8772"/>
          <cell r="H8772">
            <v>45291</v>
          </cell>
          <cell r="I8772" t="str">
            <v xml:space="preserve">Miodowa pokój nr 022 Sekretariat Departamentu </v>
          </cell>
          <cell r="J8772"/>
          <cell r="K8772">
            <v>0</v>
          </cell>
        </row>
        <row r="8773">
          <cell r="D8773" t="str">
            <v>P-8-20-0345</v>
          </cell>
          <cell r="E8773"/>
          <cell r="F8773" t="str">
            <v>Stolik</v>
          </cell>
          <cell r="G8773"/>
          <cell r="H8773">
            <v>45291</v>
          </cell>
          <cell r="I8773" t="str">
            <v>Pomieszczenie gospodarcze - Magazyn Mebli</v>
          </cell>
          <cell r="J8773"/>
          <cell r="K8773">
            <v>0</v>
          </cell>
        </row>
        <row r="8774">
          <cell r="D8774" t="str">
            <v>P-8-20-0346</v>
          </cell>
          <cell r="E8774"/>
          <cell r="F8774" t="str">
            <v>Stolik mały</v>
          </cell>
          <cell r="G8774"/>
          <cell r="H8774">
            <v>45291</v>
          </cell>
          <cell r="I8774" t="str">
            <v>Pomieszczenie gospodarcze</v>
          </cell>
          <cell r="J8774"/>
          <cell r="K8774">
            <v>0</v>
          </cell>
        </row>
        <row r="8775">
          <cell r="D8775" t="str">
            <v>P-8-20-0347</v>
          </cell>
          <cell r="E8775"/>
          <cell r="F8775" t="str">
            <v>Stolik okolicznościowy</v>
          </cell>
          <cell r="G8775"/>
          <cell r="H8775">
            <v>45291</v>
          </cell>
          <cell r="I8775" t="str">
            <v>Pomieszczenie gospodarcze - Magazyn Mebli</v>
          </cell>
          <cell r="J8775"/>
          <cell r="K8775">
            <v>0</v>
          </cell>
        </row>
        <row r="8776">
          <cell r="D8776" t="str">
            <v>P-8-20-2466</v>
          </cell>
          <cell r="E8776"/>
          <cell r="F8776" t="str">
            <v>Szafa aktowa</v>
          </cell>
          <cell r="G8776" t="str">
            <v>-</v>
          </cell>
          <cell r="H8776">
            <v>44148</v>
          </cell>
          <cell r="I8776" t="str">
            <v>Miodowa 119</v>
          </cell>
          <cell r="J8776"/>
          <cell r="K8776">
            <v>270.60000000000002</v>
          </cell>
        </row>
        <row r="8777">
          <cell r="D8777" t="str">
            <v>P-8-20-2467</v>
          </cell>
          <cell r="E8777"/>
          <cell r="F8777" t="str">
            <v>Szafa aktowa</v>
          </cell>
          <cell r="G8777" t="str">
            <v>-</v>
          </cell>
          <cell r="H8777">
            <v>44148</v>
          </cell>
          <cell r="I8777" t="str">
            <v>Miodowa 047</v>
          </cell>
          <cell r="J8777"/>
          <cell r="K8777">
            <v>270.60000000000002</v>
          </cell>
        </row>
        <row r="8778">
          <cell r="D8778" t="str">
            <v>P-8-20-2468</v>
          </cell>
          <cell r="E8778"/>
          <cell r="F8778" t="str">
            <v>Szafa aktowa</v>
          </cell>
          <cell r="G8778" t="str">
            <v>-</v>
          </cell>
          <cell r="H8778">
            <v>44148</v>
          </cell>
          <cell r="I8778" t="str">
            <v>Miodowa 119</v>
          </cell>
          <cell r="J8778"/>
          <cell r="K8778">
            <v>270.60000000000002</v>
          </cell>
        </row>
        <row r="8779">
          <cell r="D8779" t="str">
            <v>P-8-20-2469</v>
          </cell>
          <cell r="E8779"/>
          <cell r="F8779" t="str">
            <v>Szafa aktowa</v>
          </cell>
          <cell r="G8779" t="str">
            <v>-</v>
          </cell>
          <cell r="H8779">
            <v>44148</v>
          </cell>
          <cell r="I8779" t="str">
            <v>Miodowa 123</v>
          </cell>
          <cell r="J8779"/>
          <cell r="K8779">
            <v>270.60000000000002</v>
          </cell>
        </row>
        <row r="8780">
          <cell r="D8780" t="str">
            <v>P-8-20-2470</v>
          </cell>
          <cell r="E8780"/>
          <cell r="F8780" t="str">
            <v>Szafa aktowa</v>
          </cell>
          <cell r="G8780" t="str">
            <v>-</v>
          </cell>
          <cell r="H8780">
            <v>44148</v>
          </cell>
          <cell r="I8780" t="str">
            <v>Miodowa 123</v>
          </cell>
          <cell r="J8780"/>
          <cell r="K8780">
            <v>270.60000000000002</v>
          </cell>
        </row>
        <row r="8781">
          <cell r="D8781" t="str">
            <v>P-8-20-2471</v>
          </cell>
          <cell r="E8781"/>
          <cell r="F8781" t="str">
            <v>Szafa aktowa</v>
          </cell>
          <cell r="G8781" t="str">
            <v>-</v>
          </cell>
          <cell r="H8781">
            <v>44148</v>
          </cell>
          <cell r="I8781" t="str">
            <v xml:space="preserve">Miodowa 121A gab </v>
          </cell>
          <cell r="J8781"/>
          <cell r="K8781">
            <v>270.60000000000002</v>
          </cell>
        </row>
        <row r="8782">
          <cell r="D8782" t="str">
            <v>P-8-20-2472</v>
          </cell>
          <cell r="E8782"/>
          <cell r="F8782" t="str">
            <v>Szafa aktowa</v>
          </cell>
          <cell r="G8782" t="str">
            <v>-</v>
          </cell>
          <cell r="H8782">
            <v>44148</v>
          </cell>
          <cell r="I8782" t="str">
            <v>Miodowa 120</v>
          </cell>
          <cell r="J8782"/>
          <cell r="K8782">
            <v>270.60000000000002</v>
          </cell>
        </row>
        <row r="8783">
          <cell r="D8783" t="str">
            <v>P-8-20-2473</v>
          </cell>
          <cell r="E8783"/>
          <cell r="F8783" t="str">
            <v>Szafa aktowa</v>
          </cell>
          <cell r="G8783" t="str">
            <v>-</v>
          </cell>
          <cell r="H8783">
            <v>44148</v>
          </cell>
          <cell r="I8783" t="str">
            <v>Miodowa 121</v>
          </cell>
          <cell r="J8783"/>
          <cell r="K8783">
            <v>270.60000000000002</v>
          </cell>
        </row>
        <row r="8784">
          <cell r="D8784" t="str">
            <v>P-8-20-2474</v>
          </cell>
          <cell r="E8784"/>
          <cell r="F8784" t="str">
            <v>Szafa aktowa</v>
          </cell>
          <cell r="G8784" t="str">
            <v>-</v>
          </cell>
          <cell r="H8784">
            <v>44148</v>
          </cell>
          <cell r="I8784" t="str">
            <v>Miodowa 121</v>
          </cell>
          <cell r="J8784"/>
          <cell r="K8784">
            <v>270.60000000000002</v>
          </cell>
        </row>
        <row r="8785">
          <cell r="D8785" t="str">
            <v>P-8-20-2475</v>
          </cell>
          <cell r="E8785"/>
          <cell r="F8785" t="str">
            <v>Szafa aktowa</v>
          </cell>
          <cell r="G8785" t="str">
            <v>-</v>
          </cell>
          <cell r="H8785">
            <v>44148</v>
          </cell>
          <cell r="I8785" t="str">
            <v>Miodowa 121A</v>
          </cell>
          <cell r="J8785"/>
          <cell r="K8785">
            <v>270.60000000000002</v>
          </cell>
        </row>
        <row r="8786">
          <cell r="D8786" t="str">
            <v>P-8-20-2476</v>
          </cell>
          <cell r="E8786"/>
          <cell r="F8786" t="str">
            <v>Szafa aktowa</v>
          </cell>
          <cell r="G8786" t="str">
            <v>-</v>
          </cell>
          <cell r="H8786">
            <v>44148</v>
          </cell>
          <cell r="I8786" t="str">
            <v>Miodowa 121A</v>
          </cell>
          <cell r="J8786"/>
          <cell r="K8786">
            <v>270.60000000000002</v>
          </cell>
        </row>
        <row r="8787">
          <cell r="D8787" t="str">
            <v>P-8-20-2477</v>
          </cell>
          <cell r="E8787"/>
          <cell r="F8787" t="str">
            <v>Szafa aktowa</v>
          </cell>
          <cell r="G8787" t="str">
            <v>-</v>
          </cell>
          <cell r="H8787">
            <v>44148</v>
          </cell>
          <cell r="I8787" t="str">
            <v>Miodowa 121A</v>
          </cell>
          <cell r="J8787"/>
          <cell r="K8787">
            <v>270.60000000000002</v>
          </cell>
        </row>
        <row r="8788">
          <cell r="D8788" t="str">
            <v>P-8-20-2478</v>
          </cell>
          <cell r="E8788"/>
          <cell r="F8788" t="str">
            <v>Szafa aktowa</v>
          </cell>
          <cell r="G8788" t="str">
            <v>-</v>
          </cell>
          <cell r="H8788">
            <v>44148</v>
          </cell>
          <cell r="I8788" t="str">
            <v>Miodowa 121</v>
          </cell>
          <cell r="J8788"/>
          <cell r="K8788">
            <v>270.60000000000002</v>
          </cell>
        </row>
        <row r="8789">
          <cell r="D8789" t="str">
            <v>P-8-20-2479</v>
          </cell>
          <cell r="E8789"/>
          <cell r="F8789" t="str">
            <v>Szafa aktowa</v>
          </cell>
          <cell r="G8789" t="str">
            <v>-</v>
          </cell>
          <cell r="H8789">
            <v>44148</v>
          </cell>
          <cell r="I8789" t="str">
            <v>Miodowa 025</v>
          </cell>
          <cell r="J8789"/>
          <cell r="K8789">
            <v>270.60000000000002</v>
          </cell>
        </row>
        <row r="8790">
          <cell r="D8790" t="str">
            <v>P-8-20-2480</v>
          </cell>
          <cell r="E8790"/>
          <cell r="F8790" t="str">
            <v>Szafa aktowa</v>
          </cell>
          <cell r="G8790" t="str">
            <v>-</v>
          </cell>
          <cell r="H8790">
            <v>44148</v>
          </cell>
          <cell r="I8790" t="str">
            <v>Miodowa 274</v>
          </cell>
          <cell r="J8790"/>
          <cell r="K8790">
            <v>270.60000000000002</v>
          </cell>
        </row>
        <row r="8791">
          <cell r="D8791" t="str">
            <v>P-8-20-2481</v>
          </cell>
          <cell r="E8791"/>
          <cell r="F8791" t="str">
            <v>Szafa aktowa</v>
          </cell>
          <cell r="G8791" t="str">
            <v>-</v>
          </cell>
          <cell r="H8791">
            <v>44148</v>
          </cell>
          <cell r="I8791" t="str">
            <v xml:space="preserve">Miodowa 121A gab </v>
          </cell>
          <cell r="J8791"/>
          <cell r="K8791">
            <v>270.60000000000002</v>
          </cell>
        </row>
        <row r="8792">
          <cell r="D8792" t="str">
            <v>P-8-20-2482</v>
          </cell>
          <cell r="E8792"/>
          <cell r="F8792" t="str">
            <v>Szafa aktowa</v>
          </cell>
          <cell r="G8792" t="str">
            <v>-</v>
          </cell>
          <cell r="H8792">
            <v>44148</v>
          </cell>
          <cell r="I8792" t="str">
            <v>Miodowa 270</v>
          </cell>
          <cell r="J8792"/>
          <cell r="K8792">
            <v>270.60000000000002</v>
          </cell>
        </row>
        <row r="8793">
          <cell r="D8793" t="str">
            <v>P-8-20-2483</v>
          </cell>
          <cell r="E8793"/>
          <cell r="F8793" t="str">
            <v>Szafa aktowa</v>
          </cell>
          <cell r="G8793" t="str">
            <v>-</v>
          </cell>
          <cell r="H8793">
            <v>44148</v>
          </cell>
          <cell r="I8793" t="str">
            <v>Miodowa 101</v>
          </cell>
          <cell r="J8793"/>
          <cell r="K8793">
            <v>270.60000000000002</v>
          </cell>
        </row>
        <row r="8794">
          <cell r="D8794" t="str">
            <v>P-8-20-2484</v>
          </cell>
          <cell r="E8794"/>
          <cell r="F8794" t="str">
            <v>Szafa aktowa</v>
          </cell>
          <cell r="G8794" t="str">
            <v>-</v>
          </cell>
          <cell r="H8794">
            <v>44148</v>
          </cell>
          <cell r="I8794" t="str">
            <v>Miodowa 114</v>
          </cell>
          <cell r="J8794"/>
          <cell r="K8794">
            <v>270.60000000000002</v>
          </cell>
        </row>
        <row r="8795">
          <cell r="D8795" t="str">
            <v>P-8-20-2485</v>
          </cell>
          <cell r="E8795"/>
          <cell r="F8795" t="str">
            <v>Szafa aktowa</v>
          </cell>
          <cell r="G8795" t="str">
            <v>-</v>
          </cell>
          <cell r="H8795">
            <v>44148</v>
          </cell>
          <cell r="I8795" t="str">
            <v>Miodowa pokój nr 268 Budynek A</v>
          </cell>
          <cell r="J8795"/>
          <cell r="K8795">
            <v>270.60000000000002</v>
          </cell>
        </row>
        <row r="8796">
          <cell r="D8796" t="str">
            <v>P-8-20-2486</v>
          </cell>
          <cell r="E8796"/>
          <cell r="F8796" t="str">
            <v>Szafa aktowa</v>
          </cell>
          <cell r="G8796" t="str">
            <v>-</v>
          </cell>
          <cell r="H8796">
            <v>44148</v>
          </cell>
          <cell r="I8796" t="str">
            <v>Miodowa 117</v>
          </cell>
          <cell r="J8796"/>
          <cell r="K8796">
            <v>270.60000000000002</v>
          </cell>
        </row>
        <row r="8797">
          <cell r="D8797" t="str">
            <v>P-8-20-2487</v>
          </cell>
          <cell r="E8797"/>
          <cell r="F8797" t="str">
            <v>Szafa aktowa</v>
          </cell>
          <cell r="G8797" t="str">
            <v>-</v>
          </cell>
          <cell r="H8797">
            <v>44148</v>
          </cell>
          <cell r="I8797" t="str">
            <v>Miodowa 117</v>
          </cell>
          <cell r="J8797"/>
          <cell r="K8797">
            <v>270.60000000000002</v>
          </cell>
        </row>
        <row r="8798">
          <cell r="D8798" t="str">
            <v>P-8-20-2488</v>
          </cell>
          <cell r="E8798"/>
          <cell r="F8798" t="str">
            <v>Szafa aktowa</v>
          </cell>
          <cell r="G8798" t="str">
            <v>-</v>
          </cell>
          <cell r="H8798">
            <v>44148</v>
          </cell>
          <cell r="I8798" t="str">
            <v>Miodowa 117</v>
          </cell>
          <cell r="J8798"/>
          <cell r="K8798">
            <v>270.60000000000002</v>
          </cell>
        </row>
        <row r="8799">
          <cell r="D8799" t="str">
            <v>P-8-20-2489</v>
          </cell>
          <cell r="E8799"/>
          <cell r="F8799" t="str">
            <v>Szafa aktowa</v>
          </cell>
          <cell r="G8799" t="str">
            <v>-</v>
          </cell>
          <cell r="H8799">
            <v>44148</v>
          </cell>
          <cell r="I8799" t="str">
            <v>Miodowa 117</v>
          </cell>
          <cell r="J8799"/>
          <cell r="K8799">
            <v>270.60000000000002</v>
          </cell>
        </row>
        <row r="8800">
          <cell r="D8800" t="str">
            <v>P-8-20-2490</v>
          </cell>
          <cell r="E8800"/>
          <cell r="F8800" t="str">
            <v>Szafa aktowa</v>
          </cell>
          <cell r="G8800" t="str">
            <v>-</v>
          </cell>
          <cell r="H8800">
            <v>44148</v>
          </cell>
          <cell r="I8800" t="str">
            <v>Miodowa 101</v>
          </cell>
          <cell r="J8800"/>
          <cell r="K8800">
            <v>270.60000000000002</v>
          </cell>
        </row>
        <row r="8801">
          <cell r="D8801" t="str">
            <v>P-8-20-2491</v>
          </cell>
          <cell r="E8801"/>
          <cell r="F8801" t="str">
            <v>Szafa aktowa</v>
          </cell>
          <cell r="G8801" t="str">
            <v>-</v>
          </cell>
          <cell r="H8801">
            <v>44148</v>
          </cell>
          <cell r="I8801" t="str">
            <v xml:space="preserve">Miodowa 121A gab </v>
          </cell>
          <cell r="J8801"/>
          <cell r="K8801">
            <v>270.60000000000002</v>
          </cell>
        </row>
        <row r="8802">
          <cell r="D8802" t="str">
            <v>P-8-20-2492</v>
          </cell>
          <cell r="E8802"/>
          <cell r="F8802" t="str">
            <v>Szafa aktowa</v>
          </cell>
          <cell r="G8802" t="str">
            <v>-</v>
          </cell>
          <cell r="H8802">
            <v>44148</v>
          </cell>
          <cell r="I8802" t="str">
            <v>Miodowa 118</v>
          </cell>
          <cell r="J8802"/>
          <cell r="K8802">
            <v>270.60000000000002</v>
          </cell>
        </row>
        <row r="8803">
          <cell r="D8803" t="str">
            <v>P-8-20-2493</v>
          </cell>
          <cell r="E8803"/>
          <cell r="F8803" t="str">
            <v>Szafa aktowa</v>
          </cell>
          <cell r="G8803" t="str">
            <v>-</v>
          </cell>
          <cell r="H8803">
            <v>44148</v>
          </cell>
          <cell r="I8803" t="str">
            <v>Miodowa 118</v>
          </cell>
          <cell r="J8803"/>
          <cell r="K8803">
            <v>270.60000000000002</v>
          </cell>
        </row>
        <row r="8804">
          <cell r="D8804" t="str">
            <v>P-8-20-2494</v>
          </cell>
          <cell r="E8804"/>
          <cell r="F8804" t="str">
            <v>Szafa aktowa</v>
          </cell>
          <cell r="G8804" t="str">
            <v>-</v>
          </cell>
          <cell r="H8804">
            <v>44148</v>
          </cell>
          <cell r="I8804" t="str">
            <v>Miodowa 118</v>
          </cell>
          <cell r="J8804"/>
          <cell r="K8804">
            <v>270.60000000000002</v>
          </cell>
        </row>
        <row r="8805">
          <cell r="D8805" t="str">
            <v>P-8-20-2495</v>
          </cell>
          <cell r="E8805"/>
          <cell r="F8805" t="str">
            <v>Szafa aktowa</v>
          </cell>
          <cell r="G8805" t="str">
            <v>-</v>
          </cell>
          <cell r="H8805">
            <v>44148</v>
          </cell>
          <cell r="I8805" t="str">
            <v>Miodowa 118</v>
          </cell>
          <cell r="J8805"/>
          <cell r="K8805">
            <v>270.60000000000002</v>
          </cell>
        </row>
        <row r="8806">
          <cell r="D8806" t="str">
            <v>P-8-20-2496</v>
          </cell>
          <cell r="E8806"/>
          <cell r="F8806" t="str">
            <v>Szafa aktowa</v>
          </cell>
          <cell r="G8806" t="str">
            <v>-</v>
          </cell>
          <cell r="H8806">
            <v>44148</v>
          </cell>
          <cell r="I8806" t="str">
            <v>Miodowa 120</v>
          </cell>
          <cell r="J8806"/>
          <cell r="K8806">
            <v>270.60000000000002</v>
          </cell>
        </row>
        <row r="8807">
          <cell r="D8807" t="str">
            <v>P-8-20-2497</v>
          </cell>
          <cell r="E8807"/>
          <cell r="F8807" t="str">
            <v>Szafa aktowa</v>
          </cell>
          <cell r="G8807" t="str">
            <v>-</v>
          </cell>
          <cell r="H8807">
            <v>44148</v>
          </cell>
          <cell r="I8807" t="str">
            <v>Miodowa 121A</v>
          </cell>
          <cell r="J8807"/>
          <cell r="K8807">
            <v>270.60000000000002</v>
          </cell>
        </row>
        <row r="8808">
          <cell r="D8808" t="str">
            <v>P-8-20-2498</v>
          </cell>
          <cell r="E8808"/>
          <cell r="F8808" t="str">
            <v>Szafa aktowa</v>
          </cell>
          <cell r="G8808" t="str">
            <v>-</v>
          </cell>
          <cell r="H8808">
            <v>44148</v>
          </cell>
          <cell r="I8808" t="str">
            <v>Miodowa 101</v>
          </cell>
          <cell r="J8808"/>
          <cell r="K8808">
            <v>270.60000000000002</v>
          </cell>
        </row>
        <row r="8809">
          <cell r="D8809" t="str">
            <v>P-8-20-2499</v>
          </cell>
          <cell r="E8809"/>
          <cell r="F8809" t="str">
            <v>Szafa aktowa</v>
          </cell>
          <cell r="G8809" t="str">
            <v>-</v>
          </cell>
          <cell r="H8809">
            <v>44148</v>
          </cell>
          <cell r="I8809" t="str">
            <v>Miodowa 101</v>
          </cell>
          <cell r="J8809"/>
          <cell r="K8809">
            <v>270.60000000000002</v>
          </cell>
        </row>
        <row r="8810">
          <cell r="D8810" t="str">
            <v>P-8-20-2500</v>
          </cell>
          <cell r="E8810"/>
          <cell r="F8810" t="str">
            <v>Szafa aktowa</v>
          </cell>
          <cell r="G8810" t="str">
            <v>-</v>
          </cell>
          <cell r="H8810">
            <v>44148</v>
          </cell>
          <cell r="I8810" t="str">
            <v>Miodowa 113</v>
          </cell>
          <cell r="J8810"/>
          <cell r="K8810">
            <v>270.60000000000002</v>
          </cell>
        </row>
        <row r="8811">
          <cell r="D8811" t="str">
            <v>P-8-20-2501</v>
          </cell>
          <cell r="E8811"/>
          <cell r="F8811" t="str">
            <v>Szafa aktowa</v>
          </cell>
          <cell r="G8811" t="str">
            <v>-</v>
          </cell>
          <cell r="H8811">
            <v>44148</v>
          </cell>
          <cell r="I8811" t="str">
            <v>Miodowa 114</v>
          </cell>
          <cell r="J8811"/>
          <cell r="K8811">
            <v>270.60000000000002</v>
          </cell>
        </row>
        <row r="8812">
          <cell r="D8812" t="str">
            <v>P-8-20-2502</v>
          </cell>
          <cell r="E8812"/>
          <cell r="F8812" t="str">
            <v>Szafa aktowa</v>
          </cell>
          <cell r="G8812" t="str">
            <v>-</v>
          </cell>
          <cell r="H8812">
            <v>44148</v>
          </cell>
          <cell r="I8812" t="str">
            <v>Miodowa 114</v>
          </cell>
          <cell r="J8812"/>
          <cell r="K8812">
            <v>270.60000000000002</v>
          </cell>
        </row>
        <row r="8813">
          <cell r="D8813" t="str">
            <v>P-8-20-2503</v>
          </cell>
          <cell r="E8813"/>
          <cell r="F8813" t="str">
            <v>Szafa aktowa</v>
          </cell>
          <cell r="G8813" t="str">
            <v>-</v>
          </cell>
          <cell r="H8813">
            <v>44148</v>
          </cell>
          <cell r="I8813" t="str">
            <v>Miodowa 025</v>
          </cell>
          <cell r="J8813"/>
          <cell r="K8813">
            <v>270.60000000000002</v>
          </cell>
        </row>
        <row r="8814">
          <cell r="D8814" t="str">
            <v>P-8-20-2504</v>
          </cell>
          <cell r="E8814"/>
          <cell r="F8814" t="str">
            <v>Szafa aktowa</v>
          </cell>
          <cell r="G8814" t="str">
            <v>-</v>
          </cell>
          <cell r="H8814">
            <v>44148</v>
          </cell>
          <cell r="I8814" t="str">
            <v>Miodowa 025</v>
          </cell>
          <cell r="J8814"/>
          <cell r="K8814">
            <v>270.60000000000002</v>
          </cell>
        </row>
        <row r="8815">
          <cell r="D8815" t="str">
            <v>P-8-20-2505</v>
          </cell>
          <cell r="E8815"/>
          <cell r="F8815" t="str">
            <v>Szafa aktowa</v>
          </cell>
          <cell r="G8815" t="str">
            <v>-</v>
          </cell>
          <cell r="H8815">
            <v>44148</v>
          </cell>
          <cell r="I8815" t="str">
            <v>Miodowa 025</v>
          </cell>
          <cell r="J8815"/>
          <cell r="K8815">
            <v>270.60000000000002</v>
          </cell>
        </row>
        <row r="8816">
          <cell r="D8816" t="str">
            <v>P-8-20-2506</v>
          </cell>
          <cell r="E8816"/>
          <cell r="F8816" t="str">
            <v>Szafa aktowa</v>
          </cell>
          <cell r="G8816" t="str">
            <v>-</v>
          </cell>
          <cell r="H8816">
            <v>44148</v>
          </cell>
          <cell r="I8816" t="str">
            <v>Miodowa 025</v>
          </cell>
          <cell r="J8816"/>
          <cell r="K8816">
            <v>270.60000000000002</v>
          </cell>
        </row>
        <row r="8817">
          <cell r="D8817" t="str">
            <v>P-8-20-2507</v>
          </cell>
          <cell r="E8817"/>
          <cell r="F8817" t="str">
            <v>Szafa aktowa</v>
          </cell>
          <cell r="G8817" t="str">
            <v>-</v>
          </cell>
          <cell r="H8817">
            <v>44148</v>
          </cell>
          <cell r="I8817" t="str">
            <v xml:space="preserve">obiekt Miodowa pok.258 Sekretariat </v>
          </cell>
          <cell r="J8817"/>
          <cell r="K8817">
            <v>270.60000000000002</v>
          </cell>
        </row>
        <row r="8818">
          <cell r="D8818" t="str">
            <v>P-8-20-2508</v>
          </cell>
          <cell r="E8818"/>
          <cell r="F8818" t="str">
            <v>Szafa aktowa</v>
          </cell>
          <cell r="G8818" t="str">
            <v>-</v>
          </cell>
          <cell r="H8818">
            <v>44148</v>
          </cell>
          <cell r="I8818" t="str">
            <v>Miodowa 252A</v>
          </cell>
          <cell r="J8818"/>
          <cell r="K8818">
            <v>270.60000000000002</v>
          </cell>
        </row>
        <row r="8819">
          <cell r="D8819" t="str">
            <v>P-8-20-2509</v>
          </cell>
          <cell r="E8819"/>
          <cell r="F8819" t="str">
            <v>Szafa aktowa</v>
          </cell>
          <cell r="G8819" t="str">
            <v>-</v>
          </cell>
          <cell r="H8819">
            <v>44148</v>
          </cell>
          <cell r="I8819" t="str">
            <v>Miodowa 119</v>
          </cell>
          <cell r="J8819"/>
          <cell r="K8819">
            <v>270.60000000000002</v>
          </cell>
        </row>
        <row r="8820">
          <cell r="D8820" t="str">
            <v>P-8-20-2510</v>
          </cell>
          <cell r="E8820"/>
          <cell r="F8820" t="str">
            <v>Szafa aktowa</v>
          </cell>
          <cell r="G8820" t="str">
            <v>-</v>
          </cell>
          <cell r="H8820">
            <v>44148</v>
          </cell>
          <cell r="I8820" t="str">
            <v>Miodowa 119</v>
          </cell>
          <cell r="J8820"/>
          <cell r="K8820">
            <v>270.60000000000002</v>
          </cell>
        </row>
        <row r="8821">
          <cell r="D8821" t="str">
            <v>P-8-20-2511</v>
          </cell>
          <cell r="E8821"/>
          <cell r="F8821" t="str">
            <v>Szafa aktowa</v>
          </cell>
          <cell r="G8821" t="str">
            <v>-</v>
          </cell>
          <cell r="H8821">
            <v>44148</v>
          </cell>
          <cell r="I8821" t="str">
            <v>Miodowa 277</v>
          </cell>
          <cell r="J8821"/>
          <cell r="K8821">
            <v>270.60000000000002</v>
          </cell>
        </row>
        <row r="8822">
          <cell r="D8822" t="str">
            <v>P-8-20-2512</v>
          </cell>
          <cell r="E8822"/>
          <cell r="F8822" t="str">
            <v>Szafa aktowa</v>
          </cell>
          <cell r="G8822" t="str">
            <v>-</v>
          </cell>
          <cell r="H8822">
            <v>44148</v>
          </cell>
          <cell r="I8822" t="str">
            <v>Miodowa 277</v>
          </cell>
          <cell r="J8822"/>
          <cell r="K8822">
            <v>270.60000000000002</v>
          </cell>
        </row>
        <row r="8823">
          <cell r="D8823" t="str">
            <v>P-8-20-2513</v>
          </cell>
          <cell r="E8823"/>
          <cell r="F8823" t="str">
            <v>Szafa aktowa</v>
          </cell>
          <cell r="G8823" t="str">
            <v>-</v>
          </cell>
          <cell r="H8823">
            <v>44148</v>
          </cell>
          <cell r="I8823" t="str">
            <v>Miodowa 277</v>
          </cell>
          <cell r="J8823"/>
          <cell r="K8823">
            <v>270.60000000000002</v>
          </cell>
        </row>
        <row r="8824">
          <cell r="D8824" t="str">
            <v>P-8-20-2514</v>
          </cell>
          <cell r="E8824"/>
          <cell r="F8824" t="str">
            <v>Szafa aktowa</v>
          </cell>
          <cell r="G8824" t="str">
            <v>-</v>
          </cell>
          <cell r="H8824">
            <v>44148</v>
          </cell>
          <cell r="I8824" t="str">
            <v>Miodowa 277</v>
          </cell>
          <cell r="J8824"/>
          <cell r="K8824">
            <v>270.60000000000002</v>
          </cell>
        </row>
        <row r="8825">
          <cell r="D8825" t="str">
            <v>P-8-20-2515</v>
          </cell>
          <cell r="E8825"/>
          <cell r="F8825" t="str">
            <v>Szafa aktowa</v>
          </cell>
          <cell r="G8825" t="str">
            <v>-</v>
          </cell>
          <cell r="H8825">
            <v>44148</v>
          </cell>
          <cell r="I8825" t="str">
            <v>Miodowa 255</v>
          </cell>
          <cell r="J8825"/>
          <cell r="K8825">
            <v>270.60000000000002</v>
          </cell>
        </row>
        <row r="8826">
          <cell r="D8826" t="str">
            <v>P-8-20-2516</v>
          </cell>
          <cell r="E8826"/>
          <cell r="F8826" t="str">
            <v>Szafa aktowa</v>
          </cell>
          <cell r="G8826" t="str">
            <v>-</v>
          </cell>
          <cell r="H8826">
            <v>44148</v>
          </cell>
          <cell r="I8826" t="str">
            <v>Miodowa 120</v>
          </cell>
          <cell r="J8826"/>
          <cell r="K8826">
            <v>270.60000000000002</v>
          </cell>
        </row>
        <row r="8827">
          <cell r="D8827" t="str">
            <v>P-8-20-2517</v>
          </cell>
          <cell r="E8827"/>
          <cell r="F8827" t="str">
            <v>Szafa aktowa</v>
          </cell>
          <cell r="G8827" t="str">
            <v>-</v>
          </cell>
          <cell r="H8827">
            <v>44148</v>
          </cell>
          <cell r="I8827" t="str">
            <v>Miodowa 261</v>
          </cell>
          <cell r="J8827"/>
          <cell r="K8827">
            <v>270.60000000000002</v>
          </cell>
        </row>
        <row r="8828">
          <cell r="D8828" t="str">
            <v>P-8-20-2518</v>
          </cell>
          <cell r="E8828"/>
          <cell r="F8828" t="str">
            <v>Szafa aktowa</v>
          </cell>
          <cell r="G8828" t="str">
            <v>-</v>
          </cell>
          <cell r="H8828">
            <v>44148</v>
          </cell>
          <cell r="I8828" t="str">
            <v>Miodowa 252A</v>
          </cell>
          <cell r="J8828"/>
          <cell r="K8828">
            <v>270.60000000000002</v>
          </cell>
        </row>
        <row r="8829">
          <cell r="D8829" t="str">
            <v>P-8-20-2519</v>
          </cell>
          <cell r="E8829"/>
          <cell r="F8829" t="str">
            <v>Szafa aktowa</v>
          </cell>
          <cell r="G8829" t="str">
            <v>-</v>
          </cell>
          <cell r="H8829">
            <v>44148</v>
          </cell>
          <cell r="I8829" t="str">
            <v>Miodowa pokój 262 korpus gówny II piętro</v>
          </cell>
          <cell r="J8829"/>
          <cell r="K8829">
            <v>270.60000000000002</v>
          </cell>
        </row>
        <row r="8830">
          <cell r="D8830" t="str">
            <v>P-8-20-2520</v>
          </cell>
          <cell r="E8830"/>
          <cell r="F8830" t="str">
            <v>Szafa aktowa</v>
          </cell>
          <cell r="G8830" t="str">
            <v>-</v>
          </cell>
          <cell r="H8830">
            <v>44148</v>
          </cell>
          <cell r="I8830" t="str">
            <v>Miodowa 123</v>
          </cell>
          <cell r="J8830"/>
          <cell r="K8830">
            <v>270.60000000000002</v>
          </cell>
        </row>
        <row r="8831">
          <cell r="D8831" t="str">
            <v>P-8-20-2521</v>
          </cell>
          <cell r="E8831"/>
          <cell r="F8831" t="str">
            <v>Szafa aktowa</v>
          </cell>
          <cell r="G8831" t="str">
            <v>-</v>
          </cell>
          <cell r="H8831">
            <v>44148</v>
          </cell>
          <cell r="I8831" t="str">
            <v>Długa 019</v>
          </cell>
          <cell r="J8831"/>
          <cell r="K8831">
            <v>270.60000000000002</v>
          </cell>
        </row>
        <row r="8832">
          <cell r="D8832" t="str">
            <v>P-8-20-2522</v>
          </cell>
          <cell r="E8832"/>
          <cell r="F8832" t="str">
            <v>Szafa aktowa</v>
          </cell>
          <cell r="G8832" t="str">
            <v>-</v>
          </cell>
          <cell r="H8832">
            <v>44148</v>
          </cell>
          <cell r="I8832" t="str">
            <v>Długa 019</v>
          </cell>
          <cell r="J8832"/>
          <cell r="K8832">
            <v>270.60000000000002</v>
          </cell>
        </row>
        <row r="8833">
          <cell r="D8833" t="str">
            <v>P-8-20-2523</v>
          </cell>
          <cell r="E8833"/>
          <cell r="F8833" t="str">
            <v>Szafa aktowa</v>
          </cell>
          <cell r="G8833" t="str">
            <v>-</v>
          </cell>
          <cell r="H8833">
            <v>44148</v>
          </cell>
          <cell r="I8833" t="str">
            <v>Miodowa 254</v>
          </cell>
          <cell r="J8833"/>
          <cell r="K8833">
            <v>270.60000000000002</v>
          </cell>
        </row>
        <row r="8834">
          <cell r="D8834" t="str">
            <v>P-8-20-2524</v>
          </cell>
          <cell r="E8834"/>
          <cell r="F8834" t="str">
            <v>Szafa aktowa</v>
          </cell>
          <cell r="G8834" t="str">
            <v>-</v>
          </cell>
          <cell r="H8834">
            <v>44148</v>
          </cell>
          <cell r="I8834" t="str">
            <v>Miodowa 252A</v>
          </cell>
          <cell r="J8834"/>
          <cell r="K8834">
            <v>270.60000000000002</v>
          </cell>
        </row>
        <row r="8835">
          <cell r="D8835" t="str">
            <v>P-8-20-2525</v>
          </cell>
          <cell r="E8835"/>
          <cell r="F8835" t="str">
            <v>Szafa aktowa</v>
          </cell>
          <cell r="G8835" t="str">
            <v>-</v>
          </cell>
          <cell r="H8835">
            <v>44148</v>
          </cell>
          <cell r="I8835" t="str">
            <v>Miodowa 255</v>
          </cell>
          <cell r="J8835"/>
          <cell r="K8835">
            <v>270.60000000000002</v>
          </cell>
        </row>
        <row r="8836">
          <cell r="D8836" t="str">
            <v>P-8-20-2526</v>
          </cell>
          <cell r="E8836"/>
          <cell r="F8836" t="str">
            <v>Szafa witryna aktowa</v>
          </cell>
          <cell r="G8836" t="str">
            <v>-</v>
          </cell>
          <cell r="H8836">
            <v>44148</v>
          </cell>
          <cell r="I8836" t="str">
            <v>Miodowa 154</v>
          </cell>
          <cell r="J8836"/>
          <cell r="K8836">
            <v>750.3</v>
          </cell>
        </row>
        <row r="8837">
          <cell r="D8837" t="str">
            <v>P-8-20-2527</v>
          </cell>
          <cell r="E8837"/>
          <cell r="F8837" t="str">
            <v>Szafa witryna aktowa</v>
          </cell>
          <cell r="G8837" t="str">
            <v>-</v>
          </cell>
          <cell r="H8837">
            <v>44148</v>
          </cell>
          <cell r="I8837" t="str">
            <v>Miodowa 154</v>
          </cell>
          <cell r="J8837"/>
          <cell r="K8837">
            <v>750.3</v>
          </cell>
        </row>
        <row r="8838">
          <cell r="D8838" t="str">
            <v>P-8-20-2528</v>
          </cell>
          <cell r="E8838"/>
          <cell r="F8838" t="str">
            <v>Szafa witryna aktowa</v>
          </cell>
          <cell r="G8838" t="str">
            <v>-</v>
          </cell>
          <cell r="H8838">
            <v>44148</v>
          </cell>
          <cell r="I8838" t="str">
            <v>Miodowa 246</v>
          </cell>
          <cell r="J8838"/>
          <cell r="K8838">
            <v>750.3</v>
          </cell>
        </row>
        <row r="8839">
          <cell r="D8839" t="str">
            <v>P-8-20-2529</v>
          </cell>
          <cell r="E8839"/>
          <cell r="F8839" t="str">
            <v>Szafa witryna aktowa</v>
          </cell>
          <cell r="G8839" t="str">
            <v>-</v>
          </cell>
          <cell r="H8839">
            <v>44148</v>
          </cell>
          <cell r="I8839" t="str">
            <v>Miodowa 246</v>
          </cell>
          <cell r="J8839"/>
          <cell r="K8839">
            <v>750.3</v>
          </cell>
        </row>
        <row r="8840">
          <cell r="D8840" t="str">
            <v>P-8-20-2530</v>
          </cell>
          <cell r="E8840"/>
          <cell r="F8840" t="str">
            <v>Szafa witryna aktowa</v>
          </cell>
          <cell r="G8840" t="str">
            <v>-</v>
          </cell>
          <cell r="H8840">
            <v>44148</v>
          </cell>
          <cell r="I8840" t="str">
            <v>Miodowa 252A</v>
          </cell>
          <cell r="J8840"/>
          <cell r="K8840">
            <v>750.3</v>
          </cell>
        </row>
        <row r="8841">
          <cell r="D8841" t="str">
            <v>P-8-20-2531</v>
          </cell>
          <cell r="E8841"/>
          <cell r="F8841" t="str">
            <v>Szafa witryna aktowa</v>
          </cell>
          <cell r="G8841" t="str">
            <v>-</v>
          </cell>
          <cell r="H8841">
            <v>44148</v>
          </cell>
          <cell r="I8841" t="str">
            <v>Miodowa 253</v>
          </cell>
          <cell r="J8841"/>
          <cell r="K8841">
            <v>750.3</v>
          </cell>
        </row>
        <row r="8842">
          <cell r="D8842" t="str">
            <v>P-8-20-2532</v>
          </cell>
          <cell r="E8842"/>
          <cell r="F8842" t="str">
            <v>Szafa witryna aktowa</v>
          </cell>
          <cell r="G8842" t="str">
            <v>-</v>
          </cell>
          <cell r="H8842">
            <v>44148</v>
          </cell>
          <cell r="I8842" t="str">
            <v>Miodowa 253</v>
          </cell>
          <cell r="J8842"/>
          <cell r="K8842">
            <v>750.3</v>
          </cell>
        </row>
        <row r="8843">
          <cell r="D8843" t="str">
            <v>P-8-20-2533</v>
          </cell>
          <cell r="E8843"/>
          <cell r="F8843" t="str">
            <v>Szafa witryna aktowa</v>
          </cell>
          <cell r="G8843" t="str">
            <v>-</v>
          </cell>
          <cell r="H8843">
            <v>44148</v>
          </cell>
          <cell r="I8843" t="str">
            <v>Miodowa 278</v>
          </cell>
          <cell r="J8843"/>
          <cell r="K8843">
            <v>750.3</v>
          </cell>
        </row>
        <row r="8844">
          <cell r="D8844" t="str">
            <v>P-8-20-2534</v>
          </cell>
          <cell r="E8844"/>
          <cell r="F8844" t="str">
            <v>Szafa witryna aktowa</v>
          </cell>
          <cell r="G8844" t="str">
            <v>-</v>
          </cell>
          <cell r="H8844">
            <v>44148</v>
          </cell>
          <cell r="I8844" t="str">
            <v>Miodowa 278</v>
          </cell>
          <cell r="J8844"/>
          <cell r="K8844">
            <v>750.3</v>
          </cell>
        </row>
        <row r="8845">
          <cell r="D8845" t="str">
            <v>P-8-20-2535</v>
          </cell>
          <cell r="E8845"/>
          <cell r="F8845" t="str">
            <v>Szafa witryna aktowa</v>
          </cell>
          <cell r="G8845" t="str">
            <v>-</v>
          </cell>
          <cell r="H8845">
            <v>44148</v>
          </cell>
          <cell r="I8845" t="str">
            <v>Miodowa 254</v>
          </cell>
          <cell r="J8845"/>
          <cell r="K8845">
            <v>750.3</v>
          </cell>
        </row>
        <row r="8846">
          <cell r="D8846" t="str">
            <v>P-8-20-2536</v>
          </cell>
          <cell r="E8846"/>
          <cell r="F8846" t="str">
            <v>Szafa witryna aktowa</v>
          </cell>
          <cell r="G8846" t="str">
            <v>-</v>
          </cell>
          <cell r="H8846">
            <v>44148</v>
          </cell>
          <cell r="I8846" t="str">
            <v>Miodowa 278</v>
          </cell>
          <cell r="J8846"/>
          <cell r="K8846">
            <v>750.3</v>
          </cell>
        </row>
        <row r="8847">
          <cell r="D8847" t="str">
            <v>P-8-20-2537</v>
          </cell>
          <cell r="E8847"/>
          <cell r="F8847" t="str">
            <v>Szafa witryna aktowa</v>
          </cell>
          <cell r="G8847" t="str">
            <v>-</v>
          </cell>
          <cell r="H8847">
            <v>44148</v>
          </cell>
          <cell r="I8847" t="str">
            <v>Miodowa 255</v>
          </cell>
          <cell r="J8847"/>
          <cell r="K8847">
            <v>750.3</v>
          </cell>
        </row>
        <row r="8848">
          <cell r="D8848" t="str">
            <v>P-8-20-2538</v>
          </cell>
          <cell r="E8848"/>
          <cell r="F8848" t="str">
            <v>Szafa witryna aktowa</v>
          </cell>
          <cell r="G8848" t="str">
            <v>-</v>
          </cell>
          <cell r="H8848">
            <v>44148</v>
          </cell>
          <cell r="I8848" t="str">
            <v>Długa 032</v>
          </cell>
          <cell r="J8848"/>
          <cell r="K8848">
            <v>750.3</v>
          </cell>
        </row>
        <row r="8849">
          <cell r="D8849" t="str">
            <v>P-8-20-2539</v>
          </cell>
          <cell r="E8849"/>
          <cell r="F8849" t="str">
            <v>Szafa witryna aktowa</v>
          </cell>
          <cell r="G8849" t="str">
            <v>-</v>
          </cell>
          <cell r="H8849">
            <v>44148</v>
          </cell>
          <cell r="I8849" t="str">
            <v>Długa 032</v>
          </cell>
          <cell r="J8849"/>
          <cell r="K8849">
            <v>750.3</v>
          </cell>
        </row>
        <row r="8850">
          <cell r="D8850" t="str">
            <v>P-8-20-2540</v>
          </cell>
          <cell r="E8850"/>
          <cell r="F8850" t="str">
            <v>Szafa witryna aktowa</v>
          </cell>
          <cell r="G8850" t="str">
            <v>-</v>
          </cell>
          <cell r="H8850">
            <v>44148</v>
          </cell>
          <cell r="I8850" t="str">
            <v>Miodowa 259</v>
          </cell>
          <cell r="J8850"/>
          <cell r="K8850">
            <v>750.3</v>
          </cell>
        </row>
        <row r="8851">
          <cell r="D8851" t="str">
            <v>P-8-20-2541</v>
          </cell>
          <cell r="E8851"/>
          <cell r="F8851" t="str">
            <v>Szafa witryna aktowa</v>
          </cell>
          <cell r="G8851" t="str">
            <v>-</v>
          </cell>
          <cell r="H8851">
            <v>44148</v>
          </cell>
          <cell r="I8851" t="str">
            <v>Miodowa 259</v>
          </cell>
          <cell r="J8851"/>
          <cell r="K8851">
            <v>750.3</v>
          </cell>
        </row>
        <row r="8852">
          <cell r="D8852" t="str">
            <v>P-8-20-2542</v>
          </cell>
          <cell r="E8852"/>
          <cell r="F8852" t="str">
            <v>Szafa witryna aktowa</v>
          </cell>
          <cell r="G8852" t="str">
            <v>-</v>
          </cell>
          <cell r="H8852">
            <v>44148</v>
          </cell>
          <cell r="I8852" t="str">
            <v>Miodowa 259</v>
          </cell>
          <cell r="J8852"/>
          <cell r="K8852">
            <v>750.3</v>
          </cell>
        </row>
        <row r="8853">
          <cell r="D8853" t="str">
            <v>P-8-20-2543</v>
          </cell>
          <cell r="E8853"/>
          <cell r="F8853" t="str">
            <v>Szafa witryna aktowa</v>
          </cell>
          <cell r="G8853" t="str">
            <v>-</v>
          </cell>
          <cell r="H8853">
            <v>44148</v>
          </cell>
          <cell r="I8853" t="str">
            <v>Miodowa 025</v>
          </cell>
          <cell r="J8853"/>
          <cell r="K8853">
            <v>750.3</v>
          </cell>
        </row>
        <row r="8854">
          <cell r="D8854" t="str">
            <v>P-8-20-2544</v>
          </cell>
          <cell r="E8854"/>
          <cell r="F8854" t="str">
            <v>Szafa witryna aktowa</v>
          </cell>
          <cell r="G8854" t="str">
            <v>-</v>
          </cell>
          <cell r="H8854">
            <v>44148</v>
          </cell>
          <cell r="I8854" t="str">
            <v>Miodowa 025</v>
          </cell>
          <cell r="J8854"/>
          <cell r="K8854">
            <v>750.3</v>
          </cell>
        </row>
        <row r="8855">
          <cell r="D8855" t="str">
            <v>P-8-20-2545</v>
          </cell>
          <cell r="E8855"/>
          <cell r="F8855" t="str">
            <v>Szafa witryna aktowa</v>
          </cell>
          <cell r="G8855" t="str">
            <v>-</v>
          </cell>
          <cell r="H8855">
            <v>44148</v>
          </cell>
          <cell r="I8855" t="str">
            <v>Miodowa 254</v>
          </cell>
          <cell r="J8855"/>
          <cell r="K8855">
            <v>750.3</v>
          </cell>
        </row>
        <row r="8856">
          <cell r="D8856" t="str">
            <v>P-8-20-2546</v>
          </cell>
          <cell r="E8856"/>
          <cell r="F8856" t="str">
            <v>Szafa witryna aktowa</v>
          </cell>
          <cell r="G8856" t="str">
            <v>-</v>
          </cell>
          <cell r="H8856">
            <v>44148</v>
          </cell>
          <cell r="I8856" t="str">
            <v xml:space="preserve">Miodowa pok. 205 </v>
          </cell>
          <cell r="J8856"/>
          <cell r="K8856">
            <v>750.3</v>
          </cell>
        </row>
        <row r="8857">
          <cell r="D8857" t="str">
            <v>P-8-20-2547</v>
          </cell>
          <cell r="E8857"/>
          <cell r="F8857" t="str">
            <v>Szafa witryna aktowa</v>
          </cell>
          <cell r="G8857" t="str">
            <v>-</v>
          </cell>
          <cell r="H8857">
            <v>44148</v>
          </cell>
          <cell r="I8857" t="str">
            <v>Miodowa 278</v>
          </cell>
          <cell r="J8857"/>
          <cell r="K8857">
            <v>750.3</v>
          </cell>
        </row>
        <row r="8858">
          <cell r="D8858" t="str">
            <v>P-8-20-2548</v>
          </cell>
          <cell r="E8858"/>
          <cell r="F8858" t="str">
            <v>Szafa witryna aktowa</v>
          </cell>
          <cell r="G8858" t="str">
            <v>-</v>
          </cell>
          <cell r="H8858">
            <v>44148</v>
          </cell>
          <cell r="I8858" t="str">
            <v>Miodowa 270</v>
          </cell>
          <cell r="J8858"/>
          <cell r="K8858">
            <v>750.3</v>
          </cell>
        </row>
        <row r="8859">
          <cell r="D8859" t="str">
            <v>P-8-20-2549</v>
          </cell>
          <cell r="E8859"/>
          <cell r="F8859" t="str">
            <v>Szafa witryna aktowa</v>
          </cell>
          <cell r="G8859" t="str">
            <v>-</v>
          </cell>
          <cell r="H8859">
            <v>44148</v>
          </cell>
          <cell r="I8859" t="str">
            <v>Miodowa 274</v>
          </cell>
          <cell r="J8859"/>
          <cell r="K8859">
            <v>750.3</v>
          </cell>
        </row>
        <row r="8860">
          <cell r="D8860" t="str">
            <v>P-8-20-2550</v>
          </cell>
          <cell r="E8860"/>
          <cell r="F8860" t="str">
            <v>Szafa witryna aktowa</v>
          </cell>
          <cell r="G8860" t="str">
            <v>-</v>
          </cell>
          <cell r="H8860">
            <v>44148</v>
          </cell>
          <cell r="I8860" t="str">
            <v>Miodowa 274</v>
          </cell>
          <cell r="J8860"/>
          <cell r="K8860">
            <v>750.3</v>
          </cell>
        </row>
        <row r="8861">
          <cell r="D8861" t="str">
            <v>P-8-20-2551</v>
          </cell>
          <cell r="E8861"/>
          <cell r="F8861" t="str">
            <v>Szafa witryna aktowa</v>
          </cell>
          <cell r="G8861" t="str">
            <v>-</v>
          </cell>
          <cell r="H8861">
            <v>44148</v>
          </cell>
          <cell r="I8861" t="str">
            <v>Miodowa 123</v>
          </cell>
          <cell r="J8861"/>
          <cell r="K8861">
            <v>750.3</v>
          </cell>
        </row>
        <row r="8862">
          <cell r="D8862" t="str">
            <v>P-8-20-2552</v>
          </cell>
          <cell r="E8862"/>
          <cell r="F8862" t="str">
            <v>Szafa witryna aktowa</v>
          </cell>
          <cell r="G8862" t="str">
            <v>-</v>
          </cell>
          <cell r="H8862">
            <v>44148</v>
          </cell>
          <cell r="I8862" t="str">
            <v>Miodowa pokój nr 122</v>
          </cell>
          <cell r="J8862"/>
          <cell r="K8862">
            <v>750.3</v>
          </cell>
        </row>
        <row r="8863">
          <cell r="D8863" t="str">
            <v>P-8-20-2553</v>
          </cell>
          <cell r="E8863"/>
          <cell r="F8863" t="str">
            <v>Szafa witryna aktowa</v>
          </cell>
          <cell r="G8863" t="str">
            <v>-</v>
          </cell>
          <cell r="H8863">
            <v>44148</v>
          </cell>
          <cell r="I8863" t="str">
            <v>Miodowa pokój nr 122</v>
          </cell>
          <cell r="J8863"/>
          <cell r="K8863">
            <v>750.3</v>
          </cell>
        </row>
        <row r="8864">
          <cell r="D8864" t="str">
            <v>P-8-20-2554</v>
          </cell>
          <cell r="E8864"/>
          <cell r="F8864" t="str">
            <v>Szafa witryna aktowa</v>
          </cell>
          <cell r="G8864" t="str">
            <v>-</v>
          </cell>
          <cell r="H8864">
            <v>44148</v>
          </cell>
          <cell r="I8864" t="str">
            <v>Miodowa pokój nr 122</v>
          </cell>
          <cell r="J8864"/>
          <cell r="K8864">
            <v>750.3</v>
          </cell>
        </row>
        <row r="8865">
          <cell r="D8865" t="str">
            <v>P-8-20-2555</v>
          </cell>
          <cell r="E8865"/>
          <cell r="F8865" t="str">
            <v>Szafa witryna aktowa</v>
          </cell>
          <cell r="G8865" t="str">
            <v>-</v>
          </cell>
          <cell r="H8865">
            <v>44148</v>
          </cell>
          <cell r="I8865" t="str">
            <v>Miodowa pokój nr 122</v>
          </cell>
          <cell r="J8865"/>
          <cell r="K8865">
            <v>750.3</v>
          </cell>
        </row>
        <row r="8866">
          <cell r="D8866" t="str">
            <v>P-8-20-2556</v>
          </cell>
          <cell r="E8866"/>
          <cell r="F8866" t="str">
            <v>Szafa ubraniowa</v>
          </cell>
          <cell r="G8866" t="str">
            <v>-</v>
          </cell>
          <cell r="H8866">
            <v>44148</v>
          </cell>
          <cell r="I8866" t="str">
            <v>Miodowa 119</v>
          </cell>
          <cell r="J8866"/>
          <cell r="K8866">
            <v>356.7</v>
          </cell>
        </row>
        <row r="8867">
          <cell r="D8867" t="str">
            <v>P-8-20-2557</v>
          </cell>
          <cell r="E8867"/>
          <cell r="F8867" t="str">
            <v>Szafa ubraniowa</v>
          </cell>
          <cell r="G8867" t="str">
            <v>-</v>
          </cell>
          <cell r="H8867">
            <v>44148</v>
          </cell>
          <cell r="I8867" t="str">
            <v>Miodowa 123</v>
          </cell>
          <cell r="J8867"/>
          <cell r="K8867">
            <v>356.7</v>
          </cell>
        </row>
        <row r="8868">
          <cell r="D8868" t="str">
            <v>P-8-20-2558</v>
          </cell>
          <cell r="E8868"/>
          <cell r="F8868" t="str">
            <v>Szafa ubraniowa</v>
          </cell>
          <cell r="G8868" t="str">
            <v>-</v>
          </cell>
          <cell r="H8868">
            <v>44148</v>
          </cell>
          <cell r="I8868" t="str">
            <v>Miodowa 254</v>
          </cell>
          <cell r="J8868"/>
          <cell r="K8868">
            <v>356.7</v>
          </cell>
        </row>
        <row r="8869">
          <cell r="D8869" t="str">
            <v>P-8-20-2559</v>
          </cell>
          <cell r="E8869"/>
          <cell r="F8869" t="str">
            <v>Szafa ubraniowa</v>
          </cell>
          <cell r="G8869" t="str">
            <v>-</v>
          </cell>
          <cell r="H8869">
            <v>44148</v>
          </cell>
          <cell r="I8869" t="str">
            <v>Miodowa 259</v>
          </cell>
          <cell r="J8869"/>
          <cell r="K8869">
            <v>356.7</v>
          </cell>
        </row>
        <row r="8870">
          <cell r="D8870" t="str">
            <v>P-8-20-2560</v>
          </cell>
          <cell r="E8870"/>
          <cell r="F8870" t="str">
            <v>Szafa ubraniowa</v>
          </cell>
          <cell r="G8870" t="str">
            <v>-</v>
          </cell>
          <cell r="H8870">
            <v>44148</v>
          </cell>
          <cell r="I8870" t="str">
            <v>Miodowa 255</v>
          </cell>
          <cell r="J8870"/>
          <cell r="K8870">
            <v>356.7</v>
          </cell>
        </row>
        <row r="8871">
          <cell r="D8871" t="str">
            <v>P-8-20-2561</v>
          </cell>
          <cell r="E8871"/>
          <cell r="F8871" t="str">
            <v>Szafa ubraniowa</v>
          </cell>
          <cell r="G8871" t="str">
            <v>-</v>
          </cell>
          <cell r="H8871">
            <v>44148</v>
          </cell>
          <cell r="I8871" t="str">
            <v>Miodowa 278</v>
          </cell>
          <cell r="J8871"/>
          <cell r="K8871">
            <v>356.7</v>
          </cell>
        </row>
        <row r="8872">
          <cell r="D8872" t="str">
            <v>P-8-20-2562</v>
          </cell>
          <cell r="E8872"/>
          <cell r="F8872" t="str">
            <v>Szafa ubraniowa</v>
          </cell>
          <cell r="G8872" t="str">
            <v>-</v>
          </cell>
          <cell r="H8872">
            <v>44148</v>
          </cell>
          <cell r="I8872" t="str">
            <v>Miodowa 154</v>
          </cell>
          <cell r="J8872"/>
          <cell r="K8872">
            <v>356.7</v>
          </cell>
        </row>
        <row r="8873">
          <cell r="D8873" t="str">
            <v>P-8-20-2563</v>
          </cell>
          <cell r="E8873"/>
          <cell r="F8873" t="str">
            <v>Szafa ubraniowa</v>
          </cell>
          <cell r="G8873" t="str">
            <v>-</v>
          </cell>
          <cell r="H8873">
            <v>44148</v>
          </cell>
          <cell r="I8873" t="str">
            <v>Miodowa 026</v>
          </cell>
          <cell r="J8873"/>
          <cell r="K8873">
            <v>356.7</v>
          </cell>
        </row>
        <row r="8874">
          <cell r="D8874" t="str">
            <v>P-8-20-2564</v>
          </cell>
          <cell r="E8874"/>
          <cell r="F8874" t="str">
            <v>Szafa ubraniowa</v>
          </cell>
          <cell r="G8874" t="str">
            <v>-</v>
          </cell>
          <cell r="H8874">
            <v>44148</v>
          </cell>
          <cell r="I8874" t="str">
            <v xml:space="preserve">obiekt Miodowa pok.258 Sekretariat </v>
          </cell>
          <cell r="J8874"/>
          <cell r="K8874">
            <v>356.7</v>
          </cell>
        </row>
        <row r="8875">
          <cell r="D8875" t="str">
            <v>P-8-20-2565</v>
          </cell>
          <cell r="E8875"/>
          <cell r="F8875" t="str">
            <v>Szafa ubraniowa</v>
          </cell>
          <cell r="G8875" t="str">
            <v>-</v>
          </cell>
          <cell r="H8875">
            <v>44148</v>
          </cell>
          <cell r="I8875" t="str">
            <v>Miodowa 274</v>
          </cell>
          <cell r="J8875"/>
          <cell r="K8875">
            <v>356.7</v>
          </cell>
        </row>
        <row r="8876">
          <cell r="D8876" t="str">
            <v>P-8-20-2566</v>
          </cell>
          <cell r="E8876"/>
          <cell r="F8876" t="str">
            <v>Szafa ubraniowa</v>
          </cell>
          <cell r="G8876" t="str">
            <v>-</v>
          </cell>
          <cell r="H8876">
            <v>44148</v>
          </cell>
          <cell r="I8876" t="str">
            <v>Miodowa 101</v>
          </cell>
          <cell r="J8876"/>
          <cell r="K8876">
            <v>356.7</v>
          </cell>
        </row>
        <row r="8877">
          <cell r="D8877" t="str">
            <v>P-8-20-2567</v>
          </cell>
          <cell r="E8877"/>
          <cell r="F8877" t="str">
            <v>Szafa ubraniowa</v>
          </cell>
          <cell r="G8877" t="str">
            <v>-</v>
          </cell>
          <cell r="H8877">
            <v>44148</v>
          </cell>
          <cell r="I8877" t="str">
            <v xml:space="preserve">Miodowa 121A gab </v>
          </cell>
          <cell r="J8877"/>
          <cell r="K8877">
            <v>356.7</v>
          </cell>
        </row>
        <row r="8878">
          <cell r="D8878" t="str">
            <v>P-8-20-2568</v>
          </cell>
          <cell r="E8878"/>
          <cell r="F8878" t="str">
            <v>Szafa ubraniowa</v>
          </cell>
          <cell r="G8878" t="str">
            <v>-</v>
          </cell>
          <cell r="H8878">
            <v>44148</v>
          </cell>
          <cell r="I8878" t="str">
            <v>Miodowa 117</v>
          </cell>
          <cell r="J8878"/>
          <cell r="K8878">
            <v>356.7</v>
          </cell>
        </row>
        <row r="8879">
          <cell r="D8879" t="str">
            <v>P-8-20-2569</v>
          </cell>
          <cell r="E8879"/>
          <cell r="F8879" t="str">
            <v>Szafa ubraniowa</v>
          </cell>
          <cell r="G8879" t="str">
            <v>-</v>
          </cell>
          <cell r="H8879">
            <v>44148</v>
          </cell>
          <cell r="I8879" t="str">
            <v>Miodowa 121</v>
          </cell>
          <cell r="J8879"/>
          <cell r="K8879">
            <v>356.7</v>
          </cell>
        </row>
        <row r="8880">
          <cell r="D8880" t="str">
            <v>P-8-20-2570</v>
          </cell>
          <cell r="E8880"/>
          <cell r="F8880" t="str">
            <v>Szafa ubraniowa</v>
          </cell>
          <cell r="G8880" t="str">
            <v>-</v>
          </cell>
          <cell r="H8880">
            <v>44148</v>
          </cell>
          <cell r="I8880" t="str">
            <v>Miodowa pokój nr 122</v>
          </cell>
          <cell r="J8880"/>
          <cell r="K8880">
            <v>356.7</v>
          </cell>
        </row>
        <row r="8881">
          <cell r="D8881" t="str">
            <v>P-8-20-2571</v>
          </cell>
          <cell r="E8881"/>
          <cell r="F8881" t="str">
            <v>Szafa WERONA</v>
          </cell>
          <cell r="G8881" t="str">
            <v>b/n</v>
          </cell>
          <cell r="H8881">
            <v>44327</v>
          </cell>
          <cell r="I8881" t="str">
            <v>MZ ul.Miodowa pok. 153 połączony z  pok. 155</v>
          </cell>
          <cell r="J8881"/>
          <cell r="K8881">
            <v>3150</v>
          </cell>
        </row>
        <row r="8882">
          <cell r="D8882" t="str">
            <v>P-8-20-2572</v>
          </cell>
          <cell r="E8882"/>
          <cell r="F8882" t="str">
            <v>Szafa witryna aktowa</v>
          </cell>
          <cell r="G8882" t="str">
            <v>b/n</v>
          </cell>
          <cell r="H8882">
            <v>44343</v>
          </cell>
          <cell r="I8882" t="str">
            <v>Miodowa pokój nr 012</v>
          </cell>
          <cell r="J8882"/>
          <cell r="K8882">
            <v>1476</v>
          </cell>
        </row>
        <row r="8883">
          <cell r="D8883" t="str">
            <v>P-8-20-2573</v>
          </cell>
          <cell r="E8883"/>
          <cell r="F8883" t="str">
            <v xml:space="preserve">Szafa ubraniowa </v>
          </cell>
          <cell r="G8883" t="str">
            <v>b/n</v>
          </cell>
          <cell r="H8883">
            <v>44343</v>
          </cell>
          <cell r="I8883" t="str">
            <v>Miodowa 010</v>
          </cell>
          <cell r="J8883"/>
          <cell r="K8883">
            <v>934.8</v>
          </cell>
        </row>
        <row r="8884">
          <cell r="D8884" t="str">
            <v>P-8-20-2574</v>
          </cell>
          <cell r="E8884"/>
          <cell r="F8884" t="str">
            <v>Szafa ubraniowa gabinetowa</v>
          </cell>
          <cell r="G8884" t="str">
            <v>b/n</v>
          </cell>
          <cell r="H8884">
            <v>44519</v>
          </cell>
          <cell r="I8884" t="str">
            <v>MZ obiekt Miodowa 15 pok.141 (Sekretariat/Gabinet Podsekretarza Stanu)</v>
          </cell>
          <cell r="J8884"/>
          <cell r="K8884">
            <v>956.63</v>
          </cell>
        </row>
        <row r="8885">
          <cell r="D8885" t="str">
            <v>P-8-20-2575</v>
          </cell>
          <cell r="E8885"/>
          <cell r="F8885" t="str">
            <v>Szafa aktowa</v>
          </cell>
          <cell r="G8885"/>
          <cell r="H8885">
            <v>44924</v>
          </cell>
          <cell r="I8885" t="str">
            <v>Długa 117</v>
          </cell>
          <cell r="J8885"/>
          <cell r="K8885">
            <v>1008.6</v>
          </cell>
        </row>
        <row r="8886">
          <cell r="D8886" t="str">
            <v>P-8-20-2576</v>
          </cell>
          <cell r="E8886"/>
          <cell r="F8886" t="str">
            <v>Szafa aktowa</v>
          </cell>
          <cell r="G8886"/>
          <cell r="H8886">
            <v>44924</v>
          </cell>
          <cell r="I8886" t="str">
            <v>Długa 119</v>
          </cell>
          <cell r="J8886"/>
          <cell r="K8886">
            <v>1008.6</v>
          </cell>
        </row>
        <row r="8887">
          <cell r="D8887" t="str">
            <v>P-8-20-2577</v>
          </cell>
          <cell r="E8887"/>
          <cell r="F8887" t="str">
            <v>Szafa aktowa</v>
          </cell>
          <cell r="G8887"/>
          <cell r="H8887">
            <v>44924</v>
          </cell>
          <cell r="I8887" t="str">
            <v>Długa 117</v>
          </cell>
          <cell r="J8887"/>
          <cell r="K8887">
            <v>1008.6</v>
          </cell>
        </row>
        <row r="8888">
          <cell r="D8888" t="str">
            <v>P-8-20-2578</v>
          </cell>
          <cell r="E8888"/>
          <cell r="F8888" t="str">
            <v>Szafa aktowa</v>
          </cell>
          <cell r="G8888"/>
          <cell r="H8888">
            <v>44924</v>
          </cell>
          <cell r="I8888" t="str">
            <v>Długa 115</v>
          </cell>
          <cell r="J8888"/>
          <cell r="K8888">
            <v>1008.6</v>
          </cell>
        </row>
        <row r="8889">
          <cell r="D8889" t="str">
            <v>P-8-20-2579</v>
          </cell>
          <cell r="E8889"/>
          <cell r="F8889" t="str">
            <v>Szafa aktowa</v>
          </cell>
          <cell r="G8889"/>
          <cell r="H8889">
            <v>44924</v>
          </cell>
          <cell r="I8889" t="str">
            <v>Długa 119</v>
          </cell>
          <cell r="J8889"/>
          <cell r="K8889">
            <v>1008.6</v>
          </cell>
        </row>
        <row r="8890">
          <cell r="D8890" t="str">
            <v>P-8-20-2580</v>
          </cell>
          <cell r="E8890"/>
          <cell r="F8890" t="str">
            <v>Szafa aktowa</v>
          </cell>
          <cell r="G8890"/>
          <cell r="H8890">
            <v>44924</v>
          </cell>
          <cell r="I8890" t="str">
            <v>Długa 119</v>
          </cell>
          <cell r="J8890"/>
          <cell r="K8890">
            <v>1008.6</v>
          </cell>
        </row>
        <row r="8891">
          <cell r="D8891" t="str">
            <v>P-8-20-2581</v>
          </cell>
          <cell r="E8891"/>
          <cell r="F8891" t="str">
            <v>Szafa aktowa</v>
          </cell>
          <cell r="G8891"/>
          <cell r="H8891">
            <v>44924</v>
          </cell>
          <cell r="I8891" t="str">
            <v>Długa 121</v>
          </cell>
          <cell r="J8891"/>
          <cell r="K8891">
            <v>1008.6</v>
          </cell>
        </row>
        <row r="8892">
          <cell r="D8892" t="str">
            <v>P-8-20-2582</v>
          </cell>
          <cell r="E8892"/>
          <cell r="F8892" t="str">
            <v>Szafa aktowa</v>
          </cell>
          <cell r="G8892"/>
          <cell r="H8892">
            <v>44924</v>
          </cell>
          <cell r="I8892" t="str">
            <v>Długa 119</v>
          </cell>
          <cell r="J8892"/>
          <cell r="K8892">
            <v>1008.6</v>
          </cell>
        </row>
        <row r="8893">
          <cell r="D8893" t="str">
            <v>P-8-20-2583</v>
          </cell>
          <cell r="E8893"/>
          <cell r="F8893" t="str">
            <v>Szafa aktowa</v>
          </cell>
          <cell r="G8893"/>
          <cell r="H8893">
            <v>44924</v>
          </cell>
          <cell r="I8893" t="str">
            <v>Długa 119</v>
          </cell>
          <cell r="J8893"/>
          <cell r="K8893">
            <v>1008.6</v>
          </cell>
        </row>
        <row r="8894">
          <cell r="D8894" t="str">
            <v>P-8-20-2584</v>
          </cell>
          <cell r="E8894"/>
          <cell r="F8894" t="str">
            <v>Szafa aktowa</v>
          </cell>
          <cell r="G8894"/>
          <cell r="H8894">
            <v>44924</v>
          </cell>
          <cell r="I8894" t="str">
            <v>Długa 111</v>
          </cell>
          <cell r="J8894"/>
          <cell r="K8894">
            <v>1008.6</v>
          </cell>
        </row>
        <row r="8895">
          <cell r="D8895" t="str">
            <v>P-8-20-2585</v>
          </cell>
          <cell r="E8895"/>
          <cell r="F8895" t="str">
            <v>Szafa aktowa</v>
          </cell>
          <cell r="G8895"/>
          <cell r="H8895">
            <v>44924</v>
          </cell>
          <cell r="I8895" t="str">
            <v>Długa 115</v>
          </cell>
          <cell r="J8895"/>
          <cell r="K8895">
            <v>1008.6</v>
          </cell>
        </row>
        <row r="8896">
          <cell r="D8896" t="str">
            <v>P-8-20-2586</v>
          </cell>
          <cell r="E8896"/>
          <cell r="F8896" t="str">
            <v>Szafa aktowa</v>
          </cell>
          <cell r="G8896"/>
          <cell r="H8896">
            <v>44924</v>
          </cell>
          <cell r="I8896" t="str">
            <v>Długa 115</v>
          </cell>
          <cell r="J8896"/>
          <cell r="K8896">
            <v>1008.6</v>
          </cell>
        </row>
        <row r="8897">
          <cell r="D8897" t="str">
            <v>P-8-20-2587</v>
          </cell>
          <cell r="E8897"/>
          <cell r="F8897" t="str">
            <v>Szafa aktowa</v>
          </cell>
          <cell r="G8897"/>
          <cell r="H8897">
            <v>44924</v>
          </cell>
          <cell r="I8897" t="str">
            <v>Długa 111</v>
          </cell>
          <cell r="J8897"/>
          <cell r="K8897">
            <v>1008.6</v>
          </cell>
        </row>
        <row r="8898">
          <cell r="D8898" t="str">
            <v>P-8-20-2588</v>
          </cell>
          <cell r="E8898"/>
          <cell r="F8898" t="str">
            <v>Szafa aktowa</v>
          </cell>
          <cell r="G8898"/>
          <cell r="H8898">
            <v>44924</v>
          </cell>
          <cell r="I8898" t="str">
            <v>Długa 112</v>
          </cell>
          <cell r="J8898"/>
          <cell r="K8898">
            <v>1008.6</v>
          </cell>
        </row>
        <row r="8899">
          <cell r="D8899" t="str">
            <v>P-8-20-2589</v>
          </cell>
          <cell r="E8899"/>
          <cell r="F8899" t="str">
            <v>Szafa aktowa</v>
          </cell>
          <cell r="G8899"/>
          <cell r="H8899">
            <v>44924</v>
          </cell>
          <cell r="I8899" t="str">
            <v>Miodowa207a</v>
          </cell>
          <cell r="J8899"/>
          <cell r="K8899">
            <v>1008.6</v>
          </cell>
        </row>
        <row r="8900">
          <cell r="D8900" t="str">
            <v>P-8-20-2590</v>
          </cell>
          <cell r="E8900"/>
          <cell r="F8900" t="str">
            <v>Szafa aktowa</v>
          </cell>
          <cell r="G8900"/>
          <cell r="H8900">
            <v>44924</v>
          </cell>
          <cell r="I8900" t="str">
            <v xml:space="preserve">Miodowa pokój nr 022 Sekretariat Departamentu </v>
          </cell>
          <cell r="J8900"/>
          <cell r="K8900">
            <v>1008.6</v>
          </cell>
        </row>
        <row r="8901">
          <cell r="D8901" t="str">
            <v>P-8-20-2591</v>
          </cell>
          <cell r="E8901"/>
          <cell r="F8901" t="str">
            <v>Szafa aktowa</v>
          </cell>
          <cell r="G8901"/>
          <cell r="H8901">
            <v>44924</v>
          </cell>
          <cell r="I8901" t="str">
            <v>Miodowa 177</v>
          </cell>
          <cell r="J8901"/>
          <cell r="K8901">
            <v>1008.6</v>
          </cell>
        </row>
        <row r="8902">
          <cell r="D8902" t="str">
            <v>P-8-20-2592</v>
          </cell>
          <cell r="E8902"/>
          <cell r="F8902" t="str">
            <v>Szafa ubraniowa</v>
          </cell>
          <cell r="G8902"/>
          <cell r="H8902">
            <v>44924</v>
          </cell>
          <cell r="I8902" t="str">
            <v>Miodowa207a</v>
          </cell>
          <cell r="J8902"/>
          <cell r="K8902">
            <v>1002.45</v>
          </cell>
        </row>
        <row r="8903">
          <cell r="D8903" t="str">
            <v>P-8-20-2593</v>
          </cell>
          <cell r="E8903"/>
          <cell r="F8903" t="str">
            <v>Szafa ubraniowa 80 cm</v>
          </cell>
          <cell r="G8903"/>
          <cell r="H8903">
            <v>45226</v>
          </cell>
          <cell r="I8903" t="str">
            <v>Miodowa 206</v>
          </cell>
          <cell r="J8903" t="str">
            <v>POKORA AGATA</v>
          </cell>
          <cell r="K8903">
            <v>529</v>
          </cell>
        </row>
        <row r="8904">
          <cell r="D8904" t="str">
            <v>P-8-20-2594</v>
          </cell>
          <cell r="E8904"/>
          <cell r="F8904" t="str">
            <v>Szafa ubraniowa 80 cm</v>
          </cell>
          <cell r="G8904"/>
          <cell r="H8904">
            <v>45226</v>
          </cell>
          <cell r="I8904" t="str">
            <v>Miodowa pokój nr 039</v>
          </cell>
          <cell r="J8904" t="str">
            <v>POKORA AGATA</v>
          </cell>
          <cell r="K8904">
            <v>529</v>
          </cell>
        </row>
        <row r="8905">
          <cell r="D8905" t="str">
            <v>P-8-20-2595</v>
          </cell>
          <cell r="E8905"/>
          <cell r="F8905" t="str">
            <v>Szafa ubraniowa 80 cm</v>
          </cell>
          <cell r="G8905"/>
          <cell r="H8905">
            <v>45226</v>
          </cell>
          <cell r="I8905" t="str">
            <v>Miodowa pokój nr 134</v>
          </cell>
          <cell r="J8905"/>
          <cell r="K8905">
            <v>529</v>
          </cell>
        </row>
        <row r="8906">
          <cell r="D8906" t="str">
            <v>P-8-20-2596</v>
          </cell>
          <cell r="E8906"/>
          <cell r="F8906" t="str">
            <v>Szafa ubraniowa 80 cm</v>
          </cell>
          <cell r="G8906"/>
          <cell r="H8906">
            <v>45226</v>
          </cell>
          <cell r="I8906" t="str">
            <v>Miodowa 204</v>
          </cell>
          <cell r="J8906" t="str">
            <v>POKORA AGATA</v>
          </cell>
          <cell r="K8906">
            <v>529</v>
          </cell>
        </row>
        <row r="8907">
          <cell r="D8907" t="str">
            <v>P-8-20-2597</v>
          </cell>
          <cell r="E8907"/>
          <cell r="F8907" t="str">
            <v>Szafa ubraniowa 80 cm</v>
          </cell>
          <cell r="G8907"/>
          <cell r="H8907">
            <v>45226</v>
          </cell>
          <cell r="I8907" t="str">
            <v>Miodowa 269</v>
          </cell>
          <cell r="J8907" t="str">
            <v>POKORA AGATA</v>
          </cell>
          <cell r="K8907">
            <v>529</v>
          </cell>
        </row>
        <row r="8908">
          <cell r="D8908" t="str">
            <v>P-8-20-2598</v>
          </cell>
          <cell r="E8908"/>
          <cell r="F8908" t="str">
            <v>Szafa</v>
          </cell>
          <cell r="G8908"/>
          <cell r="H8908">
            <v>45291</v>
          </cell>
          <cell r="I8908"/>
          <cell r="J8908"/>
          <cell r="K8908">
            <v>200</v>
          </cell>
        </row>
        <row r="8909">
          <cell r="D8909" t="str">
            <v>P-8-20-2599</v>
          </cell>
          <cell r="E8909"/>
          <cell r="F8909" t="str">
            <v>Szafa gabinet - element zestawu</v>
          </cell>
          <cell r="G8909"/>
          <cell r="H8909">
            <v>45291</v>
          </cell>
          <cell r="I8909" t="str">
            <v>Pomieszczenie Gospodarcze</v>
          </cell>
          <cell r="J8909"/>
          <cell r="K8909">
            <v>200</v>
          </cell>
        </row>
        <row r="8910">
          <cell r="D8910" t="str">
            <v>P-8-20-2600</v>
          </cell>
          <cell r="E8910"/>
          <cell r="F8910" t="str">
            <v>Szafa ubraniowa część zabudowy</v>
          </cell>
          <cell r="G8910"/>
          <cell r="H8910">
            <v>45291</v>
          </cell>
          <cell r="I8910" t="str">
            <v>Miodowa 246</v>
          </cell>
          <cell r="J8910"/>
          <cell r="K8910">
            <v>1000</v>
          </cell>
        </row>
        <row r="8911">
          <cell r="D8911" t="str">
            <v>P-8-20-2601</v>
          </cell>
          <cell r="E8911"/>
          <cell r="F8911" t="str">
            <v>Szafa z zabudowy</v>
          </cell>
          <cell r="G8911"/>
          <cell r="H8911">
            <v>45291</v>
          </cell>
          <cell r="I8911" t="str">
            <v>Miodowa 204</v>
          </cell>
          <cell r="J8911"/>
          <cell r="K8911">
            <v>300</v>
          </cell>
        </row>
        <row r="8912">
          <cell r="D8912" t="str">
            <v>P-8-28-0201</v>
          </cell>
          <cell r="E8912"/>
          <cell r="F8912" t="str">
            <v>Regał gabinetowy otwarty 80/40/135</v>
          </cell>
          <cell r="G8912"/>
          <cell r="H8912">
            <v>43339</v>
          </cell>
          <cell r="I8912" t="str">
            <v xml:space="preserve">Miodowa 036 Gabinet Dyrektora Generalnego </v>
          </cell>
          <cell r="J8912"/>
          <cell r="K8912">
            <v>429.44</v>
          </cell>
        </row>
        <row r="8913">
          <cell r="D8913" t="str">
            <v>P-8-28-0203</v>
          </cell>
          <cell r="E8913"/>
          <cell r="F8913" t="str">
            <v>Regał aktowy otwarty 80/40/140</v>
          </cell>
          <cell r="G8913"/>
          <cell r="H8913">
            <v>43339</v>
          </cell>
          <cell r="I8913" t="str">
            <v xml:space="preserve">Miodowa parter budynek B korytarz przy wejściu do bufetu </v>
          </cell>
          <cell r="J8913"/>
          <cell r="K8913">
            <v>219.6</v>
          </cell>
        </row>
        <row r="8914">
          <cell r="D8914" t="str">
            <v>P-8-28-0205</v>
          </cell>
          <cell r="E8914"/>
          <cell r="F8914" t="str">
            <v>Regał gabinetowy-witryna 80/40/135</v>
          </cell>
          <cell r="G8914"/>
          <cell r="H8914">
            <v>43339</v>
          </cell>
          <cell r="I8914" t="str">
            <v xml:space="preserve">Miodowa 036 Gabinet Dyrektora Generalnego </v>
          </cell>
          <cell r="J8914"/>
          <cell r="K8914">
            <v>686.86</v>
          </cell>
        </row>
        <row r="8915">
          <cell r="D8915" t="str">
            <v>P-8-28-0207</v>
          </cell>
          <cell r="E8915"/>
          <cell r="F8915" t="str">
            <v>Rageał gabinetowy zamknięty  80/40/135</v>
          </cell>
          <cell r="G8915"/>
          <cell r="H8915">
            <v>43339</v>
          </cell>
          <cell r="I8915" t="str">
            <v xml:space="preserve">Miodowa 036 Gabinet Dyrektora Generalnego </v>
          </cell>
          <cell r="J8915"/>
          <cell r="K8915">
            <v>668.56</v>
          </cell>
        </row>
        <row r="8916">
          <cell r="D8916" t="str">
            <v>P-8-28-0212</v>
          </cell>
          <cell r="E8916"/>
          <cell r="F8916" t="str">
            <v>Regał gabinetowy otwarty 40/40/190</v>
          </cell>
          <cell r="G8916"/>
          <cell r="H8916">
            <v>43339</v>
          </cell>
          <cell r="I8916" t="str">
            <v>Piwnica 2 otwarta przestrzeń</v>
          </cell>
          <cell r="J8916"/>
          <cell r="K8916">
            <v>402.6</v>
          </cell>
        </row>
        <row r="8917">
          <cell r="D8917" t="str">
            <v>P-8-28-0213</v>
          </cell>
          <cell r="E8917"/>
          <cell r="F8917" t="str">
            <v xml:space="preserve">Regał otwarty wysoki </v>
          </cell>
          <cell r="G8917" t="str">
            <v>b/n</v>
          </cell>
          <cell r="H8917">
            <v>43633</v>
          </cell>
          <cell r="I8917" t="str">
            <v>Miodowa 217</v>
          </cell>
          <cell r="J8917"/>
          <cell r="K8917">
            <v>258.3</v>
          </cell>
        </row>
        <row r="8918">
          <cell r="D8918" t="str">
            <v>P-8-28-0214</v>
          </cell>
          <cell r="E8918"/>
          <cell r="F8918" t="str">
            <v xml:space="preserve">Regał otwarty wysoki </v>
          </cell>
          <cell r="G8918" t="str">
            <v>b/n</v>
          </cell>
          <cell r="H8918">
            <v>43633</v>
          </cell>
          <cell r="I8918" t="str">
            <v>Miodowa 145</v>
          </cell>
          <cell r="J8918"/>
          <cell r="K8918">
            <v>258.3</v>
          </cell>
        </row>
        <row r="8919">
          <cell r="D8919" t="str">
            <v>P-8-28-0215</v>
          </cell>
          <cell r="E8919"/>
          <cell r="F8919" t="str">
            <v xml:space="preserve">Regał otwarty wysoki </v>
          </cell>
          <cell r="G8919" t="str">
            <v>b/n</v>
          </cell>
          <cell r="H8919">
            <v>43633</v>
          </cell>
          <cell r="I8919" t="str">
            <v>Miodowa 004</v>
          </cell>
          <cell r="J8919"/>
          <cell r="K8919">
            <v>258.3</v>
          </cell>
        </row>
        <row r="8920">
          <cell r="D8920" t="str">
            <v>P-8-28-0216</v>
          </cell>
          <cell r="E8920"/>
          <cell r="F8920" t="str">
            <v xml:space="preserve">Regał otwarty wysoki </v>
          </cell>
          <cell r="G8920" t="str">
            <v>b/n</v>
          </cell>
          <cell r="H8920">
            <v>43633</v>
          </cell>
          <cell r="I8920" t="str">
            <v>Miodowa207a</v>
          </cell>
          <cell r="J8920"/>
          <cell r="K8920">
            <v>258.3</v>
          </cell>
        </row>
        <row r="8921">
          <cell r="D8921" t="str">
            <v>P-8-28-0217</v>
          </cell>
          <cell r="E8921"/>
          <cell r="F8921" t="str">
            <v xml:space="preserve">Regał otwarty wysoki </v>
          </cell>
          <cell r="G8921" t="str">
            <v>b/n</v>
          </cell>
          <cell r="H8921">
            <v>43633</v>
          </cell>
          <cell r="I8921" t="str">
            <v>Miodowa 206</v>
          </cell>
          <cell r="J8921"/>
          <cell r="K8921">
            <v>258.3</v>
          </cell>
        </row>
        <row r="8922">
          <cell r="D8922" t="str">
            <v>P-8-28-0218</v>
          </cell>
          <cell r="E8922"/>
          <cell r="F8922" t="str">
            <v>Regał otwarty niski</v>
          </cell>
          <cell r="G8922" t="str">
            <v>b/n</v>
          </cell>
          <cell r="H8922">
            <v>43633</v>
          </cell>
          <cell r="I8922" t="str">
            <v>Miodowa 175</v>
          </cell>
          <cell r="J8922"/>
          <cell r="K8922">
            <v>172.2</v>
          </cell>
        </row>
        <row r="8923">
          <cell r="D8923" t="str">
            <v>P-8-28-0219</v>
          </cell>
          <cell r="E8923"/>
          <cell r="F8923" t="str">
            <v>Regał otwarty niski</v>
          </cell>
          <cell r="G8923" t="str">
            <v>b/n</v>
          </cell>
          <cell r="H8923">
            <v>43633</v>
          </cell>
          <cell r="I8923" t="str">
            <v>Miodowa 270</v>
          </cell>
          <cell r="J8923"/>
          <cell r="K8923">
            <v>172.2</v>
          </cell>
        </row>
        <row r="8924">
          <cell r="D8924" t="str">
            <v>P-8-28-0219</v>
          </cell>
          <cell r="E8924"/>
          <cell r="F8924" t="str">
            <v>Regał otwarty niski</v>
          </cell>
          <cell r="G8924" t="str">
            <v>b/n</v>
          </cell>
          <cell r="H8924">
            <v>43633</v>
          </cell>
          <cell r="I8924" t="str">
            <v>Miodowa 270</v>
          </cell>
          <cell r="J8924"/>
          <cell r="K8924">
            <v>172.2</v>
          </cell>
        </row>
        <row r="8925">
          <cell r="D8925" t="str">
            <v>P-8-28-0226</v>
          </cell>
          <cell r="E8925"/>
          <cell r="F8925" t="str">
            <v>Regał otwarty wysoki</v>
          </cell>
          <cell r="G8925" t="str">
            <v>-</v>
          </cell>
          <cell r="H8925">
            <v>44148</v>
          </cell>
          <cell r="I8925" t="str">
            <v>Miodowa 139</v>
          </cell>
          <cell r="J8925"/>
          <cell r="K8925">
            <v>301.35000000000002</v>
          </cell>
        </row>
        <row r="8926">
          <cell r="D8926" t="str">
            <v>P-8-28-0227</v>
          </cell>
          <cell r="E8926"/>
          <cell r="F8926" t="str">
            <v>Regał otwarty wysoki</v>
          </cell>
          <cell r="G8926" t="str">
            <v>-</v>
          </cell>
          <cell r="H8926">
            <v>44148</v>
          </cell>
          <cell r="I8926" t="str">
            <v>Miodowa pokój 215 bud. B (II piętro)</v>
          </cell>
          <cell r="J8926"/>
          <cell r="K8926">
            <v>301.35000000000002</v>
          </cell>
        </row>
        <row r="8927">
          <cell r="D8927" t="str">
            <v>P-8-28-0228</v>
          </cell>
          <cell r="E8927"/>
          <cell r="F8927" t="str">
            <v>Regał otwarty niski</v>
          </cell>
          <cell r="G8927" t="str">
            <v>-</v>
          </cell>
          <cell r="H8927">
            <v>44148</v>
          </cell>
          <cell r="I8927" t="str">
            <v>Długa 103</v>
          </cell>
          <cell r="J8927"/>
          <cell r="K8927">
            <v>184.5</v>
          </cell>
        </row>
        <row r="8928">
          <cell r="D8928" t="str">
            <v>P-8-28-0229</v>
          </cell>
          <cell r="E8928"/>
          <cell r="F8928" t="str">
            <v>Regał otwarty niski</v>
          </cell>
          <cell r="G8928" t="str">
            <v>-</v>
          </cell>
          <cell r="H8928">
            <v>44148</v>
          </cell>
          <cell r="I8928" t="str">
            <v>Miodowa 265</v>
          </cell>
          <cell r="J8928"/>
          <cell r="K8928">
            <v>184.5</v>
          </cell>
        </row>
        <row r="8929">
          <cell r="D8929" t="str">
            <v>P-8-28-0230</v>
          </cell>
          <cell r="E8929"/>
          <cell r="F8929" t="str">
            <v xml:space="preserve">Regał aktowy z przegrodami </v>
          </cell>
          <cell r="G8929" t="str">
            <v>b/n</v>
          </cell>
          <cell r="H8929">
            <v>44343</v>
          </cell>
          <cell r="I8929" t="str">
            <v>Miodowa 010</v>
          </cell>
          <cell r="J8929"/>
          <cell r="K8929">
            <v>1328.4</v>
          </cell>
        </row>
        <row r="8930">
          <cell r="D8930" t="str">
            <v>P-8-28-0231</v>
          </cell>
          <cell r="E8930"/>
          <cell r="F8930" t="str">
            <v xml:space="preserve">Regał aktowy z przegrodami </v>
          </cell>
          <cell r="G8930" t="str">
            <v>b/n</v>
          </cell>
          <cell r="H8930">
            <v>44343</v>
          </cell>
          <cell r="I8930" t="str">
            <v>Miodowa 010</v>
          </cell>
          <cell r="J8930"/>
          <cell r="K8930">
            <v>1328.4</v>
          </cell>
        </row>
        <row r="8931">
          <cell r="D8931" t="str">
            <v>P-8-28-0232</v>
          </cell>
          <cell r="E8931"/>
          <cell r="F8931" t="str">
            <v xml:space="preserve">Regał aktowy z przegrodami </v>
          </cell>
          <cell r="G8931" t="str">
            <v>b/n</v>
          </cell>
          <cell r="H8931">
            <v>44343</v>
          </cell>
          <cell r="I8931" t="str">
            <v>Miodowa 010</v>
          </cell>
          <cell r="J8931"/>
          <cell r="K8931">
            <v>1328.4</v>
          </cell>
        </row>
        <row r="8932">
          <cell r="D8932" t="str">
            <v>P-8-28-0233</v>
          </cell>
          <cell r="E8932"/>
          <cell r="F8932" t="str">
            <v xml:space="preserve">Regał aktowy z przegrodami </v>
          </cell>
          <cell r="G8932" t="str">
            <v>b/n</v>
          </cell>
          <cell r="H8932">
            <v>44343</v>
          </cell>
          <cell r="I8932" t="str">
            <v>Miodowa 010</v>
          </cell>
          <cell r="J8932"/>
          <cell r="K8932">
            <v>1328.4</v>
          </cell>
        </row>
        <row r="8933">
          <cell r="D8933" t="str">
            <v>P-8-28-0234</v>
          </cell>
          <cell r="E8933"/>
          <cell r="F8933" t="str">
            <v xml:space="preserve">Regał aktowy z przegrodami </v>
          </cell>
          <cell r="G8933" t="str">
            <v>b/n</v>
          </cell>
          <cell r="H8933">
            <v>44343</v>
          </cell>
          <cell r="I8933" t="str">
            <v>obiekt Miodowa bud. B pokój nr 008</v>
          </cell>
          <cell r="J8933"/>
          <cell r="K8933">
            <v>1328.4</v>
          </cell>
        </row>
        <row r="8934">
          <cell r="D8934" t="str">
            <v>P-8-28-0235</v>
          </cell>
          <cell r="E8934"/>
          <cell r="F8934" t="str">
            <v xml:space="preserve">Regał aktowy z przegrodami </v>
          </cell>
          <cell r="G8934" t="str">
            <v>b/n</v>
          </cell>
          <cell r="H8934">
            <v>44343</v>
          </cell>
          <cell r="I8934" t="str">
            <v>Miodowa 009</v>
          </cell>
          <cell r="J8934"/>
          <cell r="K8934">
            <v>1709.7</v>
          </cell>
        </row>
        <row r="8935">
          <cell r="D8935" t="str">
            <v>P-8-28-0236</v>
          </cell>
          <cell r="E8935"/>
          <cell r="F8935" t="str">
            <v>Regał gabinetowy</v>
          </cell>
          <cell r="G8935" t="str">
            <v>b/n</v>
          </cell>
          <cell r="H8935">
            <v>44519</v>
          </cell>
          <cell r="I8935" t="str">
            <v>MZ obiekt Miodowa 15 pok.141 (Sekretariat/Gabinet Podsekretarza Stanu)</v>
          </cell>
          <cell r="J8935"/>
          <cell r="K8935">
            <v>3082.94</v>
          </cell>
        </row>
        <row r="8936">
          <cell r="D8936" t="str">
            <v>P-8-29-0431</v>
          </cell>
          <cell r="E8936"/>
          <cell r="F8936" t="str">
            <v xml:space="preserve">Komoda-szafka z szufladami </v>
          </cell>
          <cell r="G8936"/>
          <cell r="H8936">
            <v>43339</v>
          </cell>
          <cell r="I8936" t="str">
            <v>Długa 116</v>
          </cell>
          <cell r="J8936"/>
          <cell r="K8936">
            <v>512.4</v>
          </cell>
        </row>
        <row r="8937">
          <cell r="D8937" t="str">
            <v>P-8-29-0433</v>
          </cell>
          <cell r="E8937"/>
          <cell r="F8937" t="str">
            <v xml:space="preserve">Komoda gabinetowa </v>
          </cell>
          <cell r="G8937"/>
          <cell r="H8937">
            <v>43613</v>
          </cell>
          <cell r="I8937" t="str">
            <v>MZ obiekt Długa 38/40 pok. 229</v>
          </cell>
          <cell r="J8937"/>
          <cell r="K8937">
            <v>2276.73</v>
          </cell>
        </row>
        <row r="8938">
          <cell r="D8938" t="str">
            <v>P-8-29-0434</v>
          </cell>
          <cell r="E8938"/>
          <cell r="F8938" t="str">
            <v xml:space="preserve">Komoda gabinetowa </v>
          </cell>
          <cell r="G8938"/>
          <cell r="H8938">
            <v>43613</v>
          </cell>
          <cell r="I8938" t="str">
            <v>MZ obiekt Długa 38/40 pok. 227</v>
          </cell>
          <cell r="J8938"/>
          <cell r="K8938">
            <v>2276.73</v>
          </cell>
        </row>
        <row r="8939">
          <cell r="D8939" t="str">
            <v>P-8-29-0435</v>
          </cell>
          <cell r="E8939"/>
          <cell r="F8939" t="str">
            <v xml:space="preserve">Komoda gabinetowa </v>
          </cell>
          <cell r="G8939"/>
          <cell r="H8939">
            <v>43613</v>
          </cell>
          <cell r="I8939" t="str">
            <v>MZ obiekt Długa 38/40 pok.015</v>
          </cell>
          <cell r="J8939"/>
          <cell r="K8939">
            <v>2276.73</v>
          </cell>
        </row>
        <row r="8940">
          <cell r="D8940" t="str">
            <v>P-8-29-0436</v>
          </cell>
          <cell r="E8940"/>
          <cell r="F8940" t="str">
            <v xml:space="preserve">Komoda gabinetowa </v>
          </cell>
          <cell r="G8940"/>
          <cell r="H8940">
            <v>43613</v>
          </cell>
          <cell r="I8940" t="str">
            <v>MZ obiekt Długa 38/40 pok. 229</v>
          </cell>
          <cell r="J8940"/>
          <cell r="K8940">
            <v>2276.73</v>
          </cell>
        </row>
        <row r="8941">
          <cell r="D8941" t="str">
            <v>P-8-29-0437</v>
          </cell>
          <cell r="E8941"/>
          <cell r="F8941" t="str">
            <v>Komoda pracownicza</v>
          </cell>
          <cell r="G8941" t="str">
            <v>b/n</v>
          </cell>
          <cell r="H8941">
            <v>43633</v>
          </cell>
          <cell r="I8941" t="str">
            <v>Miodowa 154</v>
          </cell>
          <cell r="J8941"/>
          <cell r="K8941">
            <v>590.4</v>
          </cell>
        </row>
        <row r="8942">
          <cell r="D8942" t="str">
            <v>P-8-29-0438</v>
          </cell>
          <cell r="E8942"/>
          <cell r="F8942" t="str">
            <v>Komoda pracownicza</v>
          </cell>
          <cell r="G8942" t="str">
            <v>b/n</v>
          </cell>
          <cell r="H8942">
            <v>43633</v>
          </cell>
          <cell r="I8942" t="str">
            <v>Miodowa 044</v>
          </cell>
          <cell r="J8942"/>
          <cell r="K8942">
            <v>590.4</v>
          </cell>
        </row>
        <row r="8943">
          <cell r="D8943" t="str">
            <v>P-8-29-0439</v>
          </cell>
          <cell r="E8943"/>
          <cell r="F8943" t="str">
            <v>Komoda pracownicza</v>
          </cell>
          <cell r="G8943" t="str">
            <v>b/n</v>
          </cell>
          <cell r="H8943">
            <v>43633</v>
          </cell>
          <cell r="I8943" t="str">
            <v>Miodowa 233</v>
          </cell>
          <cell r="J8943"/>
          <cell r="K8943">
            <v>590.4</v>
          </cell>
        </row>
        <row r="8944">
          <cell r="D8944" t="str">
            <v>P-8-29-0440</v>
          </cell>
          <cell r="E8944"/>
          <cell r="F8944" t="str">
            <v>Komoda pracownicza</v>
          </cell>
          <cell r="G8944" t="str">
            <v>b/n</v>
          </cell>
          <cell r="H8944">
            <v>43633</v>
          </cell>
          <cell r="I8944" t="str">
            <v>Miodowa 021</v>
          </cell>
          <cell r="J8944"/>
          <cell r="K8944">
            <v>590.4</v>
          </cell>
        </row>
        <row r="8945">
          <cell r="D8945" t="str">
            <v>P-8-29-0441</v>
          </cell>
          <cell r="E8945"/>
          <cell r="F8945" t="str">
            <v>Komoda pracownicza</v>
          </cell>
          <cell r="G8945" t="str">
            <v>b/n</v>
          </cell>
          <cell r="H8945">
            <v>43633</v>
          </cell>
          <cell r="I8945" t="str">
            <v>Miodowa 026</v>
          </cell>
          <cell r="J8945"/>
          <cell r="K8945">
            <v>590.4</v>
          </cell>
        </row>
        <row r="8946">
          <cell r="D8946" t="str">
            <v>P-8-29-0442</v>
          </cell>
          <cell r="E8946"/>
          <cell r="F8946" t="str">
            <v>Komoda pracownicza</v>
          </cell>
          <cell r="G8946" t="str">
            <v>b/n</v>
          </cell>
          <cell r="H8946">
            <v>43633</v>
          </cell>
          <cell r="I8946" t="str">
            <v>Miodowa 042</v>
          </cell>
          <cell r="J8946"/>
          <cell r="K8946">
            <v>590.4</v>
          </cell>
        </row>
        <row r="8947">
          <cell r="D8947" t="str">
            <v>P-8-29-0443</v>
          </cell>
          <cell r="E8947"/>
          <cell r="F8947" t="str">
            <v>Komoda pracownicza</v>
          </cell>
          <cell r="G8947" t="str">
            <v>b/n</v>
          </cell>
          <cell r="H8947">
            <v>43633</v>
          </cell>
          <cell r="I8947" t="str">
            <v>Miodowa 104</v>
          </cell>
          <cell r="J8947"/>
          <cell r="K8947">
            <v>590.4</v>
          </cell>
        </row>
        <row r="8948">
          <cell r="D8948" t="str">
            <v>P-8-29-0444</v>
          </cell>
          <cell r="E8948"/>
          <cell r="F8948" t="str">
            <v>Komoda pracownicza</v>
          </cell>
          <cell r="G8948" t="str">
            <v>b/n</v>
          </cell>
          <cell r="H8948">
            <v>43633</v>
          </cell>
          <cell r="I8948" t="str">
            <v>Miodowa 029</v>
          </cell>
          <cell r="J8948"/>
          <cell r="K8948">
            <v>590.4</v>
          </cell>
        </row>
        <row r="8949">
          <cell r="D8949" t="str">
            <v>P-8-29-0445</v>
          </cell>
          <cell r="E8949"/>
          <cell r="F8949" t="str">
            <v>Komoda pracownicza</v>
          </cell>
          <cell r="G8949" t="str">
            <v>b/n</v>
          </cell>
          <cell r="H8949">
            <v>43633</v>
          </cell>
          <cell r="I8949" t="str">
            <v>Miodowa pokój nr 035 - wejście przez pokój 34</v>
          </cell>
          <cell r="J8949"/>
          <cell r="K8949">
            <v>590.4</v>
          </cell>
        </row>
        <row r="8950">
          <cell r="D8950" t="str">
            <v>P-8-29-0446</v>
          </cell>
          <cell r="E8950"/>
          <cell r="F8950" t="str">
            <v>Komoda pracownicza</v>
          </cell>
          <cell r="G8950" t="str">
            <v>b/n</v>
          </cell>
          <cell r="H8950">
            <v>43633</v>
          </cell>
          <cell r="I8950" t="str">
            <v>Miodowa 204</v>
          </cell>
          <cell r="J8950"/>
          <cell r="K8950">
            <v>590.4</v>
          </cell>
        </row>
        <row r="8951">
          <cell r="D8951" t="str">
            <v>P-8-29-0447</v>
          </cell>
          <cell r="E8951"/>
          <cell r="F8951" t="str">
            <v>Komoda pracownicza</v>
          </cell>
          <cell r="G8951" t="str">
            <v>b/n</v>
          </cell>
          <cell r="H8951">
            <v>43633</v>
          </cell>
          <cell r="I8951" t="str">
            <v>Miodowa 027</v>
          </cell>
          <cell r="J8951"/>
          <cell r="K8951">
            <v>590.4</v>
          </cell>
        </row>
        <row r="8952">
          <cell r="D8952" t="str">
            <v>P-8-29-0448</v>
          </cell>
          <cell r="E8952"/>
          <cell r="F8952" t="str">
            <v>Komoda pracownicza</v>
          </cell>
          <cell r="G8952" t="str">
            <v>b/n</v>
          </cell>
          <cell r="H8952">
            <v>43633</v>
          </cell>
          <cell r="I8952" t="str">
            <v>MZ obiekt Długa 38/40 pok. 227</v>
          </cell>
          <cell r="J8952"/>
          <cell r="K8952">
            <v>590.4</v>
          </cell>
        </row>
        <row r="8953">
          <cell r="D8953" t="str">
            <v>P-8-29-0449</v>
          </cell>
          <cell r="E8953"/>
          <cell r="F8953" t="str">
            <v>Komoda pracownicza</v>
          </cell>
          <cell r="G8953" t="str">
            <v>b/n</v>
          </cell>
          <cell r="H8953">
            <v>43633</v>
          </cell>
          <cell r="I8953" t="str">
            <v>MZ ul.Miodowa pok.055</v>
          </cell>
          <cell r="J8953"/>
          <cell r="K8953">
            <v>590.4</v>
          </cell>
        </row>
        <row r="8954">
          <cell r="D8954" t="str">
            <v>P-8-29-0450</v>
          </cell>
          <cell r="E8954"/>
          <cell r="F8954" t="str">
            <v>Komoda pracownicza</v>
          </cell>
          <cell r="G8954" t="str">
            <v>b/n</v>
          </cell>
          <cell r="H8954">
            <v>43633</v>
          </cell>
          <cell r="I8954" t="str">
            <v>MZ obiekt Długa 38/40 pok.223</v>
          </cell>
          <cell r="J8954"/>
          <cell r="K8954">
            <v>590.4</v>
          </cell>
        </row>
        <row r="8955">
          <cell r="D8955" t="str">
            <v>P-8-29-0451</v>
          </cell>
          <cell r="E8955"/>
          <cell r="F8955" t="str">
            <v>Komoda pracownicza</v>
          </cell>
          <cell r="G8955" t="str">
            <v>b/n</v>
          </cell>
          <cell r="H8955">
            <v>43633</v>
          </cell>
          <cell r="I8955" t="str">
            <v>MZ ul.Miodowa pok.055</v>
          </cell>
          <cell r="J8955"/>
          <cell r="K8955">
            <v>590.4</v>
          </cell>
        </row>
        <row r="8956">
          <cell r="D8956" t="str">
            <v>P-8-29-0452</v>
          </cell>
          <cell r="E8956"/>
          <cell r="F8956" t="str">
            <v>Komoda pracownicza</v>
          </cell>
          <cell r="G8956" t="str">
            <v>b/n</v>
          </cell>
          <cell r="H8956">
            <v>43633</v>
          </cell>
          <cell r="I8956" t="str">
            <v>MZ obiekt Długa 38/40 pok.001</v>
          </cell>
          <cell r="J8956"/>
          <cell r="K8956">
            <v>590.4</v>
          </cell>
        </row>
        <row r="8957">
          <cell r="D8957" t="str">
            <v>P-8-29-0453</v>
          </cell>
          <cell r="E8957"/>
          <cell r="F8957" t="str">
            <v>Komoda pracownicza</v>
          </cell>
          <cell r="G8957" t="str">
            <v>b/n</v>
          </cell>
          <cell r="H8957">
            <v>43633</v>
          </cell>
          <cell r="I8957" t="str">
            <v>Miodowa pokój nr 268 Budynek A</v>
          </cell>
          <cell r="J8957"/>
          <cell r="K8957">
            <v>590.4</v>
          </cell>
        </row>
        <row r="8958">
          <cell r="D8958" t="str">
            <v>P-8-29-0453</v>
          </cell>
          <cell r="E8958"/>
          <cell r="F8958" t="str">
            <v>Komoda pracownicza</v>
          </cell>
          <cell r="G8958" t="str">
            <v>b/n</v>
          </cell>
          <cell r="H8958">
            <v>43633</v>
          </cell>
          <cell r="I8958" t="str">
            <v>Miodowa pokój nr 268 Budynek A</v>
          </cell>
          <cell r="J8958"/>
          <cell r="K8958">
            <v>590.4</v>
          </cell>
        </row>
        <row r="8959">
          <cell r="D8959" t="str">
            <v>P-8-29-0454</v>
          </cell>
          <cell r="E8959"/>
          <cell r="F8959" t="str">
            <v>Komoda pracownicza</v>
          </cell>
          <cell r="G8959" t="str">
            <v>b/n</v>
          </cell>
          <cell r="H8959">
            <v>43633</v>
          </cell>
          <cell r="I8959" t="str">
            <v>Miodowa 274</v>
          </cell>
          <cell r="J8959"/>
          <cell r="K8959">
            <v>590.4</v>
          </cell>
        </row>
        <row r="8960">
          <cell r="D8960" t="str">
            <v>P-8-29-0455</v>
          </cell>
          <cell r="E8960"/>
          <cell r="F8960" t="str">
            <v>Komoda pracownicza</v>
          </cell>
          <cell r="G8960" t="str">
            <v>b/n</v>
          </cell>
          <cell r="H8960">
            <v>43633</v>
          </cell>
          <cell r="I8960" t="str">
            <v>Miodowa 267</v>
          </cell>
          <cell r="J8960"/>
          <cell r="K8960">
            <v>590.4</v>
          </cell>
        </row>
        <row r="8961">
          <cell r="D8961" t="str">
            <v>P-8-29-0456</v>
          </cell>
          <cell r="E8961"/>
          <cell r="F8961" t="str">
            <v>Komoda pracownicza</v>
          </cell>
          <cell r="G8961" t="str">
            <v>b/n</v>
          </cell>
          <cell r="H8961">
            <v>43633</v>
          </cell>
          <cell r="I8961" t="str">
            <v>Miodowa 103</v>
          </cell>
          <cell r="J8961"/>
          <cell r="K8961">
            <v>590.4</v>
          </cell>
        </row>
        <row r="8962">
          <cell r="D8962" t="str">
            <v>P-8-29-0457</v>
          </cell>
          <cell r="E8962"/>
          <cell r="F8962" t="str">
            <v>Komoda pracownicza</v>
          </cell>
          <cell r="G8962" t="str">
            <v>b/n</v>
          </cell>
          <cell r="H8962">
            <v>43633</v>
          </cell>
          <cell r="I8962" t="str">
            <v>Miodowa 103</v>
          </cell>
          <cell r="J8962"/>
          <cell r="K8962">
            <v>590.4</v>
          </cell>
        </row>
        <row r="8963">
          <cell r="D8963" t="str">
            <v>P-8-29-0458</v>
          </cell>
          <cell r="E8963"/>
          <cell r="F8963" t="str">
            <v>Komoda pracownicza</v>
          </cell>
          <cell r="G8963" t="str">
            <v>b/n</v>
          </cell>
          <cell r="H8963">
            <v>43633</v>
          </cell>
          <cell r="I8963" t="str">
            <v>Miodowa 031</v>
          </cell>
          <cell r="J8963"/>
          <cell r="K8963">
            <v>590.4</v>
          </cell>
        </row>
        <row r="8964">
          <cell r="D8964" t="str">
            <v>P-8-29-0459</v>
          </cell>
          <cell r="E8964"/>
          <cell r="F8964" t="str">
            <v>Komoda pracownicza</v>
          </cell>
          <cell r="G8964" t="str">
            <v>b/n</v>
          </cell>
          <cell r="H8964">
            <v>43633</v>
          </cell>
          <cell r="I8964" t="str">
            <v>Miodowa 267</v>
          </cell>
          <cell r="J8964"/>
          <cell r="K8964">
            <v>590.4</v>
          </cell>
        </row>
        <row r="8965">
          <cell r="D8965" t="str">
            <v>P-8-29-0460</v>
          </cell>
          <cell r="E8965"/>
          <cell r="F8965" t="str">
            <v>Komoda pracownicza</v>
          </cell>
          <cell r="G8965" t="str">
            <v>b/n</v>
          </cell>
          <cell r="H8965">
            <v>43633</v>
          </cell>
          <cell r="I8965" t="str">
            <v>Sala Kolumnowa</v>
          </cell>
          <cell r="J8965"/>
          <cell r="K8965">
            <v>590.4</v>
          </cell>
        </row>
        <row r="8966">
          <cell r="D8966" t="str">
            <v>P-8-29-0461</v>
          </cell>
          <cell r="E8966"/>
          <cell r="F8966" t="str">
            <v>Komoda pracownicza</v>
          </cell>
          <cell r="G8966" t="str">
            <v>b/n</v>
          </cell>
          <cell r="H8966">
            <v>43633</v>
          </cell>
          <cell r="I8966" t="str">
            <v>MZ obiekt Długa 38/40 pok.012</v>
          </cell>
          <cell r="J8966"/>
          <cell r="K8966">
            <v>590.4</v>
          </cell>
        </row>
        <row r="8967">
          <cell r="D8967" t="str">
            <v>P-8-29-0462</v>
          </cell>
          <cell r="E8967"/>
          <cell r="F8967" t="str">
            <v>Komoda pracownicza</v>
          </cell>
          <cell r="G8967" t="str">
            <v>b/n</v>
          </cell>
          <cell r="H8967">
            <v>43633</v>
          </cell>
          <cell r="I8967" t="str">
            <v>MZ obiekt Długa 38/40 pok.003</v>
          </cell>
          <cell r="J8967"/>
          <cell r="K8967">
            <v>590.4</v>
          </cell>
        </row>
        <row r="8968">
          <cell r="D8968" t="str">
            <v>P-8-29-0463</v>
          </cell>
          <cell r="E8968"/>
          <cell r="F8968" t="str">
            <v>Komoda pracownicza</v>
          </cell>
          <cell r="G8968" t="str">
            <v>b/n</v>
          </cell>
          <cell r="H8968">
            <v>43633</v>
          </cell>
          <cell r="I8968" t="str">
            <v>Miodowa pokój nr 030</v>
          </cell>
          <cell r="J8968"/>
          <cell r="K8968">
            <v>590.4</v>
          </cell>
        </row>
        <row r="8969">
          <cell r="D8969" t="str">
            <v>P-8-29-0464</v>
          </cell>
          <cell r="E8969"/>
          <cell r="F8969" t="str">
            <v>Komoda konferencyjna</v>
          </cell>
          <cell r="G8969" t="str">
            <v>b/n</v>
          </cell>
          <cell r="H8969">
            <v>43644</v>
          </cell>
          <cell r="I8969" t="str">
            <v>Pomieszczenie gospodarcze - Magazyn Mebli</v>
          </cell>
          <cell r="J8969"/>
          <cell r="K8969">
            <v>1353</v>
          </cell>
        </row>
        <row r="8970">
          <cell r="D8970" t="str">
            <v>P-8-29-0465</v>
          </cell>
          <cell r="E8970"/>
          <cell r="F8970" t="str">
            <v>Komoda konferencyjna</v>
          </cell>
          <cell r="G8970" t="str">
            <v>b/n</v>
          </cell>
          <cell r="H8970">
            <v>43644</v>
          </cell>
          <cell r="I8970" t="str">
            <v>Pomieszczenie gospodarcze - Magazyn Mebli</v>
          </cell>
          <cell r="J8970"/>
          <cell r="K8970">
            <v>1353</v>
          </cell>
        </row>
        <row r="8971">
          <cell r="D8971" t="str">
            <v>P-8-29-0466</v>
          </cell>
          <cell r="E8971"/>
          <cell r="F8971" t="str">
            <v>Komoda konferencyjna</v>
          </cell>
          <cell r="G8971" t="str">
            <v>b/n</v>
          </cell>
          <cell r="H8971">
            <v>43644</v>
          </cell>
          <cell r="I8971" t="str">
            <v>Pomieszczenie gospodarcze - Magazyn Mebli</v>
          </cell>
          <cell r="J8971"/>
          <cell r="K8971">
            <v>1353</v>
          </cell>
        </row>
        <row r="8972">
          <cell r="D8972" t="str">
            <v>P-8-29-0467</v>
          </cell>
          <cell r="E8972"/>
          <cell r="F8972" t="str">
            <v>Komoda konferencyjna</v>
          </cell>
          <cell r="G8972" t="str">
            <v>b/n</v>
          </cell>
          <cell r="H8972">
            <v>43644</v>
          </cell>
          <cell r="I8972" t="str">
            <v>Pomieszczenie gospodarcze - Magazyn Mebli</v>
          </cell>
          <cell r="J8972"/>
          <cell r="K8972">
            <v>1353</v>
          </cell>
        </row>
        <row r="8973">
          <cell r="D8973" t="str">
            <v>P-8-29-0468</v>
          </cell>
          <cell r="E8973"/>
          <cell r="F8973" t="str">
            <v>Komoda konferencyjna</v>
          </cell>
          <cell r="G8973" t="str">
            <v>b/n</v>
          </cell>
          <cell r="H8973">
            <v>43644</v>
          </cell>
          <cell r="I8973" t="str">
            <v>Pomieszczenie gospodarcze - Magazyn Mebli</v>
          </cell>
          <cell r="J8973"/>
          <cell r="K8973">
            <v>1353</v>
          </cell>
        </row>
        <row r="8974">
          <cell r="D8974" t="str">
            <v>P-8-29-0469</v>
          </cell>
          <cell r="E8974"/>
          <cell r="F8974" t="str">
            <v xml:space="preserve">Komoda gabinetowa </v>
          </cell>
          <cell r="G8974" t="str">
            <v>b/n</v>
          </cell>
          <cell r="H8974">
            <v>43644</v>
          </cell>
          <cell r="I8974" t="str">
            <v>Miodowa 101</v>
          </cell>
          <cell r="J8974"/>
          <cell r="K8974">
            <v>2276.73</v>
          </cell>
        </row>
        <row r="8975">
          <cell r="D8975" t="str">
            <v>P-8-29-0470</v>
          </cell>
          <cell r="E8975"/>
          <cell r="F8975" t="str">
            <v xml:space="preserve">Komoda gabinetowa </v>
          </cell>
          <cell r="G8975" t="str">
            <v>b/n</v>
          </cell>
          <cell r="H8975">
            <v>43644</v>
          </cell>
          <cell r="I8975" t="str">
            <v>Długa 035</v>
          </cell>
          <cell r="J8975"/>
          <cell r="K8975">
            <v>2276.73</v>
          </cell>
        </row>
        <row r="8976">
          <cell r="D8976" t="str">
            <v>P-8-29-0471</v>
          </cell>
          <cell r="E8976"/>
          <cell r="F8976" t="str">
            <v xml:space="preserve">Komoda gabinetowa </v>
          </cell>
          <cell r="G8976" t="str">
            <v>b/n</v>
          </cell>
          <cell r="H8976">
            <v>43644</v>
          </cell>
          <cell r="I8976" t="str">
            <v xml:space="preserve">Miodowa pokój nr 022 Sekretariat Departamentu </v>
          </cell>
          <cell r="J8976"/>
          <cell r="K8976">
            <v>2276.73</v>
          </cell>
        </row>
        <row r="8977">
          <cell r="D8977" t="str">
            <v>P-8-29-0472</v>
          </cell>
          <cell r="E8977"/>
          <cell r="F8977" t="str">
            <v xml:space="preserve">Komoda gabinetowa </v>
          </cell>
          <cell r="G8977" t="str">
            <v>b/n</v>
          </cell>
          <cell r="H8977">
            <v>43672</v>
          </cell>
          <cell r="I8977" t="str">
            <v>MZ ul.Miodowa pok.nr 106</v>
          </cell>
          <cell r="J8977"/>
          <cell r="K8977">
            <v>2276.73</v>
          </cell>
        </row>
        <row r="8978">
          <cell r="D8978" t="str">
            <v>P-8-29-0474</v>
          </cell>
          <cell r="E8978"/>
          <cell r="F8978" t="str">
            <v xml:space="preserve">Komoda pracownicza </v>
          </cell>
          <cell r="G8978" t="str">
            <v>-</v>
          </cell>
          <cell r="H8978">
            <v>44148</v>
          </cell>
          <cell r="I8978" t="str">
            <v>Miodowa 277</v>
          </cell>
          <cell r="J8978"/>
          <cell r="K8978">
            <v>430.5</v>
          </cell>
        </row>
        <row r="8979">
          <cell r="D8979" t="str">
            <v>P-8-29-0475</v>
          </cell>
          <cell r="E8979"/>
          <cell r="F8979" t="str">
            <v xml:space="preserve">Komoda pracownicza </v>
          </cell>
          <cell r="G8979" t="str">
            <v>-</v>
          </cell>
          <cell r="H8979">
            <v>44148</v>
          </cell>
          <cell r="I8979" t="str">
            <v>Miodowa 101</v>
          </cell>
          <cell r="J8979"/>
          <cell r="K8979">
            <v>430.5</v>
          </cell>
        </row>
        <row r="8980">
          <cell r="D8980" t="str">
            <v>P-8-29-0476</v>
          </cell>
          <cell r="E8980"/>
          <cell r="F8980" t="str">
            <v xml:space="preserve">Komoda pracownicza </v>
          </cell>
          <cell r="G8980" t="str">
            <v>-</v>
          </cell>
          <cell r="H8980">
            <v>44148</v>
          </cell>
          <cell r="I8980" t="str">
            <v>Miodowa pokój nr 012</v>
          </cell>
          <cell r="J8980"/>
          <cell r="K8980">
            <v>430.5</v>
          </cell>
        </row>
        <row r="8981">
          <cell r="D8981" t="str">
            <v>P-8-29-0477</v>
          </cell>
          <cell r="E8981"/>
          <cell r="F8981" t="str">
            <v xml:space="preserve">Komoda pracownicza </v>
          </cell>
          <cell r="G8981" t="str">
            <v>-</v>
          </cell>
          <cell r="H8981">
            <v>44148</v>
          </cell>
          <cell r="I8981" t="str">
            <v>Miodowa 259</v>
          </cell>
          <cell r="J8981"/>
          <cell r="K8981">
            <v>430.5</v>
          </cell>
        </row>
        <row r="8982">
          <cell r="D8982" t="str">
            <v>P-8-29-0478</v>
          </cell>
          <cell r="E8982"/>
          <cell r="F8982" t="str">
            <v xml:space="preserve">Komoda pracownicza </v>
          </cell>
          <cell r="G8982" t="str">
            <v>-</v>
          </cell>
          <cell r="H8982">
            <v>44148</v>
          </cell>
          <cell r="I8982" t="str">
            <v>Miodowa 204</v>
          </cell>
          <cell r="J8982"/>
          <cell r="K8982">
            <v>430.5</v>
          </cell>
        </row>
        <row r="8983">
          <cell r="D8983" t="str">
            <v>P-8-29-0479</v>
          </cell>
          <cell r="E8983"/>
          <cell r="F8983" t="str">
            <v xml:space="preserve">Komoda pracownicza </v>
          </cell>
          <cell r="G8983" t="str">
            <v>-</v>
          </cell>
          <cell r="H8983">
            <v>44148</v>
          </cell>
          <cell r="I8983" t="str">
            <v>Długa 103</v>
          </cell>
          <cell r="J8983"/>
          <cell r="K8983">
            <v>430.5</v>
          </cell>
        </row>
        <row r="8984">
          <cell r="D8984" t="str">
            <v>P-8-29-0480</v>
          </cell>
          <cell r="E8984"/>
          <cell r="F8984" t="str">
            <v xml:space="preserve">Komoda pracownicza </v>
          </cell>
          <cell r="G8984" t="str">
            <v>-</v>
          </cell>
          <cell r="H8984">
            <v>44148</v>
          </cell>
          <cell r="I8984" t="str">
            <v>Miodowa 254</v>
          </cell>
          <cell r="J8984"/>
          <cell r="K8984">
            <v>430.5</v>
          </cell>
        </row>
        <row r="8985">
          <cell r="D8985" t="str">
            <v>P-8-29-0481</v>
          </cell>
          <cell r="E8985"/>
          <cell r="F8985" t="str">
            <v xml:space="preserve">Komoda pracownicza </v>
          </cell>
          <cell r="G8985" t="str">
            <v>-</v>
          </cell>
          <cell r="H8985">
            <v>44148</v>
          </cell>
          <cell r="I8985" t="str">
            <v>Miodowa 139</v>
          </cell>
          <cell r="J8985"/>
          <cell r="K8985">
            <v>430.5</v>
          </cell>
        </row>
        <row r="8986">
          <cell r="D8986" t="str">
            <v>P-8-29-0482</v>
          </cell>
          <cell r="E8986"/>
          <cell r="F8986" t="str">
            <v xml:space="preserve">Komoda pracownicza </v>
          </cell>
          <cell r="G8986" t="str">
            <v>-</v>
          </cell>
          <cell r="H8986">
            <v>44148</v>
          </cell>
          <cell r="I8986" t="str">
            <v>Miodowa pokój nr 011</v>
          </cell>
          <cell r="J8986"/>
          <cell r="K8986">
            <v>430.5</v>
          </cell>
        </row>
        <row r="8987">
          <cell r="D8987" t="str">
            <v>P-8-29-0483</v>
          </cell>
          <cell r="E8987"/>
          <cell r="F8987" t="str">
            <v xml:space="preserve">Komoda pracownicza </v>
          </cell>
          <cell r="G8987" t="str">
            <v>-</v>
          </cell>
          <cell r="H8987">
            <v>44148</v>
          </cell>
          <cell r="I8987" t="str">
            <v>Miodowa 154</v>
          </cell>
          <cell r="J8987"/>
          <cell r="K8987">
            <v>430.5</v>
          </cell>
        </row>
        <row r="8988">
          <cell r="D8988" t="str">
            <v>P-8-29-0484</v>
          </cell>
          <cell r="E8988"/>
          <cell r="F8988" t="str">
            <v xml:space="preserve">Komoda pracownicza </v>
          </cell>
          <cell r="G8988" t="str">
            <v>-</v>
          </cell>
          <cell r="H8988">
            <v>44148</v>
          </cell>
          <cell r="I8988" t="str">
            <v>Miodowa 115</v>
          </cell>
          <cell r="J8988"/>
          <cell r="K8988">
            <v>430.5</v>
          </cell>
        </row>
        <row r="8989">
          <cell r="D8989" t="str">
            <v>P-8-29-0485</v>
          </cell>
          <cell r="E8989"/>
          <cell r="F8989" t="str">
            <v xml:space="preserve">Komoda pracownicza </v>
          </cell>
          <cell r="G8989" t="str">
            <v>-</v>
          </cell>
          <cell r="H8989">
            <v>44148</v>
          </cell>
          <cell r="I8989" t="str">
            <v>Miodowa 277</v>
          </cell>
          <cell r="J8989"/>
          <cell r="K8989">
            <v>430.5</v>
          </cell>
        </row>
        <row r="8990">
          <cell r="D8990" t="str">
            <v>P-8-29-0486</v>
          </cell>
          <cell r="E8990"/>
          <cell r="F8990" t="str">
            <v xml:space="preserve">Komoda pracownicza </v>
          </cell>
          <cell r="G8990" t="str">
            <v>-</v>
          </cell>
          <cell r="H8990">
            <v>44148</v>
          </cell>
          <cell r="I8990" t="str">
            <v>Miodowa 253</v>
          </cell>
          <cell r="J8990"/>
          <cell r="K8990">
            <v>430.5</v>
          </cell>
        </row>
        <row r="8991">
          <cell r="D8991" t="str">
            <v>P-8-29-0487</v>
          </cell>
          <cell r="E8991"/>
          <cell r="F8991" t="str">
            <v xml:space="preserve">Komoda pracownicza </v>
          </cell>
          <cell r="G8991" t="str">
            <v>-</v>
          </cell>
          <cell r="H8991">
            <v>44148</v>
          </cell>
          <cell r="I8991" t="str">
            <v>Miodowa 270</v>
          </cell>
          <cell r="J8991"/>
          <cell r="K8991">
            <v>430.5</v>
          </cell>
        </row>
        <row r="8992">
          <cell r="D8992" t="str">
            <v>P-8-29-0488</v>
          </cell>
          <cell r="E8992"/>
          <cell r="F8992" t="str">
            <v xml:space="preserve">Komoda pracownicza </v>
          </cell>
          <cell r="G8992" t="str">
            <v>-</v>
          </cell>
          <cell r="H8992">
            <v>44148</v>
          </cell>
          <cell r="I8992" t="str">
            <v>Długa 032</v>
          </cell>
          <cell r="J8992"/>
          <cell r="K8992">
            <v>430.5</v>
          </cell>
        </row>
        <row r="8993">
          <cell r="D8993" t="str">
            <v>P-8-29-0489</v>
          </cell>
          <cell r="E8993"/>
          <cell r="F8993" t="str">
            <v xml:space="preserve">Komoda pracownicza </v>
          </cell>
          <cell r="G8993" t="str">
            <v>-</v>
          </cell>
          <cell r="H8993">
            <v>44148</v>
          </cell>
          <cell r="I8993" t="str">
            <v>Miodowa 269</v>
          </cell>
          <cell r="J8993"/>
          <cell r="K8993">
            <v>430.5</v>
          </cell>
        </row>
        <row r="8994">
          <cell r="D8994" t="str">
            <v>P-8-29-0490</v>
          </cell>
          <cell r="E8994"/>
          <cell r="F8994" t="str">
            <v xml:space="preserve">Komoda pracownicza </v>
          </cell>
          <cell r="G8994" t="str">
            <v>-</v>
          </cell>
          <cell r="H8994">
            <v>44148</v>
          </cell>
          <cell r="I8994" t="str">
            <v>Miodowa 025</v>
          </cell>
          <cell r="J8994"/>
          <cell r="K8994">
            <v>430.5</v>
          </cell>
        </row>
        <row r="8995">
          <cell r="D8995" t="str">
            <v>P-8-29-0491</v>
          </cell>
          <cell r="E8995"/>
          <cell r="F8995" t="str">
            <v xml:space="preserve">Komoda pracownicza </v>
          </cell>
          <cell r="G8995" t="str">
            <v>-</v>
          </cell>
          <cell r="H8995">
            <v>44148</v>
          </cell>
          <cell r="I8995" t="str">
            <v>Miodowa 252A</v>
          </cell>
          <cell r="J8995"/>
          <cell r="K8995">
            <v>430.5</v>
          </cell>
        </row>
        <row r="8996">
          <cell r="D8996" t="str">
            <v>P-8-29-0492</v>
          </cell>
          <cell r="E8996"/>
          <cell r="F8996" t="str">
            <v xml:space="preserve">Komoda pracownicza </v>
          </cell>
          <cell r="G8996" t="str">
            <v>-</v>
          </cell>
          <cell r="H8996">
            <v>44148</v>
          </cell>
          <cell r="I8996" t="str">
            <v>Miodowa 259</v>
          </cell>
          <cell r="J8996"/>
          <cell r="K8996">
            <v>430.5</v>
          </cell>
        </row>
        <row r="8997">
          <cell r="D8997" t="str">
            <v>P-8-29-0493</v>
          </cell>
          <cell r="E8997"/>
          <cell r="F8997" t="str">
            <v xml:space="preserve">Komoda pracownicza </v>
          </cell>
          <cell r="G8997" t="str">
            <v>-</v>
          </cell>
          <cell r="H8997">
            <v>44148</v>
          </cell>
          <cell r="I8997" t="str">
            <v>Miodowa pokój nr 122</v>
          </cell>
          <cell r="J8997"/>
          <cell r="K8997">
            <v>430.5</v>
          </cell>
        </row>
        <row r="8998">
          <cell r="D8998" t="str">
            <v>P-8-29-0494</v>
          </cell>
          <cell r="E8998"/>
          <cell r="F8998" t="str">
            <v xml:space="preserve">Szafaka z drzwiami przesuwnymi </v>
          </cell>
          <cell r="G8998" t="str">
            <v>-</v>
          </cell>
          <cell r="H8998">
            <v>44148</v>
          </cell>
          <cell r="I8998" t="str">
            <v>Miodowa 129</v>
          </cell>
          <cell r="J8998"/>
          <cell r="K8998">
            <v>270.60000000000002</v>
          </cell>
        </row>
        <row r="8999">
          <cell r="D8999" t="str">
            <v>P-8-29-0494</v>
          </cell>
          <cell r="E8999"/>
          <cell r="F8999" t="str">
            <v xml:space="preserve">Szafaka z drzwiami przesuwnymi </v>
          </cell>
          <cell r="G8999" t="str">
            <v>-</v>
          </cell>
          <cell r="H8999">
            <v>44148</v>
          </cell>
          <cell r="I8999" t="str">
            <v>Miodowa 129</v>
          </cell>
          <cell r="J8999"/>
          <cell r="K8999">
            <v>270.60000000000002</v>
          </cell>
        </row>
        <row r="9000">
          <cell r="D9000" t="str">
            <v>P-8-29-0495</v>
          </cell>
          <cell r="E9000"/>
          <cell r="F9000" t="str">
            <v xml:space="preserve">Szafaka z drzwiami przesuwnymi </v>
          </cell>
          <cell r="G9000" t="str">
            <v>-</v>
          </cell>
          <cell r="H9000">
            <v>44148</v>
          </cell>
          <cell r="I9000" t="str">
            <v>Miodowa 129</v>
          </cell>
          <cell r="J9000"/>
          <cell r="K9000">
            <v>270.60000000000002</v>
          </cell>
        </row>
        <row r="9001">
          <cell r="D9001" t="str">
            <v>P-8-29-0495</v>
          </cell>
          <cell r="E9001"/>
          <cell r="F9001" t="str">
            <v xml:space="preserve">Szafaka z drzwiami przesuwnymi </v>
          </cell>
          <cell r="G9001" t="str">
            <v>-</v>
          </cell>
          <cell r="H9001">
            <v>44148</v>
          </cell>
          <cell r="I9001" t="str">
            <v>Miodowa 129</v>
          </cell>
          <cell r="J9001"/>
          <cell r="K9001">
            <v>270.60000000000002</v>
          </cell>
        </row>
        <row r="9002">
          <cell r="D9002" t="str">
            <v>P-8-29-0496</v>
          </cell>
          <cell r="E9002"/>
          <cell r="F9002" t="str">
            <v>Komoda gabinetowa</v>
          </cell>
          <cell r="G9002" t="str">
            <v>-</v>
          </cell>
          <cell r="H9002">
            <v>44175</v>
          </cell>
          <cell r="I9002" t="str">
            <v>Długa 106</v>
          </cell>
          <cell r="J9002"/>
          <cell r="K9002">
            <v>3100</v>
          </cell>
        </row>
        <row r="9003">
          <cell r="D9003" t="str">
            <v>P-8-29-0497</v>
          </cell>
          <cell r="E9003"/>
          <cell r="F9003" t="str">
            <v>Komoda gabinetowa</v>
          </cell>
          <cell r="G9003" t="str">
            <v>-</v>
          </cell>
          <cell r="H9003">
            <v>44175</v>
          </cell>
          <cell r="I9003" t="str">
            <v>Długa 38/40 parter korytarz</v>
          </cell>
          <cell r="J9003"/>
          <cell r="K9003">
            <v>3100</v>
          </cell>
        </row>
        <row r="9004">
          <cell r="D9004" t="str">
            <v>P-8-29-0498</v>
          </cell>
          <cell r="E9004"/>
          <cell r="F9004" t="str">
            <v>Komoda gabinetowa</v>
          </cell>
          <cell r="G9004" t="str">
            <v>-</v>
          </cell>
          <cell r="H9004">
            <v>44175</v>
          </cell>
          <cell r="I9004" t="str">
            <v xml:space="preserve">obiekt Miodowa 15 pok. 023 Gabinet Dyrektora </v>
          </cell>
          <cell r="J9004"/>
          <cell r="K9004">
            <v>3100</v>
          </cell>
        </row>
        <row r="9005">
          <cell r="D9005" t="str">
            <v>P-8-29-0499</v>
          </cell>
          <cell r="E9005"/>
          <cell r="F9005" t="str">
            <v>Komoda gabinetowa</v>
          </cell>
          <cell r="G9005" t="str">
            <v>-</v>
          </cell>
          <cell r="H9005">
            <v>44175</v>
          </cell>
          <cell r="I9005" t="str">
            <v>Długa 102</v>
          </cell>
          <cell r="J9005"/>
          <cell r="K9005">
            <v>3100</v>
          </cell>
        </row>
        <row r="9006">
          <cell r="D9006" t="str">
            <v>P-8-29-0500</v>
          </cell>
          <cell r="E9006"/>
          <cell r="F9006" t="str">
            <v>Komoda gabinetowa</v>
          </cell>
          <cell r="G9006" t="str">
            <v>-</v>
          </cell>
          <cell r="H9006">
            <v>44175</v>
          </cell>
          <cell r="I9006" t="str">
            <v>Długa 107</v>
          </cell>
          <cell r="J9006"/>
          <cell r="K9006">
            <v>3100</v>
          </cell>
        </row>
        <row r="9007">
          <cell r="D9007" t="str">
            <v>P-8-29-0501</v>
          </cell>
          <cell r="E9007"/>
          <cell r="F9007" t="str">
            <v>Komoda gabinetowa</v>
          </cell>
          <cell r="G9007" t="str">
            <v>-</v>
          </cell>
          <cell r="H9007">
            <v>44175</v>
          </cell>
          <cell r="I9007" t="str">
            <v xml:space="preserve">Miodowa 036 Gabinet Dyrektora Generalnego </v>
          </cell>
          <cell r="J9007"/>
          <cell r="K9007">
            <v>3100</v>
          </cell>
        </row>
        <row r="9008">
          <cell r="D9008" t="str">
            <v>P-8-29-0502</v>
          </cell>
          <cell r="E9008"/>
          <cell r="F9008" t="str">
            <v>Komoda gabinetowa</v>
          </cell>
          <cell r="G9008" t="str">
            <v>-</v>
          </cell>
          <cell r="H9008">
            <v>44175</v>
          </cell>
          <cell r="I9008" t="str">
            <v>Miodowa 260</v>
          </cell>
          <cell r="J9008"/>
          <cell r="K9008">
            <v>3100</v>
          </cell>
        </row>
        <row r="9009">
          <cell r="D9009" t="str">
            <v>P-8-29-0503</v>
          </cell>
          <cell r="E9009"/>
          <cell r="F9009" t="str">
            <v>Komoda gabinetowa</v>
          </cell>
          <cell r="G9009" t="str">
            <v>-</v>
          </cell>
          <cell r="H9009">
            <v>44175</v>
          </cell>
          <cell r="I9009" t="str">
            <v>Miodowa parter część C korytarz</v>
          </cell>
          <cell r="J9009"/>
          <cell r="K9009">
            <v>3100</v>
          </cell>
        </row>
        <row r="9010">
          <cell r="D9010" t="str">
            <v>P-8-29-0504</v>
          </cell>
          <cell r="E9010"/>
          <cell r="F9010" t="str">
            <v xml:space="preserve">Komoda pracownicza </v>
          </cell>
          <cell r="G9010" t="str">
            <v>b/n</v>
          </cell>
          <cell r="H9010">
            <v>44343</v>
          </cell>
          <cell r="I9010" t="str">
            <v>Miodowa 009</v>
          </cell>
          <cell r="J9010"/>
          <cell r="K9010">
            <v>1217.7</v>
          </cell>
        </row>
        <row r="9011">
          <cell r="D9011" t="str">
            <v>P-8-29-0505</v>
          </cell>
          <cell r="E9011"/>
          <cell r="F9011" t="str">
            <v xml:space="preserve">Komoda pracownicza </v>
          </cell>
          <cell r="G9011" t="str">
            <v>b/n</v>
          </cell>
          <cell r="H9011">
            <v>44343</v>
          </cell>
          <cell r="I9011" t="str">
            <v>Miodowa 009</v>
          </cell>
          <cell r="J9011"/>
          <cell r="K9011">
            <v>1217.7</v>
          </cell>
        </row>
        <row r="9012">
          <cell r="D9012" t="str">
            <v>P-8-29-0506</v>
          </cell>
          <cell r="E9012"/>
          <cell r="F9012" t="str">
            <v xml:space="preserve">Komoda pracownicza </v>
          </cell>
          <cell r="G9012" t="str">
            <v>b/n</v>
          </cell>
          <cell r="H9012">
            <v>44343</v>
          </cell>
          <cell r="I9012" t="str">
            <v>Miodowa 013</v>
          </cell>
          <cell r="J9012"/>
          <cell r="K9012">
            <v>1217.7</v>
          </cell>
        </row>
        <row r="9013">
          <cell r="D9013" t="str">
            <v>P-8-29-0507</v>
          </cell>
          <cell r="E9013"/>
          <cell r="F9013" t="str">
            <v xml:space="preserve">Komoda pracownicza </v>
          </cell>
          <cell r="G9013" t="str">
            <v>b/n</v>
          </cell>
          <cell r="H9013">
            <v>44343</v>
          </cell>
          <cell r="I9013" t="str">
            <v>Długa 106</v>
          </cell>
          <cell r="J9013"/>
          <cell r="K9013">
            <v>1217.7</v>
          </cell>
        </row>
        <row r="9014">
          <cell r="D9014" t="str">
            <v>P-8-29-0508</v>
          </cell>
          <cell r="E9014"/>
          <cell r="F9014" t="str">
            <v xml:space="preserve">Komoda pracownicza </v>
          </cell>
          <cell r="G9014" t="str">
            <v>b/n</v>
          </cell>
          <cell r="H9014">
            <v>44343</v>
          </cell>
          <cell r="I9014" t="str">
            <v>Miodowa 010</v>
          </cell>
          <cell r="J9014"/>
          <cell r="K9014">
            <v>1217.7</v>
          </cell>
        </row>
        <row r="9015">
          <cell r="D9015" t="str">
            <v>P-8-29-0509</v>
          </cell>
          <cell r="E9015"/>
          <cell r="F9015" t="str">
            <v xml:space="preserve">Komoda pracownicza </v>
          </cell>
          <cell r="G9015" t="str">
            <v>b/n</v>
          </cell>
          <cell r="H9015">
            <v>44343</v>
          </cell>
          <cell r="I9015" t="str">
            <v>obiekt Miodowa bud. B pokój nr 008</v>
          </cell>
          <cell r="J9015"/>
          <cell r="K9015">
            <v>1217.7</v>
          </cell>
        </row>
        <row r="9016">
          <cell r="D9016" t="str">
            <v>P-8-29-0510</v>
          </cell>
          <cell r="E9016"/>
          <cell r="F9016" t="str">
            <v>Komoda niska gabinetowa</v>
          </cell>
          <cell r="G9016" t="str">
            <v>b/n</v>
          </cell>
          <cell r="H9016">
            <v>44519</v>
          </cell>
          <cell r="I9016" t="str">
            <v>MZ obiekt Miodowa 15 pok.141 (Sekretariat/Gabinet Podsekretarza Stanu)</v>
          </cell>
          <cell r="J9016"/>
          <cell r="K9016">
            <v>4002.42</v>
          </cell>
        </row>
        <row r="9017">
          <cell r="D9017" t="str">
            <v>P-8-29-0511</v>
          </cell>
          <cell r="E9017"/>
          <cell r="F9017" t="str">
            <v>komoda niska gabinetowa</v>
          </cell>
          <cell r="G9017" t="str">
            <v>b/n</v>
          </cell>
          <cell r="H9017">
            <v>44519</v>
          </cell>
          <cell r="I9017" t="str">
            <v>MZ obiekt Miodowa 15 pok.141 (Sekretariat/Gabinet Podsekretarza Stanu)</v>
          </cell>
          <cell r="J9017"/>
          <cell r="K9017">
            <v>4002.42</v>
          </cell>
        </row>
        <row r="9018">
          <cell r="D9018" t="str">
            <v>P-8-29-0512</v>
          </cell>
          <cell r="E9018"/>
          <cell r="F9018" t="str">
            <v>Komoda niska gabinetowa</v>
          </cell>
          <cell r="G9018" t="str">
            <v>b/n</v>
          </cell>
          <cell r="H9018">
            <v>44519</v>
          </cell>
          <cell r="I9018" t="str">
            <v>MZ obiekt Miodowa 15 pok.141 (Sekretariat/Gabinet Podsekretarza Stanu)</v>
          </cell>
          <cell r="J9018"/>
          <cell r="K9018">
            <v>4002.42</v>
          </cell>
        </row>
        <row r="9019">
          <cell r="D9019" t="str">
            <v>P-8-29-0513</v>
          </cell>
          <cell r="E9019"/>
          <cell r="F9019" t="str">
            <v xml:space="preserve">Szafka barek Brick Sheesham </v>
          </cell>
          <cell r="G9019" t="str">
            <v>b/n</v>
          </cell>
          <cell r="H9019">
            <v>44545</v>
          </cell>
          <cell r="I9019" t="str">
            <v xml:space="preserve">obiekt Miodowa pok. 164 - Gabinet Relax Ministra Zdrowia </v>
          </cell>
          <cell r="J9019"/>
          <cell r="K9019">
            <v>2569.73</v>
          </cell>
        </row>
        <row r="9020">
          <cell r="D9020" t="str">
            <v>P-8-29-0514</v>
          </cell>
          <cell r="E9020"/>
          <cell r="F9020" t="str">
            <v>Komoda pracownicza</v>
          </cell>
          <cell r="G9020"/>
          <cell r="H9020">
            <v>44924</v>
          </cell>
          <cell r="I9020" t="str">
            <v>Miodowa 218</v>
          </cell>
          <cell r="J9020"/>
          <cell r="K9020">
            <v>1082.4000000000001</v>
          </cell>
        </row>
        <row r="9021">
          <cell r="D9021" t="str">
            <v>P-8-29-0515</v>
          </cell>
          <cell r="E9021"/>
          <cell r="F9021" t="str">
            <v>Komoda pracownicza</v>
          </cell>
          <cell r="G9021"/>
          <cell r="H9021">
            <v>44924</v>
          </cell>
          <cell r="I9021" t="str">
            <v>Długa 035</v>
          </cell>
          <cell r="J9021"/>
          <cell r="K9021">
            <v>1082.4000000000001</v>
          </cell>
        </row>
        <row r="9022">
          <cell r="D9022" t="str">
            <v>P-8-29-0516</v>
          </cell>
          <cell r="E9022"/>
          <cell r="F9022" t="str">
            <v>Komoda pracownicza</v>
          </cell>
          <cell r="G9022"/>
          <cell r="H9022">
            <v>44924</v>
          </cell>
          <cell r="I9022" t="str">
            <v xml:space="preserve">Miodowa pokój nr 022 Sekretariat Departamentu </v>
          </cell>
          <cell r="J9022"/>
          <cell r="K9022">
            <v>1082.4000000000001</v>
          </cell>
        </row>
        <row r="9023">
          <cell r="D9023" t="str">
            <v>P-8-29-0517</v>
          </cell>
          <cell r="E9023"/>
          <cell r="F9023" t="str">
            <v>Komoda pracownicza</v>
          </cell>
          <cell r="G9023"/>
          <cell r="H9023">
            <v>44924</v>
          </cell>
          <cell r="I9023" t="str">
            <v>Miodowa 206</v>
          </cell>
          <cell r="J9023"/>
          <cell r="K9023">
            <v>1082.4000000000001</v>
          </cell>
        </row>
        <row r="9024">
          <cell r="D9024" t="str">
            <v>P-8-29-0518</v>
          </cell>
          <cell r="E9024"/>
          <cell r="F9024" t="str">
            <v xml:space="preserve">Szafka z drzwiami przesuwnymi </v>
          </cell>
          <cell r="G9024"/>
          <cell r="H9024">
            <v>45291</v>
          </cell>
          <cell r="I9024" t="str">
            <v>Miodowa 129</v>
          </cell>
          <cell r="J9024"/>
          <cell r="K9024">
            <v>270.60000000000002</v>
          </cell>
        </row>
        <row r="9025">
          <cell r="D9025" t="str">
            <v>P-8-29-0519</v>
          </cell>
          <cell r="E9025"/>
          <cell r="F9025" t="str">
            <v xml:space="preserve">Szafka z drzwiami przesuwnymi </v>
          </cell>
          <cell r="G9025"/>
          <cell r="H9025">
            <v>45291</v>
          </cell>
          <cell r="I9025" t="str">
            <v>Miodowa 129</v>
          </cell>
          <cell r="J9025"/>
          <cell r="K9025">
            <v>270.60000000000002</v>
          </cell>
        </row>
        <row r="9026">
          <cell r="D9026" t="str">
            <v>P-8-3204-030</v>
          </cell>
          <cell r="E9026"/>
          <cell r="F9026" t="str">
            <v xml:space="preserve">Szlifierka do powierzchni gipsowych Dedra </v>
          </cell>
          <cell r="G9026" t="str">
            <v>11701181</v>
          </cell>
          <cell r="H9026">
            <v>43357</v>
          </cell>
          <cell r="I9026" t="str">
            <v>Pomieszczenie Gospodarcze</v>
          </cell>
          <cell r="J9026" t="str">
            <v>DĘBOWIAK DARIUSZ</v>
          </cell>
          <cell r="K9026">
            <v>640</v>
          </cell>
        </row>
        <row r="9027">
          <cell r="D9027" t="str">
            <v>P-8-3207-057</v>
          </cell>
          <cell r="E9027"/>
          <cell r="F9027" t="str">
            <v xml:space="preserve">Wiertarko-wkętarka MAKITA </v>
          </cell>
          <cell r="G9027" t="str">
            <v>1496433</v>
          </cell>
          <cell r="H9027">
            <v>44084</v>
          </cell>
          <cell r="I9027" t="str">
            <v>Miodowa 047</v>
          </cell>
          <cell r="J9027" t="str">
            <v>OSTROWSKI PIOTR</v>
          </cell>
          <cell r="K9027">
            <v>980</v>
          </cell>
        </row>
        <row r="9028">
          <cell r="D9028" t="str">
            <v>P-8-3207-058</v>
          </cell>
          <cell r="E9028"/>
          <cell r="F9028" t="str">
            <v>Zestaw narzędzi akumulatorowych Bosch(młotowiertarka GBH-180-li, wkrętarka GSB-18v-21)</v>
          </cell>
          <cell r="G9028"/>
          <cell r="H9028">
            <v>44749</v>
          </cell>
          <cell r="I9028"/>
          <cell r="J9028" t="str">
            <v>DERYŁO SYLWESTER</v>
          </cell>
          <cell r="K9028">
            <v>1599</v>
          </cell>
        </row>
        <row r="9029">
          <cell r="D9029" t="str">
            <v>P-8-321-010</v>
          </cell>
          <cell r="E9029"/>
          <cell r="F9029" t="str">
            <v>Wykrywacz  przewodów BOSCH D-TECT 120 Professional</v>
          </cell>
          <cell r="G9029" t="str">
            <v>710076866</v>
          </cell>
          <cell r="H9029">
            <v>43333</v>
          </cell>
          <cell r="I9029" t="str">
            <v>Pomieszczenie Gospodarcze</v>
          </cell>
          <cell r="J9029" t="str">
            <v>DERYŁO SYLWESTER</v>
          </cell>
          <cell r="K9029">
            <v>1220</v>
          </cell>
        </row>
        <row r="9030">
          <cell r="D9030" t="str">
            <v>P-8-321-011</v>
          </cell>
          <cell r="E9030"/>
          <cell r="F9030" t="str">
            <v>Miernik cyfrowy cęgowy SONEL CMP-1006</v>
          </cell>
          <cell r="G9030" t="str">
            <v>A504013</v>
          </cell>
          <cell r="H9030">
            <v>43438</v>
          </cell>
          <cell r="I9030" t="str">
            <v>Pomieszczenie Gospodarcze</v>
          </cell>
          <cell r="J9030" t="str">
            <v>DERYŁO SYLWESTER</v>
          </cell>
          <cell r="K9030">
            <v>725.7</v>
          </cell>
        </row>
        <row r="9031">
          <cell r="D9031" t="str">
            <v>P-8-321-012</v>
          </cell>
          <cell r="E9031"/>
          <cell r="F9031" t="str">
            <v>Luksomierz TESTO 540</v>
          </cell>
          <cell r="G9031" t="str">
            <v>39091796/904</v>
          </cell>
          <cell r="H9031">
            <v>43748</v>
          </cell>
          <cell r="I9031" t="str">
            <v>Miodowa 154</v>
          </cell>
          <cell r="J9031" t="str">
            <v>TOPOLSKA URSZULA</v>
          </cell>
          <cell r="K9031">
            <v>747.84</v>
          </cell>
        </row>
        <row r="9032">
          <cell r="D9032" t="str">
            <v>P-8-321-013</v>
          </cell>
          <cell r="E9032"/>
          <cell r="F9032" t="str">
            <v xml:space="preserve">Wykrywacz profili i przewodów YATO </v>
          </cell>
          <cell r="G9032" t="str">
            <v>2020019713</v>
          </cell>
          <cell r="H9032">
            <v>44084</v>
          </cell>
          <cell r="I9032" t="str">
            <v>Miodowa 047</v>
          </cell>
          <cell r="J9032" t="str">
            <v>OSTROWSKI PIOTR</v>
          </cell>
          <cell r="K9032">
            <v>199</v>
          </cell>
        </row>
        <row r="9033">
          <cell r="D9033" t="str">
            <v>P-8-321-014</v>
          </cell>
          <cell r="E9033"/>
          <cell r="F9033" t="str">
            <v>Pirometr BOSCH PTD1</v>
          </cell>
          <cell r="G9033" t="str">
            <v>026146861</v>
          </cell>
          <cell r="H9033">
            <v>44084</v>
          </cell>
          <cell r="I9033" t="str">
            <v>Miodowa 047</v>
          </cell>
          <cell r="J9033" t="str">
            <v>OSTROWSKI PIOTR</v>
          </cell>
          <cell r="K9033">
            <v>570</v>
          </cell>
        </row>
        <row r="9034">
          <cell r="D9034" t="str">
            <v>P-8-321-015</v>
          </cell>
          <cell r="E9034"/>
          <cell r="F9034" t="str">
            <v>Szlifierka kątowa Bosch GWS180-Li</v>
          </cell>
          <cell r="G9034" t="str">
            <v>121028984</v>
          </cell>
          <cell r="H9034">
            <v>44370</v>
          </cell>
          <cell r="I9034" t="str">
            <v>Miodowa 047</v>
          </cell>
          <cell r="J9034" t="str">
            <v>OSTROWSKI PIOTR</v>
          </cell>
          <cell r="K9034">
            <v>1350</v>
          </cell>
        </row>
        <row r="9035">
          <cell r="D9035" t="str">
            <v>P-8-321-016</v>
          </cell>
          <cell r="E9035"/>
          <cell r="F9035" t="str">
            <v>Nożyce do żywopłotu AL-KO HT550</v>
          </cell>
          <cell r="G9035" t="str">
            <v>G2402405</v>
          </cell>
          <cell r="H9035">
            <v>44628</v>
          </cell>
          <cell r="I9035"/>
          <cell r="J9035" t="str">
            <v>DONAT PAWEŁ</v>
          </cell>
          <cell r="K9035">
            <v>565</v>
          </cell>
        </row>
        <row r="9036">
          <cell r="D9036" t="str">
            <v>P-8-321-017</v>
          </cell>
          <cell r="E9036"/>
          <cell r="F9036" t="str">
            <v>Nożyce do żywopłotu STIHL HSA 86 - akumulatorowe</v>
          </cell>
          <cell r="G9036" t="str">
            <v>4 41 209 476</v>
          </cell>
          <cell r="H9036">
            <v>44750</v>
          </cell>
          <cell r="I9036"/>
          <cell r="J9036" t="str">
            <v>DONAT PAWEŁ</v>
          </cell>
          <cell r="K9036">
            <v>2977</v>
          </cell>
        </row>
        <row r="9037">
          <cell r="D9037" t="str">
            <v>P-8-321-018</v>
          </cell>
          <cell r="E9037"/>
          <cell r="F9037" t="str">
            <v>Agregat malarski Grone EasySpray 19 700W</v>
          </cell>
          <cell r="G9037" t="str">
            <v>418160072520000037</v>
          </cell>
          <cell r="H9037">
            <v>44909</v>
          </cell>
          <cell r="I9037"/>
          <cell r="J9037" t="str">
            <v>KOWALSKI TOMASZ</v>
          </cell>
          <cell r="K9037">
            <v>4095</v>
          </cell>
        </row>
        <row r="9038">
          <cell r="D9038" t="str">
            <v>P-8-321-019</v>
          </cell>
          <cell r="E9038"/>
          <cell r="F9038" t="str">
            <v>Sekator nożycowy żyrafa Fiskars UPX82 na wysięgniku</v>
          </cell>
          <cell r="G9038"/>
          <cell r="H9038">
            <v>45131</v>
          </cell>
          <cell r="I9038"/>
          <cell r="J9038" t="str">
            <v>DONAT PAWEŁ</v>
          </cell>
          <cell r="K9038">
            <v>399</v>
          </cell>
        </row>
        <row r="9039">
          <cell r="D9039" t="str">
            <v>P-8-321-020</v>
          </cell>
          <cell r="E9039"/>
          <cell r="F9039" t="str">
            <v>Dmuchawa akumulatorowa STIHL BGA86 wraz z akumulatorem</v>
          </cell>
          <cell r="G9039" t="str">
            <v>448665533</v>
          </cell>
          <cell r="H9039">
            <v>45216</v>
          </cell>
          <cell r="I9039"/>
          <cell r="J9039" t="str">
            <v>DONAT PAWEŁ</v>
          </cell>
          <cell r="K9039">
            <v>2608</v>
          </cell>
        </row>
        <row r="9040">
          <cell r="D9040" t="str">
            <v>P-8-321-021</v>
          </cell>
          <cell r="E9040"/>
          <cell r="F9040" t="str">
            <v>Szlifierka kątowa Bosch wraz z akumulatorem</v>
          </cell>
          <cell r="G9040" t="str">
            <v>331026939</v>
          </cell>
          <cell r="H9040">
            <v>45345</v>
          </cell>
          <cell r="I9040"/>
          <cell r="J9040" t="str">
            <v>DĘBOWIAK DARIUSZ</v>
          </cell>
          <cell r="K9040">
            <v>959</v>
          </cell>
        </row>
        <row r="9041">
          <cell r="D9041" t="str">
            <v>P-8-321-022</v>
          </cell>
          <cell r="E9041"/>
          <cell r="F9041" t="str">
            <v>Wiertarko-wkrętarka akumulatorowa Bosch</v>
          </cell>
          <cell r="G9041" t="str">
            <v>231003148</v>
          </cell>
          <cell r="H9041">
            <v>45345</v>
          </cell>
          <cell r="I9041"/>
          <cell r="J9041" t="str">
            <v>DĘBOWIAK DARIUSZ</v>
          </cell>
          <cell r="K9041">
            <v>629</v>
          </cell>
        </row>
        <row r="9042">
          <cell r="D9042" t="str">
            <v>P-8-321-023</v>
          </cell>
          <cell r="E9042"/>
          <cell r="F9042" t="str">
            <v>Młot udarowo-obrotowy akumulatorowy Bosch</v>
          </cell>
          <cell r="G9042" t="str">
            <v>324017988</v>
          </cell>
          <cell r="H9042">
            <v>45345</v>
          </cell>
          <cell r="I9042"/>
          <cell r="J9042" t="str">
            <v>DĘBOWIAK DARIUSZ</v>
          </cell>
          <cell r="K9042">
            <v>1249</v>
          </cell>
        </row>
        <row r="9043">
          <cell r="D9043" t="str">
            <v>P-8-37-0664</v>
          </cell>
          <cell r="E9043"/>
          <cell r="F9043" t="str">
            <v>Wentylator biurkowy SHIRU SFD-01W</v>
          </cell>
          <cell r="G9043" t="str">
            <v>b/n</v>
          </cell>
          <cell r="H9043">
            <v>43319</v>
          </cell>
          <cell r="I9043"/>
          <cell r="J9043" t="str">
            <v>DONAT PAWEŁ</v>
          </cell>
          <cell r="K9043">
            <v>54</v>
          </cell>
        </row>
        <row r="9044">
          <cell r="D9044" t="str">
            <v>P-8-37-0665</v>
          </cell>
          <cell r="E9044"/>
          <cell r="F9044" t="str">
            <v>Wentylator biurkowy SHIRU SFD-01W</v>
          </cell>
          <cell r="G9044" t="str">
            <v>b/n</v>
          </cell>
          <cell r="H9044">
            <v>43319</v>
          </cell>
          <cell r="I9044"/>
          <cell r="J9044" t="str">
            <v>BARNAŚ TOMASZ</v>
          </cell>
          <cell r="K9044">
            <v>54</v>
          </cell>
        </row>
        <row r="9045">
          <cell r="D9045" t="str">
            <v>P-8-37-0666</v>
          </cell>
          <cell r="E9045"/>
          <cell r="F9045" t="str">
            <v>Wentylator biurkowy SHIRU SFD-01W</v>
          </cell>
          <cell r="G9045" t="str">
            <v>b/n</v>
          </cell>
          <cell r="H9045">
            <v>43319</v>
          </cell>
          <cell r="I9045"/>
          <cell r="J9045" t="str">
            <v>KRÓLIKOWSKA MARTA</v>
          </cell>
          <cell r="K9045">
            <v>54</v>
          </cell>
        </row>
        <row r="9046">
          <cell r="D9046" t="str">
            <v>P-8-37-0667</v>
          </cell>
          <cell r="E9046"/>
          <cell r="F9046" t="str">
            <v>Wentylator biurkowy SHIRU SFD-01W</v>
          </cell>
          <cell r="G9046" t="str">
            <v>b/n</v>
          </cell>
          <cell r="H9046">
            <v>43319</v>
          </cell>
          <cell r="I9046"/>
          <cell r="J9046" t="str">
            <v>GODLEWSKA JOANNA</v>
          </cell>
          <cell r="K9046">
            <v>54</v>
          </cell>
        </row>
        <row r="9047">
          <cell r="D9047" t="str">
            <v>P-8-37-0668</v>
          </cell>
          <cell r="E9047"/>
          <cell r="F9047" t="str">
            <v>Wentylator biurkowy SHIRU SFD-01W</v>
          </cell>
          <cell r="G9047" t="str">
            <v>b/n</v>
          </cell>
          <cell r="H9047">
            <v>43319</v>
          </cell>
          <cell r="I9047"/>
          <cell r="J9047" t="str">
            <v>GÓJSKA MARTA</v>
          </cell>
          <cell r="K9047">
            <v>54</v>
          </cell>
        </row>
        <row r="9048">
          <cell r="D9048" t="str">
            <v>P-8-37-0669</v>
          </cell>
          <cell r="E9048"/>
          <cell r="F9048" t="str">
            <v>Wentylator stojacy MAXON  MX-1376</v>
          </cell>
          <cell r="G9048"/>
          <cell r="H9048">
            <v>43322</v>
          </cell>
          <cell r="I9048" t="str">
            <v>Długa 5</v>
          </cell>
          <cell r="J9048" t="str">
            <v>BEREZOWSKI JAKUB</v>
          </cell>
          <cell r="K9048">
            <v>79</v>
          </cell>
        </row>
        <row r="9049">
          <cell r="D9049" t="str">
            <v>P-8-37-0670</v>
          </cell>
          <cell r="E9049"/>
          <cell r="F9049" t="str">
            <v>Wentylator stojacy MAXON  MX-1376</v>
          </cell>
          <cell r="G9049"/>
          <cell r="H9049">
            <v>43322</v>
          </cell>
          <cell r="I9049" t="str">
            <v xml:space="preserve">DEPOZYT SPRZĘTU (N) Miodowa budynek B piwnica </v>
          </cell>
          <cell r="J9049"/>
          <cell r="K9049">
            <v>79</v>
          </cell>
        </row>
        <row r="9050">
          <cell r="D9050" t="str">
            <v>P-8-37-0671</v>
          </cell>
          <cell r="E9050"/>
          <cell r="F9050" t="str">
            <v>Wentylator stojacy MAXON  MX-1376</v>
          </cell>
          <cell r="G9050"/>
          <cell r="H9050">
            <v>43322</v>
          </cell>
          <cell r="I9050" t="str">
            <v xml:space="preserve">DEPOZYT SPRZĘTU (N) Miodowa budynek B piwnica </v>
          </cell>
          <cell r="J9050"/>
          <cell r="K9050">
            <v>79</v>
          </cell>
        </row>
        <row r="9051">
          <cell r="D9051" t="str">
            <v>P-8-37-0672</v>
          </cell>
          <cell r="E9051"/>
          <cell r="F9051" t="str">
            <v>Wentylator stojacy MAXON  MX-1376</v>
          </cell>
          <cell r="G9051"/>
          <cell r="H9051">
            <v>43322</v>
          </cell>
          <cell r="I9051" t="str">
            <v xml:space="preserve">DEPOZYT SPRZĘTU (N) Miodowa budynek B piwnica </v>
          </cell>
          <cell r="J9051"/>
          <cell r="K9051">
            <v>79</v>
          </cell>
        </row>
        <row r="9052">
          <cell r="D9052" t="str">
            <v>P-8-37-0673</v>
          </cell>
          <cell r="E9052"/>
          <cell r="F9052" t="str">
            <v>Wentylator stojacy MAXON  MX-1376</v>
          </cell>
          <cell r="G9052"/>
          <cell r="H9052">
            <v>43322</v>
          </cell>
          <cell r="I9052" t="str">
            <v xml:space="preserve">DEPOZYT SPRZĘTU (N) Miodowa budynek B piwnica </v>
          </cell>
          <cell r="J9052"/>
          <cell r="K9052">
            <v>79</v>
          </cell>
        </row>
        <row r="9053">
          <cell r="D9053" t="str">
            <v>P-8-37-0674</v>
          </cell>
          <cell r="E9053"/>
          <cell r="F9053" t="str">
            <v>Wentylator stojacy MAXON  MX-1376</v>
          </cell>
          <cell r="G9053"/>
          <cell r="H9053">
            <v>43322</v>
          </cell>
          <cell r="I9053"/>
          <cell r="J9053" t="str">
            <v>SEJDA ALEKSANDRA</v>
          </cell>
          <cell r="K9053">
            <v>79</v>
          </cell>
        </row>
        <row r="9054">
          <cell r="D9054" t="str">
            <v>P-8-37-0676</v>
          </cell>
          <cell r="E9054"/>
          <cell r="F9054" t="str">
            <v>Wentylator stojacy MAXON  MX-1376</v>
          </cell>
          <cell r="G9054"/>
          <cell r="H9054">
            <v>43322</v>
          </cell>
          <cell r="I9054"/>
          <cell r="J9054" t="str">
            <v>LANGNER AGATA</v>
          </cell>
          <cell r="K9054">
            <v>79</v>
          </cell>
        </row>
        <row r="9055">
          <cell r="D9055" t="str">
            <v>P-8-37-0677</v>
          </cell>
          <cell r="E9055"/>
          <cell r="F9055" t="str">
            <v>Wentylator stojacy MAXON  MX-1376</v>
          </cell>
          <cell r="G9055"/>
          <cell r="H9055">
            <v>43322</v>
          </cell>
          <cell r="I9055" t="str">
            <v xml:space="preserve">DEPOZYT SPRZĘTU (N) Miodowa budynek B piwnica </v>
          </cell>
          <cell r="J9055"/>
          <cell r="K9055">
            <v>79</v>
          </cell>
        </row>
        <row r="9056">
          <cell r="D9056" t="str">
            <v>P-8-37-0678</v>
          </cell>
          <cell r="E9056"/>
          <cell r="F9056" t="str">
            <v>Wentylator stojacy MAXON  MX-1376</v>
          </cell>
          <cell r="G9056"/>
          <cell r="H9056">
            <v>43322</v>
          </cell>
          <cell r="I9056"/>
          <cell r="J9056" t="str">
            <v>MIAZEK RAFAŁ</v>
          </cell>
          <cell r="K9056">
            <v>79</v>
          </cell>
        </row>
        <row r="9057">
          <cell r="D9057" t="str">
            <v>P-8-37-0679</v>
          </cell>
          <cell r="E9057"/>
          <cell r="F9057" t="str">
            <v>Wentylator stojacy MAXON  MX-1376</v>
          </cell>
          <cell r="G9057"/>
          <cell r="H9057">
            <v>43322</v>
          </cell>
          <cell r="I9057"/>
          <cell r="J9057" t="str">
            <v>ROJEK MARTA</v>
          </cell>
          <cell r="K9057">
            <v>79</v>
          </cell>
        </row>
        <row r="9058">
          <cell r="D9058" t="str">
            <v>P-8-37-0680</v>
          </cell>
          <cell r="E9058"/>
          <cell r="F9058" t="str">
            <v>Wentylator stojacy MAXON  MX-1376</v>
          </cell>
          <cell r="G9058"/>
          <cell r="H9058">
            <v>43322</v>
          </cell>
          <cell r="I9058" t="str">
            <v>Warsztat stolarski</v>
          </cell>
          <cell r="J9058" t="str">
            <v>WÓLTAŃSKI BOGDAN</v>
          </cell>
          <cell r="K9058">
            <v>79</v>
          </cell>
        </row>
        <row r="9059">
          <cell r="D9059" t="str">
            <v>P-8-37-0681</v>
          </cell>
          <cell r="E9059"/>
          <cell r="F9059" t="str">
            <v>Wentylator stojacy MAXON  MX-1376</v>
          </cell>
          <cell r="G9059"/>
          <cell r="H9059">
            <v>43322</v>
          </cell>
          <cell r="I9059" t="str">
            <v>Miodowa 246</v>
          </cell>
          <cell r="J9059" t="str">
            <v>BRATOWSKA PAULINA</v>
          </cell>
          <cell r="K9059">
            <v>79</v>
          </cell>
        </row>
        <row r="9060">
          <cell r="D9060" t="str">
            <v>P-8-37-0682</v>
          </cell>
          <cell r="E9060"/>
          <cell r="F9060" t="str">
            <v>Wentylator stojacy MAXON  MX-1376</v>
          </cell>
          <cell r="G9060"/>
          <cell r="H9060">
            <v>43322</v>
          </cell>
          <cell r="I9060" t="str">
            <v>DEPOZYT SPRZĘTU (U) - Miodowa budynek B piwnica</v>
          </cell>
          <cell r="J9060"/>
          <cell r="K9060">
            <v>79</v>
          </cell>
        </row>
        <row r="9061">
          <cell r="D9061" t="str">
            <v>P-8-37-0683</v>
          </cell>
          <cell r="E9061"/>
          <cell r="F9061" t="str">
            <v>Wentylator stojacy MAXON  MX-1376</v>
          </cell>
          <cell r="G9061"/>
          <cell r="H9061">
            <v>43322</v>
          </cell>
          <cell r="I9061" t="str">
            <v>DEPOZYT SPRZĘTU (U) - Miodowa budynek B piwnica</v>
          </cell>
          <cell r="J9061"/>
          <cell r="K9061">
            <v>79</v>
          </cell>
        </row>
        <row r="9062">
          <cell r="D9062" t="str">
            <v>P-8-37-0684</v>
          </cell>
          <cell r="E9062"/>
          <cell r="F9062" t="str">
            <v>Wentylator stojący SENCOR</v>
          </cell>
          <cell r="G9062" t="str">
            <v>b/n</v>
          </cell>
          <cell r="H9062">
            <v>44561</v>
          </cell>
          <cell r="I9062"/>
          <cell r="J9062" t="str">
            <v>KOŁODZIEJ-KRYSIAK ANNA</v>
          </cell>
          <cell r="K9062">
            <v>20</v>
          </cell>
        </row>
        <row r="9063">
          <cell r="D9063" t="str">
            <v>P-8-37-0685</v>
          </cell>
          <cell r="E9063"/>
          <cell r="F9063" t="str">
            <v>Wentylator stojący SENCOR</v>
          </cell>
          <cell r="G9063" t="str">
            <v>b/n</v>
          </cell>
          <cell r="H9063">
            <v>44561</v>
          </cell>
          <cell r="I9063" t="str">
            <v>Pomieszczenie Gospodarcze</v>
          </cell>
          <cell r="J9063" t="str">
            <v>DERYŁO SYLWESTER</v>
          </cell>
          <cell r="K9063">
            <v>20</v>
          </cell>
        </row>
        <row r="9064">
          <cell r="D9064" t="str">
            <v>P-8-37-0686</v>
          </cell>
          <cell r="E9064"/>
          <cell r="F9064" t="str">
            <v>Wentylator stojący SENCOR</v>
          </cell>
          <cell r="G9064" t="str">
            <v>b/n</v>
          </cell>
          <cell r="H9064">
            <v>44561</v>
          </cell>
          <cell r="I9064" t="str">
            <v>Pomieszczenie Gospodarcze</v>
          </cell>
          <cell r="J9064" t="str">
            <v>DERYŁO SYLWESTER</v>
          </cell>
          <cell r="K9064">
            <v>20</v>
          </cell>
        </row>
        <row r="9065">
          <cell r="D9065" t="str">
            <v>P-8-37-0687</v>
          </cell>
          <cell r="E9065"/>
          <cell r="F9065" t="str">
            <v>Wentylator biurkowy SFE 4037WH SENCOR</v>
          </cell>
          <cell r="G9065"/>
          <cell r="H9065">
            <v>44742</v>
          </cell>
          <cell r="I9065"/>
          <cell r="J9065" t="str">
            <v>PIOTROWSKI KRZYSZTOF</v>
          </cell>
          <cell r="K9065">
            <v>140</v>
          </cell>
        </row>
        <row r="9066">
          <cell r="D9066" t="str">
            <v>P-8-37-0688</v>
          </cell>
          <cell r="E9066"/>
          <cell r="F9066" t="str">
            <v>Wentylator biurkowy SFE 4037WH SENCOR</v>
          </cell>
          <cell r="G9066"/>
          <cell r="H9066">
            <v>44742</v>
          </cell>
          <cell r="I9066"/>
          <cell r="J9066" t="str">
            <v>GŁÓWCZYŃSKI RAFAŁ</v>
          </cell>
          <cell r="K9066">
            <v>140</v>
          </cell>
        </row>
        <row r="9067">
          <cell r="D9067" t="str">
            <v>P-8-37-0689</v>
          </cell>
          <cell r="E9067"/>
          <cell r="F9067" t="str">
            <v>Wentylator biurkowy SFE 4037WH SENCOR</v>
          </cell>
          <cell r="G9067"/>
          <cell r="H9067">
            <v>44742</v>
          </cell>
          <cell r="I9067"/>
          <cell r="J9067" t="str">
            <v>PRZYBYSZEWSKI ROBERT</v>
          </cell>
          <cell r="K9067">
            <v>140</v>
          </cell>
        </row>
        <row r="9068">
          <cell r="D9068" t="str">
            <v>P-8-37-0690</v>
          </cell>
          <cell r="E9068"/>
          <cell r="F9068" t="str">
            <v>Wentylator biurkowy SFE 4037WH SENCOR</v>
          </cell>
          <cell r="G9068"/>
          <cell r="H9068">
            <v>44742</v>
          </cell>
          <cell r="I9068"/>
          <cell r="J9068" t="str">
            <v>HEBDA DOMINIK</v>
          </cell>
          <cell r="K9068">
            <v>140</v>
          </cell>
        </row>
        <row r="9069">
          <cell r="D9069" t="str">
            <v>P-8-37-0691</v>
          </cell>
          <cell r="E9069"/>
          <cell r="F9069" t="str">
            <v>Wentylator biurkowy SFE 4037WH SENCOR</v>
          </cell>
          <cell r="G9069"/>
          <cell r="H9069">
            <v>44742</v>
          </cell>
          <cell r="I9069"/>
          <cell r="J9069" t="str">
            <v>KOZŁOWSKA AGATA</v>
          </cell>
          <cell r="K9069">
            <v>140</v>
          </cell>
        </row>
        <row r="9070">
          <cell r="D9070" t="str">
            <v>P-8-37-0692</v>
          </cell>
          <cell r="E9070"/>
          <cell r="F9070" t="str">
            <v>Wentylator stojący SFE 4047WH SENCOR</v>
          </cell>
          <cell r="G9070"/>
          <cell r="H9070">
            <v>44742</v>
          </cell>
          <cell r="I9070" t="str">
            <v>DEPOZYT SPRZĘTU (U) - Miodowa budynek B piwnica</v>
          </cell>
          <cell r="J9070"/>
          <cell r="K9070">
            <v>148</v>
          </cell>
        </row>
        <row r="9071">
          <cell r="D9071" t="str">
            <v>P-8-37-0693</v>
          </cell>
          <cell r="E9071"/>
          <cell r="F9071" t="str">
            <v>Wentylator stojący SFE 4047WH SENCOR</v>
          </cell>
          <cell r="G9071"/>
          <cell r="H9071">
            <v>44742</v>
          </cell>
          <cell r="I9071"/>
          <cell r="J9071" t="str">
            <v>ZADOROŻNA MAŁGORZATA</v>
          </cell>
          <cell r="K9071">
            <v>148</v>
          </cell>
        </row>
        <row r="9072">
          <cell r="D9072" t="str">
            <v>P-8-37-0694</v>
          </cell>
          <cell r="E9072"/>
          <cell r="F9072" t="str">
            <v>Wentylator stojący SFE 4047WH SENCOR</v>
          </cell>
          <cell r="G9072"/>
          <cell r="H9072">
            <v>44742</v>
          </cell>
          <cell r="I9072"/>
          <cell r="J9072" t="str">
            <v>GADOMSKA EDYTA</v>
          </cell>
          <cell r="K9072">
            <v>148</v>
          </cell>
        </row>
        <row r="9073">
          <cell r="D9073" t="str">
            <v>P-8-37-0695</v>
          </cell>
          <cell r="E9073"/>
          <cell r="F9073" t="str">
            <v>Wentylator stojący SFE 4047WH SENCOR</v>
          </cell>
          <cell r="G9073"/>
          <cell r="H9073">
            <v>44742</v>
          </cell>
          <cell r="I9073"/>
          <cell r="J9073" t="str">
            <v>CHACHULSKA MAGDALENA</v>
          </cell>
          <cell r="K9073">
            <v>148</v>
          </cell>
        </row>
        <row r="9074">
          <cell r="D9074" t="str">
            <v>P-8-37-0696</v>
          </cell>
          <cell r="E9074"/>
          <cell r="F9074" t="str">
            <v>Wentylator stojący SFE 4047WH SENCOR</v>
          </cell>
          <cell r="G9074"/>
          <cell r="H9074">
            <v>44742</v>
          </cell>
          <cell r="I9074" t="str">
            <v>Miodowa 213</v>
          </cell>
          <cell r="J9074" t="str">
            <v>ŻELEZIK ROKSANA</v>
          </cell>
          <cell r="K9074">
            <v>148</v>
          </cell>
        </row>
        <row r="9075">
          <cell r="D9075" t="str">
            <v>P-8-37-0697</v>
          </cell>
          <cell r="E9075"/>
          <cell r="F9075" t="str">
            <v>Wentylator stojący SFE 4047WH SENCOR</v>
          </cell>
          <cell r="G9075"/>
          <cell r="H9075">
            <v>44742</v>
          </cell>
          <cell r="I9075"/>
          <cell r="J9075" t="str">
            <v>SALISZEWSKI MIROSŁAW</v>
          </cell>
          <cell r="K9075">
            <v>148</v>
          </cell>
        </row>
        <row r="9076">
          <cell r="D9076" t="str">
            <v>P-8-37-0698</v>
          </cell>
          <cell r="E9076"/>
          <cell r="F9076" t="str">
            <v>Wentylator stojący SFE 4047WH SENCOR</v>
          </cell>
          <cell r="G9076"/>
          <cell r="H9076">
            <v>44742</v>
          </cell>
          <cell r="I9076"/>
          <cell r="J9076" t="str">
            <v>TUDEREK-KULETA AGNIESZKA</v>
          </cell>
          <cell r="K9076">
            <v>148</v>
          </cell>
        </row>
        <row r="9077">
          <cell r="D9077" t="str">
            <v>P-8-37-0699</v>
          </cell>
          <cell r="E9077"/>
          <cell r="F9077" t="str">
            <v>Wentylator stojący SFE 4047WH SENCOR</v>
          </cell>
          <cell r="G9077"/>
          <cell r="H9077">
            <v>44742</v>
          </cell>
          <cell r="I9077" t="str">
            <v>Miodowa 229</v>
          </cell>
          <cell r="J9077" t="str">
            <v>ZAWADA-SZYDŁOWSKA DOMINIKA</v>
          </cell>
          <cell r="K9077">
            <v>148</v>
          </cell>
        </row>
        <row r="9078">
          <cell r="D9078" t="str">
            <v>P-8-37-0700</v>
          </cell>
          <cell r="E9078"/>
          <cell r="F9078" t="str">
            <v>Wentylator stojący SFE 4047WH SENCOR</v>
          </cell>
          <cell r="G9078"/>
          <cell r="H9078">
            <v>44742</v>
          </cell>
          <cell r="I9078"/>
          <cell r="J9078" t="str">
            <v>WIKTOR ANNA</v>
          </cell>
          <cell r="K9078">
            <v>148</v>
          </cell>
        </row>
        <row r="9079">
          <cell r="D9079" t="str">
            <v>P-8-37-0701</v>
          </cell>
          <cell r="E9079"/>
          <cell r="F9079" t="str">
            <v>Wentylator stojący SFE 4047WH SENCOR</v>
          </cell>
          <cell r="G9079"/>
          <cell r="H9079">
            <v>44742</v>
          </cell>
          <cell r="I9079" t="str">
            <v>DEPOZYT SPRZĘTU (U) - Miodowa budynek B piwnica</v>
          </cell>
          <cell r="J9079"/>
          <cell r="K9079">
            <v>148</v>
          </cell>
        </row>
        <row r="9080">
          <cell r="D9080" t="str">
            <v>P-8-37-0702</v>
          </cell>
          <cell r="E9080"/>
          <cell r="F9080" t="str">
            <v>Wentylator stojący SFE 4047WH SENCOR</v>
          </cell>
          <cell r="G9080"/>
          <cell r="H9080">
            <v>44742</v>
          </cell>
          <cell r="I9080"/>
          <cell r="J9080" t="str">
            <v>CONDER MAGDALENA</v>
          </cell>
          <cell r="K9080">
            <v>148</v>
          </cell>
        </row>
        <row r="9081">
          <cell r="D9081" t="str">
            <v>P-8-37-0703</v>
          </cell>
          <cell r="E9081"/>
          <cell r="F9081" t="str">
            <v>Wentylator stojący SFE 4047WH SENCOR</v>
          </cell>
          <cell r="G9081"/>
          <cell r="H9081">
            <v>44742</v>
          </cell>
          <cell r="I9081" t="str">
            <v>Miodowa 211</v>
          </cell>
          <cell r="J9081" t="str">
            <v>SENGER ROBERT</v>
          </cell>
          <cell r="K9081">
            <v>148</v>
          </cell>
        </row>
        <row r="9082">
          <cell r="D9082" t="str">
            <v>P-8-37-0704</v>
          </cell>
          <cell r="E9082"/>
          <cell r="F9082" t="str">
            <v>Wentylator stojący SFE 4047WH SENCOR</v>
          </cell>
          <cell r="G9082"/>
          <cell r="H9082">
            <v>44742</v>
          </cell>
          <cell r="I9082"/>
          <cell r="J9082" t="str">
            <v>KORCZAK NATALIA</v>
          </cell>
          <cell r="K9082">
            <v>148</v>
          </cell>
        </row>
        <row r="9083">
          <cell r="D9083" t="str">
            <v>P-8-37-0705</v>
          </cell>
          <cell r="E9083"/>
          <cell r="F9083" t="str">
            <v>Wentylator stojący SFE 4047WH SENCOR</v>
          </cell>
          <cell r="G9083"/>
          <cell r="H9083">
            <v>44742</v>
          </cell>
          <cell r="I9083"/>
          <cell r="J9083" t="str">
            <v>PATULSKI ŁUKASZ</v>
          </cell>
          <cell r="K9083">
            <v>148</v>
          </cell>
        </row>
        <row r="9084">
          <cell r="D9084" t="str">
            <v>P-8-37-0706</v>
          </cell>
          <cell r="E9084"/>
          <cell r="F9084" t="str">
            <v>Wentylator stojący SFE 4047WH SENCOR</v>
          </cell>
          <cell r="G9084"/>
          <cell r="H9084">
            <v>44742</v>
          </cell>
          <cell r="I9084" t="str">
            <v>DEPOZYT SPRZĘTU (U) - Miodowa budynek B piwnica</v>
          </cell>
          <cell r="J9084"/>
          <cell r="K9084">
            <v>148</v>
          </cell>
        </row>
        <row r="9085">
          <cell r="D9085" t="str">
            <v>P-8-37-0707</v>
          </cell>
          <cell r="E9085"/>
          <cell r="F9085" t="str">
            <v>Wentylator stojący SFE 4047WH SENCOR</v>
          </cell>
          <cell r="G9085"/>
          <cell r="H9085">
            <v>44742</v>
          </cell>
          <cell r="I9085"/>
          <cell r="J9085" t="str">
            <v>KORENBERG IWONA</v>
          </cell>
          <cell r="K9085">
            <v>148</v>
          </cell>
        </row>
        <row r="9086">
          <cell r="D9086" t="str">
            <v>P-8-37-0708</v>
          </cell>
          <cell r="E9086"/>
          <cell r="F9086" t="str">
            <v>Wentylator stojący SFE 4047WH SENCOR</v>
          </cell>
          <cell r="G9086"/>
          <cell r="H9086">
            <v>44742</v>
          </cell>
          <cell r="I9086"/>
          <cell r="J9086" t="str">
            <v>TRZMIEL BARTŁOMIEJ</v>
          </cell>
          <cell r="K9086">
            <v>148</v>
          </cell>
        </row>
        <row r="9087">
          <cell r="D9087" t="str">
            <v>P-8-37-0709</v>
          </cell>
          <cell r="E9087"/>
          <cell r="F9087" t="str">
            <v>Wentylator stojący SFE 4047WH SENCOR</v>
          </cell>
          <cell r="G9087"/>
          <cell r="H9087">
            <v>44742</v>
          </cell>
          <cell r="I9087"/>
          <cell r="J9087" t="str">
            <v>BEŁKOWSKA-GOŁOŚ ALEKSANDRA</v>
          </cell>
          <cell r="K9087">
            <v>148</v>
          </cell>
        </row>
        <row r="9088">
          <cell r="D9088" t="str">
            <v>P-8-37-0710</v>
          </cell>
          <cell r="E9088"/>
          <cell r="F9088" t="str">
            <v>Wentylator stojący SFE 4047WH SENCOR</v>
          </cell>
          <cell r="G9088"/>
          <cell r="H9088">
            <v>44742</v>
          </cell>
          <cell r="I9088"/>
          <cell r="J9088" t="str">
            <v>MAJEWSKA MAŁGORZATA</v>
          </cell>
          <cell r="K9088">
            <v>148</v>
          </cell>
        </row>
        <row r="9089">
          <cell r="D9089" t="str">
            <v>P-8-37-0711</v>
          </cell>
          <cell r="E9089"/>
          <cell r="F9089" t="str">
            <v>Wentylator stojący SFE 4047WH SENCOR</v>
          </cell>
          <cell r="G9089"/>
          <cell r="H9089">
            <v>44742</v>
          </cell>
          <cell r="I9089"/>
          <cell r="J9089" t="str">
            <v>BĘBENEK JACEK</v>
          </cell>
          <cell r="K9089">
            <v>148</v>
          </cell>
        </row>
        <row r="9090">
          <cell r="D9090" t="str">
            <v>P-8-37-0712</v>
          </cell>
          <cell r="E9090"/>
          <cell r="F9090" t="str">
            <v>Wentylator stojący SFE 4047WH SENCOR</v>
          </cell>
          <cell r="G9090"/>
          <cell r="H9090">
            <v>45166</v>
          </cell>
          <cell r="I9090" t="str">
            <v>Miodowa pokój 215 bud. B (II piętro)</v>
          </cell>
          <cell r="J9090" t="str">
            <v>CIERPIOŁ LUIZA</v>
          </cell>
          <cell r="K9090">
            <v>148</v>
          </cell>
        </row>
        <row r="9091">
          <cell r="D9091" t="str">
            <v>P-8-37-0713</v>
          </cell>
          <cell r="E9091"/>
          <cell r="F9091" t="str">
            <v>Wentylator stojący SFE 4047WH SENCOR</v>
          </cell>
          <cell r="G9091"/>
          <cell r="H9091">
            <v>45166</v>
          </cell>
          <cell r="I9091"/>
          <cell r="J9091" t="str">
            <v>CEJMER IWONA</v>
          </cell>
          <cell r="K9091">
            <v>148</v>
          </cell>
        </row>
        <row r="9092">
          <cell r="D9092" t="str">
            <v>P-8-37-0714</v>
          </cell>
          <cell r="E9092"/>
          <cell r="F9092" t="str">
            <v>Wentylator stojący SFE 4047WH SENCOR</v>
          </cell>
          <cell r="G9092"/>
          <cell r="H9092">
            <v>45166</v>
          </cell>
          <cell r="I9092"/>
          <cell r="J9092" t="str">
            <v>CEJMER IWONA</v>
          </cell>
          <cell r="K9092">
            <v>148</v>
          </cell>
        </row>
        <row r="9093">
          <cell r="D9093" t="str">
            <v>P-8-37-0715</v>
          </cell>
          <cell r="E9093"/>
          <cell r="F9093" t="str">
            <v>Wentylator stojący SFE 4047WH SENCOR</v>
          </cell>
          <cell r="G9093"/>
          <cell r="H9093">
            <v>45166</v>
          </cell>
          <cell r="I9093"/>
          <cell r="J9093" t="str">
            <v>CEJMER IWONA</v>
          </cell>
          <cell r="K9093">
            <v>148</v>
          </cell>
        </row>
        <row r="9094">
          <cell r="D9094" t="str">
            <v>P-8-37-0716</v>
          </cell>
          <cell r="E9094"/>
          <cell r="F9094" t="str">
            <v>Wentylator stojący SFE 4047WH SENCOR</v>
          </cell>
          <cell r="G9094"/>
          <cell r="H9094">
            <v>45166</v>
          </cell>
          <cell r="I9094"/>
          <cell r="J9094" t="str">
            <v>CEJMER IWONA</v>
          </cell>
          <cell r="K9094">
            <v>148</v>
          </cell>
        </row>
        <row r="9095">
          <cell r="D9095" t="str">
            <v>P-8-37-0717</v>
          </cell>
          <cell r="E9095"/>
          <cell r="F9095" t="str">
            <v>Wentylator stojący SFE 4047WH SENCOR</v>
          </cell>
          <cell r="G9095"/>
          <cell r="H9095">
            <v>45166</v>
          </cell>
          <cell r="I9095"/>
          <cell r="J9095" t="str">
            <v>CEJMER IWONA</v>
          </cell>
          <cell r="K9095">
            <v>148</v>
          </cell>
        </row>
        <row r="9096">
          <cell r="D9096" t="str">
            <v>P-8-37-0718</v>
          </cell>
          <cell r="E9096"/>
          <cell r="F9096" t="str">
            <v>Wentylator stojący SFE 4047WH SENCOR</v>
          </cell>
          <cell r="G9096"/>
          <cell r="H9096">
            <v>45166</v>
          </cell>
          <cell r="I9096"/>
          <cell r="J9096" t="str">
            <v>CEJMER IWONA</v>
          </cell>
          <cell r="K9096">
            <v>148</v>
          </cell>
        </row>
        <row r="9097">
          <cell r="D9097" t="str">
            <v>P-8-37-0719</v>
          </cell>
          <cell r="E9097"/>
          <cell r="F9097" t="str">
            <v>Wentylator stojący SFE 4047WH SENCOR</v>
          </cell>
          <cell r="G9097"/>
          <cell r="H9097">
            <v>45166</v>
          </cell>
          <cell r="I9097"/>
          <cell r="J9097" t="str">
            <v>CEJMER IWONA</v>
          </cell>
          <cell r="K9097">
            <v>148</v>
          </cell>
        </row>
        <row r="9098">
          <cell r="D9098" t="str">
            <v>P-8-37-0720</v>
          </cell>
          <cell r="E9098"/>
          <cell r="F9098" t="str">
            <v>Wentylator stojący SFE 4047WH SENCOR</v>
          </cell>
          <cell r="G9098"/>
          <cell r="H9098">
            <v>45166</v>
          </cell>
          <cell r="I9098"/>
          <cell r="J9098" t="str">
            <v>CEJMER IWONA</v>
          </cell>
          <cell r="K9098">
            <v>148</v>
          </cell>
        </row>
        <row r="9099">
          <cell r="D9099" t="str">
            <v>P-8-37-0721</v>
          </cell>
          <cell r="E9099"/>
          <cell r="F9099" t="str">
            <v>Wentylator stojący SFE 4047WH SENCOR</v>
          </cell>
          <cell r="G9099"/>
          <cell r="H9099">
            <v>45166</v>
          </cell>
          <cell r="I9099"/>
          <cell r="J9099" t="str">
            <v>CEJMER IWONA</v>
          </cell>
          <cell r="K9099">
            <v>148</v>
          </cell>
        </row>
        <row r="9100">
          <cell r="D9100" t="str">
            <v>P-8-37-0722</v>
          </cell>
          <cell r="E9100"/>
          <cell r="F9100" t="str">
            <v>Wentylator biurkowy SFE 4037WH SENCOR</v>
          </cell>
          <cell r="G9100"/>
          <cell r="H9100">
            <v>45166</v>
          </cell>
          <cell r="I9100" t="str">
            <v>DEPOZYT SPRZĘTU (U) - Miodowa budynek B piwnica</v>
          </cell>
          <cell r="J9100"/>
          <cell r="K9100">
            <v>146</v>
          </cell>
        </row>
        <row r="9101">
          <cell r="D9101" t="str">
            <v>P-8-37-0723</v>
          </cell>
          <cell r="E9101"/>
          <cell r="F9101" t="str">
            <v>Wentylator biurkowy SFE 4037WH SENCOR</v>
          </cell>
          <cell r="G9101"/>
          <cell r="H9101">
            <v>45166</v>
          </cell>
          <cell r="I9101"/>
          <cell r="J9101" t="str">
            <v>CEJMER IWONA</v>
          </cell>
          <cell r="K9101">
            <v>146</v>
          </cell>
        </row>
        <row r="9102">
          <cell r="D9102" t="str">
            <v>P-8-37-0724</v>
          </cell>
          <cell r="E9102"/>
          <cell r="F9102" t="str">
            <v>Wentylator biurkowy SFE 4037WH SENCOR</v>
          </cell>
          <cell r="G9102"/>
          <cell r="H9102">
            <v>45166</v>
          </cell>
          <cell r="I9102"/>
          <cell r="J9102" t="str">
            <v>CEJMER IWONA</v>
          </cell>
          <cell r="K9102">
            <v>146</v>
          </cell>
        </row>
        <row r="9103">
          <cell r="D9103" t="str">
            <v>P-8-37-0725</v>
          </cell>
          <cell r="E9103"/>
          <cell r="F9103" t="str">
            <v>Wentylator biurkowy SFE 4037WH SENCOR</v>
          </cell>
          <cell r="G9103"/>
          <cell r="H9103">
            <v>45166</v>
          </cell>
          <cell r="I9103"/>
          <cell r="J9103" t="str">
            <v>CEJMER IWONA</v>
          </cell>
          <cell r="K9103">
            <v>146</v>
          </cell>
        </row>
        <row r="9104">
          <cell r="D9104" t="str">
            <v>P-8-37-0726</v>
          </cell>
          <cell r="E9104"/>
          <cell r="F9104" t="str">
            <v>Wentylator biurkowy SFE 3027WH SENCOR</v>
          </cell>
          <cell r="G9104" t="str">
            <v>-</v>
          </cell>
          <cell r="H9104">
            <v>45166</v>
          </cell>
          <cell r="I9104"/>
          <cell r="J9104" t="str">
            <v>CEJMER IWONA</v>
          </cell>
          <cell r="K9104">
            <v>103</v>
          </cell>
        </row>
        <row r="9105">
          <cell r="D9105" t="str">
            <v>P-8-37-0727</v>
          </cell>
          <cell r="E9105"/>
          <cell r="F9105" t="str">
            <v>Wentylator biurkowy SFE 3027WH SENCOR</v>
          </cell>
          <cell r="G9105" t="str">
            <v>-</v>
          </cell>
          <cell r="H9105">
            <v>45166</v>
          </cell>
          <cell r="I9105"/>
          <cell r="J9105" t="str">
            <v>CEJMER IWONA</v>
          </cell>
          <cell r="K9105">
            <v>103</v>
          </cell>
        </row>
        <row r="9106">
          <cell r="D9106" t="str">
            <v>P-8-37-0728</v>
          </cell>
          <cell r="E9106"/>
          <cell r="F9106" t="str">
            <v>Wentylator biurkowy SFE 3027WH SENCOR</v>
          </cell>
          <cell r="G9106" t="str">
            <v>-</v>
          </cell>
          <cell r="H9106">
            <v>45166</v>
          </cell>
          <cell r="I9106"/>
          <cell r="J9106" t="str">
            <v>CEJMER IWONA</v>
          </cell>
          <cell r="K9106">
            <v>103</v>
          </cell>
        </row>
        <row r="9107">
          <cell r="D9107" t="str">
            <v>P-8-37-0729</v>
          </cell>
          <cell r="E9107"/>
          <cell r="F9107" t="str">
            <v>Wentylator biurkowy SFE 3027WH SENCOR</v>
          </cell>
          <cell r="G9107" t="str">
            <v>-</v>
          </cell>
          <cell r="H9107">
            <v>45166</v>
          </cell>
          <cell r="I9107"/>
          <cell r="J9107" t="str">
            <v>CEJMER IWONA</v>
          </cell>
          <cell r="K9107">
            <v>103</v>
          </cell>
        </row>
        <row r="9108">
          <cell r="D9108" t="str">
            <v>P-8-37-0730</v>
          </cell>
          <cell r="E9108"/>
          <cell r="F9108" t="str">
            <v>Wentylator biurkowy SFE 3027WH SENCOR</v>
          </cell>
          <cell r="G9108" t="str">
            <v>-</v>
          </cell>
          <cell r="H9108">
            <v>45166</v>
          </cell>
          <cell r="I9108"/>
          <cell r="J9108" t="str">
            <v>CEJMER IWONA</v>
          </cell>
          <cell r="K9108">
            <v>103</v>
          </cell>
        </row>
        <row r="9109">
          <cell r="D9109" t="str">
            <v>P-8-37-0731</v>
          </cell>
          <cell r="E9109"/>
          <cell r="F9109" t="str">
            <v>Wentylator biurkowy SFE 3027WH SENCOR</v>
          </cell>
          <cell r="G9109" t="str">
            <v>-</v>
          </cell>
          <cell r="H9109">
            <v>45166</v>
          </cell>
          <cell r="I9109"/>
          <cell r="J9109" t="str">
            <v>CEJMER IWONA</v>
          </cell>
          <cell r="K9109">
            <v>103</v>
          </cell>
        </row>
        <row r="9110">
          <cell r="D9110" t="str">
            <v>P-8-42-8-11</v>
          </cell>
          <cell r="E9110"/>
          <cell r="F9110" t="str">
            <v>Defibrylator Primedic HeartSave AED</v>
          </cell>
          <cell r="G9110" t="str">
            <v>73945010349</v>
          </cell>
          <cell r="H9110">
            <v>44536</v>
          </cell>
          <cell r="I9110"/>
          <cell r="J9110" t="str">
            <v>TOPOLSKA URSZULA</v>
          </cell>
          <cell r="K9110">
            <v>6145.74</v>
          </cell>
        </row>
        <row r="9111">
          <cell r="D9111" t="str">
            <v>P-8-61-0001</v>
          </cell>
          <cell r="E9111"/>
          <cell r="F9111" t="str">
            <v>Panel tkaninowy do biurka</v>
          </cell>
          <cell r="G9111" t="str">
            <v>-</v>
          </cell>
          <cell r="H9111">
            <v>44148</v>
          </cell>
          <cell r="I9111" t="str">
            <v>MZ obiekt Długa 38/40 pok. 030</v>
          </cell>
          <cell r="J9111"/>
          <cell r="K9111">
            <v>565.79999999999995</v>
          </cell>
        </row>
        <row r="9112">
          <cell r="D9112" t="str">
            <v>P-8-61-0002</v>
          </cell>
          <cell r="E9112"/>
          <cell r="F9112" t="str">
            <v>Panel tkaninowy do biurka</v>
          </cell>
          <cell r="G9112" t="str">
            <v>-</v>
          </cell>
          <cell r="H9112">
            <v>44148</v>
          </cell>
          <cell r="I9112" t="str">
            <v>Miodowa 051</v>
          </cell>
          <cell r="J9112"/>
          <cell r="K9112">
            <v>565.79999999999995</v>
          </cell>
        </row>
        <row r="9113">
          <cell r="D9113" t="str">
            <v>P-8-61-0003</v>
          </cell>
          <cell r="E9113"/>
          <cell r="F9113" t="str">
            <v>Panel tkaninowy do biurka</v>
          </cell>
          <cell r="G9113" t="str">
            <v>-</v>
          </cell>
          <cell r="H9113">
            <v>44148</v>
          </cell>
          <cell r="I9113" t="str">
            <v>Miodowa 051</v>
          </cell>
          <cell r="J9113"/>
          <cell r="K9113">
            <v>565.79999999999995</v>
          </cell>
        </row>
        <row r="9114">
          <cell r="D9114" t="str">
            <v>P-8-61-0004</v>
          </cell>
          <cell r="E9114"/>
          <cell r="F9114" t="str">
            <v>Panel tkaninowy do biurka</v>
          </cell>
          <cell r="G9114" t="str">
            <v>-</v>
          </cell>
          <cell r="H9114">
            <v>44148</v>
          </cell>
          <cell r="I9114" t="str">
            <v>MZ obiekt Długa 38/40 pok. 030</v>
          </cell>
          <cell r="J9114"/>
          <cell r="K9114">
            <v>565.79999999999995</v>
          </cell>
        </row>
        <row r="9115">
          <cell r="D9115" t="str">
            <v>P-8-61-0005</v>
          </cell>
          <cell r="E9115"/>
          <cell r="F9115" t="str">
            <v>Panel tkaninowy do biurka</v>
          </cell>
          <cell r="G9115" t="str">
            <v>-</v>
          </cell>
          <cell r="H9115">
            <v>44148</v>
          </cell>
          <cell r="I9115" t="str">
            <v>Magazyn IT (021)</v>
          </cell>
          <cell r="J9115"/>
          <cell r="K9115">
            <v>565.79999999999995</v>
          </cell>
        </row>
        <row r="9116">
          <cell r="D9116" t="str">
            <v>P-8-61-0006</v>
          </cell>
          <cell r="E9116"/>
          <cell r="F9116" t="str">
            <v>Panel tkaninowy do biurka</v>
          </cell>
          <cell r="G9116" t="str">
            <v>-</v>
          </cell>
          <cell r="H9116">
            <v>44148</v>
          </cell>
          <cell r="I9116" t="str">
            <v>Miodowa 051</v>
          </cell>
          <cell r="J9116"/>
          <cell r="K9116">
            <v>565.79999999999995</v>
          </cell>
        </row>
        <row r="9117">
          <cell r="D9117" t="str">
            <v>P-8-61-0007</v>
          </cell>
          <cell r="E9117"/>
          <cell r="F9117" t="str">
            <v>Panel tkaninowy do biurka</v>
          </cell>
          <cell r="G9117" t="str">
            <v>-</v>
          </cell>
          <cell r="H9117">
            <v>44148</v>
          </cell>
          <cell r="I9117" t="str">
            <v>Magazyn IT (021)</v>
          </cell>
          <cell r="J9117"/>
          <cell r="K9117">
            <v>565.79999999999995</v>
          </cell>
        </row>
        <row r="9118">
          <cell r="D9118" t="str">
            <v>P-8-61-0008</v>
          </cell>
          <cell r="E9118"/>
          <cell r="F9118" t="str">
            <v>Panel tkaninowy do biurka</v>
          </cell>
          <cell r="G9118" t="str">
            <v>-</v>
          </cell>
          <cell r="H9118">
            <v>44148</v>
          </cell>
          <cell r="I9118" t="str">
            <v>Magazyn IT (021)</v>
          </cell>
          <cell r="J9118"/>
          <cell r="K9118">
            <v>565.79999999999995</v>
          </cell>
        </row>
        <row r="9119">
          <cell r="D9119" t="str">
            <v>P-8-61-0009</v>
          </cell>
          <cell r="E9119"/>
          <cell r="F9119" t="str">
            <v>Panel tkaninowy do biurka</v>
          </cell>
          <cell r="G9119" t="str">
            <v>-</v>
          </cell>
          <cell r="H9119">
            <v>44148</v>
          </cell>
          <cell r="I9119" t="str">
            <v>Magazyn IT (021)</v>
          </cell>
          <cell r="J9119"/>
          <cell r="K9119">
            <v>565.79999999999995</v>
          </cell>
        </row>
        <row r="9120">
          <cell r="D9120" t="str">
            <v>P-8-61-0010</v>
          </cell>
          <cell r="E9120"/>
          <cell r="F9120" t="str">
            <v>Panel tkaninowy do biurka</v>
          </cell>
          <cell r="G9120" t="str">
            <v>-</v>
          </cell>
          <cell r="H9120">
            <v>44148</v>
          </cell>
          <cell r="I9120" t="str">
            <v>Magazyn IT (021)</v>
          </cell>
          <cell r="J9120"/>
          <cell r="K9120">
            <v>565.79999999999995</v>
          </cell>
        </row>
        <row r="9121">
          <cell r="D9121" t="str">
            <v>P-8-61-0011</v>
          </cell>
          <cell r="E9121"/>
          <cell r="F9121" t="str">
            <v xml:space="preserve">Półka wisząca </v>
          </cell>
          <cell r="G9121" t="str">
            <v>b/n</v>
          </cell>
          <cell r="H9121">
            <v>44343</v>
          </cell>
          <cell r="I9121" t="str">
            <v>Miodowa 010</v>
          </cell>
          <cell r="J9121"/>
          <cell r="K9121">
            <v>467.4</v>
          </cell>
        </row>
        <row r="9122">
          <cell r="D9122" t="str">
            <v>P-8-61-0012</v>
          </cell>
          <cell r="E9122"/>
          <cell r="F9122" t="str">
            <v>Półka wisząca</v>
          </cell>
          <cell r="G9122" t="str">
            <v>b/n</v>
          </cell>
          <cell r="H9122">
            <v>44343</v>
          </cell>
          <cell r="I9122" t="str">
            <v>Miodowa 010</v>
          </cell>
          <cell r="J9122"/>
          <cell r="K9122">
            <v>467.4</v>
          </cell>
        </row>
        <row r="9123">
          <cell r="D9123" t="str">
            <v>P-8-90-0990</v>
          </cell>
          <cell r="E9123"/>
          <cell r="F9123" t="str">
            <v>Kontener pod biurko 4 szufl.</v>
          </cell>
          <cell r="G9123"/>
          <cell r="H9123">
            <v>43319</v>
          </cell>
          <cell r="I9123" t="str">
            <v>MZ obiekt Długa 38/40 pok.201a</v>
          </cell>
          <cell r="J9123"/>
          <cell r="K9123">
            <v>264.45</v>
          </cell>
        </row>
        <row r="9124">
          <cell r="D9124" t="str">
            <v>P-8-90-0991</v>
          </cell>
          <cell r="E9124"/>
          <cell r="F9124" t="str">
            <v>Kontener pod biurko 4 szufl.</v>
          </cell>
          <cell r="G9124"/>
          <cell r="H9124">
            <v>43319</v>
          </cell>
          <cell r="I9124" t="str">
            <v>MZ obiekt Długa 38/40 pok.011</v>
          </cell>
          <cell r="J9124"/>
          <cell r="K9124">
            <v>264.45</v>
          </cell>
        </row>
        <row r="9125">
          <cell r="D9125" t="str">
            <v>P-8-90-0992</v>
          </cell>
          <cell r="E9125"/>
          <cell r="F9125" t="str">
            <v>Kontener pod biurko 4 szufl.</v>
          </cell>
          <cell r="G9125"/>
          <cell r="H9125">
            <v>43319</v>
          </cell>
          <cell r="I9125" t="str">
            <v>MZ obiekt Długa 38/40 pok.002</v>
          </cell>
          <cell r="J9125"/>
          <cell r="K9125">
            <v>264.45</v>
          </cell>
        </row>
        <row r="9126">
          <cell r="D9126" t="str">
            <v>P-8-90-0993</v>
          </cell>
          <cell r="E9126"/>
          <cell r="F9126" t="str">
            <v>Kontener pod biurko 4 szufl.</v>
          </cell>
          <cell r="G9126"/>
          <cell r="H9126">
            <v>43319</v>
          </cell>
          <cell r="I9126" t="str">
            <v>MZ obiekt Długa 38/40 pok.003</v>
          </cell>
          <cell r="J9126"/>
          <cell r="K9126">
            <v>264.45</v>
          </cell>
        </row>
        <row r="9127">
          <cell r="D9127" t="str">
            <v>P-8-90-0994</v>
          </cell>
          <cell r="E9127"/>
          <cell r="F9127" t="str">
            <v>Kontener pod biurko 4 szufl.</v>
          </cell>
          <cell r="G9127"/>
          <cell r="H9127">
            <v>43319</v>
          </cell>
          <cell r="I9127" t="str">
            <v>MZ obiekt Długa 38/40 pok.001</v>
          </cell>
          <cell r="J9127"/>
          <cell r="K9127">
            <v>264.45</v>
          </cell>
        </row>
        <row r="9128">
          <cell r="D9128" t="str">
            <v>P-8-90-0995</v>
          </cell>
          <cell r="E9128"/>
          <cell r="F9128" t="str">
            <v>Kontener pod biurko 4 szufl.</v>
          </cell>
          <cell r="G9128"/>
          <cell r="H9128">
            <v>43319</v>
          </cell>
          <cell r="I9128" t="str">
            <v>MZ obiekt Długa 38/40 pok.002</v>
          </cell>
          <cell r="J9128"/>
          <cell r="K9128">
            <v>264.45</v>
          </cell>
        </row>
        <row r="9129">
          <cell r="D9129" t="str">
            <v>P-8-90-0996</v>
          </cell>
          <cell r="E9129"/>
          <cell r="F9129" t="str">
            <v>Kontener pod biurko 4 szufl.</v>
          </cell>
          <cell r="G9129"/>
          <cell r="H9129">
            <v>43319</v>
          </cell>
          <cell r="I9129" t="str">
            <v>Miodowa 101</v>
          </cell>
          <cell r="J9129"/>
          <cell r="K9129">
            <v>264.45</v>
          </cell>
        </row>
        <row r="9130">
          <cell r="D9130" t="str">
            <v>P-8-90-0997</v>
          </cell>
          <cell r="E9130"/>
          <cell r="F9130" t="str">
            <v>Kontener pod biurko 4 szufl.</v>
          </cell>
          <cell r="G9130"/>
          <cell r="H9130">
            <v>43319</v>
          </cell>
          <cell r="I9130" t="str">
            <v>Miodowa 047</v>
          </cell>
          <cell r="J9130"/>
          <cell r="K9130">
            <v>264.45</v>
          </cell>
        </row>
        <row r="9131">
          <cell r="D9131" t="str">
            <v>P-8-90-0998</v>
          </cell>
          <cell r="E9131"/>
          <cell r="F9131" t="str">
            <v>Kontener pod biurko 4 szufl.</v>
          </cell>
          <cell r="G9131"/>
          <cell r="H9131">
            <v>43319</v>
          </cell>
          <cell r="I9131" t="str">
            <v>MZ obiekt Długa 38/40 pok.015</v>
          </cell>
          <cell r="J9131"/>
          <cell r="K9131">
            <v>264.45</v>
          </cell>
        </row>
        <row r="9132">
          <cell r="D9132" t="str">
            <v>P-8-90-0999</v>
          </cell>
          <cell r="E9132"/>
          <cell r="F9132" t="str">
            <v>Kontener pod biurko 4 szufl.</v>
          </cell>
          <cell r="G9132"/>
          <cell r="H9132">
            <v>43319</v>
          </cell>
          <cell r="I9132" t="str">
            <v>Miodowa 270</v>
          </cell>
          <cell r="J9132"/>
          <cell r="K9132">
            <v>264.45</v>
          </cell>
        </row>
        <row r="9133">
          <cell r="D9133" t="str">
            <v>P-8-90-0999</v>
          </cell>
          <cell r="E9133"/>
          <cell r="F9133" t="str">
            <v>Kontener pod biurko 4 szufl.</v>
          </cell>
          <cell r="G9133"/>
          <cell r="H9133">
            <v>43319</v>
          </cell>
          <cell r="I9133" t="str">
            <v>Miodowa 270</v>
          </cell>
          <cell r="J9133"/>
          <cell r="K9133">
            <v>264.45</v>
          </cell>
        </row>
        <row r="9134">
          <cell r="D9134" t="str">
            <v>P-8-90-1000</v>
          </cell>
          <cell r="E9134"/>
          <cell r="F9134" t="str">
            <v>Kontener pod biurko 4 szufl.</v>
          </cell>
          <cell r="G9134"/>
          <cell r="H9134">
            <v>43319</v>
          </cell>
          <cell r="I9134" t="str">
            <v>MZ obiekt Długa 38/40 pok.012</v>
          </cell>
          <cell r="J9134"/>
          <cell r="K9134">
            <v>264.45</v>
          </cell>
        </row>
        <row r="9135">
          <cell r="D9135" t="str">
            <v>P-8-90-1001</v>
          </cell>
          <cell r="E9135"/>
          <cell r="F9135" t="str">
            <v>Kontener pod biurko 4 szufl.</v>
          </cell>
          <cell r="G9135"/>
          <cell r="H9135">
            <v>43319</v>
          </cell>
          <cell r="I9135" t="str">
            <v>Miodowa 101</v>
          </cell>
          <cell r="J9135"/>
          <cell r="K9135">
            <v>264.45</v>
          </cell>
        </row>
        <row r="9136">
          <cell r="D9136" t="str">
            <v>P-8-90-1002</v>
          </cell>
          <cell r="E9136"/>
          <cell r="F9136" t="str">
            <v>Kontener pod biurko 4 szufl.</v>
          </cell>
          <cell r="G9136"/>
          <cell r="H9136">
            <v>43319</v>
          </cell>
          <cell r="I9136" t="str">
            <v>Miodowa 113</v>
          </cell>
          <cell r="J9136"/>
          <cell r="K9136">
            <v>264.45</v>
          </cell>
        </row>
        <row r="9137">
          <cell r="D9137" t="str">
            <v>P-8-90-1003</v>
          </cell>
          <cell r="E9137"/>
          <cell r="F9137" t="str">
            <v>Kontener pod biurko 4 szufl.</v>
          </cell>
          <cell r="G9137"/>
          <cell r="H9137">
            <v>43319</v>
          </cell>
          <cell r="I9137" t="str">
            <v>Miodowa 115</v>
          </cell>
          <cell r="J9137"/>
          <cell r="K9137">
            <v>264.45</v>
          </cell>
        </row>
        <row r="9138">
          <cell r="D9138" t="str">
            <v>P-8-90-1004</v>
          </cell>
          <cell r="E9138"/>
          <cell r="F9138" t="str">
            <v>Kontener pod biurko 4 szufl.</v>
          </cell>
          <cell r="G9138"/>
          <cell r="H9138">
            <v>43319</v>
          </cell>
          <cell r="I9138" t="str">
            <v>MZ obiekt Długa 38/40 pok. 227</v>
          </cell>
          <cell r="J9138"/>
          <cell r="K9138">
            <v>264.45</v>
          </cell>
        </row>
        <row r="9139">
          <cell r="D9139" t="str">
            <v>P-8-90-1005</v>
          </cell>
          <cell r="E9139"/>
          <cell r="F9139" t="str">
            <v>Kontener pod biurko 4 szufl.</v>
          </cell>
          <cell r="G9139"/>
          <cell r="H9139">
            <v>43319</v>
          </cell>
          <cell r="I9139" t="str">
            <v>MZ obiekt Długa 38/40 pok.002</v>
          </cell>
          <cell r="J9139"/>
          <cell r="K9139">
            <v>264.45</v>
          </cell>
        </row>
        <row r="9140">
          <cell r="D9140" t="str">
            <v>P-8-90-1006</v>
          </cell>
          <cell r="E9140"/>
          <cell r="F9140" t="str">
            <v>Kontener pod biurko 4 szufl.</v>
          </cell>
          <cell r="G9140"/>
          <cell r="H9140">
            <v>43319</v>
          </cell>
          <cell r="I9140" t="str">
            <v>MZ obiekt Długa 38/40 pok.001</v>
          </cell>
          <cell r="J9140"/>
          <cell r="K9140">
            <v>264.45</v>
          </cell>
        </row>
        <row r="9141">
          <cell r="D9141" t="str">
            <v>P-8-90-1007</v>
          </cell>
          <cell r="E9141"/>
          <cell r="F9141" t="str">
            <v>Kontener pod biurko 4 szufl.</v>
          </cell>
          <cell r="G9141"/>
          <cell r="H9141">
            <v>43319</v>
          </cell>
          <cell r="I9141" t="str">
            <v>Miodowa 114</v>
          </cell>
          <cell r="J9141"/>
          <cell r="K9141">
            <v>264.45</v>
          </cell>
        </row>
        <row r="9142">
          <cell r="D9142" t="str">
            <v>P-8-90-1008</v>
          </cell>
          <cell r="E9142"/>
          <cell r="F9142" t="str">
            <v>Kontener pod biurko 4 szufl.</v>
          </cell>
          <cell r="G9142"/>
          <cell r="H9142">
            <v>43319</v>
          </cell>
          <cell r="I9142" t="str">
            <v>MZ obiekt Długa 38/40 pok.011a</v>
          </cell>
          <cell r="J9142"/>
          <cell r="K9142">
            <v>264.45</v>
          </cell>
        </row>
        <row r="9143">
          <cell r="D9143" t="str">
            <v>P-8-90-1009</v>
          </cell>
          <cell r="E9143"/>
          <cell r="F9143" t="str">
            <v>Kontener pod biurko 4 szufl.</v>
          </cell>
          <cell r="G9143"/>
          <cell r="H9143">
            <v>43319</v>
          </cell>
          <cell r="I9143" t="str">
            <v>MZ obekt Długa 38/40 pok. 225</v>
          </cell>
          <cell r="J9143"/>
          <cell r="K9143">
            <v>264.45</v>
          </cell>
        </row>
        <row r="9144">
          <cell r="D9144" t="str">
            <v>P-8-90-1010</v>
          </cell>
          <cell r="E9144"/>
          <cell r="F9144" t="str">
            <v>Kontener pod biurko 4 szufl.</v>
          </cell>
          <cell r="G9144"/>
          <cell r="H9144">
            <v>43319</v>
          </cell>
          <cell r="I9144" t="str">
            <v>Długa 029</v>
          </cell>
          <cell r="J9144"/>
          <cell r="K9144">
            <v>264.45</v>
          </cell>
        </row>
        <row r="9145">
          <cell r="D9145" t="str">
            <v>P-8-90-1011</v>
          </cell>
          <cell r="E9145"/>
          <cell r="F9145" t="str">
            <v>Kontener pod biurko 4 szufl.</v>
          </cell>
          <cell r="G9145"/>
          <cell r="H9145">
            <v>43319</v>
          </cell>
          <cell r="I9145" t="str">
            <v>Miodowa 210</v>
          </cell>
          <cell r="J9145"/>
          <cell r="K9145">
            <v>264.45</v>
          </cell>
        </row>
        <row r="9146">
          <cell r="D9146" t="str">
            <v>P-8-90-1012</v>
          </cell>
          <cell r="E9146"/>
          <cell r="F9146" t="str">
            <v>Kontener pod biurko 4 szufl.</v>
          </cell>
          <cell r="G9146"/>
          <cell r="H9146">
            <v>43319</v>
          </cell>
          <cell r="I9146" t="str">
            <v>Miodowa 101</v>
          </cell>
          <cell r="J9146"/>
          <cell r="K9146">
            <v>264.45</v>
          </cell>
        </row>
        <row r="9147">
          <cell r="D9147" t="str">
            <v>P-8-90-1013</v>
          </cell>
          <cell r="E9147"/>
          <cell r="F9147" t="str">
            <v>Kontener pod biurko 4 szufl.</v>
          </cell>
          <cell r="G9147"/>
          <cell r="H9147">
            <v>43319</v>
          </cell>
          <cell r="I9147" t="str">
            <v>MZ ul.Miodowa pok.055</v>
          </cell>
          <cell r="J9147"/>
          <cell r="K9147">
            <v>264.45</v>
          </cell>
        </row>
        <row r="9148">
          <cell r="D9148" t="str">
            <v>P-8-90-1014</v>
          </cell>
          <cell r="E9148"/>
          <cell r="F9148" t="str">
            <v>Kontener pod biurko 4 szufl.</v>
          </cell>
          <cell r="G9148"/>
          <cell r="H9148">
            <v>43319</v>
          </cell>
          <cell r="I9148" t="str">
            <v>MZ obiekt Długa 38/40 pok.015</v>
          </cell>
          <cell r="J9148"/>
          <cell r="K9148">
            <v>264.45</v>
          </cell>
        </row>
        <row r="9149">
          <cell r="D9149" t="str">
            <v>P-8-90-1015</v>
          </cell>
          <cell r="E9149"/>
          <cell r="F9149" t="str">
            <v>Kontener pod biurko 4 szufl.</v>
          </cell>
          <cell r="G9149"/>
          <cell r="H9149">
            <v>43319</v>
          </cell>
          <cell r="I9149" t="str">
            <v>Miodowa 052</v>
          </cell>
          <cell r="J9149"/>
          <cell r="K9149">
            <v>264.45</v>
          </cell>
        </row>
        <row r="9150">
          <cell r="D9150" t="str">
            <v>P-8-90-1016</v>
          </cell>
          <cell r="E9150"/>
          <cell r="F9150" t="str">
            <v>Kontener pod biurko 4 szufl.</v>
          </cell>
          <cell r="G9150"/>
          <cell r="H9150">
            <v>43319</v>
          </cell>
          <cell r="I9150" t="str">
            <v>Miodowa 052</v>
          </cell>
          <cell r="J9150"/>
          <cell r="K9150">
            <v>264.45</v>
          </cell>
        </row>
        <row r="9151">
          <cell r="D9151" t="str">
            <v>P-8-90-1017</v>
          </cell>
          <cell r="E9151"/>
          <cell r="F9151" t="str">
            <v>Kontener pod biurko 4 szufl.</v>
          </cell>
          <cell r="G9151"/>
          <cell r="H9151">
            <v>43319</v>
          </cell>
          <cell r="I9151" t="str">
            <v>Miodowa 052</v>
          </cell>
          <cell r="J9151"/>
          <cell r="K9151">
            <v>264.45</v>
          </cell>
        </row>
        <row r="9152">
          <cell r="D9152" t="str">
            <v>P-8-90-1018</v>
          </cell>
          <cell r="E9152"/>
          <cell r="F9152" t="str">
            <v>Kontener pod biurko 4 szufl.</v>
          </cell>
          <cell r="G9152"/>
          <cell r="H9152">
            <v>43319</v>
          </cell>
          <cell r="I9152" t="str">
            <v>Miodowa 052</v>
          </cell>
          <cell r="J9152"/>
          <cell r="K9152">
            <v>264.45</v>
          </cell>
        </row>
        <row r="9153">
          <cell r="D9153" t="str">
            <v>P-8-90-1019</v>
          </cell>
          <cell r="E9153"/>
          <cell r="F9153" t="str">
            <v>Kontener pod biurko 4 szufl.</v>
          </cell>
          <cell r="G9153"/>
          <cell r="H9153">
            <v>43319</v>
          </cell>
          <cell r="I9153" t="str">
            <v>Miodowa 052</v>
          </cell>
          <cell r="J9153"/>
          <cell r="K9153">
            <v>264.45</v>
          </cell>
        </row>
        <row r="9154">
          <cell r="D9154" t="str">
            <v>P-8-90-1020</v>
          </cell>
          <cell r="E9154"/>
          <cell r="F9154" t="str">
            <v>Kontener pod biurko 4 szufl.</v>
          </cell>
          <cell r="G9154"/>
          <cell r="H9154">
            <v>43319</v>
          </cell>
          <cell r="I9154" t="str">
            <v>Miodowa 052</v>
          </cell>
          <cell r="J9154"/>
          <cell r="K9154">
            <v>264.45</v>
          </cell>
        </row>
        <row r="9155">
          <cell r="D9155" t="str">
            <v>P-8-90-1021</v>
          </cell>
          <cell r="E9155"/>
          <cell r="F9155" t="str">
            <v>Kontener pod biurko 4 szufl.</v>
          </cell>
          <cell r="G9155"/>
          <cell r="H9155">
            <v>43319</v>
          </cell>
          <cell r="I9155" t="str">
            <v>Miodowa 234</v>
          </cell>
          <cell r="J9155"/>
          <cell r="K9155">
            <v>264.45</v>
          </cell>
        </row>
        <row r="9156">
          <cell r="D9156" t="str">
            <v>P-8-90-1022</v>
          </cell>
          <cell r="E9156"/>
          <cell r="F9156" t="str">
            <v>Kontener pod biurko 4 szufl.</v>
          </cell>
          <cell r="G9156"/>
          <cell r="H9156">
            <v>43319</v>
          </cell>
          <cell r="I9156" t="str">
            <v>Miodowa 207</v>
          </cell>
          <cell r="J9156"/>
          <cell r="K9156">
            <v>264.45</v>
          </cell>
        </row>
        <row r="9157">
          <cell r="D9157" t="str">
            <v>P-8-90-1023</v>
          </cell>
          <cell r="E9157"/>
          <cell r="F9157" t="str">
            <v>Kontener pod biurko 4 szufl.</v>
          </cell>
          <cell r="G9157"/>
          <cell r="H9157">
            <v>43319</v>
          </cell>
          <cell r="I9157" t="str">
            <v>Miodowa 216</v>
          </cell>
          <cell r="J9157"/>
          <cell r="K9157">
            <v>264.45</v>
          </cell>
        </row>
        <row r="9158">
          <cell r="D9158" t="str">
            <v>P-8-90-1024</v>
          </cell>
          <cell r="E9158"/>
          <cell r="F9158" t="str">
            <v>Kontener pod biurko 4 szufl.</v>
          </cell>
          <cell r="G9158"/>
          <cell r="H9158">
            <v>43319</v>
          </cell>
          <cell r="I9158" t="str">
            <v>Miodowa 216</v>
          </cell>
          <cell r="J9158"/>
          <cell r="K9158">
            <v>264.45</v>
          </cell>
        </row>
        <row r="9159">
          <cell r="D9159" t="str">
            <v>P-8-90-1025</v>
          </cell>
          <cell r="E9159"/>
          <cell r="F9159" t="str">
            <v>Kontener pod biurko 4 szufl.</v>
          </cell>
          <cell r="G9159"/>
          <cell r="H9159">
            <v>43319</v>
          </cell>
          <cell r="I9159" t="str">
            <v>Miodowa 207</v>
          </cell>
          <cell r="J9159"/>
          <cell r="K9159">
            <v>264.45</v>
          </cell>
        </row>
        <row r="9160">
          <cell r="D9160" t="str">
            <v>P-8-90-1026</v>
          </cell>
          <cell r="E9160"/>
          <cell r="F9160" t="str">
            <v>Kontener pod biurko 4 szufl.</v>
          </cell>
          <cell r="G9160"/>
          <cell r="H9160">
            <v>43319</v>
          </cell>
          <cell r="I9160" t="str">
            <v>Miodowa 218</v>
          </cell>
          <cell r="J9160"/>
          <cell r="K9160">
            <v>264.45</v>
          </cell>
        </row>
        <row r="9161">
          <cell r="D9161" t="str">
            <v>P-8-90-1027</v>
          </cell>
          <cell r="E9161"/>
          <cell r="F9161" t="str">
            <v>Kontener pod biurko 4 szufl.</v>
          </cell>
          <cell r="G9161"/>
          <cell r="H9161">
            <v>43319</v>
          </cell>
          <cell r="I9161" t="str">
            <v>Miodowa 212</v>
          </cell>
          <cell r="J9161"/>
          <cell r="K9161">
            <v>264.45</v>
          </cell>
        </row>
        <row r="9162">
          <cell r="D9162" t="str">
            <v>P-8-90-1028</v>
          </cell>
          <cell r="E9162"/>
          <cell r="F9162" t="str">
            <v>Kontener pod biurko 4 szufl.</v>
          </cell>
          <cell r="G9162"/>
          <cell r="H9162">
            <v>43319</v>
          </cell>
          <cell r="I9162" t="str">
            <v>Miodowa 233</v>
          </cell>
          <cell r="J9162"/>
          <cell r="K9162">
            <v>264.45</v>
          </cell>
        </row>
        <row r="9163">
          <cell r="D9163" t="str">
            <v>P-8-90-1029</v>
          </cell>
          <cell r="E9163"/>
          <cell r="F9163" t="str">
            <v>Kontener pod biurko 4 szufl.</v>
          </cell>
          <cell r="G9163"/>
          <cell r="H9163">
            <v>43319</v>
          </cell>
          <cell r="I9163" t="str">
            <v>Miodowa 207</v>
          </cell>
          <cell r="J9163"/>
          <cell r="K9163">
            <v>264.45</v>
          </cell>
        </row>
        <row r="9164">
          <cell r="D9164" t="str">
            <v>P-8-90-1030</v>
          </cell>
          <cell r="E9164"/>
          <cell r="F9164" t="str">
            <v>Kontener pod biurko 4 szufl.</v>
          </cell>
          <cell r="G9164"/>
          <cell r="H9164">
            <v>43319</v>
          </cell>
          <cell r="I9164" t="str">
            <v>Długa 119</v>
          </cell>
          <cell r="J9164"/>
          <cell r="K9164">
            <v>264.45</v>
          </cell>
        </row>
        <row r="9165">
          <cell r="D9165" t="str">
            <v>P-8-90-1031</v>
          </cell>
          <cell r="E9165"/>
          <cell r="F9165" t="str">
            <v>Kontener pod biurko 4 szufl.</v>
          </cell>
          <cell r="G9165"/>
          <cell r="H9165">
            <v>43319</v>
          </cell>
          <cell r="I9165" t="str">
            <v>Miodowa 214</v>
          </cell>
          <cell r="J9165"/>
          <cell r="K9165">
            <v>264.45</v>
          </cell>
        </row>
        <row r="9166">
          <cell r="D9166" t="str">
            <v>P-8-90-1032</v>
          </cell>
          <cell r="E9166"/>
          <cell r="F9166" t="str">
            <v>Kontener pod biurko 4 szufl.</v>
          </cell>
          <cell r="G9166"/>
          <cell r="H9166">
            <v>43319</v>
          </cell>
          <cell r="I9166" t="str">
            <v>Miodowa pokój 215 bud. B (II piętro)</v>
          </cell>
          <cell r="J9166"/>
          <cell r="K9166">
            <v>264.45</v>
          </cell>
        </row>
        <row r="9167">
          <cell r="D9167" t="str">
            <v>P-8-90-1033</v>
          </cell>
          <cell r="E9167"/>
          <cell r="F9167" t="str">
            <v>Kontener pod biurko 4 szufl.</v>
          </cell>
          <cell r="G9167"/>
          <cell r="H9167">
            <v>43319</v>
          </cell>
          <cell r="I9167" t="str">
            <v>Miodowa 218</v>
          </cell>
          <cell r="J9167"/>
          <cell r="K9167">
            <v>264.45</v>
          </cell>
        </row>
        <row r="9168">
          <cell r="D9168" t="str">
            <v>P-8-90-1034</v>
          </cell>
          <cell r="E9168"/>
          <cell r="F9168" t="str">
            <v>Kontener pod biurko 4 szufl.</v>
          </cell>
          <cell r="G9168"/>
          <cell r="H9168">
            <v>43319</v>
          </cell>
          <cell r="I9168" t="str">
            <v>Miodowa 210</v>
          </cell>
          <cell r="J9168"/>
          <cell r="K9168">
            <v>264.45</v>
          </cell>
        </row>
        <row r="9169">
          <cell r="D9169" t="str">
            <v>P-8-90-1035</v>
          </cell>
          <cell r="E9169"/>
          <cell r="F9169" t="str">
            <v>Kontener pod biurko 4 szufl.</v>
          </cell>
          <cell r="G9169"/>
          <cell r="H9169">
            <v>43319</v>
          </cell>
          <cell r="I9169" t="str">
            <v>Miodowa 206</v>
          </cell>
          <cell r="J9169"/>
          <cell r="K9169">
            <v>264.45</v>
          </cell>
        </row>
        <row r="9170">
          <cell r="D9170" t="str">
            <v>P-8-90-1036</v>
          </cell>
          <cell r="E9170"/>
          <cell r="F9170" t="str">
            <v>Kontener pod biurko 4 szufl.</v>
          </cell>
          <cell r="G9170"/>
          <cell r="H9170">
            <v>43319</v>
          </cell>
          <cell r="I9170" t="str">
            <v>Miodowa 209</v>
          </cell>
          <cell r="J9170"/>
          <cell r="K9170">
            <v>264.45</v>
          </cell>
        </row>
        <row r="9171">
          <cell r="D9171" t="str">
            <v>P-8-90-1037</v>
          </cell>
          <cell r="E9171"/>
          <cell r="F9171" t="str">
            <v>Kontener pod biurko 4 szufl.</v>
          </cell>
          <cell r="G9171"/>
          <cell r="H9171">
            <v>43319</v>
          </cell>
          <cell r="I9171" t="str">
            <v>Miodowa 206</v>
          </cell>
          <cell r="J9171"/>
          <cell r="K9171">
            <v>264.45</v>
          </cell>
        </row>
        <row r="9172">
          <cell r="D9172" t="str">
            <v>P-8-90-1038</v>
          </cell>
          <cell r="E9172"/>
          <cell r="F9172" t="str">
            <v>Kontener pod biurko 4 szufl.</v>
          </cell>
          <cell r="G9172"/>
          <cell r="H9172">
            <v>43319</v>
          </cell>
          <cell r="I9172" t="str">
            <v>Miodowa207a</v>
          </cell>
          <cell r="J9172"/>
          <cell r="K9172">
            <v>264.45</v>
          </cell>
        </row>
        <row r="9173">
          <cell r="D9173" t="str">
            <v>P-8-90-1039</v>
          </cell>
          <cell r="E9173"/>
          <cell r="F9173" t="str">
            <v>Kontener pod biurko 4 szufl.</v>
          </cell>
          <cell r="G9173"/>
          <cell r="H9173">
            <v>43319</v>
          </cell>
          <cell r="I9173" t="str">
            <v>Miodowa 209</v>
          </cell>
          <cell r="J9173"/>
          <cell r="K9173">
            <v>264.45</v>
          </cell>
        </row>
        <row r="9174">
          <cell r="D9174" t="str">
            <v>P-8-90-1040</v>
          </cell>
          <cell r="E9174"/>
          <cell r="F9174" t="str">
            <v>Kontener pod biurko 4 szufl.</v>
          </cell>
          <cell r="G9174"/>
          <cell r="H9174">
            <v>43319</v>
          </cell>
          <cell r="I9174" t="str">
            <v>Miodowa 208</v>
          </cell>
          <cell r="J9174"/>
          <cell r="K9174">
            <v>264.45</v>
          </cell>
        </row>
        <row r="9175">
          <cell r="D9175" t="str">
            <v>P-8-90-1041</v>
          </cell>
          <cell r="E9175"/>
          <cell r="F9175" t="str">
            <v>Kontener pod biurko 4 szufl.</v>
          </cell>
          <cell r="G9175"/>
          <cell r="H9175">
            <v>43319</v>
          </cell>
          <cell r="I9175" t="str">
            <v>Miodowa 270</v>
          </cell>
          <cell r="J9175"/>
          <cell r="K9175">
            <v>264.45</v>
          </cell>
        </row>
        <row r="9176">
          <cell r="D9176" t="str">
            <v>P-8-90-1042</v>
          </cell>
          <cell r="E9176"/>
          <cell r="F9176" t="str">
            <v>Kontener pod biurko 4 szufl.</v>
          </cell>
          <cell r="G9176"/>
          <cell r="H9176">
            <v>43319</v>
          </cell>
          <cell r="I9176" t="str">
            <v>Długa 116</v>
          </cell>
          <cell r="J9176"/>
          <cell r="K9176">
            <v>264.45</v>
          </cell>
        </row>
        <row r="9177">
          <cell r="D9177" t="str">
            <v>P-8-90-1043</v>
          </cell>
          <cell r="E9177"/>
          <cell r="F9177" t="str">
            <v>Kontener pod biurko 4 szufl.</v>
          </cell>
          <cell r="G9177"/>
          <cell r="H9177">
            <v>43319</v>
          </cell>
          <cell r="I9177" t="str">
            <v>MZ obiekt Długa 38/40 pok. 202</v>
          </cell>
          <cell r="J9177"/>
          <cell r="K9177">
            <v>264.45</v>
          </cell>
        </row>
        <row r="9178">
          <cell r="D9178" t="str">
            <v>P-8-90-1044</v>
          </cell>
          <cell r="E9178"/>
          <cell r="F9178" t="str">
            <v>Kontener pod biurko 4 szufl.</v>
          </cell>
          <cell r="G9178"/>
          <cell r="H9178">
            <v>43319</v>
          </cell>
          <cell r="I9178" t="str">
            <v>MZ obiekt Długa 38/40 pok.201</v>
          </cell>
          <cell r="J9178"/>
          <cell r="K9178">
            <v>264.45</v>
          </cell>
        </row>
        <row r="9179">
          <cell r="D9179" t="str">
            <v>P-8-90-1045</v>
          </cell>
          <cell r="E9179"/>
          <cell r="F9179" t="str">
            <v>Kontener pod biurko 4 szufl.</v>
          </cell>
          <cell r="G9179"/>
          <cell r="H9179">
            <v>43319</v>
          </cell>
          <cell r="I9179" t="str">
            <v>Długa 119</v>
          </cell>
          <cell r="J9179"/>
          <cell r="K9179">
            <v>264.45</v>
          </cell>
        </row>
        <row r="9180">
          <cell r="D9180" t="str">
            <v>P-8-90-1046</v>
          </cell>
          <cell r="E9180"/>
          <cell r="F9180" t="str">
            <v>Kontener pod biurko 4 szufl.</v>
          </cell>
          <cell r="G9180"/>
          <cell r="H9180">
            <v>43319</v>
          </cell>
          <cell r="I9180" t="str">
            <v>Długa 117</v>
          </cell>
          <cell r="J9180"/>
          <cell r="K9180">
            <v>264.45</v>
          </cell>
        </row>
        <row r="9181">
          <cell r="D9181" t="str">
            <v>P-8-90-1047</v>
          </cell>
          <cell r="E9181"/>
          <cell r="F9181" t="str">
            <v>Kontener pod biurko 4 szufl.</v>
          </cell>
          <cell r="G9181"/>
          <cell r="H9181">
            <v>43319</v>
          </cell>
          <cell r="I9181" t="str">
            <v>Długa 114</v>
          </cell>
          <cell r="J9181"/>
          <cell r="K9181">
            <v>264.45</v>
          </cell>
        </row>
        <row r="9182">
          <cell r="D9182" t="str">
            <v>P-8-90-1048</v>
          </cell>
          <cell r="E9182"/>
          <cell r="F9182" t="str">
            <v>Kontener pod biurko 4 szufl.</v>
          </cell>
          <cell r="G9182"/>
          <cell r="H9182">
            <v>43319</v>
          </cell>
          <cell r="I9182" t="str">
            <v>Długa 117</v>
          </cell>
          <cell r="J9182"/>
          <cell r="K9182">
            <v>264.45</v>
          </cell>
        </row>
        <row r="9183">
          <cell r="D9183" t="str">
            <v>P-8-90-1049</v>
          </cell>
          <cell r="E9183"/>
          <cell r="F9183" t="str">
            <v>Kontener pod biurko 4 szufl.</v>
          </cell>
          <cell r="G9183"/>
          <cell r="H9183">
            <v>43319</v>
          </cell>
          <cell r="I9183" t="str">
            <v>Długa 112</v>
          </cell>
          <cell r="J9183"/>
          <cell r="K9183">
            <v>264.45</v>
          </cell>
        </row>
        <row r="9184">
          <cell r="D9184" t="str">
            <v>P-8-90-1050</v>
          </cell>
          <cell r="E9184"/>
          <cell r="F9184" t="str">
            <v>Kontener pod biurko 4 szufl.</v>
          </cell>
          <cell r="G9184"/>
          <cell r="H9184">
            <v>43319</v>
          </cell>
          <cell r="I9184" t="str">
            <v>Długa 117</v>
          </cell>
          <cell r="J9184"/>
          <cell r="K9184">
            <v>264.45</v>
          </cell>
        </row>
        <row r="9185">
          <cell r="D9185" t="str">
            <v>P-8-90-1051</v>
          </cell>
          <cell r="E9185"/>
          <cell r="F9185" t="str">
            <v>Kontener pod biurko 4 szufl.</v>
          </cell>
          <cell r="G9185"/>
          <cell r="H9185">
            <v>43319</v>
          </cell>
          <cell r="I9185" t="str">
            <v>Długa 121</v>
          </cell>
          <cell r="J9185"/>
          <cell r="K9185">
            <v>264.45</v>
          </cell>
        </row>
        <row r="9186">
          <cell r="D9186" t="str">
            <v>P-8-90-1052</v>
          </cell>
          <cell r="E9186"/>
          <cell r="F9186" t="str">
            <v>Kontener pod biurko 4 szufl.</v>
          </cell>
          <cell r="G9186"/>
          <cell r="H9186">
            <v>43319</v>
          </cell>
          <cell r="I9186" t="str">
            <v>MZ obiekt Długa 38/40 pok. 202</v>
          </cell>
          <cell r="J9186"/>
          <cell r="K9186">
            <v>264.45</v>
          </cell>
        </row>
        <row r="9187">
          <cell r="D9187" t="str">
            <v>P-8-90-1053</v>
          </cell>
          <cell r="E9187"/>
          <cell r="F9187" t="str">
            <v>Kontener pod biurko 4 szufl.</v>
          </cell>
          <cell r="G9187"/>
          <cell r="H9187">
            <v>43319</v>
          </cell>
          <cell r="I9187" t="str">
            <v>Długa 117</v>
          </cell>
          <cell r="J9187"/>
          <cell r="K9187">
            <v>264.45</v>
          </cell>
        </row>
        <row r="9188">
          <cell r="D9188" t="str">
            <v>P-8-90-1054</v>
          </cell>
          <cell r="E9188"/>
          <cell r="F9188" t="str">
            <v>Kontener pod biurko 4 szufl.</v>
          </cell>
          <cell r="G9188"/>
          <cell r="H9188">
            <v>43319</v>
          </cell>
          <cell r="I9188" t="str">
            <v>MZ obiekt Długa 38/40 pok.209</v>
          </cell>
          <cell r="J9188"/>
          <cell r="K9188">
            <v>264.45</v>
          </cell>
        </row>
        <row r="9189">
          <cell r="D9189" t="str">
            <v>P-8-90-1055</v>
          </cell>
          <cell r="E9189"/>
          <cell r="F9189" t="str">
            <v>Kontener pod biurko 4 szufl.</v>
          </cell>
          <cell r="G9189"/>
          <cell r="H9189">
            <v>43319</v>
          </cell>
          <cell r="I9189" t="str">
            <v>Długa 111</v>
          </cell>
          <cell r="J9189"/>
          <cell r="K9189">
            <v>264.45</v>
          </cell>
        </row>
        <row r="9190">
          <cell r="D9190" t="str">
            <v>P-8-90-1056</v>
          </cell>
          <cell r="E9190"/>
          <cell r="F9190" t="str">
            <v>Kontener pod biurko 4 szufl.</v>
          </cell>
          <cell r="G9190"/>
          <cell r="H9190">
            <v>43319</v>
          </cell>
          <cell r="I9190" t="str">
            <v>Długa 114</v>
          </cell>
          <cell r="J9190"/>
          <cell r="K9190">
            <v>264.45</v>
          </cell>
        </row>
        <row r="9191">
          <cell r="D9191" t="str">
            <v>P-8-90-1057</v>
          </cell>
          <cell r="E9191"/>
          <cell r="F9191" t="str">
            <v>Kontener pod biurko 4 szufl.</v>
          </cell>
          <cell r="G9191"/>
          <cell r="H9191">
            <v>43319</v>
          </cell>
          <cell r="I9191" t="str">
            <v>Długa 114</v>
          </cell>
          <cell r="J9191"/>
          <cell r="K9191">
            <v>264.45</v>
          </cell>
        </row>
        <row r="9192">
          <cell r="D9192" t="str">
            <v>P-8-90-1058</v>
          </cell>
          <cell r="E9192"/>
          <cell r="F9192" t="str">
            <v>Kontener pod biurko 4 szufl.</v>
          </cell>
          <cell r="G9192"/>
          <cell r="H9192">
            <v>43319</v>
          </cell>
          <cell r="I9192" t="str">
            <v>Długa 112</v>
          </cell>
          <cell r="J9192"/>
          <cell r="K9192">
            <v>264.45</v>
          </cell>
        </row>
        <row r="9193">
          <cell r="D9193" t="str">
            <v>P-8-90-1060</v>
          </cell>
          <cell r="E9193"/>
          <cell r="F9193" t="str">
            <v>Kontener pod biurko 4 szufl.</v>
          </cell>
          <cell r="G9193"/>
          <cell r="H9193">
            <v>43319</v>
          </cell>
          <cell r="I9193" t="str">
            <v>Miodowa 054</v>
          </cell>
          <cell r="J9193"/>
          <cell r="K9193">
            <v>264.45</v>
          </cell>
        </row>
        <row r="9194">
          <cell r="D9194" t="str">
            <v>P-8-90-1061</v>
          </cell>
          <cell r="E9194"/>
          <cell r="F9194" t="str">
            <v>Kontener pod biurko 4 szufl.</v>
          </cell>
          <cell r="G9194"/>
          <cell r="H9194">
            <v>43319</v>
          </cell>
          <cell r="I9194" t="str">
            <v>Miodowa 050</v>
          </cell>
          <cell r="J9194"/>
          <cell r="K9194">
            <v>264.45</v>
          </cell>
        </row>
        <row r="9195">
          <cell r="D9195" t="str">
            <v>P-8-90-1062</v>
          </cell>
          <cell r="E9195"/>
          <cell r="F9195" t="str">
            <v>Kontener pod biurko 4 szufl.</v>
          </cell>
          <cell r="G9195"/>
          <cell r="H9195">
            <v>43319</v>
          </cell>
          <cell r="I9195" t="str">
            <v>Miodowa 054</v>
          </cell>
          <cell r="J9195"/>
          <cell r="K9195">
            <v>264.45</v>
          </cell>
        </row>
        <row r="9196">
          <cell r="D9196" t="str">
            <v>P-8-90-1063</v>
          </cell>
          <cell r="E9196"/>
          <cell r="F9196" t="str">
            <v>Kontener pod biurko 4 szufl.</v>
          </cell>
          <cell r="G9196"/>
          <cell r="H9196">
            <v>43319</v>
          </cell>
          <cell r="I9196" t="str">
            <v>Miodowa 052</v>
          </cell>
          <cell r="J9196"/>
          <cell r="K9196">
            <v>264.45</v>
          </cell>
        </row>
        <row r="9197">
          <cell r="D9197" t="str">
            <v>P-8-90-1064</v>
          </cell>
          <cell r="E9197"/>
          <cell r="F9197" t="str">
            <v>Kontener pod biurko 4 szufl.</v>
          </cell>
          <cell r="G9197"/>
          <cell r="H9197">
            <v>43319</v>
          </cell>
          <cell r="I9197" t="str">
            <v>Miodowa 107</v>
          </cell>
          <cell r="J9197"/>
          <cell r="K9197">
            <v>264.45</v>
          </cell>
        </row>
        <row r="9198">
          <cell r="D9198" t="str">
            <v>P-8-90-1065</v>
          </cell>
          <cell r="E9198"/>
          <cell r="F9198" t="str">
            <v>Kontener pod biurko 4 szufl.</v>
          </cell>
          <cell r="G9198"/>
          <cell r="H9198">
            <v>43319</v>
          </cell>
          <cell r="I9198" t="str">
            <v>Miodowa 052</v>
          </cell>
          <cell r="J9198"/>
          <cell r="K9198">
            <v>264.45</v>
          </cell>
        </row>
        <row r="9199">
          <cell r="D9199" t="str">
            <v>P-8-90-1066</v>
          </cell>
          <cell r="E9199"/>
          <cell r="F9199" t="str">
            <v>Kontener pod biurko 4 szufl.</v>
          </cell>
          <cell r="G9199"/>
          <cell r="H9199">
            <v>43319</v>
          </cell>
          <cell r="I9199" t="str">
            <v>Miodowa 278</v>
          </cell>
          <cell r="J9199"/>
          <cell r="K9199">
            <v>264.45</v>
          </cell>
        </row>
        <row r="9200">
          <cell r="D9200" t="str">
            <v>P-8-90-1067</v>
          </cell>
          <cell r="E9200"/>
          <cell r="F9200" t="str">
            <v>Kontener pod biurko 4 szufl.</v>
          </cell>
          <cell r="G9200"/>
          <cell r="H9200">
            <v>43319</v>
          </cell>
          <cell r="I9200" t="str">
            <v>Miodowa 133</v>
          </cell>
          <cell r="J9200"/>
          <cell r="K9200">
            <v>264.45</v>
          </cell>
        </row>
        <row r="9201">
          <cell r="D9201" t="str">
            <v>P-8-90-1068</v>
          </cell>
          <cell r="E9201"/>
          <cell r="F9201" t="str">
            <v>Kontener pod biurko 4 szufl.</v>
          </cell>
          <cell r="G9201"/>
          <cell r="H9201">
            <v>43319</v>
          </cell>
          <cell r="I9201" t="str">
            <v>Miodowa 046</v>
          </cell>
          <cell r="J9201"/>
          <cell r="K9201">
            <v>264.45</v>
          </cell>
        </row>
        <row r="9202">
          <cell r="D9202" t="str">
            <v>P-8-90-1069</v>
          </cell>
          <cell r="E9202"/>
          <cell r="F9202" t="str">
            <v>Kontener pod biurko 4 szufl.</v>
          </cell>
          <cell r="G9202"/>
          <cell r="H9202">
            <v>43319</v>
          </cell>
          <cell r="I9202" t="str">
            <v>Miodowa 046</v>
          </cell>
          <cell r="J9202"/>
          <cell r="K9202">
            <v>264.45</v>
          </cell>
        </row>
        <row r="9203">
          <cell r="D9203" t="str">
            <v>P-8-90-1070</v>
          </cell>
          <cell r="E9203"/>
          <cell r="F9203" t="str">
            <v>Kontener pod biurko 4 szufl.</v>
          </cell>
          <cell r="G9203"/>
          <cell r="H9203">
            <v>43319</v>
          </cell>
          <cell r="I9203" t="str">
            <v>Miodowa 237</v>
          </cell>
          <cell r="J9203"/>
          <cell r="K9203">
            <v>264.45</v>
          </cell>
        </row>
        <row r="9204">
          <cell r="D9204" t="str">
            <v>P-8-90-1070</v>
          </cell>
          <cell r="E9204"/>
          <cell r="F9204" t="str">
            <v>Kontener pod biurko 4 szufl.</v>
          </cell>
          <cell r="G9204"/>
          <cell r="H9204">
            <v>43319</v>
          </cell>
          <cell r="I9204" t="str">
            <v>Miodowa 237</v>
          </cell>
          <cell r="J9204"/>
          <cell r="K9204">
            <v>264.45</v>
          </cell>
        </row>
        <row r="9205">
          <cell r="D9205" t="str">
            <v>P-8-90-1071</v>
          </cell>
          <cell r="E9205"/>
          <cell r="F9205" t="str">
            <v>Kontener pod biurko 4 szufl.</v>
          </cell>
          <cell r="G9205"/>
          <cell r="H9205">
            <v>43319</v>
          </cell>
          <cell r="I9205" t="str">
            <v>Miodowa 131</v>
          </cell>
          <cell r="J9205"/>
          <cell r="K9205">
            <v>264.45</v>
          </cell>
        </row>
        <row r="9206">
          <cell r="D9206" t="str">
            <v>P-8-90-1072</v>
          </cell>
          <cell r="E9206"/>
          <cell r="F9206" t="str">
            <v>Kontener pod biurko 4 szufl.</v>
          </cell>
          <cell r="G9206"/>
          <cell r="H9206">
            <v>43319</v>
          </cell>
          <cell r="I9206" t="str">
            <v>Długa 119</v>
          </cell>
          <cell r="J9206"/>
          <cell r="K9206">
            <v>264.45</v>
          </cell>
        </row>
        <row r="9207">
          <cell r="D9207" t="str">
            <v>P-8-90-1073</v>
          </cell>
          <cell r="E9207"/>
          <cell r="F9207" t="str">
            <v>Kontener pod biurko 4 szufl.</v>
          </cell>
          <cell r="G9207"/>
          <cell r="H9207">
            <v>43319</v>
          </cell>
          <cell r="I9207" t="str">
            <v>Długa 120</v>
          </cell>
          <cell r="J9207"/>
          <cell r="K9207">
            <v>264.45</v>
          </cell>
        </row>
        <row r="9208">
          <cell r="D9208" t="str">
            <v>P-8-90-1074</v>
          </cell>
          <cell r="E9208"/>
          <cell r="F9208" t="str">
            <v>Kontener pod biurko 4 szufl.</v>
          </cell>
          <cell r="G9208"/>
          <cell r="H9208">
            <v>43319</v>
          </cell>
          <cell r="I9208" t="str">
            <v>Długa 121</v>
          </cell>
          <cell r="J9208"/>
          <cell r="K9208">
            <v>264.45</v>
          </cell>
        </row>
        <row r="9209">
          <cell r="D9209" t="str">
            <v>P-8-90-1075</v>
          </cell>
          <cell r="E9209"/>
          <cell r="F9209" t="str">
            <v>Kontener pod biurko 4 szufl.</v>
          </cell>
          <cell r="G9209"/>
          <cell r="H9209">
            <v>43319</v>
          </cell>
          <cell r="I9209" t="str">
            <v>Długa 121</v>
          </cell>
          <cell r="J9209"/>
          <cell r="K9209">
            <v>264.45</v>
          </cell>
        </row>
        <row r="9210">
          <cell r="D9210" t="str">
            <v>P-8-90-1076</v>
          </cell>
          <cell r="E9210"/>
          <cell r="F9210" t="str">
            <v>Kontener pod biurko 4 szufl.</v>
          </cell>
          <cell r="G9210"/>
          <cell r="H9210">
            <v>43319</v>
          </cell>
          <cell r="I9210" t="str">
            <v>MZ obiekt Długa 38/40 pok.214</v>
          </cell>
          <cell r="J9210"/>
          <cell r="K9210">
            <v>264.45</v>
          </cell>
        </row>
        <row r="9211">
          <cell r="D9211" t="str">
            <v>P-8-90-1077</v>
          </cell>
          <cell r="E9211"/>
          <cell r="F9211" t="str">
            <v>Kontener pod biurko 4 szufl.</v>
          </cell>
          <cell r="G9211"/>
          <cell r="H9211">
            <v>43319</v>
          </cell>
          <cell r="I9211" t="str">
            <v>MZ obiekt Długa 38/40 pok.214</v>
          </cell>
          <cell r="J9211"/>
          <cell r="K9211">
            <v>264.45</v>
          </cell>
        </row>
        <row r="9212">
          <cell r="D9212" t="str">
            <v>P-8-90-1078</v>
          </cell>
          <cell r="E9212"/>
          <cell r="F9212" t="str">
            <v>Kontener pod biurko 4 szufl.</v>
          </cell>
          <cell r="G9212"/>
          <cell r="H9212">
            <v>43319</v>
          </cell>
          <cell r="I9212" t="str">
            <v>MZ obiekt Długa 38/40 pok.002</v>
          </cell>
          <cell r="J9212"/>
          <cell r="K9212">
            <v>264.45</v>
          </cell>
        </row>
        <row r="9213">
          <cell r="D9213" t="str">
            <v>P-8-90-1079</v>
          </cell>
          <cell r="E9213"/>
          <cell r="F9213" t="str">
            <v>Kontener pod biurko 4 szufl.</v>
          </cell>
          <cell r="G9213"/>
          <cell r="H9213">
            <v>43319</v>
          </cell>
          <cell r="I9213" t="str">
            <v>MZ obiekt Długa 38/40 pok.214</v>
          </cell>
          <cell r="J9213"/>
          <cell r="K9213">
            <v>264.45</v>
          </cell>
        </row>
        <row r="9214">
          <cell r="D9214" t="str">
            <v>P-8-90-1080</v>
          </cell>
          <cell r="E9214"/>
          <cell r="F9214" t="str">
            <v>Kontener pod biurko 4 szufl.</v>
          </cell>
          <cell r="G9214"/>
          <cell r="H9214">
            <v>43319</v>
          </cell>
          <cell r="I9214" t="str">
            <v>Miodowa 053</v>
          </cell>
          <cell r="J9214"/>
          <cell r="K9214">
            <v>264.45</v>
          </cell>
        </row>
        <row r="9215">
          <cell r="D9215" t="str">
            <v>P-8-90-1081</v>
          </cell>
          <cell r="E9215"/>
          <cell r="F9215" t="str">
            <v>Kontener pod biurko 4 szufl.</v>
          </cell>
          <cell r="G9215"/>
          <cell r="H9215">
            <v>43319</v>
          </cell>
          <cell r="I9215" t="str">
            <v>MZ obiekt Długa 38/40 pok.213</v>
          </cell>
          <cell r="J9215"/>
          <cell r="K9215">
            <v>264.45</v>
          </cell>
        </row>
        <row r="9216">
          <cell r="D9216" t="str">
            <v>P-8-90-1082</v>
          </cell>
          <cell r="E9216"/>
          <cell r="F9216" t="str">
            <v>Kontener pod biurko 4 szufl.</v>
          </cell>
          <cell r="G9216"/>
          <cell r="H9216">
            <v>43319</v>
          </cell>
          <cell r="I9216" t="str">
            <v>Miodowa 204</v>
          </cell>
          <cell r="J9216"/>
          <cell r="K9216">
            <v>264.45</v>
          </cell>
        </row>
        <row r="9217">
          <cell r="D9217" t="str">
            <v>P-8-90-1083</v>
          </cell>
          <cell r="E9217"/>
          <cell r="F9217" t="str">
            <v>Kontener pod biurko 4 szufl.</v>
          </cell>
          <cell r="G9217"/>
          <cell r="H9217">
            <v>43319</v>
          </cell>
          <cell r="I9217" t="str">
            <v>MZ obiekt Długa 38/40 pok. 202</v>
          </cell>
          <cell r="J9217"/>
          <cell r="K9217">
            <v>264.45</v>
          </cell>
        </row>
        <row r="9218">
          <cell r="D9218" t="str">
            <v>P-8-90-1084</v>
          </cell>
          <cell r="E9218"/>
          <cell r="F9218" t="str">
            <v>Kontener pod biurko 4 szufl.</v>
          </cell>
          <cell r="G9218"/>
          <cell r="H9218">
            <v>43319</v>
          </cell>
          <cell r="I9218" t="str">
            <v>Miodowa 211</v>
          </cell>
          <cell r="J9218"/>
          <cell r="K9218">
            <v>264.45</v>
          </cell>
        </row>
        <row r="9219">
          <cell r="D9219" t="str">
            <v>P-8-90-1085</v>
          </cell>
          <cell r="E9219"/>
          <cell r="F9219" t="str">
            <v>Kontener pod biurko 4 szufl.</v>
          </cell>
          <cell r="G9219"/>
          <cell r="H9219">
            <v>43319</v>
          </cell>
          <cell r="I9219" t="str">
            <v>MZ obiekt Długa 38/40 pok.214</v>
          </cell>
          <cell r="J9219"/>
          <cell r="K9219">
            <v>264.45</v>
          </cell>
        </row>
        <row r="9220">
          <cell r="D9220" t="str">
            <v>P-8-90-1086</v>
          </cell>
          <cell r="E9220"/>
          <cell r="F9220" t="str">
            <v>Kontener pod biurko 4 szufl.</v>
          </cell>
          <cell r="G9220"/>
          <cell r="H9220">
            <v>43319</v>
          </cell>
          <cell r="I9220" t="str">
            <v>MZ obiekt Długa 38/40 pok.215</v>
          </cell>
          <cell r="J9220"/>
          <cell r="K9220">
            <v>264.45</v>
          </cell>
        </row>
        <row r="9221">
          <cell r="D9221" t="str">
            <v>P-8-90-1087</v>
          </cell>
          <cell r="E9221"/>
          <cell r="F9221" t="str">
            <v>Kontener pod biurko 4 szufl.</v>
          </cell>
          <cell r="G9221"/>
          <cell r="H9221">
            <v>43319</v>
          </cell>
          <cell r="I9221" t="str">
            <v>Miodowa 174</v>
          </cell>
          <cell r="J9221"/>
          <cell r="K9221">
            <v>264.45</v>
          </cell>
        </row>
        <row r="9222">
          <cell r="D9222" t="str">
            <v>P-8-90-1088</v>
          </cell>
          <cell r="E9222"/>
          <cell r="F9222" t="str">
            <v>Kontener pod biurko 4 szufl.</v>
          </cell>
          <cell r="G9222"/>
          <cell r="H9222">
            <v>43319</v>
          </cell>
          <cell r="I9222" t="str">
            <v>Miodowa 211</v>
          </cell>
          <cell r="J9222"/>
          <cell r="K9222">
            <v>264.45</v>
          </cell>
        </row>
        <row r="9223">
          <cell r="D9223" t="str">
            <v>P-8-90-1089</v>
          </cell>
          <cell r="E9223"/>
          <cell r="F9223" t="str">
            <v>Kontener pod biurko 4 szufl.</v>
          </cell>
          <cell r="G9223"/>
          <cell r="H9223">
            <v>43319</v>
          </cell>
          <cell r="I9223" t="str">
            <v>Miodowa 204</v>
          </cell>
          <cell r="J9223"/>
          <cell r="K9223">
            <v>264.45</v>
          </cell>
        </row>
        <row r="9224">
          <cell r="D9224" t="str">
            <v>P-8-90-1091</v>
          </cell>
          <cell r="E9224"/>
          <cell r="F9224" t="str">
            <v>Kontener pod biurko</v>
          </cell>
          <cell r="G9224"/>
          <cell r="H9224">
            <v>43339</v>
          </cell>
          <cell r="I9224" t="str">
            <v>Piwnica 2 otwarta przestrzeń</v>
          </cell>
          <cell r="J9224"/>
          <cell r="K9224">
            <v>420.9</v>
          </cell>
        </row>
        <row r="9225">
          <cell r="D9225" t="str">
            <v>P-8-90-1092</v>
          </cell>
          <cell r="E9225"/>
          <cell r="F9225" t="str">
            <v>Kontener pod biurko</v>
          </cell>
          <cell r="G9225"/>
          <cell r="H9225">
            <v>43339</v>
          </cell>
          <cell r="I9225" t="str">
            <v>Długa 109</v>
          </cell>
          <cell r="J9225"/>
          <cell r="K9225">
            <v>420.9</v>
          </cell>
        </row>
        <row r="9226">
          <cell r="D9226" t="str">
            <v>P-8-90-1093</v>
          </cell>
          <cell r="E9226"/>
          <cell r="F9226" t="str">
            <v>Kontener pod biurko</v>
          </cell>
          <cell r="G9226"/>
          <cell r="H9226">
            <v>43339</v>
          </cell>
          <cell r="I9226" t="str">
            <v>Pomieszczenie gospodarcze - Magazyn Mebli</v>
          </cell>
          <cell r="J9226"/>
          <cell r="K9226">
            <v>420.9</v>
          </cell>
        </row>
        <row r="9227">
          <cell r="D9227" t="str">
            <v>P-8-90-1094</v>
          </cell>
          <cell r="E9227"/>
          <cell r="F9227" t="str">
            <v>Kontener pod biurko</v>
          </cell>
          <cell r="G9227"/>
          <cell r="H9227">
            <v>43339</v>
          </cell>
          <cell r="I9227" t="str">
            <v>Długa 109</v>
          </cell>
          <cell r="J9227"/>
          <cell r="K9227">
            <v>420.9</v>
          </cell>
        </row>
        <row r="9228">
          <cell r="D9228" t="str">
            <v>P-8-90-1095</v>
          </cell>
          <cell r="E9228"/>
          <cell r="F9228" t="str">
            <v>Kontener pod biurko</v>
          </cell>
          <cell r="G9228"/>
          <cell r="H9228">
            <v>43339</v>
          </cell>
          <cell r="I9228" t="str">
            <v>Miodowa parter część C korytarz</v>
          </cell>
          <cell r="J9228"/>
          <cell r="K9228">
            <v>420.9</v>
          </cell>
        </row>
        <row r="9229">
          <cell r="D9229" t="str">
            <v>P-8-90-1096</v>
          </cell>
          <cell r="E9229"/>
          <cell r="F9229" t="str">
            <v>Kontener pod biurko</v>
          </cell>
          <cell r="G9229"/>
          <cell r="H9229">
            <v>43339</v>
          </cell>
          <cell r="I9229" t="str">
            <v>Pomieszczenie socjalne</v>
          </cell>
          <cell r="J9229"/>
          <cell r="K9229">
            <v>420.9</v>
          </cell>
        </row>
        <row r="9230">
          <cell r="D9230" t="str">
            <v>P-8-90-1098</v>
          </cell>
          <cell r="E9230"/>
          <cell r="F9230" t="str">
            <v>Kontener pod biurko</v>
          </cell>
          <cell r="G9230"/>
          <cell r="H9230">
            <v>43339</v>
          </cell>
          <cell r="I9230" t="str">
            <v>Pomieszczenie gospodarcze - Magazyn Mebli</v>
          </cell>
          <cell r="J9230"/>
          <cell r="K9230">
            <v>420.9</v>
          </cell>
        </row>
        <row r="9231">
          <cell r="D9231" t="str">
            <v>P-8-90-1099</v>
          </cell>
          <cell r="E9231"/>
          <cell r="F9231" t="str">
            <v>Kontener pod biurko</v>
          </cell>
          <cell r="G9231"/>
          <cell r="H9231">
            <v>43339</v>
          </cell>
          <cell r="I9231" t="str">
            <v>Miodowa 024</v>
          </cell>
          <cell r="J9231"/>
          <cell r="K9231">
            <v>420.9</v>
          </cell>
        </row>
        <row r="9232">
          <cell r="D9232" t="str">
            <v>P-8-90-1100</v>
          </cell>
          <cell r="E9232"/>
          <cell r="F9232" t="str">
            <v>Kontener pod biurko</v>
          </cell>
          <cell r="G9232"/>
          <cell r="H9232">
            <v>43339</v>
          </cell>
          <cell r="I9232" t="str">
            <v>Pomieszczenie gospodarcze - Magazyn Mebli</v>
          </cell>
          <cell r="J9232"/>
          <cell r="K9232">
            <v>420.9</v>
          </cell>
        </row>
        <row r="9233">
          <cell r="D9233" t="str">
            <v>P-8-90-1101</v>
          </cell>
          <cell r="E9233"/>
          <cell r="F9233" t="str">
            <v>Kontener pod biurko</v>
          </cell>
          <cell r="G9233"/>
          <cell r="H9233">
            <v>43339</v>
          </cell>
          <cell r="I9233" t="str">
            <v>Miodowa 024</v>
          </cell>
          <cell r="J9233"/>
          <cell r="K9233">
            <v>420.9</v>
          </cell>
        </row>
        <row r="9234">
          <cell r="D9234" t="str">
            <v>P-8-90-1102</v>
          </cell>
          <cell r="E9234"/>
          <cell r="F9234" t="str">
            <v>Kontener pod biurko</v>
          </cell>
          <cell r="G9234"/>
          <cell r="H9234">
            <v>43339</v>
          </cell>
          <cell r="I9234" t="str">
            <v>Piwnica 19</v>
          </cell>
          <cell r="J9234"/>
          <cell r="K9234">
            <v>420.9</v>
          </cell>
        </row>
        <row r="9235">
          <cell r="D9235" t="str">
            <v>P-8-90-1103</v>
          </cell>
          <cell r="E9235"/>
          <cell r="F9235" t="str">
            <v>Kontener pod biurko</v>
          </cell>
          <cell r="G9235"/>
          <cell r="H9235">
            <v>43339</v>
          </cell>
          <cell r="I9235" t="str">
            <v>Miodowa parter część C korytarz</v>
          </cell>
          <cell r="J9235"/>
          <cell r="K9235">
            <v>420.9</v>
          </cell>
        </row>
        <row r="9236">
          <cell r="D9236" t="str">
            <v>P-8-90-1105</v>
          </cell>
          <cell r="E9236"/>
          <cell r="F9236" t="str">
            <v>Kontener pod biurko</v>
          </cell>
          <cell r="G9236"/>
          <cell r="H9236">
            <v>43339</v>
          </cell>
          <cell r="I9236" t="str">
            <v>Miodowa 048</v>
          </cell>
          <cell r="J9236"/>
          <cell r="K9236">
            <v>420.9</v>
          </cell>
        </row>
        <row r="9237">
          <cell r="D9237" t="str">
            <v>P-8-90-1106</v>
          </cell>
          <cell r="E9237"/>
          <cell r="F9237" t="str">
            <v>Kontener pod biurko</v>
          </cell>
          <cell r="G9237"/>
          <cell r="H9237">
            <v>43339</v>
          </cell>
          <cell r="I9237" t="str">
            <v>Miodowa 024</v>
          </cell>
          <cell r="J9237"/>
          <cell r="K9237">
            <v>420.9</v>
          </cell>
        </row>
        <row r="9238">
          <cell r="D9238" t="str">
            <v>P-8-90-1108</v>
          </cell>
          <cell r="E9238"/>
          <cell r="F9238" t="str">
            <v>Kontener pod biurko</v>
          </cell>
          <cell r="G9238"/>
          <cell r="H9238">
            <v>43339</v>
          </cell>
          <cell r="I9238" t="str">
            <v>Pomieszczenie gospodarcze - Magazyn Mebli</v>
          </cell>
          <cell r="J9238"/>
          <cell r="K9238">
            <v>420.9</v>
          </cell>
        </row>
        <row r="9239">
          <cell r="D9239" t="str">
            <v>P-8-90-1109</v>
          </cell>
          <cell r="E9239"/>
          <cell r="F9239" t="str">
            <v>Kontener pod biurko</v>
          </cell>
          <cell r="G9239"/>
          <cell r="H9239">
            <v>43339</v>
          </cell>
          <cell r="I9239" t="str">
            <v xml:space="preserve">Miodowa 003 - Centrala telefoniczna </v>
          </cell>
          <cell r="J9239"/>
          <cell r="K9239">
            <v>420.9</v>
          </cell>
        </row>
        <row r="9240">
          <cell r="D9240" t="str">
            <v>P-8-90-1110</v>
          </cell>
          <cell r="E9240"/>
          <cell r="F9240" t="str">
            <v>Kontener pod biurko</v>
          </cell>
          <cell r="G9240"/>
          <cell r="H9240">
            <v>43339</v>
          </cell>
          <cell r="I9240" t="str">
            <v>Miodowa parter część C korytarz</v>
          </cell>
          <cell r="J9240"/>
          <cell r="K9240">
            <v>420.9</v>
          </cell>
        </row>
        <row r="9241">
          <cell r="D9241" t="str">
            <v>P-8-90-1112</v>
          </cell>
          <cell r="E9241"/>
          <cell r="F9241" t="str">
            <v>Kontener pod biurko</v>
          </cell>
          <cell r="G9241"/>
          <cell r="H9241">
            <v>43339</v>
          </cell>
          <cell r="I9241" t="str">
            <v>Piwnica 19</v>
          </cell>
          <cell r="J9241"/>
          <cell r="K9241">
            <v>462.38</v>
          </cell>
        </row>
        <row r="9242">
          <cell r="D9242" t="str">
            <v>P-8-90-1114</v>
          </cell>
          <cell r="E9242"/>
          <cell r="F9242" t="str">
            <v>Kontener pod biurko</v>
          </cell>
          <cell r="G9242"/>
          <cell r="H9242">
            <v>43339</v>
          </cell>
          <cell r="I9242" t="str">
            <v>Miodowa parter część C korytarz</v>
          </cell>
          <cell r="J9242"/>
          <cell r="K9242">
            <v>462.38</v>
          </cell>
        </row>
        <row r="9243">
          <cell r="D9243" t="str">
            <v>P-8-90-1115</v>
          </cell>
          <cell r="E9243"/>
          <cell r="F9243" t="str">
            <v>Kontener pod biurko</v>
          </cell>
          <cell r="G9243"/>
          <cell r="H9243">
            <v>43339</v>
          </cell>
          <cell r="I9243" t="str">
            <v>Pomieszczenie gospodarcze - Magazyn Mebli</v>
          </cell>
          <cell r="J9243"/>
          <cell r="K9243">
            <v>463.6</v>
          </cell>
        </row>
        <row r="9244">
          <cell r="D9244" t="str">
            <v>P-8-90-1116</v>
          </cell>
          <cell r="E9244"/>
          <cell r="F9244" t="str">
            <v>Kontener pod biurko</v>
          </cell>
          <cell r="G9244"/>
          <cell r="H9244">
            <v>43339</v>
          </cell>
          <cell r="I9244" t="str">
            <v>Długa 109</v>
          </cell>
          <cell r="J9244"/>
          <cell r="K9244">
            <v>463.6</v>
          </cell>
        </row>
        <row r="9245">
          <cell r="D9245" t="str">
            <v>P-8-90-1117</v>
          </cell>
          <cell r="E9245"/>
          <cell r="F9245" t="str">
            <v>Kontener pod biurko</v>
          </cell>
          <cell r="G9245"/>
          <cell r="H9245">
            <v>43339</v>
          </cell>
          <cell r="I9245" t="str">
            <v>Miodowa parter część C korytarz</v>
          </cell>
          <cell r="J9245"/>
          <cell r="K9245">
            <v>463.6</v>
          </cell>
        </row>
        <row r="9246">
          <cell r="D9246" t="str">
            <v>P-8-90-1119</v>
          </cell>
          <cell r="E9246"/>
          <cell r="F9246" t="str">
            <v>Kontener pod biurko 43/57/60</v>
          </cell>
          <cell r="G9246"/>
          <cell r="H9246">
            <v>43339</v>
          </cell>
          <cell r="I9246" t="str">
            <v>Miodowa 204</v>
          </cell>
          <cell r="J9246"/>
          <cell r="K9246">
            <v>749.08</v>
          </cell>
        </row>
        <row r="9247">
          <cell r="D9247" t="str">
            <v>P-8-90-1124</v>
          </cell>
          <cell r="E9247"/>
          <cell r="F9247" t="str">
            <v>Kontener pod biurko</v>
          </cell>
          <cell r="G9247"/>
          <cell r="H9247">
            <v>43339</v>
          </cell>
          <cell r="I9247" t="str">
            <v>Długa 033</v>
          </cell>
          <cell r="J9247"/>
          <cell r="K9247">
            <v>674.04</v>
          </cell>
        </row>
        <row r="9248">
          <cell r="D9248" t="str">
            <v>P-8-90-1126</v>
          </cell>
          <cell r="E9248"/>
          <cell r="F9248" t="str">
            <v>Kontener pod biurko</v>
          </cell>
          <cell r="G9248"/>
          <cell r="H9248">
            <v>43339</v>
          </cell>
          <cell r="I9248"/>
          <cell r="J9248"/>
          <cell r="K9248">
            <v>344.4</v>
          </cell>
        </row>
        <row r="9249">
          <cell r="D9249" t="str">
            <v>P-8-90-1127</v>
          </cell>
          <cell r="E9249"/>
          <cell r="F9249" t="str">
            <v>Kontener pod biurko</v>
          </cell>
          <cell r="G9249"/>
          <cell r="H9249">
            <v>43339</v>
          </cell>
          <cell r="I9249" t="str">
            <v>MZ obiekt Długa 38/40 pok.007</v>
          </cell>
          <cell r="J9249"/>
          <cell r="K9249">
            <v>344.4</v>
          </cell>
        </row>
        <row r="9250">
          <cell r="D9250" t="str">
            <v>P-8-90-1128</v>
          </cell>
          <cell r="E9250"/>
          <cell r="F9250" t="str">
            <v>Kontener pod biurko</v>
          </cell>
          <cell r="G9250"/>
          <cell r="H9250">
            <v>43339</v>
          </cell>
          <cell r="I9250" t="str">
            <v>Długa 026</v>
          </cell>
          <cell r="J9250"/>
          <cell r="K9250">
            <v>344.4</v>
          </cell>
        </row>
        <row r="9251">
          <cell r="D9251" t="str">
            <v>P-8-90-1129</v>
          </cell>
          <cell r="E9251"/>
          <cell r="F9251" t="str">
            <v>Kontener pod biurko</v>
          </cell>
          <cell r="G9251"/>
          <cell r="H9251">
            <v>43339</v>
          </cell>
          <cell r="I9251" t="str">
            <v>Piwnica 19</v>
          </cell>
          <cell r="J9251"/>
          <cell r="K9251">
            <v>344.4</v>
          </cell>
        </row>
        <row r="9252">
          <cell r="D9252" t="str">
            <v>P-8-90-1130</v>
          </cell>
          <cell r="E9252"/>
          <cell r="F9252" t="str">
            <v>Kontener pod biurko</v>
          </cell>
          <cell r="G9252"/>
          <cell r="H9252">
            <v>43339</v>
          </cell>
          <cell r="I9252" t="str">
            <v xml:space="preserve">Miodowa parter budynek B korytarz przy wejściu do bufetu </v>
          </cell>
          <cell r="J9252"/>
          <cell r="K9252">
            <v>344.4</v>
          </cell>
        </row>
        <row r="9253">
          <cell r="D9253" t="str">
            <v>P-8-90-1131</v>
          </cell>
          <cell r="E9253"/>
          <cell r="F9253" t="str">
            <v>Kontener pod biurko</v>
          </cell>
          <cell r="G9253"/>
          <cell r="H9253">
            <v>43339</v>
          </cell>
          <cell r="I9253" t="str">
            <v>Miodowa 049</v>
          </cell>
          <cell r="J9253"/>
          <cell r="K9253">
            <v>344.4</v>
          </cell>
        </row>
        <row r="9254">
          <cell r="D9254" t="str">
            <v>P-8-90-1132</v>
          </cell>
          <cell r="E9254"/>
          <cell r="F9254" t="str">
            <v>Kontener pod biurko</v>
          </cell>
          <cell r="G9254"/>
          <cell r="H9254">
            <v>43339</v>
          </cell>
          <cell r="I9254" t="str">
            <v>Miodowa 048</v>
          </cell>
          <cell r="J9254"/>
          <cell r="K9254">
            <v>344.4</v>
          </cell>
        </row>
        <row r="9255">
          <cell r="D9255" t="str">
            <v>P-8-90-1133</v>
          </cell>
          <cell r="E9255"/>
          <cell r="F9255" t="str">
            <v>Kontener pod biurko</v>
          </cell>
          <cell r="G9255"/>
          <cell r="H9255">
            <v>43339</v>
          </cell>
          <cell r="I9255" t="str">
            <v>Piwnica 19</v>
          </cell>
          <cell r="J9255"/>
          <cell r="K9255">
            <v>344.4</v>
          </cell>
        </row>
        <row r="9256">
          <cell r="D9256" t="str">
            <v>P-8-90-1134</v>
          </cell>
          <cell r="E9256"/>
          <cell r="F9256" t="str">
            <v>Kontener pod biurko</v>
          </cell>
          <cell r="G9256"/>
          <cell r="H9256">
            <v>43339</v>
          </cell>
          <cell r="I9256" t="str">
            <v>Miodowa 257</v>
          </cell>
          <cell r="J9256"/>
          <cell r="K9256">
            <v>344.4</v>
          </cell>
        </row>
        <row r="9257">
          <cell r="D9257" t="str">
            <v>P-8-90-1136</v>
          </cell>
          <cell r="E9257"/>
          <cell r="F9257" t="str">
            <v>Kontener pod biurko</v>
          </cell>
          <cell r="G9257"/>
          <cell r="H9257">
            <v>43339</v>
          </cell>
          <cell r="I9257" t="str">
            <v>Miodowa 049</v>
          </cell>
          <cell r="J9257"/>
          <cell r="K9257">
            <v>344.4</v>
          </cell>
        </row>
        <row r="9258">
          <cell r="D9258" t="str">
            <v>P-8-90-1137</v>
          </cell>
          <cell r="E9258"/>
          <cell r="F9258" t="str">
            <v>Kontener pod biurko</v>
          </cell>
          <cell r="G9258"/>
          <cell r="H9258">
            <v>43339</v>
          </cell>
          <cell r="I9258" t="str">
            <v>Miodowa 117</v>
          </cell>
          <cell r="J9258"/>
          <cell r="K9258">
            <v>344.4</v>
          </cell>
        </row>
        <row r="9259">
          <cell r="D9259" t="str">
            <v>P-8-90-1138</v>
          </cell>
          <cell r="E9259"/>
          <cell r="F9259" t="str">
            <v>Kontener pod biurko</v>
          </cell>
          <cell r="G9259"/>
          <cell r="H9259">
            <v>43339</v>
          </cell>
          <cell r="I9259" t="str">
            <v>Piwnica 19</v>
          </cell>
          <cell r="J9259"/>
          <cell r="K9259">
            <v>344.4</v>
          </cell>
        </row>
        <row r="9260">
          <cell r="D9260" t="str">
            <v>P-8-90-1142</v>
          </cell>
          <cell r="E9260"/>
          <cell r="F9260" t="str">
            <v>Kontener pod biurko  43x60x73</v>
          </cell>
          <cell r="G9260"/>
          <cell r="H9260">
            <v>43455</v>
          </cell>
          <cell r="I9260" t="str">
            <v>Miodowa 220</v>
          </cell>
          <cell r="J9260"/>
          <cell r="K9260">
            <v>276.75</v>
          </cell>
        </row>
        <row r="9261">
          <cell r="D9261" t="str">
            <v>P-8-90-1143</v>
          </cell>
          <cell r="E9261"/>
          <cell r="F9261" t="str">
            <v>Kontener pod biurko  43x60x73</v>
          </cell>
          <cell r="G9261"/>
          <cell r="H9261">
            <v>43455</v>
          </cell>
          <cell r="I9261" t="str">
            <v>Miodowa 220</v>
          </cell>
          <cell r="J9261"/>
          <cell r="K9261">
            <v>276.75</v>
          </cell>
        </row>
        <row r="9262">
          <cell r="D9262" t="str">
            <v>P-8-90-1144</v>
          </cell>
          <cell r="E9262"/>
          <cell r="F9262" t="str">
            <v>Kontener pod biurko  43x60x73</v>
          </cell>
          <cell r="G9262"/>
          <cell r="H9262">
            <v>43455</v>
          </cell>
          <cell r="I9262" t="str">
            <v xml:space="preserve">Miodowa pok. 205 </v>
          </cell>
          <cell r="J9262"/>
          <cell r="K9262">
            <v>276.75</v>
          </cell>
        </row>
        <row r="9263">
          <cell r="D9263" t="str">
            <v>P-8-90-1145</v>
          </cell>
          <cell r="E9263"/>
          <cell r="F9263" t="str">
            <v>Kontener pod biurko  43x60x73</v>
          </cell>
          <cell r="G9263"/>
          <cell r="H9263">
            <v>43455</v>
          </cell>
          <cell r="I9263" t="str">
            <v>Miodowa 220</v>
          </cell>
          <cell r="J9263"/>
          <cell r="K9263">
            <v>276.75</v>
          </cell>
        </row>
        <row r="9264">
          <cell r="D9264" t="str">
            <v>P-8-90-1146</v>
          </cell>
          <cell r="E9264"/>
          <cell r="F9264" t="str">
            <v>Kontener pod biurko  43x60x73</v>
          </cell>
          <cell r="G9264"/>
          <cell r="H9264">
            <v>43455</v>
          </cell>
          <cell r="I9264" t="str">
            <v>Miodowa 257</v>
          </cell>
          <cell r="J9264"/>
          <cell r="K9264">
            <v>276.75</v>
          </cell>
        </row>
        <row r="9265">
          <cell r="D9265" t="str">
            <v>P-8-90-1147</v>
          </cell>
          <cell r="E9265"/>
          <cell r="F9265" t="str">
            <v>Kontener pod biurko  43x60x73</v>
          </cell>
          <cell r="G9265"/>
          <cell r="H9265">
            <v>43455</v>
          </cell>
          <cell r="I9265" t="str">
            <v>Miodowa 255</v>
          </cell>
          <cell r="J9265"/>
          <cell r="K9265">
            <v>276.75</v>
          </cell>
        </row>
        <row r="9266">
          <cell r="D9266" t="str">
            <v>P-8-90-1148</v>
          </cell>
          <cell r="E9266"/>
          <cell r="F9266" t="str">
            <v>Kontener pod biurko</v>
          </cell>
          <cell r="G9266" t="str">
            <v>b/n</v>
          </cell>
          <cell r="H9266">
            <v>43633</v>
          </cell>
          <cell r="I9266" t="str">
            <v>Miodowa 104</v>
          </cell>
          <cell r="J9266"/>
          <cell r="K9266">
            <v>338.25</v>
          </cell>
        </row>
        <row r="9267">
          <cell r="D9267" t="str">
            <v>P-8-90-1149</v>
          </cell>
          <cell r="E9267"/>
          <cell r="F9267" t="str">
            <v>Kontener pod biurko</v>
          </cell>
          <cell r="G9267" t="str">
            <v>b/n</v>
          </cell>
          <cell r="H9267">
            <v>43633</v>
          </cell>
          <cell r="I9267" t="str">
            <v>MZ obiekt Długa 38/40 pok.221</v>
          </cell>
          <cell r="J9267"/>
          <cell r="K9267">
            <v>338.25</v>
          </cell>
        </row>
        <row r="9268">
          <cell r="D9268" t="str">
            <v>P-8-90-1150</v>
          </cell>
          <cell r="E9268"/>
          <cell r="F9268" t="str">
            <v>Kontener pod biurko</v>
          </cell>
          <cell r="G9268" t="str">
            <v>b/n</v>
          </cell>
          <cell r="H9268">
            <v>43633</v>
          </cell>
          <cell r="I9268" t="str">
            <v>Miodowa 052</v>
          </cell>
          <cell r="J9268"/>
          <cell r="K9268">
            <v>338.25</v>
          </cell>
        </row>
        <row r="9269">
          <cell r="D9269" t="str">
            <v>P-8-90-1151</v>
          </cell>
          <cell r="E9269"/>
          <cell r="F9269" t="str">
            <v>Kontener pod biurko</v>
          </cell>
          <cell r="G9269" t="str">
            <v>b/n</v>
          </cell>
          <cell r="H9269">
            <v>43633</v>
          </cell>
          <cell r="I9269" t="str">
            <v>MZ obiekt Długa 38/40 pok.207</v>
          </cell>
          <cell r="J9269"/>
          <cell r="K9269">
            <v>338.25</v>
          </cell>
        </row>
        <row r="9270">
          <cell r="D9270" t="str">
            <v>P-8-90-1152</v>
          </cell>
          <cell r="E9270"/>
          <cell r="F9270" t="str">
            <v>Kontener pod biurko</v>
          </cell>
          <cell r="G9270" t="str">
            <v>b/n</v>
          </cell>
          <cell r="H9270">
            <v>43633</v>
          </cell>
          <cell r="I9270" t="str">
            <v>MZ obiekt Długa 38/40 pok.235</v>
          </cell>
          <cell r="J9270"/>
          <cell r="K9270">
            <v>338.25</v>
          </cell>
        </row>
        <row r="9271">
          <cell r="D9271" t="str">
            <v>P-8-90-1153</v>
          </cell>
          <cell r="E9271"/>
          <cell r="F9271" t="str">
            <v>Kontener pod biurko</v>
          </cell>
          <cell r="G9271" t="str">
            <v>b/n</v>
          </cell>
          <cell r="H9271">
            <v>43633</v>
          </cell>
          <cell r="I9271" t="str">
            <v>MZ obiekt Długa 38/40 pok.208</v>
          </cell>
          <cell r="J9271"/>
          <cell r="K9271">
            <v>338.25</v>
          </cell>
        </row>
        <row r="9272">
          <cell r="D9272" t="str">
            <v>P-8-90-1154</v>
          </cell>
          <cell r="E9272"/>
          <cell r="F9272" t="str">
            <v>Kontener pod biurko</v>
          </cell>
          <cell r="G9272" t="str">
            <v>b/n</v>
          </cell>
          <cell r="H9272">
            <v>43633</v>
          </cell>
          <cell r="I9272" t="str">
            <v>Długa 101</v>
          </cell>
          <cell r="J9272"/>
          <cell r="K9272">
            <v>338.25</v>
          </cell>
        </row>
        <row r="9273">
          <cell r="D9273" t="str">
            <v>P-8-90-1155</v>
          </cell>
          <cell r="E9273"/>
          <cell r="F9273" t="str">
            <v>Kontener pod biurko</v>
          </cell>
          <cell r="G9273" t="str">
            <v>b/n</v>
          </cell>
          <cell r="H9273">
            <v>43633</v>
          </cell>
          <cell r="I9273" t="str">
            <v>MZ obiekt Długa 38/40 pok.221</v>
          </cell>
          <cell r="J9273"/>
          <cell r="K9273">
            <v>338.25</v>
          </cell>
        </row>
        <row r="9274">
          <cell r="D9274" t="str">
            <v>P-8-90-1156</v>
          </cell>
          <cell r="E9274"/>
          <cell r="F9274" t="str">
            <v>Kontener pod biurko</v>
          </cell>
          <cell r="G9274" t="str">
            <v>b/n</v>
          </cell>
          <cell r="H9274">
            <v>43633</v>
          </cell>
          <cell r="I9274" t="str">
            <v>MZ obiekt Długa 38/40 pok.221</v>
          </cell>
          <cell r="J9274"/>
          <cell r="K9274">
            <v>338.25</v>
          </cell>
        </row>
        <row r="9275">
          <cell r="D9275" t="str">
            <v>P-8-90-1157</v>
          </cell>
          <cell r="E9275"/>
          <cell r="F9275" t="str">
            <v>Kontener pod biurko</v>
          </cell>
          <cell r="G9275" t="str">
            <v>b/n</v>
          </cell>
          <cell r="H9275">
            <v>43633</v>
          </cell>
          <cell r="I9275" t="str">
            <v>Miodowa 021</v>
          </cell>
          <cell r="J9275"/>
          <cell r="K9275">
            <v>338.25</v>
          </cell>
        </row>
        <row r="9276">
          <cell r="D9276" t="str">
            <v>P-8-90-1158</v>
          </cell>
          <cell r="E9276"/>
          <cell r="F9276" t="str">
            <v>Kontener pod biurko</v>
          </cell>
          <cell r="G9276" t="str">
            <v>b/n</v>
          </cell>
          <cell r="H9276">
            <v>43633</v>
          </cell>
          <cell r="I9276" t="str">
            <v>Miodowa 270</v>
          </cell>
          <cell r="J9276"/>
          <cell r="K9276">
            <v>338.25</v>
          </cell>
        </row>
        <row r="9277">
          <cell r="D9277" t="str">
            <v>P-8-90-1159</v>
          </cell>
          <cell r="E9277"/>
          <cell r="F9277" t="str">
            <v>Kontener pod biurko</v>
          </cell>
          <cell r="G9277" t="str">
            <v>b/n</v>
          </cell>
          <cell r="H9277">
            <v>43633</v>
          </cell>
          <cell r="I9277" t="str">
            <v>Miodowa 175</v>
          </cell>
          <cell r="J9277"/>
          <cell r="K9277">
            <v>338.25</v>
          </cell>
        </row>
        <row r="9278">
          <cell r="D9278" t="str">
            <v>P-8-90-1160</v>
          </cell>
          <cell r="E9278"/>
          <cell r="F9278" t="str">
            <v>Kontener pod biurko</v>
          </cell>
          <cell r="G9278" t="str">
            <v>b/n</v>
          </cell>
          <cell r="H9278">
            <v>43633</v>
          </cell>
          <cell r="I9278" t="str">
            <v>Miodowa 174</v>
          </cell>
          <cell r="J9278"/>
          <cell r="K9278">
            <v>338.25</v>
          </cell>
        </row>
        <row r="9279">
          <cell r="D9279" t="str">
            <v>P-8-90-1161</v>
          </cell>
          <cell r="E9279"/>
          <cell r="F9279" t="str">
            <v>Kontener pod biurko</v>
          </cell>
          <cell r="G9279" t="str">
            <v>b/n</v>
          </cell>
          <cell r="H9279">
            <v>43633</v>
          </cell>
          <cell r="I9279" t="str">
            <v>Miodowa 108</v>
          </cell>
          <cell r="J9279"/>
          <cell r="K9279">
            <v>338.25</v>
          </cell>
        </row>
        <row r="9280">
          <cell r="D9280" t="str">
            <v>P-8-90-1162</v>
          </cell>
          <cell r="E9280"/>
          <cell r="F9280" t="str">
            <v>Kontener pod biurko</v>
          </cell>
          <cell r="G9280" t="str">
            <v>b/n</v>
          </cell>
          <cell r="H9280">
            <v>43633</v>
          </cell>
          <cell r="I9280" t="str">
            <v>Miodowa 112</v>
          </cell>
          <cell r="J9280"/>
          <cell r="K9280">
            <v>338.25</v>
          </cell>
        </row>
        <row r="9281">
          <cell r="D9281" t="str">
            <v>P-8-90-1163</v>
          </cell>
          <cell r="E9281"/>
          <cell r="F9281" t="str">
            <v>Kontener pod biurko</v>
          </cell>
          <cell r="G9281" t="str">
            <v>b/n</v>
          </cell>
          <cell r="H9281">
            <v>43633</v>
          </cell>
          <cell r="I9281" t="str">
            <v>Miodowa 111</v>
          </cell>
          <cell r="J9281"/>
          <cell r="K9281">
            <v>338.25</v>
          </cell>
        </row>
        <row r="9282">
          <cell r="D9282" t="str">
            <v>P-8-90-1164</v>
          </cell>
          <cell r="E9282"/>
          <cell r="F9282" t="str">
            <v>Kontener pod biurko</v>
          </cell>
          <cell r="G9282" t="str">
            <v>b/n</v>
          </cell>
          <cell r="H9282">
            <v>43633</v>
          </cell>
          <cell r="I9282" t="str">
            <v>Miodowa 112</v>
          </cell>
          <cell r="J9282"/>
          <cell r="K9282">
            <v>338.25</v>
          </cell>
        </row>
        <row r="9283">
          <cell r="D9283" t="str">
            <v>P-8-90-1165</v>
          </cell>
          <cell r="E9283"/>
          <cell r="F9283" t="str">
            <v>Kontener pod biurko</v>
          </cell>
          <cell r="G9283" t="str">
            <v>b/n</v>
          </cell>
          <cell r="H9283">
            <v>43633</v>
          </cell>
          <cell r="I9283" t="str">
            <v>Miodowa 112</v>
          </cell>
          <cell r="J9283"/>
          <cell r="K9283">
            <v>338.25</v>
          </cell>
        </row>
        <row r="9284">
          <cell r="D9284" t="str">
            <v>P-8-90-1166</v>
          </cell>
          <cell r="E9284"/>
          <cell r="F9284" t="str">
            <v>Kontener pod biurko</v>
          </cell>
          <cell r="G9284" t="str">
            <v>b/n</v>
          </cell>
          <cell r="H9284">
            <v>43633</v>
          </cell>
          <cell r="I9284" t="str">
            <v>Miodowa 110</v>
          </cell>
          <cell r="J9284"/>
          <cell r="K9284">
            <v>338.25</v>
          </cell>
        </row>
        <row r="9285">
          <cell r="D9285" t="str">
            <v>P-8-90-1167</v>
          </cell>
          <cell r="E9285"/>
          <cell r="F9285" t="str">
            <v>Kontener pod biurko</v>
          </cell>
          <cell r="G9285" t="str">
            <v>b/n</v>
          </cell>
          <cell r="H9285">
            <v>43633</v>
          </cell>
          <cell r="I9285" t="str">
            <v>Miodowa 111</v>
          </cell>
          <cell r="J9285"/>
          <cell r="K9285">
            <v>338.25</v>
          </cell>
        </row>
        <row r="9286">
          <cell r="D9286" t="str">
            <v>P-8-90-1168</v>
          </cell>
          <cell r="E9286"/>
          <cell r="F9286" t="str">
            <v>Kontener pod biurko</v>
          </cell>
          <cell r="G9286" t="str">
            <v>b/n</v>
          </cell>
          <cell r="H9286">
            <v>43633</v>
          </cell>
          <cell r="I9286" t="str">
            <v>Miodowa 267</v>
          </cell>
          <cell r="J9286"/>
          <cell r="K9286">
            <v>338.25</v>
          </cell>
        </row>
        <row r="9287">
          <cell r="D9287" t="str">
            <v>P-8-90-1169</v>
          </cell>
          <cell r="E9287"/>
          <cell r="F9287" t="str">
            <v>Kontener pod biurko</v>
          </cell>
          <cell r="G9287" t="str">
            <v>b/n</v>
          </cell>
          <cell r="H9287">
            <v>43633</v>
          </cell>
          <cell r="I9287" t="str">
            <v>Miodowa 175</v>
          </cell>
          <cell r="J9287"/>
          <cell r="K9287">
            <v>338.25</v>
          </cell>
        </row>
        <row r="9288">
          <cell r="D9288" t="str">
            <v>P-8-90-1170</v>
          </cell>
          <cell r="E9288"/>
          <cell r="F9288" t="str">
            <v>Kontener pod biurko</v>
          </cell>
          <cell r="G9288" t="str">
            <v>b/n</v>
          </cell>
          <cell r="H9288">
            <v>43633</v>
          </cell>
          <cell r="I9288" t="str">
            <v>Długa 103</v>
          </cell>
          <cell r="J9288"/>
          <cell r="K9288">
            <v>338.25</v>
          </cell>
        </row>
        <row r="9289">
          <cell r="D9289" t="str">
            <v>P-8-90-1171</v>
          </cell>
          <cell r="E9289"/>
          <cell r="F9289" t="str">
            <v>Kontener pod biurko</v>
          </cell>
          <cell r="G9289" t="str">
            <v>b/n</v>
          </cell>
          <cell r="H9289">
            <v>43633</v>
          </cell>
          <cell r="I9289" t="str">
            <v>Miodowa 176</v>
          </cell>
          <cell r="J9289"/>
          <cell r="K9289">
            <v>338.25</v>
          </cell>
        </row>
        <row r="9290">
          <cell r="D9290" t="str">
            <v>P-8-90-1172</v>
          </cell>
          <cell r="E9290"/>
          <cell r="F9290" t="str">
            <v>Kontener pod biurko</v>
          </cell>
          <cell r="G9290" t="str">
            <v>b/n</v>
          </cell>
          <cell r="H9290">
            <v>43633</v>
          </cell>
          <cell r="I9290" t="str">
            <v>Miodowa 104</v>
          </cell>
          <cell r="J9290"/>
          <cell r="K9290">
            <v>338.25</v>
          </cell>
        </row>
        <row r="9291">
          <cell r="D9291" t="str">
            <v>P-8-90-1173</v>
          </cell>
          <cell r="E9291"/>
          <cell r="F9291" t="str">
            <v>Kontener pod biurko</v>
          </cell>
          <cell r="G9291" t="str">
            <v>b/n</v>
          </cell>
          <cell r="H9291">
            <v>43633</v>
          </cell>
          <cell r="I9291" t="str">
            <v>Miodowa 104</v>
          </cell>
          <cell r="J9291"/>
          <cell r="K9291">
            <v>338.25</v>
          </cell>
        </row>
        <row r="9292">
          <cell r="D9292" t="str">
            <v>P-8-90-1174</v>
          </cell>
          <cell r="E9292"/>
          <cell r="F9292" t="str">
            <v>Kontener pod biurko</v>
          </cell>
          <cell r="G9292" t="str">
            <v>b/n</v>
          </cell>
          <cell r="H9292">
            <v>43633</v>
          </cell>
          <cell r="I9292" t="str">
            <v>Miodowa 175</v>
          </cell>
          <cell r="J9292"/>
          <cell r="K9292">
            <v>338.25</v>
          </cell>
        </row>
        <row r="9293">
          <cell r="D9293" t="str">
            <v>P-8-90-1175</v>
          </cell>
          <cell r="E9293"/>
          <cell r="F9293" t="str">
            <v>Kontener pod biurko</v>
          </cell>
          <cell r="G9293" t="str">
            <v>b/n</v>
          </cell>
          <cell r="H9293">
            <v>43633</v>
          </cell>
          <cell r="I9293" t="str">
            <v>Miodowa 274</v>
          </cell>
          <cell r="J9293"/>
          <cell r="K9293">
            <v>338.25</v>
          </cell>
        </row>
        <row r="9294">
          <cell r="D9294" t="str">
            <v>P-8-90-1176</v>
          </cell>
          <cell r="E9294"/>
          <cell r="F9294" t="str">
            <v>Kontener pod biurko</v>
          </cell>
          <cell r="G9294" t="str">
            <v>b/n</v>
          </cell>
          <cell r="H9294">
            <v>43633</v>
          </cell>
          <cell r="I9294" t="str">
            <v>MZ obiekt Długa 38/40 pok.207</v>
          </cell>
          <cell r="J9294"/>
          <cell r="K9294">
            <v>338.25</v>
          </cell>
        </row>
        <row r="9295">
          <cell r="D9295" t="str">
            <v>P-8-90-1177</v>
          </cell>
          <cell r="E9295"/>
          <cell r="F9295" t="str">
            <v>Kontener pod biurko</v>
          </cell>
          <cell r="G9295" t="str">
            <v>b/n</v>
          </cell>
          <cell r="H9295">
            <v>43633</v>
          </cell>
          <cell r="I9295" t="str">
            <v>Miodowa 270</v>
          </cell>
          <cell r="J9295"/>
          <cell r="K9295">
            <v>338.25</v>
          </cell>
        </row>
        <row r="9296">
          <cell r="D9296" t="str">
            <v>P-8-90-1178</v>
          </cell>
          <cell r="E9296"/>
          <cell r="F9296" t="str">
            <v>Kontener pod biurko</v>
          </cell>
          <cell r="G9296" t="str">
            <v>b/n</v>
          </cell>
          <cell r="H9296">
            <v>43633</v>
          </cell>
          <cell r="I9296" t="str">
            <v>Długa 137</v>
          </cell>
          <cell r="J9296"/>
          <cell r="K9296">
            <v>338.25</v>
          </cell>
        </row>
        <row r="9297">
          <cell r="D9297" t="str">
            <v>P-8-90-1179</v>
          </cell>
          <cell r="E9297"/>
          <cell r="F9297" t="str">
            <v>Kontener pod biurko</v>
          </cell>
          <cell r="G9297" t="str">
            <v>b/n</v>
          </cell>
          <cell r="H9297">
            <v>43633</v>
          </cell>
          <cell r="I9297" t="str">
            <v>Miodowa 270</v>
          </cell>
          <cell r="J9297"/>
          <cell r="K9297">
            <v>338.25</v>
          </cell>
        </row>
        <row r="9298">
          <cell r="D9298" t="str">
            <v>P-8-90-1180</v>
          </cell>
          <cell r="E9298"/>
          <cell r="F9298" t="str">
            <v>Kontener pod biurko</v>
          </cell>
          <cell r="G9298" t="str">
            <v>b/n</v>
          </cell>
          <cell r="H9298">
            <v>43633</v>
          </cell>
          <cell r="I9298" t="str">
            <v>Miodowa 104</v>
          </cell>
          <cell r="J9298"/>
          <cell r="K9298">
            <v>338.25</v>
          </cell>
        </row>
        <row r="9299">
          <cell r="D9299" t="str">
            <v>P-8-90-1181</v>
          </cell>
          <cell r="E9299"/>
          <cell r="F9299" t="str">
            <v>Kontener pod biurko</v>
          </cell>
          <cell r="G9299" t="str">
            <v>b/n</v>
          </cell>
          <cell r="H9299">
            <v>43633</v>
          </cell>
          <cell r="I9299" t="str">
            <v>Miodowa 103</v>
          </cell>
          <cell r="J9299"/>
          <cell r="K9299">
            <v>338.25</v>
          </cell>
        </row>
        <row r="9300">
          <cell r="D9300" t="str">
            <v>P-8-90-1182</v>
          </cell>
          <cell r="E9300"/>
          <cell r="F9300" t="str">
            <v>Kontener pod biurko</v>
          </cell>
          <cell r="G9300" t="str">
            <v>b/n</v>
          </cell>
          <cell r="H9300">
            <v>43633</v>
          </cell>
          <cell r="I9300" t="str">
            <v>Miodowa 109</v>
          </cell>
          <cell r="J9300"/>
          <cell r="K9300">
            <v>338.25</v>
          </cell>
        </row>
        <row r="9301">
          <cell r="D9301" t="str">
            <v>P-8-90-1183</v>
          </cell>
          <cell r="E9301"/>
          <cell r="F9301" t="str">
            <v>Kontener pod biurko</v>
          </cell>
          <cell r="G9301" t="str">
            <v>b/n</v>
          </cell>
          <cell r="H9301">
            <v>43633</v>
          </cell>
          <cell r="I9301" t="str">
            <v>Miodowa 222</v>
          </cell>
          <cell r="J9301"/>
          <cell r="K9301">
            <v>338.25</v>
          </cell>
        </row>
        <row r="9302">
          <cell r="D9302" t="str">
            <v>P-8-90-1184</v>
          </cell>
          <cell r="E9302"/>
          <cell r="F9302" t="str">
            <v>Kontener pod biurko</v>
          </cell>
          <cell r="G9302" t="str">
            <v>b/n</v>
          </cell>
          <cell r="H9302">
            <v>43633</v>
          </cell>
          <cell r="I9302" t="str">
            <v>Miodowa 222</v>
          </cell>
          <cell r="J9302"/>
          <cell r="K9302">
            <v>338.25</v>
          </cell>
        </row>
        <row r="9303">
          <cell r="D9303" t="str">
            <v>P-8-90-1185</v>
          </cell>
          <cell r="E9303"/>
          <cell r="F9303" t="str">
            <v>Kontener pod biurko</v>
          </cell>
          <cell r="G9303" t="str">
            <v>b/n</v>
          </cell>
          <cell r="H9303">
            <v>43633</v>
          </cell>
          <cell r="I9303" t="str">
            <v>Miodowa 223</v>
          </cell>
          <cell r="J9303"/>
          <cell r="K9303">
            <v>338.25</v>
          </cell>
        </row>
        <row r="9304">
          <cell r="D9304" t="str">
            <v>P-8-90-1186</v>
          </cell>
          <cell r="E9304"/>
          <cell r="F9304" t="str">
            <v>Kontener pod biurko</v>
          </cell>
          <cell r="G9304" t="str">
            <v>b/n</v>
          </cell>
          <cell r="H9304">
            <v>43633</v>
          </cell>
          <cell r="I9304" t="str">
            <v>Miodowa 274</v>
          </cell>
          <cell r="J9304"/>
          <cell r="K9304">
            <v>338.25</v>
          </cell>
        </row>
        <row r="9305">
          <cell r="D9305" t="str">
            <v>P-8-90-1187</v>
          </cell>
          <cell r="E9305"/>
          <cell r="F9305" t="str">
            <v>Kontener pod biurko</v>
          </cell>
          <cell r="G9305" t="str">
            <v>b/n</v>
          </cell>
          <cell r="H9305">
            <v>43633</v>
          </cell>
          <cell r="I9305" t="str">
            <v>Miodowa 177</v>
          </cell>
          <cell r="J9305"/>
          <cell r="K9305">
            <v>338.25</v>
          </cell>
        </row>
        <row r="9306">
          <cell r="D9306" t="str">
            <v>P-8-90-1188</v>
          </cell>
          <cell r="E9306"/>
          <cell r="F9306" t="str">
            <v>Kontener pod biurko</v>
          </cell>
          <cell r="G9306" t="str">
            <v>b/n</v>
          </cell>
          <cell r="H9306">
            <v>43633</v>
          </cell>
          <cell r="I9306" t="str">
            <v>Miodowa 247A</v>
          </cell>
          <cell r="J9306"/>
          <cell r="K9306">
            <v>338.25</v>
          </cell>
        </row>
        <row r="9307">
          <cell r="D9307" t="str">
            <v>P-8-90-1189</v>
          </cell>
          <cell r="E9307"/>
          <cell r="F9307" t="str">
            <v>Kontener pod biurko</v>
          </cell>
          <cell r="G9307" t="str">
            <v>b/n</v>
          </cell>
          <cell r="H9307">
            <v>43633</v>
          </cell>
          <cell r="I9307" t="str">
            <v>MZ obiekt Długa 38/40 pok.223</v>
          </cell>
          <cell r="J9307"/>
          <cell r="K9307">
            <v>338.25</v>
          </cell>
        </row>
        <row r="9308">
          <cell r="D9308" t="str">
            <v>P-8-90-1190</v>
          </cell>
          <cell r="E9308"/>
          <cell r="F9308" t="str">
            <v>Kontener pod biurko</v>
          </cell>
          <cell r="G9308" t="str">
            <v>b/n</v>
          </cell>
          <cell r="H9308">
            <v>43633</v>
          </cell>
          <cell r="I9308" t="str">
            <v>Miodowa 021</v>
          </cell>
          <cell r="J9308"/>
          <cell r="K9308">
            <v>338.25</v>
          </cell>
        </row>
        <row r="9309">
          <cell r="D9309" t="str">
            <v>P-8-90-1191</v>
          </cell>
          <cell r="E9309"/>
          <cell r="F9309" t="str">
            <v>Kontener pod biurko</v>
          </cell>
          <cell r="G9309" t="str">
            <v>b/n</v>
          </cell>
          <cell r="H9309">
            <v>43633</v>
          </cell>
          <cell r="I9309" t="str">
            <v>Miodowa pokój nr 142</v>
          </cell>
          <cell r="J9309"/>
          <cell r="K9309">
            <v>338.25</v>
          </cell>
        </row>
        <row r="9310">
          <cell r="D9310" t="str">
            <v>P-8-90-1192</v>
          </cell>
          <cell r="E9310"/>
          <cell r="F9310" t="str">
            <v>Kontener pod biurko</v>
          </cell>
          <cell r="G9310" t="str">
            <v>b/n</v>
          </cell>
          <cell r="H9310">
            <v>43633</v>
          </cell>
          <cell r="I9310" t="str">
            <v>Miodowa 228</v>
          </cell>
          <cell r="J9310"/>
          <cell r="K9310">
            <v>338.25</v>
          </cell>
        </row>
        <row r="9311">
          <cell r="D9311" t="str">
            <v>P-8-90-1193</v>
          </cell>
          <cell r="E9311"/>
          <cell r="F9311" t="str">
            <v>Kontener pod biurko</v>
          </cell>
          <cell r="G9311" t="str">
            <v>b/n</v>
          </cell>
          <cell r="H9311">
            <v>43633</v>
          </cell>
          <cell r="I9311" t="str">
            <v>Miodowa 176</v>
          </cell>
          <cell r="J9311"/>
          <cell r="K9311">
            <v>338.25</v>
          </cell>
        </row>
        <row r="9312">
          <cell r="D9312" t="str">
            <v>P-8-90-1194</v>
          </cell>
          <cell r="E9312"/>
          <cell r="F9312" t="str">
            <v>Kontener pod biurko</v>
          </cell>
          <cell r="G9312" t="str">
            <v>b/n</v>
          </cell>
          <cell r="H9312">
            <v>43633</v>
          </cell>
          <cell r="I9312" t="str">
            <v>Miodowa 109</v>
          </cell>
          <cell r="J9312"/>
          <cell r="K9312">
            <v>338.25</v>
          </cell>
        </row>
        <row r="9313">
          <cell r="D9313" t="str">
            <v>P-8-90-1195</v>
          </cell>
          <cell r="E9313"/>
          <cell r="F9313" t="str">
            <v>Kontener pod biurko</v>
          </cell>
          <cell r="G9313" t="str">
            <v>b/n</v>
          </cell>
          <cell r="H9313">
            <v>43633</v>
          </cell>
          <cell r="I9313" t="str">
            <v>Miodowa 231</v>
          </cell>
          <cell r="J9313"/>
          <cell r="K9313">
            <v>338.25</v>
          </cell>
        </row>
        <row r="9314">
          <cell r="D9314" t="str">
            <v>P-8-90-1196</v>
          </cell>
          <cell r="E9314"/>
          <cell r="F9314" t="str">
            <v>Kontener pod biurko</v>
          </cell>
          <cell r="G9314" t="str">
            <v>b/n</v>
          </cell>
          <cell r="H9314">
            <v>43633</v>
          </cell>
          <cell r="I9314" t="str">
            <v>MZ obiekt Długa 38/40 pok.207</v>
          </cell>
          <cell r="J9314"/>
          <cell r="K9314">
            <v>338.25</v>
          </cell>
        </row>
        <row r="9315">
          <cell r="D9315" t="str">
            <v>P-8-90-1197</v>
          </cell>
          <cell r="E9315"/>
          <cell r="F9315" t="str">
            <v>Kontener pod biurko</v>
          </cell>
          <cell r="G9315" t="str">
            <v>b/n</v>
          </cell>
          <cell r="H9315">
            <v>43633</v>
          </cell>
          <cell r="I9315" t="str">
            <v>Miodowa 145</v>
          </cell>
          <cell r="J9315"/>
          <cell r="K9315">
            <v>338.25</v>
          </cell>
        </row>
        <row r="9316">
          <cell r="D9316" t="str">
            <v>P-8-90-1198</v>
          </cell>
          <cell r="E9316"/>
          <cell r="F9316" t="str">
            <v>Kontener pod biurko</v>
          </cell>
          <cell r="G9316" t="str">
            <v>b/n</v>
          </cell>
          <cell r="H9316">
            <v>43633</v>
          </cell>
          <cell r="I9316" t="str">
            <v>Miodowa 206</v>
          </cell>
          <cell r="J9316"/>
          <cell r="K9316">
            <v>338.25</v>
          </cell>
        </row>
        <row r="9317">
          <cell r="D9317" t="str">
            <v>P-8-90-1199</v>
          </cell>
          <cell r="E9317"/>
          <cell r="F9317" t="str">
            <v>Kontener pod biurko</v>
          </cell>
          <cell r="G9317" t="str">
            <v>b/n</v>
          </cell>
          <cell r="H9317">
            <v>43633</v>
          </cell>
          <cell r="I9317" t="str">
            <v>MZ obiekt Długa 38/40 pok.207</v>
          </cell>
          <cell r="J9317"/>
          <cell r="K9317">
            <v>338.25</v>
          </cell>
        </row>
        <row r="9318">
          <cell r="D9318" t="str">
            <v>P-8-90-1200</v>
          </cell>
          <cell r="E9318"/>
          <cell r="F9318" t="str">
            <v>Kontener pod biurko</v>
          </cell>
          <cell r="G9318" t="str">
            <v>b/n</v>
          </cell>
          <cell r="H9318">
            <v>43633</v>
          </cell>
          <cell r="I9318" t="str">
            <v>Miodowa 231</v>
          </cell>
          <cell r="J9318"/>
          <cell r="K9318">
            <v>338.25</v>
          </cell>
        </row>
        <row r="9319">
          <cell r="D9319" t="str">
            <v>P-8-90-1201</v>
          </cell>
          <cell r="E9319"/>
          <cell r="F9319" t="str">
            <v>Kontener pod biurko</v>
          </cell>
          <cell r="G9319" t="str">
            <v>b/n</v>
          </cell>
          <cell r="H9319">
            <v>43633</v>
          </cell>
          <cell r="I9319" t="str">
            <v>Miodowa 033</v>
          </cell>
          <cell r="J9319"/>
          <cell r="K9319">
            <v>338.25</v>
          </cell>
        </row>
        <row r="9320">
          <cell r="D9320" t="str">
            <v>P-8-90-1202</v>
          </cell>
          <cell r="E9320"/>
          <cell r="F9320" t="str">
            <v>Kontener pod biurko</v>
          </cell>
          <cell r="G9320" t="str">
            <v>b/n</v>
          </cell>
          <cell r="H9320">
            <v>43633</v>
          </cell>
          <cell r="I9320" t="str">
            <v>Miodowa 230</v>
          </cell>
          <cell r="J9320"/>
          <cell r="K9320">
            <v>338.25</v>
          </cell>
        </row>
        <row r="9321">
          <cell r="D9321" t="str">
            <v>P-8-90-1203</v>
          </cell>
          <cell r="E9321"/>
          <cell r="F9321" t="str">
            <v>Kontener pod biurko</v>
          </cell>
          <cell r="G9321" t="str">
            <v>b/n</v>
          </cell>
          <cell r="H9321">
            <v>43633</v>
          </cell>
          <cell r="I9321" t="str">
            <v>MZ obiekt Długa 38/40 pok.015</v>
          </cell>
          <cell r="J9321"/>
          <cell r="K9321">
            <v>338.25</v>
          </cell>
        </row>
        <row r="9322">
          <cell r="D9322" t="str">
            <v>P-8-90-1204</v>
          </cell>
          <cell r="E9322"/>
          <cell r="F9322" t="str">
            <v>Kontener pod biurko</v>
          </cell>
          <cell r="G9322" t="str">
            <v>b/n</v>
          </cell>
          <cell r="H9322">
            <v>43633</v>
          </cell>
          <cell r="I9322" t="str">
            <v>Miodowa 103</v>
          </cell>
          <cell r="J9322"/>
          <cell r="K9322">
            <v>338.25</v>
          </cell>
        </row>
        <row r="9323">
          <cell r="D9323" t="str">
            <v>P-8-90-1205</v>
          </cell>
          <cell r="E9323"/>
          <cell r="F9323" t="str">
            <v>Kontener pod biurko</v>
          </cell>
          <cell r="G9323" t="str">
            <v>b/n</v>
          </cell>
          <cell r="H9323">
            <v>43633</v>
          </cell>
          <cell r="I9323" t="str">
            <v>Miodowa 131</v>
          </cell>
          <cell r="J9323"/>
          <cell r="K9323">
            <v>338.25</v>
          </cell>
        </row>
        <row r="9324">
          <cell r="D9324" t="str">
            <v>P-8-90-1206</v>
          </cell>
          <cell r="E9324"/>
          <cell r="F9324" t="str">
            <v>Kontener pod biurko</v>
          </cell>
          <cell r="G9324" t="str">
            <v>b/n</v>
          </cell>
          <cell r="H9324">
            <v>43633</v>
          </cell>
          <cell r="I9324" t="str">
            <v>Miodowa 267</v>
          </cell>
          <cell r="J9324"/>
          <cell r="K9324">
            <v>338.25</v>
          </cell>
        </row>
        <row r="9325">
          <cell r="D9325" t="str">
            <v>P-8-90-1207</v>
          </cell>
          <cell r="E9325"/>
          <cell r="F9325" t="str">
            <v>Kontener pod biurko</v>
          </cell>
          <cell r="G9325" t="str">
            <v>b/n</v>
          </cell>
          <cell r="H9325">
            <v>43633</v>
          </cell>
          <cell r="I9325" t="str">
            <v>Miodowa207a</v>
          </cell>
          <cell r="J9325"/>
          <cell r="K9325">
            <v>338.25</v>
          </cell>
        </row>
        <row r="9326">
          <cell r="D9326" t="str">
            <v>P-8-90-1208</v>
          </cell>
          <cell r="E9326"/>
          <cell r="F9326" t="str">
            <v>Kontener pod biurko</v>
          </cell>
          <cell r="G9326" t="str">
            <v>b/n</v>
          </cell>
          <cell r="H9326">
            <v>43633</v>
          </cell>
          <cell r="I9326" t="str">
            <v>MZ obiekt Długa 38/40 pok. 226</v>
          </cell>
          <cell r="J9326"/>
          <cell r="K9326">
            <v>338.25</v>
          </cell>
        </row>
        <row r="9327">
          <cell r="D9327" t="str">
            <v>P-8-90-1209</v>
          </cell>
          <cell r="E9327"/>
          <cell r="F9327" t="str">
            <v>Kontener pod biurko</v>
          </cell>
          <cell r="G9327" t="str">
            <v>b/n</v>
          </cell>
          <cell r="H9327">
            <v>43633</v>
          </cell>
          <cell r="I9327" t="str">
            <v>Miodowa 237</v>
          </cell>
          <cell r="J9327"/>
          <cell r="K9327">
            <v>338.25</v>
          </cell>
        </row>
        <row r="9328">
          <cell r="D9328" t="str">
            <v>P-8-90-1210</v>
          </cell>
          <cell r="E9328"/>
          <cell r="F9328" t="str">
            <v>Kontener pod biurko</v>
          </cell>
          <cell r="G9328" t="str">
            <v>b/n</v>
          </cell>
          <cell r="H9328">
            <v>43633</v>
          </cell>
          <cell r="I9328" t="str">
            <v>Miodowa 176</v>
          </cell>
          <cell r="J9328"/>
          <cell r="K9328">
            <v>338.25</v>
          </cell>
        </row>
        <row r="9329">
          <cell r="D9329" t="str">
            <v>P-8-90-1211</v>
          </cell>
          <cell r="E9329"/>
          <cell r="F9329" t="str">
            <v>Kontener pod biurko</v>
          </cell>
          <cell r="G9329" t="str">
            <v>b/n</v>
          </cell>
          <cell r="H9329">
            <v>43633</v>
          </cell>
          <cell r="I9329" t="str">
            <v>Miodowa 176</v>
          </cell>
          <cell r="J9329"/>
          <cell r="K9329">
            <v>338.25</v>
          </cell>
        </row>
        <row r="9330">
          <cell r="D9330" t="str">
            <v>P-8-90-1212</v>
          </cell>
          <cell r="E9330"/>
          <cell r="F9330" t="str">
            <v>Kontener pod biurko</v>
          </cell>
          <cell r="G9330" t="str">
            <v>b/n</v>
          </cell>
          <cell r="H9330">
            <v>43633</v>
          </cell>
          <cell r="I9330" t="str">
            <v>Miodowa 009</v>
          </cell>
          <cell r="J9330"/>
          <cell r="K9330">
            <v>338.25</v>
          </cell>
        </row>
        <row r="9331">
          <cell r="D9331" t="str">
            <v>P-8-90-1213</v>
          </cell>
          <cell r="E9331"/>
          <cell r="F9331" t="str">
            <v>Kontener pod biurko</v>
          </cell>
          <cell r="G9331" t="str">
            <v>b/n</v>
          </cell>
          <cell r="H9331">
            <v>43633</v>
          </cell>
          <cell r="I9331" t="str">
            <v xml:space="preserve">Miodowa pokój nr 022 Sekretariat Departamentu </v>
          </cell>
          <cell r="J9331"/>
          <cell r="K9331">
            <v>338.25</v>
          </cell>
        </row>
        <row r="9332">
          <cell r="D9332" t="str">
            <v>P-8-90-1214</v>
          </cell>
          <cell r="E9332"/>
          <cell r="F9332" t="str">
            <v>Kontener pod biurko</v>
          </cell>
          <cell r="G9332" t="str">
            <v>b/n</v>
          </cell>
          <cell r="H9332">
            <v>43633</v>
          </cell>
          <cell r="I9332" t="str">
            <v xml:space="preserve">MZ obiekt Miodowa 15 pok.180 Serwerownia </v>
          </cell>
          <cell r="J9332"/>
          <cell r="K9332">
            <v>338.25</v>
          </cell>
        </row>
        <row r="9333">
          <cell r="D9333" t="str">
            <v>P-8-90-1215</v>
          </cell>
          <cell r="E9333"/>
          <cell r="F9333" t="str">
            <v>Kontener pod biurko</v>
          </cell>
          <cell r="G9333" t="str">
            <v>b/n</v>
          </cell>
          <cell r="H9333">
            <v>43633</v>
          </cell>
          <cell r="I9333" t="str">
            <v>Miodowa 154</v>
          </cell>
          <cell r="J9333"/>
          <cell r="K9333">
            <v>338.25</v>
          </cell>
        </row>
        <row r="9334">
          <cell r="D9334" t="str">
            <v>P-8-90-1216</v>
          </cell>
          <cell r="E9334"/>
          <cell r="F9334" t="str">
            <v>Kontener pod biurko</v>
          </cell>
          <cell r="G9334" t="str">
            <v>b/n</v>
          </cell>
          <cell r="H9334">
            <v>43633</v>
          </cell>
          <cell r="I9334" t="str">
            <v>Miodowa 277</v>
          </cell>
          <cell r="J9334"/>
          <cell r="K9334">
            <v>338.25</v>
          </cell>
        </row>
        <row r="9335">
          <cell r="D9335" t="str">
            <v>P-8-90-1217</v>
          </cell>
          <cell r="E9335"/>
          <cell r="F9335" t="str">
            <v>Kontener pod biurko</v>
          </cell>
          <cell r="G9335" t="str">
            <v>b/n</v>
          </cell>
          <cell r="H9335">
            <v>43633</v>
          </cell>
          <cell r="I9335" t="str">
            <v>Miodowa 204</v>
          </cell>
          <cell r="J9335"/>
          <cell r="K9335">
            <v>338.25</v>
          </cell>
        </row>
        <row r="9336">
          <cell r="D9336" t="str">
            <v>P-8-90-1218</v>
          </cell>
          <cell r="E9336"/>
          <cell r="F9336" t="str">
            <v>Kontener pod biurko</v>
          </cell>
          <cell r="G9336" t="str">
            <v>b/n</v>
          </cell>
          <cell r="H9336">
            <v>43633</v>
          </cell>
          <cell r="I9336" t="str">
            <v>Miodowa 004</v>
          </cell>
          <cell r="J9336"/>
          <cell r="K9336">
            <v>338.25</v>
          </cell>
        </row>
        <row r="9337">
          <cell r="D9337" t="str">
            <v>P-8-90-1219</v>
          </cell>
          <cell r="E9337"/>
          <cell r="F9337" t="str">
            <v>Kontener pod biurko</v>
          </cell>
          <cell r="G9337" t="str">
            <v>b/n</v>
          </cell>
          <cell r="H9337">
            <v>43633</v>
          </cell>
          <cell r="I9337" t="str">
            <v>Miodowa 277</v>
          </cell>
          <cell r="J9337"/>
          <cell r="K9337">
            <v>338.25</v>
          </cell>
        </row>
        <row r="9338">
          <cell r="D9338" t="str">
            <v>P-8-90-1220</v>
          </cell>
          <cell r="E9338"/>
          <cell r="F9338" t="str">
            <v>Kontener pod biurko</v>
          </cell>
          <cell r="G9338" t="str">
            <v>b/n</v>
          </cell>
          <cell r="H9338">
            <v>43633</v>
          </cell>
          <cell r="I9338" t="str">
            <v>Miodowa 032</v>
          </cell>
          <cell r="J9338"/>
          <cell r="K9338">
            <v>338.25</v>
          </cell>
        </row>
        <row r="9339">
          <cell r="D9339" t="str">
            <v>P-8-90-1221</v>
          </cell>
          <cell r="E9339"/>
          <cell r="F9339" t="str">
            <v>Kontener pod biurko</v>
          </cell>
          <cell r="G9339" t="str">
            <v>b/n</v>
          </cell>
          <cell r="H9339">
            <v>43633</v>
          </cell>
          <cell r="I9339" t="str">
            <v>MZ obiekt Długa 38/40 pok.011</v>
          </cell>
          <cell r="J9339"/>
          <cell r="K9339">
            <v>338.25</v>
          </cell>
        </row>
        <row r="9340">
          <cell r="D9340" t="str">
            <v>P-8-90-1222</v>
          </cell>
          <cell r="E9340"/>
          <cell r="F9340" t="str">
            <v>Kontener pod biurko</v>
          </cell>
          <cell r="G9340" t="str">
            <v>b/n</v>
          </cell>
          <cell r="H9340">
            <v>43633</v>
          </cell>
          <cell r="I9340" t="str">
            <v>Miodowa 132</v>
          </cell>
          <cell r="J9340"/>
          <cell r="K9340">
            <v>338.25</v>
          </cell>
        </row>
        <row r="9341">
          <cell r="D9341" t="str">
            <v>P-8-90-1223</v>
          </cell>
          <cell r="E9341"/>
          <cell r="F9341" t="str">
            <v>Kontener pod biurko</v>
          </cell>
          <cell r="G9341" t="str">
            <v>b/n</v>
          </cell>
          <cell r="H9341">
            <v>43633</v>
          </cell>
          <cell r="I9341" t="str">
            <v>MZ ul.Miodowa pok.055</v>
          </cell>
          <cell r="J9341"/>
          <cell r="K9341">
            <v>338.25</v>
          </cell>
        </row>
        <row r="9342">
          <cell r="D9342" t="str">
            <v>P-8-90-1224</v>
          </cell>
          <cell r="E9342"/>
          <cell r="F9342" t="str">
            <v>Kontener pod biurko</v>
          </cell>
          <cell r="G9342" t="str">
            <v>b/n</v>
          </cell>
          <cell r="H9342">
            <v>43633</v>
          </cell>
          <cell r="I9342" t="str">
            <v>Miodowa 270</v>
          </cell>
          <cell r="J9342"/>
          <cell r="K9342">
            <v>338.25</v>
          </cell>
        </row>
        <row r="9343">
          <cell r="D9343" t="str">
            <v>P-8-90-1225</v>
          </cell>
          <cell r="E9343"/>
          <cell r="F9343" t="str">
            <v>Kontener pod biurko</v>
          </cell>
          <cell r="G9343" t="str">
            <v>b/n</v>
          </cell>
          <cell r="H9343">
            <v>43633</v>
          </cell>
          <cell r="I9343" t="str">
            <v>Miodowa 108</v>
          </cell>
          <cell r="J9343"/>
          <cell r="K9343">
            <v>338.25</v>
          </cell>
        </row>
        <row r="9344">
          <cell r="D9344" t="str">
            <v>P-8-90-1226</v>
          </cell>
          <cell r="E9344"/>
          <cell r="F9344" t="str">
            <v>Kontener pod biurko</v>
          </cell>
          <cell r="G9344" t="str">
            <v>b/n</v>
          </cell>
          <cell r="H9344">
            <v>43633</v>
          </cell>
          <cell r="I9344" t="str">
            <v>MZ obiekt Długa 38/40 pok.207</v>
          </cell>
          <cell r="J9344"/>
          <cell r="K9344">
            <v>338.25</v>
          </cell>
        </row>
        <row r="9345">
          <cell r="D9345" t="str">
            <v>P-8-90-1227</v>
          </cell>
          <cell r="E9345"/>
          <cell r="F9345" t="str">
            <v>Kontener pod biurko</v>
          </cell>
          <cell r="G9345" t="str">
            <v>b/n</v>
          </cell>
          <cell r="H9345">
            <v>43633</v>
          </cell>
          <cell r="I9345" t="str">
            <v>Miodowa 265</v>
          </cell>
          <cell r="J9345"/>
          <cell r="K9345">
            <v>338.25</v>
          </cell>
        </row>
        <row r="9346">
          <cell r="D9346" t="str">
            <v>P-8-90-1228</v>
          </cell>
          <cell r="E9346"/>
          <cell r="F9346" t="str">
            <v>Kontener pod biurko</v>
          </cell>
          <cell r="G9346" t="str">
            <v>b/n</v>
          </cell>
          <cell r="H9346">
            <v>43633</v>
          </cell>
          <cell r="I9346" t="str">
            <v>Miodowa 267</v>
          </cell>
          <cell r="J9346"/>
          <cell r="K9346">
            <v>338.25</v>
          </cell>
        </row>
        <row r="9347">
          <cell r="D9347" t="str">
            <v>P-8-90-1229</v>
          </cell>
          <cell r="E9347"/>
          <cell r="F9347" t="str">
            <v>Kontener pod biurko</v>
          </cell>
          <cell r="G9347" t="str">
            <v>b/n</v>
          </cell>
          <cell r="H9347">
            <v>43633</v>
          </cell>
          <cell r="I9347" t="str">
            <v>MZ obiekt Długa 38/40 pok.201a</v>
          </cell>
          <cell r="J9347"/>
          <cell r="K9347">
            <v>338.25</v>
          </cell>
        </row>
        <row r="9348">
          <cell r="D9348" t="str">
            <v>P-8-90-1230</v>
          </cell>
          <cell r="E9348"/>
          <cell r="F9348" t="str">
            <v>Kontener pod biurko</v>
          </cell>
          <cell r="G9348" t="str">
            <v>b/n</v>
          </cell>
          <cell r="H9348">
            <v>43633</v>
          </cell>
          <cell r="I9348" t="str">
            <v>Miodowa 111</v>
          </cell>
          <cell r="J9348"/>
          <cell r="K9348">
            <v>338.25</v>
          </cell>
        </row>
        <row r="9349">
          <cell r="D9349" t="str">
            <v>P-8-90-1231</v>
          </cell>
          <cell r="E9349"/>
          <cell r="F9349" t="str">
            <v>Kontener pod biurko</v>
          </cell>
          <cell r="G9349" t="str">
            <v>b/n</v>
          </cell>
          <cell r="H9349">
            <v>43633</v>
          </cell>
          <cell r="I9349" t="str">
            <v>MZ obiekt Długa 38/40 pok.214</v>
          </cell>
          <cell r="J9349"/>
          <cell r="K9349">
            <v>338.25</v>
          </cell>
        </row>
        <row r="9350">
          <cell r="D9350" t="str">
            <v>P-8-90-1232</v>
          </cell>
          <cell r="E9350"/>
          <cell r="F9350" t="str">
            <v>Kontener pod biurko</v>
          </cell>
          <cell r="G9350" t="str">
            <v>b/n</v>
          </cell>
          <cell r="H9350">
            <v>43633</v>
          </cell>
          <cell r="I9350" t="str">
            <v>Miodowa 269</v>
          </cell>
          <cell r="J9350"/>
          <cell r="K9350">
            <v>338.25</v>
          </cell>
        </row>
        <row r="9351">
          <cell r="D9351" t="str">
            <v>P-8-90-1232</v>
          </cell>
          <cell r="E9351"/>
          <cell r="F9351" t="str">
            <v>Kontener pod biurko</v>
          </cell>
          <cell r="G9351" t="str">
            <v>b/n</v>
          </cell>
          <cell r="H9351">
            <v>43633</v>
          </cell>
          <cell r="I9351" t="str">
            <v>Miodowa 269</v>
          </cell>
          <cell r="J9351"/>
          <cell r="K9351">
            <v>338.25</v>
          </cell>
        </row>
        <row r="9352">
          <cell r="D9352" t="str">
            <v>P-8-90-1233</v>
          </cell>
          <cell r="E9352"/>
          <cell r="F9352" t="str">
            <v>Kontener pod biurko</v>
          </cell>
          <cell r="G9352" t="str">
            <v>b/n</v>
          </cell>
          <cell r="H9352">
            <v>43633</v>
          </cell>
          <cell r="I9352" t="str">
            <v>MZ obiekt Długa 38/40 pok.221</v>
          </cell>
          <cell r="J9352"/>
          <cell r="K9352">
            <v>338.25</v>
          </cell>
        </row>
        <row r="9353">
          <cell r="D9353" t="str">
            <v>P-8-90-1234</v>
          </cell>
          <cell r="E9353"/>
          <cell r="F9353" t="str">
            <v>Kontener pod biurko</v>
          </cell>
          <cell r="G9353" t="str">
            <v>b/n</v>
          </cell>
          <cell r="H9353">
            <v>43633</v>
          </cell>
          <cell r="I9353" t="str">
            <v xml:space="preserve">Miodowa pokój nr 022 Sekretariat Departamentu </v>
          </cell>
          <cell r="J9353"/>
          <cell r="K9353">
            <v>338.25</v>
          </cell>
        </row>
        <row r="9354">
          <cell r="D9354" t="str">
            <v>P-8-90-1235</v>
          </cell>
          <cell r="E9354"/>
          <cell r="F9354" t="str">
            <v>Kontener pod biurko</v>
          </cell>
          <cell r="G9354" t="str">
            <v>b/n</v>
          </cell>
          <cell r="H9354">
            <v>43633</v>
          </cell>
          <cell r="I9354" t="str">
            <v>MZ obiekt Długa 38/40 pok.216</v>
          </cell>
          <cell r="J9354"/>
          <cell r="K9354">
            <v>338.25</v>
          </cell>
        </row>
        <row r="9355">
          <cell r="D9355" t="str">
            <v>P-8-90-1236</v>
          </cell>
          <cell r="E9355"/>
          <cell r="F9355" t="str">
            <v>Kontener pod biurko</v>
          </cell>
          <cell r="G9355" t="str">
            <v>b/n</v>
          </cell>
          <cell r="H9355">
            <v>43633</v>
          </cell>
          <cell r="I9355" t="str">
            <v>Miodowa 209</v>
          </cell>
          <cell r="J9355"/>
          <cell r="K9355">
            <v>338.25</v>
          </cell>
        </row>
        <row r="9356">
          <cell r="D9356" t="str">
            <v>P-8-90-1237</v>
          </cell>
          <cell r="E9356"/>
          <cell r="F9356" t="str">
            <v>Kontener pod biurko</v>
          </cell>
          <cell r="G9356" t="str">
            <v>b/n</v>
          </cell>
          <cell r="H9356">
            <v>43633</v>
          </cell>
          <cell r="I9356" t="str">
            <v>Miodowa 176</v>
          </cell>
          <cell r="J9356"/>
          <cell r="K9356">
            <v>338.25</v>
          </cell>
        </row>
        <row r="9357">
          <cell r="D9357" t="str">
            <v>P-8-90-1238</v>
          </cell>
          <cell r="E9357"/>
          <cell r="F9357" t="str">
            <v>Kontener pod biurko</v>
          </cell>
          <cell r="G9357" t="str">
            <v>b/n</v>
          </cell>
          <cell r="H9357">
            <v>43633</v>
          </cell>
          <cell r="I9357" t="str">
            <v>Miodowa 108</v>
          </cell>
          <cell r="J9357"/>
          <cell r="K9357">
            <v>338.25</v>
          </cell>
        </row>
        <row r="9358">
          <cell r="D9358" t="str">
            <v>P-8-90-1239</v>
          </cell>
          <cell r="E9358"/>
          <cell r="F9358" t="str">
            <v>Kontener pod biurko</v>
          </cell>
          <cell r="G9358" t="str">
            <v>b/n</v>
          </cell>
          <cell r="H9358">
            <v>43633</v>
          </cell>
          <cell r="I9358" t="str">
            <v>Miodowa 267</v>
          </cell>
          <cell r="J9358"/>
          <cell r="K9358">
            <v>338.25</v>
          </cell>
        </row>
        <row r="9359">
          <cell r="D9359" t="str">
            <v>P-8-90-1240</v>
          </cell>
          <cell r="E9359"/>
          <cell r="F9359" t="str">
            <v>Kontener pod biurko</v>
          </cell>
          <cell r="G9359" t="str">
            <v>b/n</v>
          </cell>
          <cell r="H9359">
            <v>43633</v>
          </cell>
          <cell r="I9359" t="str">
            <v>Miodowa 274</v>
          </cell>
          <cell r="J9359"/>
          <cell r="K9359">
            <v>338.25</v>
          </cell>
        </row>
        <row r="9360">
          <cell r="D9360" t="str">
            <v>P-8-90-1241</v>
          </cell>
          <cell r="E9360"/>
          <cell r="F9360" t="str">
            <v>Kontener pod biurko</v>
          </cell>
          <cell r="G9360" t="str">
            <v>b/n</v>
          </cell>
          <cell r="H9360">
            <v>43633</v>
          </cell>
          <cell r="I9360" t="str">
            <v>Miodowa 103</v>
          </cell>
          <cell r="J9360"/>
          <cell r="K9360">
            <v>338.25</v>
          </cell>
        </row>
        <row r="9361">
          <cell r="D9361" t="str">
            <v>P-8-90-1242</v>
          </cell>
          <cell r="E9361"/>
          <cell r="F9361" t="str">
            <v>Kontener pod biurko</v>
          </cell>
          <cell r="G9361" t="str">
            <v>b/n</v>
          </cell>
          <cell r="H9361">
            <v>43633</v>
          </cell>
          <cell r="I9361" t="str">
            <v>Miodowa pokój nr 142</v>
          </cell>
          <cell r="J9361"/>
          <cell r="K9361">
            <v>338.25</v>
          </cell>
        </row>
        <row r="9362">
          <cell r="D9362" t="str">
            <v>P-8-90-1243</v>
          </cell>
          <cell r="E9362"/>
          <cell r="F9362" t="str">
            <v>Kontener pod biurko</v>
          </cell>
          <cell r="G9362" t="str">
            <v>b/n</v>
          </cell>
          <cell r="H9362">
            <v>43633</v>
          </cell>
          <cell r="I9362" t="str">
            <v>Miodowa 147</v>
          </cell>
          <cell r="J9362"/>
          <cell r="K9362">
            <v>338.25</v>
          </cell>
        </row>
        <row r="9363">
          <cell r="D9363" t="str">
            <v>P-8-90-1244</v>
          </cell>
          <cell r="E9363"/>
          <cell r="F9363" t="str">
            <v>Kontener pod biurko</v>
          </cell>
          <cell r="G9363" t="str">
            <v>b/n</v>
          </cell>
          <cell r="H9363">
            <v>43633</v>
          </cell>
          <cell r="I9363" t="str">
            <v>Miodowa 021</v>
          </cell>
          <cell r="J9363"/>
          <cell r="K9363">
            <v>338.25</v>
          </cell>
        </row>
        <row r="9364">
          <cell r="D9364" t="str">
            <v>P-8-90-1245</v>
          </cell>
          <cell r="E9364"/>
          <cell r="F9364" t="str">
            <v>Kontener pod biurko</v>
          </cell>
          <cell r="G9364" t="str">
            <v>b/n</v>
          </cell>
          <cell r="H9364">
            <v>43633</v>
          </cell>
          <cell r="I9364" t="str">
            <v>Miodowa 110</v>
          </cell>
          <cell r="J9364"/>
          <cell r="K9364">
            <v>338.25</v>
          </cell>
        </row>
        <row r="9365">
          <cell r="D9365" t="str">
            <v>P-8-90-1246</v>
          </cell>
          <cell r="E9365"/>
          <cell r="F9365" t="str">
            <v>Kontener pod biurko</v>
          </cell>
          <cell r="G9365" t="str">
            <v>b/n</v>
          </cell>
          <cell r="H9365">
            <v>43633</v>
          </cell>
          <cell r="I9365" t="str">
            <v>Miodowa 129</v>
          </cell>
          <cell r="J9365"/>
          <cell r="K9365">
            <v>338.25</v>
          </cell>
        </row>
        <row r="9366">
          <cell r="D9366" t="str">
            <v>P-8-90-1247</v>
          </cell>
          <cell r="E9366"/>
          <cell r="F9366" t="str">
            <v>Kontener pod biurko</v>
          </cell>
          <cell r="G9366" t="str">
            <v>b/n</v>
          </cell>
          <cell r="H9366">
            <v>43731</v>
          </cell>
          <cell r="I9366" t="str">
            <v>Długa 032</v>
          </cell>
          <cell r="J9366"/>
          <cell r="K9366">
            <v>338.25</v>
          </cell>
        </row>
        <row r="9367">
          <cell r="D9367" t="str">
            <v>P-8-90-1248</v>
          </cell>
          <cell r="E9367"/>
          <cell r="F9367" t="str">
            <v>Kontener pod biurko</v>
          </cell>
          <cell r="G9367" t="str">
            <v>b/n</v>
          </cell>
          <cell r="H9367">
            <v>43731</v>
          </cell>
          <cell r="I9367" t="str">
            <v>MZ obiekt Długa 38/40 pok.216</v>
          </cell>
          <cell r="J9367"/>
          <cell r="K9367">
            <v>338.25</v>
          </cell>
        </row>
        <row r="9368">
          <cell r="D9368" t="str">
            <v>P-8-90-1249</v>
          </cell>
          <cell r="E9368"/>
          <cell r="F9368" t="str">
            <v>Kontener pod biurko</v>
          </cell>
          <cell r="G9368" t="str">
            <v>b/n</v>
          </cell>
          <cell r="H9368">
            <v>43731</v>
          </cell>
          <cell r="I9368" t="str">
            <v>MZ obekt Długa 38/40 pok. 225</v>
          </cell>
          <cell r="J9368"/>
          <cell r="K9368">
            <v>338.25</v>
          </cell>
        </row>
        <row r="9369">
          <cell r="D9369" t="str">
            <v>P-8-90-1250</v>
          </cell>
          <cell r="E9369"/>
          <cell r="F9369" t="str">
            <v>Kontener pod biurko</v>
          </cell>
          <cell r="G9369" t="str">
            <v>b/n</v>
          </cell>
          <cell r="H9369">
            <v>43731</v>
          </cell>
          <cell r="I9369" t="str">
            <v>MZ obiekt Długa 38/40 pok.238</v>
          </cell>
          <cell r="J9369"/>
          <cell r="K9369">
            <v>338.25</v>
          </cell>
        </row>
        <row r="9370">
          <cell r="D9370" t="str">
            <v>P-8-90-1251</v>
          </cell>
          <cell r="E9370"/>
          <cell r="F9370" t="str">
            <v>Kontener pod biurko</v>
          </cell>
          <cell r="G9370" t="str">
            <v>b/n</v>
          </cell>
          <cell r="H9370">
            <v>43731</v>
          </cell>
          <cell r="I9370"/>
          <cell r="J9370"/>
          <cell r="K9370">
            <v>338.25</v>
          </cell>
        </row>
        <row r="9371">
          <cell r="D9371" t="str">
            <v>P-8-90-1252</v>
          </cell>
          <cell r="E9371"/>
          <cell r="F9371" t="str">
            <v>Kontener pod biurko</v>
          </cell>
          <cell r="G9371" t="str">
            <v>b/n</v>
          </cell>
          <cell r="H9371">
            <v>43731</v>
          </cell>
          <cell r="I9371" t="str">
            <v>MZ obiekt Długa 38/40 pok.205</v>
          </cell>
          <cell r="J9371"/>
          <cell r="K9371">
            <v>338.25</v>
          </cell>
        </row>
        <row r="9372">
          <cell r="D9372" t="str">
            <v>P-8-90-1253</v>
          </cell>
          <cell r="E9372"/>
          <cell r="F9372" t="str">
            <v>Kontener pod biurko</v>
          </cell>
          <cell r="G9372" t="str">
            <v>b/n</v>
          </cell>
          <cell r="H9372">
            <v>43731</v>
          </cell>
          <cell r="I9372" t="str">
            <v>MZ obiekt Długa 38/40 pok.237</v>
          </cell>
          <cell r="J9372"/>
          <cell r="K9372">
            <v>338.25</v>
          </cell>
        </row>
        <row r="9373">
          <cell r="D9373" t="str">
            <v>P-8-90-1254</v>
          </cell>
          <cell r="E9373"/>
          <cell r="F9373" t="str">
            <v>Kontener pod biurko</v>
          </cell>
          <cell r="G9373" t="str">
            <v>b/n</v>
          </cell>
          <cell r="H9373">
            <v>43731</v>
          </cell>
          <cell r="I9373" t="str">
            <v>MZ obiekt Długa 38/40 pok. 218</v>
          </cell>
          <cell r="J9373"/>
          <cell r="K9373">
            <v>338.25</v>
          </cell>
        </row>
        <row r="9374">
          <cell r="D9374" t="str">
            <v>P-8-90-1255</v>
          </cell>
          <cell r="E9374"/>
          <cell r="F9374" t="str">
            <v>Kontener pod biurko</v>
          </cell>
          <cell r="G9374" t="str">
            <v>b/n</v>
          </cell>
          <cell r="H9374">
            <v>43731</v>
          </cell>
          <cell r="I9374" t="str">
            <v>MZ obiekt Długa 38/40 pok. 218</v>
          </cell>
          <cell r="J9374"/>
          <cell r="K9374">
            <v>338.25</v>
          </cell>
        </row>
        <row r="9375">
          <cell r="D9375" t="str">
            <v>P-8-90-1256</v>
          </cell>
          <cell r="E9375"/>
          <cell r="F9375" t="str">
            <v>Kontener pod biurko</v>
          </cell>
          <cell r="G9375" t="str">
            <v>b/n</v>
          </cell>
          <cell r="H9375">
            <v>43731</v>
          </cell>
          <cell r="I9375" t="str">
            <v>MZ obiekt Długa 38/40 pok. 217</v>
          </cell>
          <cell r="J9375"/>
          <cell r="K9375">
            <v>338.25</v>
          </cell>
        </row>
        <row r="9376">
          <cell r="D9376" t="str">
            <v>P-8-90-1257</v>
          </cell>
          <cell r="E9376"/>
          <cell r="F9376" t="str">
            <v>Kontener pod biurko</v>
          </cell>
          <cell r="G9376" t="str">
            <v>b/n</v>
          </cell>
          <cell r="H9376">
            <v>43731</v>
          </cell>
          <cell r="I9376" t="str">
            <v>Długa 121</v>
          </cell>
          <cell r="J9376"/>
          <cell r="K9376">
            <v>338.25</v>
          </cell>
        </row>
        <row r="9377">
          <cell r="D9377" t="str">
            <v>P-8-90-1258</v>
          </cell>
          <cell r="E9377"/>
          <cell r="F9377" t="str">
            <v>Kontener pod biurko</v>
          </cell>
          <cell r="G9377" t="str">
            <v>b/n</v>
          </cell>
          <cell r="H9377">
            <v>43731</v>
          </cell>
          <cell r="I9377" t="str">
            <v>MZ obiekt Długa 38/40 pok. 218</v>
          </cell>
          <cell r="J9377"/>
          <cell r="K9377">
            <v>338.25</v>
          </cell>
        </row>
        <row r="9378">
          <cell r="D9378" t="str">
            <v>P-8-90-1259</v>
          </cell>
          <cell r="E9378"/>
          <cell r="F9378" t="str">
            <v>Kontener pod biurko</v>
          </cell>
          <cell r="G9378" t="str">
            <v>b/n</v>
          </cell>
          <cell r="H9378">
            <v>43731</v>
          </cell>
          <cell r="I9378" t="str">
            <v>MZ obiekt Długa 38/40 pok. 219</v>
          </cell>
          <cell r="J9378"/>
          <cell r="K9378">
            <v>338.25</v>
          </cell>
        </row>
        <row r="9379">
          <cell r="D9379" t="str">
            <v>P-8-90-1260</v>
          </cell>
          <cell r="E9379"/>
          <cell r="F9379" t="str">
            <v>Kontener pod biurko</v>
          </cell>
          <cell r="G9379" t="str">
            <v>b/n</v>
          </cell>
          <cell r="H9379">
            <v>43731</v>
          </cell>
          <cell r="I9379" t="str">
            <v>MZ obiekt Długa 38/40 pok.233</v>
          </cell>
          <cell r="J9379"/>
          <cell r="K9379">
            <v>338.25</v>
          </cell>
        </row>
        <row r="9380">
          <cell r="D9380" t="str">
            <v>P-8-90-1261</v>
          </cell>
          <cell r="E9380"/>
          <cell r="F9380" t="str">
            <v>Kontener pod biurko</v>
          </cell>
          <cell r="G9380" t="str">
            <v>b/n</v>
          </cell>
          <cell r="H9380">
            <v>43731</v>
          </cell>
          <cell r="I9380" t="str">
            <v>MZ obiekt Długa 38/40 pok.233</v>
          </cell>
          <cell r="J9380"/>
          <cell r="K9380">
            <v>338.25</v>
          </cell>
        </row>
        <row r="9381">
          <cell r="D9381" t="str">
            <v>P-8-90-1262</v>
          </cell>
          <cell r="E9381"/>
          <cell r="F9381" t="str">
            <v>Kontener pod biurko</v>
          </cell>
          <cell r="G9381" t="str">
            <v>b/n</v>
          </cell>
          <cell r="H9381">
            <v>43731</v>
          </cell>
          <cell r="I9381" t="str">
            <v>MZ obiekt Długa 38/40 pok.210</v>
          </cell>
          <cell r="J9381"/>
          <cell r="K9381">
            <v>338.25</v>
          </cell>
        </row>
        <row r="9382">
          <cell r="D9382" t="str">
            <v>P-8-90-1263</v>
          </cell>
          <cell r="E9382"/>
          <cell r="F9382" t="str">
            <v>Kontener pod biurko</v>
          </cell>
          <cell r="G9382" t="str">
            <v>b/n</v>
          </cell>
          <cell r="H9382">
            <v>43731</v>
          </cell>
          <cell r="I9382" t="str">
            <v>MZ obiekt Długa 38/40 pok.231</v>
          </cell>
          <cell r="J9382"/>
          <cell r="K9382">
            <v>338.25</v>
          </cell>
        </row>
        <row r="9383">
          <cell r="D9383" t="str">
            <v>P-8-90-1264</v>
          </cell>
          <cell r="E9383"/>
          <cell r="F9383" t="str">
            <v>Kontener pod biurko</v>
          </cell>
          <cell r="G9383" t="str">
            <v>b/n</v>
          </cell>
          <cell r="H9383">
            <v>43731</v>
          </cell>
          <cell r="I9383" t="str">
            <v>MZ obiekt Długa 38/40 pok.231</v>
          </cell>
          <cell r="J9383"/>
          <cell r="K9383">
            <v>338.25</v>
          </cell>
        </row>
        <row r="9384">
          <cell r="D9384" t="str">
            <v>P-8-90-1265</v>
          </cell>
          <cell r="E9384"/>
          <cell r="F9384" t="str">
            <v>Kontener pod biurko</v>
          </cell>
          <cell r="G9384" t="str">
            <v>b/n</v>
          </cell>
          <cell r="H9384">
            <v>43731</v>
          </cell>
          <cell r="I9384" t="str">
            <v>MZ obiekt Długa 38/40 pok.238</v>
          </cell>
          <cell r="J9384"/>
          <cell r="K9384">
            <v>338.25</v>
          </cell>
        </row>
        <row r="9385">
          <cell r="D9385" t="str">
            <v>P-8-90-1266</v>
          </cell>
          <cell r="E9385"/>
          <cell r="F9385" t="str">
            <v>Kontener pod biurko</v>
          </cell>
          <cell r="G9385" t="str">
            <v>b/n</v>
          </cell>
          <cell r="H9385">
            <v>43731</v>
          </cell>
          <cell r="I9385" t="str">
            <v>MZ obiekt Długa 38/40 pok.234</v>
          </cell>
          <cell r="J9385"/>
          <cell r="K9385">
            <v>338.25</v>
          </cell>
        </row>
        <row r="9386">
          <cell r="D9386" t="str">
            <v>P-8-90-1267</v>
          </cell>
          <cell r="E9386"/>
          <cell r="F9386" t="str">
            <v>Kontener pod biurko</v>
          </cell>
          <cell r="G9386" t="str">
            <v>b/n</v>
          </cell>
          <cell r="H9386">
            <v>43731</v>
          </cell>
          <cell r="I9386" t="str">
            <v>MZ obiekt Długa 38/40 pok.234</v>
          </cell>
          <cell r="J9386"/>
          <cell r="K9386">
            <v>338.25</v>
          </cell>
        </row>
        <row r="9387">
          <cell r="D9387" t="str">
            <v>P-8-90-1268</v>
          </cell>
          <cell r="E9387"/>
          <cell r="F9387" t="str">
            <v>Kontener pod biurko</v>
          </cell>
          <cell r="G9387" t="str">
            <v>b/n</v>
          </cell>
          <cell r="H9387">
            <v>43731</v>
          </cell>
          <cell r="I9387" t="str">
            <v>Miodowa 010</v>
          </cell>
          <cell r="J9387"/>
          <cell r="K9387">
            <v>338.25</v>
          </cell>
        </row>
        <row r="9388">
          <cell r="D9388" t="str">
            <v>P-8-90-1269</v>
          </cell>
          <cell r="E9388"/>
          <cell r="F9388" t="str">
            <v>Kontener pod biurko</v>
          </cell>
          <cell r="G9388" t="str">
            <v>b/n</v>
          </cell>
          <cell r="H9388">
            <v>43731</v>
          </cell>
          <cell r="I9388" t="str">
            <v>MZ obiekt Długa 38/40 pok.236</v>
          </cell>
          <cell r="J9388"/>
          <cell r="K9388">
            <v>338.25</v>
          </cell>
        </row>
        <row r="9389">
          <cell r="D9389" t="str">
            <v>P-8-90-1270</v>
          </cell>
          <cell r="E9389"/>
          <cell r="F9389" t="str">
            <v>Kontener pod biurko</v>
          </cell>
          <cell r="G9389" t="str">
            <v>b/n</v>
          </cell>
          <cell r="H9389">
            <v>43731</v>
          </cell>
          <cell r="I9389" t="str">
            <v>MZ obiekt Długa 38/40 pok.234</v>
          </cell>
          <cell r="J9389"/>
          <cell r="K9389">
            <v>338.25</v>
          </cell>
        </row>
        <row r="9390">
          <cell r="D9390" t="str">
            <v>P-8-90-1271</v>
          </cell>
          <cell r="E9390"/>
          <cell r="F9390" t="str">
            <v>Kontener pod biurko</v>
          </cell>
          <cell r="G9390" t="str">
            <v>b/n</v>
          </cell>
          <cell r="H9390">
            <v>43731</v>
          </cell>
          <cell r="I9390" t="str">
            <v>MZ obiekt Długa 38/40 pok. 203</v>
          </cell>
          <cell r="J9390"/>
          <cell r="K9390">
            <v>338.25</v>
          </cell>
        </row>
        <row r="9391">
          <cell r="D9391" t="str">
            <v>P-8-90-1272</v>
          </cell>
          <cell r="E9391"/>
          <cell r="F9391" t="str">
            <v>Kontener pod biurko</v>
          </cell>
          <cell r="G9391" t="str">
            <v>b/n</v>
          </cell>
          <cell r="H9391">
            <v>43731</v>
          </cell>
          <cell r="I9391" t="str">
            <v>MZ obiekt Długa 38/40 pok.208</v>
          </cell>
          <cell r="J9391"/>
          <cell r="K9391">
            <v>338.25</v>
          </cell>
        </row>
        <row r="9392">
          <cell r="D9392" t="str">
            <v>P-8-90-1273</v>
          </cell>
          <cell r="E9392"/>
          <cell r="F9392" t="str">
            <v>Kontener pod biurko</v>
          </cell>
          <cell r="G9392" t="str">
            <v>b/n</v>
          </cell>
          <cell r="H9392">
            <v>43731</v>
          </cell>
          <cell r="I9392" t="str">
            <v>MZ obiekt Długa 38/40 pok.237</v>
          </cell>
          <cell r="J9392"/>
          <cell r="K9392">
            <v>338.25</v>
          </cell>
        </row>
        <row r="9393">
          <cell r="D9393" t="str">
            <v>P-8-90-1274</v>
          </cell>
          <cell r="E9393"/>
          <cell r="F9393" t="str">
            <v>Kontener pod biurko</v>
          </cell>
          <cell r="G9393" t="str">
            <v>b/n</v>
          </cell>
          <cell r="H9393">
            <v>43731</v>
          </cell>
          <cell r="I9393" t="str">
            <v>MZ obiekt Długa 38/40 pok.231</v>
          </cell>
          <cell r="J9393"/>
          <cell r="K9393">
            <v>338.25</v>
          </cell>
        </row>
        <row r="9394">
          <cell r="D9394" t="str">
            <v>P-8-90-1275</v>
          </cell>
          <cell r="E9394"/>
          <cell r="F9394" t="str">
            <v>Kontener pod biurko</v>
          </cell>
          <cell r="G9394" t="str">
            <v>b/n</v>
          </cell>
          <cell r="H9394">
            <v>43731</v>
          </cell>
          <cell r="I9394" t="str">
            <v>MZ obiekt Długa 38/40 pok.209</v>
          </cell>
          <cell r="J9394"/>
          <cell r="K9394">
            <v>338.25</v>
          </cell>
        </row>
        <row r="9395">
          <cell r="D9395" t="str">
            <v>P-8-90-1276</v>
          </cell>
          <cell r="E9395"/>
          <cell r="F9395" t="str">
            <v>Kontener pod biurko</v>
          </cell>
          <cell r="G9395" t="str">
            <v>b/n</v>
          </cell>
          <cell r="H9395">
            <v>43731</v>
          </cell>
          <cell r="I9395" t="str">
            <v>MZ obiekt Długa 38/40 pok.201</v>
          </cell>
          <cell r="J9395"/>
          <cell r="K9395">
            <v>338.25</v>
          </cell>
        </row>
        <row r="9396">
          <cell r="D9396" t="str">
            <v>P-8-90-1277</v>
          </cell>
          <cell r="E9396"/>
          <cell r="F9396" t="str">
            <v>Kontener pod biurko</v>
          </cell>
          <cell r="G9396" t="str">
            <v>b/n</v>
          </cell>
          <cell r="H9396">
            <v>43731</v>
          </cell>
          <cell r="I9396" t="str">
            <v>MZ obiekt Długa 38/40 pok.237</v>
          </cell>
          <cell r="J9396"/>
          <cell r="K9396">
            <v>338.25</v>
          </cell>
        </row>
        <row r="9397">
          <cell r="D9397" t="str">
            <v>P-8-90-1278</v>
          </cell>
          <cell r="E9397"/>
          <cell r="F9397" t="str">
            <v>Kontener pod biurko</v>
          </cell>
          <cell r="G9397" t="str">
            <v>b/n</v>
          </cell>
          <cell r="H9397">
            <v>43731</v>
          </cell>
          <cell r="I9397" t="str">
            <v>MZ obiekt Długa 38/40 pok.201a</v>
          </cell>
          <cell r="J9397"/>
          <cell r="K9397">
            <v>338.25</v>
          </cell>
        </row>
        <row r="9398">
          <cell r="D9398" t="str">
            <v>P-8-90-1279</v>
          </cell>
          <cell r="E9398"/>
          <cell r="F9398" t="str">
            <v>Kontener pod biurko</v>
          </cell>
          <cell r="G9398" t="str">
            <v>b/n</v>
          </cell>
          <cell r="H9398">
            <v>43731</v>
          </cell>
          <cell r="I9398" t="str">
            <v>MZ obiekt Długa 38/40 pok.238</v>
          </cell>
          <cell r="J9398"/>
          <cell r="K9398">
            <v>338.25</v>
          </cell>
        </row>
        <row r="9399">
          <cell r="D9399" t="str">
            <v>P-8-90-1280</v>
          </cell>
          <cell r="E9399"/>
          <cell r="F9399" t="str">
            <v>Kontener pod biurko</v>
          </cell>
          <cell r="G9399" t="str">
            <v>b/n</v>
          </cell>
          <cell r="H9399">
            <v>43731</v>
          </cell>
          <cell r="I9399" t="str">
            <v>Miodowa 229</v>
          </cell>
          <cell r="J9399"/>
          <cell r="K9399">
            <v>338.25</v>
          </cell>
        </row>
        <row r="9400">
          <cell r="D9400" t="str">
            <v>P-8-90-1281</v>
          </cell>
          <cell r="E9400"/>
          <cell r="F9400" t="str">
            <v>Kontener pod biurko</v>
          </cell>
          <cell r="G9400" t="str">
            <v>b/n</v>
          </cell>
          <cell r="H9400">
            <v>43731</v>
          </cell>
          <cell r="I9400" t="str">
            <v>MZ obekt Długa 38/40 pok. 225</v>
          </cell>
          <cell r="J9400"/>
          <cell r="K9400">
            <v>338.25</v>
          </cell>
        </row>
        <row r="9401">
          <cell r="D9401" t="str">
            <v>P-8-90-1282</v>
          </cell>
          <cell r="E9401"/>
          <cell r="F9401" t="str">
            <v>Kontener pod biurko</v>
          </cell>
          <cell r="G9401" t="str">
            <v>b/n</v>
          </cell>
          <cell r="H9401">
            <v>43731</v>
          </cell>
          <cell r="I9401" t="str">
            <v>MZ obiekt Długa 38/40 pok.211</v>
          </cell>
          <cell r="J9401"/>
          <cell r="K9401">
            <v>338.25</v>
          </cell>
        </row>
        <row r="9402">
          <cell r="D9402" t="str">
            <v>P-8-90-1283</v>
          </cell>
          <cell r="E9402"/>
          <cell r="F9402" t="str">
            <v>Kontener pod biurko</v>
          </cell>
          <cell r="G9402" t="str">
            <v>b/n</v>
          </cell>
          <cell r="H9402">
            <v>43731</v>
          </cell>
          <cell r="I9402" t="str">
            <v>Miodowa 052</v>
          </cell>
          <cell r="J9402"/>
          <cell r="K9402">
            <v>338.25</v>
          </cell>
        </row>
        <row r="9403">
          <cell r="D9403" t="str">
            <v>P-8-90-1284</v>
          </cell>
          <cell r="E9403"/>
          <cell r="F9403" t="str">
            <v>Kontener pod biurko</v>
          </cell>
          <cell r="G9403" t="str">
            <v>b/n</v>
          </cell>
          <cell r="H9403">
            <v>43731</v>
          </cell>
          <cell r="I9403" t="str">
            <v>MZ obiekt Długa 38/40 pok.236</v>
          </cell>
          <cell r="J9403"/>
          <cell r="K9403">
            <v>338.25</v>
          </cell>
        </row>
        <row r="9404">
          <cell r="D9404" t="str">
            <v>P-8-90-1285</v>
          </cell>
          <cell r="E9404"/>
          <cell r="F9404" t="str">
            <v>Kontener pod biurko</v>
          </cell>
          <cell r="G9404" t="str">
            <v>b/n</v>
          </cell>
          <cell r="H9404">
            <v>43731</v>
          </cell>
          <cell r="I9404" t="str">
            <v>MZ obiekt Długa 38/40 pok.201a</v>
          </cell>
          <cell r="J9404"/>
          <cell r="K9404">
            <v>338.25</v>
          </cell>
        </row>
        <row r="9405">
          <cell r="D9405" t="str">
            <v>P-8-90-1286</v>
          </cell>
          <cell r="E9405"/>
          <cell r="F9405" t="str">
            <v>Kontener pod biurko</v>
          </cell>
          <cell r="G9405" t="str">
            <v>b/n</v>
          </cell>
          <cell r="H9405">
            <v>43731</v>
          </cell>
          <cell r="I9405" t="str">
            <v>MZ obiekt Długa 38/40 pok.224</v>
          </cell>
          <cell r="J9405"/>
          <cell r="K9405">
            <v>338.25</v>
          </cell>
        </row>
        <row r="9406">
          <cell r="D9406" t="str">
            <v>P-8-90-1287</v>
          </cell>
          <cell r="E9406"/>
          <cell r="F9406" t="str">
            <v>Kontener pod biurko</v>
          </cell>
          <cell r="G9406" t="str">
            <v>b/n</v>
          </cell>
          <cell r="H9406">
            <v>43731</v>
          </cell>
          <cell r="I9406" t="str">
            <v>MZ obiekt Długa 38/40 pok.224</v>
          </cell>
          <cell r="J9406"/>
          <cell r="K9406">
            <v>338.25</v>
          </cell>
        </row>
        <row r="9407">
          <cell r="D9407" t="str">
            <v>P-8-90-1288</v>
          </cell>
          <cell r="E9407"/>
          <cell r="F9407" t="str">
            <v>Kontener pod biurko</v>
          </cell>
          <cell r="G9407" t="str">
            <v>b/n</v>
          </cell>
          <cell r="H9407">
            <v>43731</v>
          </cell>
          <cell r="I9407" t="str">
            <v>MZ obiekt Długa 38/40 pok.224</v>
          </cell>
          <cell r="J9407"/>
          <cell r="K9407">
            <v>338.25</v>
          </cell>
        </row>
        <row r="9408">
          <cell r="D9408" t="str">
            <v>P-8-90-1289</v>
          </cell>
          <cell r="E9408"/>
          <cell r="F9408" t="str">
            <v>Kontener pod biurko</v>
          </cell>
          <cell r="G9408" t="str">
            <v>b/n</v>
          </cell>
          <cell r="H9408">
            <v>43731</v>
          </cell>
          <cell r="I9408" t="str">
            <v>MZ obiekt Długa 38/40 pok.206</v>
          </cell>
          <cell r="J9408"/>
          <cell r="K9408">
            <v>338.25</v>
          </cell>
        </row>
        <row r="9409">
          <cell r="D9409" t="str">
            <v>P-8-90-1290</v>
          </cell>
          <cell r="E9409"/>
          <cell r="F9409" t="str">
            <v>Kontener pod biurko</v>
          </cell>
          <cell r="G9409" t="str">
            <v>b/n</v>
          </cell>
          <cell r="H9409">
            <v>43731</v>
          </cell>
          <cell r="I9409" t="str">
            <v>MZ obiekt Długa 38/40 pok.233</v>
          </cell>
          <cell r="J9409"/>
          <cell r="K9409">
            <v>338.25</v>
          </cell>
        </row>
        <row r="9410">
          <cell r="D9410" t="str">
            <v>P-8-90-1291</v>
          </cell>
          <cell r="E9410"/>
          <cell r="F9410" t="str">
            <v>Kontener pod biurko</v>
          </cell>
          <cell r="G9410" t="str">
            <v>b/n</v>
          </cell>
          <cell r="H9410">
            <v>43731</v>
          </cell>
          <cell r="I9410" t="str">
            <v>MZ obiekt Długa 38/40 pok. 218</v>
          </cell>
          <cell r="J9410"/>
          <cell r="K9410">
            <v>338.25</v>
          </cell>
        </row>
        <row r="9411">
          <cell r="D9411" t="str">
            <v>P-8-90-1292</v>
          </cell>
          <cell r="E9411"/>
          <cell r="F9411" t="str">
            <v>Kontener pod biurko</v>
          </cell>
          <cell r="G9411" t="str">
            <v>b/n</v>
          </cell>
          <cell r="H9411">
            <v>43731</v>
          </cell>
          <cell r="I9411" t="str">
            <v>MZ obiekt Długa 38/40 pok.224</v>
          </cell>
          <cell r="J9411"/>
          <cell r="K9411">
            <v>338.25</v>
          </cell>
        </row>
        <row r="9412">
          <cell r="D9412" t="str">
            <v>P-8-90-1293</v>
          </cell>
          <cell r="E9412"/>
          <cell r="F9412" t="str">
            <v>Kontener pod biurko</v>
          </cell>
          <cell r="G9412" t="str">
            <v>b/n</v>
          </cell>
          <cell r="H9412">
            <v>43731</v>
          </cell>
          <cell r="I9412" t="str">
            <v>MZ obiekt Długa 38/40 pok.201</v>
          </cell>
          <cell r="J9412"/>
          <cell r="K9412">
            <v>338.25</v>
          </cell>
        </row>
        <row r="9413">
          <cell r="D9413" t="str">
            <v>P-8-90-1294</v>
          </cell>
          <cell r="E9413"/>
          <cell r="F9413" t="str">
            <v>Kontener pod biurko</v>
          </cell>
          <cell r="G9413" t="str">
            <v>b/n</v>
          </cell>
          <cell r="H9413">
            <v>43731</v>
          </cell>
          <cell r="I9413" t="str">
            <v>MZ obiekt Długa 38/40 pok.221</v>
          </cell>
          <cell r="J9413"/>
          <cell r="K9413">
            <v>338.25</v>
          </cell>
        </row>
        <row r="9414">
          <cell r="D9414" t="str">
            <v>P-8-90-1295</v>
          </cell>
          <cell r="E9414"/>
          <cell r="F9414" t="str">
            <v>Kontener pod biurko</v>
          </cell>
          <cell r="G9414" t="str">
            <v>b/n</v>
          </cell>
          <cell r="H9414">
            <v>43731</v>
          </cell>
          <cell r="I9414" t="str">
            <v>MZ obiekt Długa 38/40 pok.240</v>
          </cell>
          <cell r="J9414"/>
          <cell r="K9414">
            <v>338.25</v>
          </cell>
        </row>
        <row r="9415">
          <cell r="D9415" t="str">
            <v>P-8-90-1296</v>
          </cell>
          <cell r="E9415"/>
          <cell r="F9415" t="str">
            <v>Kontener pod biurko</v>
          </cell>
          <cell r="G9415" t="str">
            <v>b/n</v>
          </cell>
          <cell r="H9415">
            <v>43731</v>
          </cell>
          <cell r="I9415" t="str">
            <v>MZ obiekt Długa 38/40 pok.224</v>
          </cell>
          <cell r="J9415"/>
          <cell r="K9415">
            <v>338.25</v>
          </cell>
        </row>
        <row r="9416">
          <cell r="D9416" t="str">
            <v>P-8-90-1297</v>
          </cell>
          <cell r="E9416"/>
          <cell r="F9416" t="str">
            <v>Kontener pod biurko</v>
          </cell>
          <cell r="G9416" t="str">
            <v>b/n</v>
          </cell>
          <cell r="H9416">
            <v>43731</v>
          </cell>
          <cell r="I9416" t="str">
            <v>MZ obiekt Długa 38/40 pok.238</v>
          </cell>
          <cell r="J9416"/>
          <cell r="K9416">
            <v>338.25</v>
          </cell>
        </row>
        <row r="9417">
          <cell r="D9417" t="str">
            <v>P-8-90-1298</v>
          </cell>
          <cell r="E9417"/>
          <cell r="F9417" t="str">
            <v>Kontener pod biurko</v>
          </cell>
          <cell r="G9417" t="str">
            <v>b/n</v>
          </cell>
          <cell r="H9417">
            <v>43731</v>
          </cell>
          <cell r="I9417" t="str">
            <v>MZ obiekt Długa 38/40 pok.231</v>
          </cell>
          <cell r="J9417"/>
          <cell r="K9417">
            <v>338.25</v>
          </cell>
        </row>
        <row r="9418">
          <cell r="D9418" t="str">
            <v>P-8-90-1299</v>
          </cell>
          <cell r="E9418"/>
          <cell r="F9418" t="str">
            <v>Kontener pod biurko</v>
          </cell>
          <cell r="G9418" t="str">
            <v>b/n</v>
          </cell>
          <cell r="H9418">
            <v>43731</v>
          </cell>
          <cell r="I9418" t="str">
            <v>MZ obiekt Długa 38/40 pok.205</v>
          </cell>
          <cell r="J9418"/>
          <cell r="K9418">
            <v>338.25</v>
          </cell>
        </row>
        <row r="9419">
          <cell r="D9419" t="str">
            <v>P-8-90-1300</v>
          </cell>
          <cell r="E9419"/>
          <cell r="F9419" t="str">
            <v>Kontener pod biurko</v>
          </cell>
          <cell r="G9419" t="str">
            <v>b/n</v>
          </cell>
          <cell r="H9419">
            <v>43731</v>
          </cell>
          <cell r="I9419" t="str">
            <v>MZ obiekt Długa 38/40 pok. 202</v>
          </cell>
          <cell r="J9419"/>
          <cell r="K9419">
            <v>338.25</v>
          </cell>
        </row>
        <row r="9420">
          <cell r="D9420" t="str">
            <v>P-8-90-1301</v>
          </cell>
          <cell r="E9420"/>
          <cell r="F9420" t="str">
            <v>Kontener pod biurko</v>
          </cell>
          <cell r="G9420" t="str">
            <v>b/n</v>
          </cell>
          <cell r="H9420">
            <v>43731</v>
          </cell>
          <cell r="I9420" t="str">
            <v>MZ obiekt Długa 38/40 pok.222</v>
          </cell>
          <cell r="J9420"/>
          <cell r="K9420">
            <v>338.25</v>
          </cell>
        </row>
        <row r="9421">
          <cell r="D9421" t="str">
            <v>P-8-90-1302</v>
          </cell>
          <cell r="E9421"/>
          <cell r="F9421" t="str">
            <v>Kontener pod biurko</v>
          </cell>
          <cell r="G9421" t="str">
            <v>b/n</v>
          </cell>
          <cell r="H9421">
            <v>43731</v>
          </cell>
          <cell r="I9421" t="str">
            <v>Miodowa 229</v>
          </cell>
          <cell r="J9421"/>
          <cell r="K9421">
            <v>338.25</v>
          </cell>
        </row>
        <row r="9422">
          <cell r="D9422" t="str">
            <v>P-8-90-1303</v>
          </cell>
          <cell r="E9422"/>
          <cell r="F9422" t="str">
            <v>Kontener pod biurko</v>
          </cell>
          <cell r="G9422" t="str">
            <v>b/n</v>
          </cell>
          <cell r="H9422">
            <v>43731</v>
          </cell>
          <cell r="I9422" t="str">
            <v>MZ obiekt Długa 38/40 pok. 216a</v>
          </cell>
          <cell r="J9422"/>
          <cell r="K9422">
            <v>338.25</v>
          </cell>
        </row>
        <row r="9423">
          <cell r="D9423" t="str">
            <v>P-8-90-1304</v>
          </cell>
          <cell r="E9423"/>
          <cell r="F9423" t="str">
            <v>Kontener pod biurko</v>
          </cell>
          <cell r="G9423" t="str">
            <v>b/n</v>
          </cell>
          <cell r="H9423">
            <v>43731</v>
          </cell>
          <cell r="I9423" t="str">
            <v>MZ obiekt Długa 38/40 pok.210</v>
          </cell>
          <cell r="J9423"/>
          <cell r="K9423">
            <v>338.25</v>
          </cell>
        </row>
        <row r="9424">
          <cell r="D9424" t="str">
            <v>P-8-90-1305</v>
          </cell>
          <cell r="E9424"/>
          <cell r="F9424" t="str">
            <v>Kontener pod biurko</v>
          </cell>
          <cell r="G9424" t="str">
            <v>b/n</v>
          </cell>
          <cell r="H9424">
            <v>43731</v>
          </cell>
          <cell r="I9424" t="str">
            <v>MZ obiekt Długa 38/40 pok.001</v>
          </cell>
          <cell r="J9424"/>
          <cell r="K9424">
            <v>338.25</v>
          </cell>
        </row>
        <row r="9425">
          <cell r="D9425" t="str">
            <v>P-8-90-1306</v>
          </cell>
          <cell r="E9425"/>
          <cell r="F9425" t="str">
            <v>Kontener pod biurko</v>
          </cell>
          <cell r="G9425" t="str">
            <v>b/n</v>
          </cell>
          <cell r="H9425">
            <v>43731</v>
          </cell>
          <cell r="I9425" t="str">
            <v>MZ obiekt Długa 38/40 pok.221</v>
          </cell>
          <cell r="J9425"/>
          <cell r="K9425">
            <v>338.25</v>
          </cell>
        </row>
        <row r="9426">
          <cell r="D9426" t="str">
            <v>P-8-90-1307</v>
          </cell>
          <cell r="E9426"/>
          <cell r="F9426" t="str">
            <v>Kontener pod biurko</v>
          </cell>
          <cell r="G9426" t="str">
            <v>b/n</v>
          </cell>
          <cell r="H9426">
            <v>43731</v>
          </cell>
          <cell r="I9426" t="str">
            <v>MZ obiekt Długa 38/40 pok.221</v>
          </cell>
          <cell r="J9426"/>
          <cell r="K9426">
            <v>338.25</v>
          </cell>
        </row>
        <row r="9427">
          <cell r="D9427" t="str">
            <v>P-8-90-1308</v>
          </cell>
          <cell r="E9427"/>
          <cell r="F9427" t="str">
            <v>Kontener pod biurko</v>
          </cell>
          <cell r="G9427" t="str">
            <v>b/n</v>
          </cell>
          <cell r="H9427">
            <v>43731</v>
          </cell>
          <cell r="I9427" t="str">
            <v>MZ obiekt Długa 38/40 pok.216</v>
          </cell>
          <cell r="J9427"/>
          <cell r="K9427">
            <v>338.25</v>
          </cell>
        </row>
        <row r="9428">
          <cell r="D9428" t="str">
            <v>P-8-90-1309</v>
          </cell>
          <cell r="E9428"/>
          <cell r="F9428" t="str">
            <v>Kontener pod biurko</v>
          </cell>
          <cell r="G9428" t="str">
            <v>b/n</v>
          </cell>
          <cell r="H9428">
            <v>43731</v>
          </cell>
          <cell r="I9428" t="str">
            <v>MZ obiekt Długa 38/40 pok. 216a</v>
          </cell>
          <cell r="J9428"/>
          <cell r="K9428">
            <v>338.25</v>
          </cell>
        </row>
        <row r="9429">
          <cell r="D9429" t="str">
            <v>P-8-90-1310</v>
          </cell>
          <cell r="E9429"/>
          <cell r="F9429" t="str">
            <v>Kontener pod biurko</v>
          </cell>
          <cell r="G9429" t="str">
            <v>b/n</v>
          </cell>
          <cell r="H9429">
            <v>43731</v>
          </cell>
          <cell r="I9429" t="str">
            <v>MZ obiekt Długa 38/40 pok. 216a</v>
          </cell>
          <cell r="J9429"/>
          <cell r="K9429">
            <v>338.25</v>
          </cell>
        </row>
        <row r="9430">
          <cell r="D9430" t="str">
            <v>P-8-90-1311</v>
          </cell>
          <cell r="E9430"/>
          <cell r="F9430" t="str">
            <v>Kontener pod biurko</v>
          </cell>
          <cell r="G9430" t="str">
            <v>b/n</v>
          </cell>
          <cell r="H9430">
            <v>43731</v>
          </cell>
          <cell r="I9430" t="str">
            <v>MZ obiekt Długa 38/40 pok. 216a</v>
          </cell>
          <cell r="J9430"/>
          <cell r="K9430">
            <v>338.25</v>
          </cell>
        </row>
        <row r="9431">
          <cell r="D9431" t="str">
            <v>P-8-90-1312</v>
          </cell>
          <cell r="E9431"/>
          <cell r="F9431" t="str">
            <v>Kontener pod biurko</v>
          </cell>
          <cell r="G9431" t="str">
            <v>b/n</v>
          </cell>
          <cell r="H9431">
            <v>43731</v>
          </cell>
          <cell r="I9431" t="str">
            <v>MZ obiekt Długa 38/40 pok.214</v>
          </cell>
          <cell r="J9431"/>
          <cell r="K9431">
            <v>338.25</v>
          </cell>
        </row>
        <row r="9432">
          <cell r="D9432" t="str">
            <v>P-8-90-1313</v>
          </cell>
          <cell r="E9432"/>
          <cell r="F9432" t="str">
            <v>Kontener pod biurko</v>
          </cell>
          <cell r="G9432" t="str">
            <v>b/n</v>
          </cell>
          <cell r="H9432">
            <v>43731</v>
          </cell>
          <cell r="I9432" t="str">
            <v>MZ obiekt Długa 38/40 pok. 220</v>
          </cell>
          <cell r="J9432"/>
          <cell r="K9432">
            <v>338.25</v>
          </cell>
        </row>
        <row r="9433">
          <cell r="D9433" t="str">
            <v>P-8-90-1314</v>
          </cell>
          <cell r="E9433"/>
          <cell r="F9433" t="str">
            <v>Kontener pod biurko</v>
          </cell>
          <cell r="G9433" t="str">
            <v>b/n</v>
          </cell>
          <cell r="H9433">
            <v>43731</v>
          </cell>
          <cell r="I9433" t="str">
            <v>Długa 38/40 parter korytarz</v>
          </cell>
          <cell r="J9433"/>
          <cell r="K9433">
            <v>338.25</v>
          </cell>
        </row>
        <row r="9434">
          <cell r="D9434" t="str">
            <v>P-8-90-1315</v>
          </cell>
          <cell r="E9434"/>
          <cell r="F9434" t="str">
            <v>Kontener pod biurko</v>
          </cell>
          <cell r="G9434" t="str">
            <v>b/n</v>
          </cell>
          <cell r="H9434">
            <v>43731</v>
          </cell>
          <cell r="I9434" t="str">
            <v>obiekt Nowogrodzka 11</v>
          </cell>
          <cell r="J9434"/>
          <cell r="K9434">
            <v>338.25</v>
          </cell>
        </row>
        <row r="9435">
          <cell r="D9435" t="str">
            <v>P-8-90-1316</v>
          </cell>
          <cell r="E9435"/>
          <cell r="F9435" t="str">
            <v>Kontener pod biurko</v>
          </cell>
          <cell r="G9435" t="str">
            <v>b/n</v>
          </cell>
          <cell r="H9435">
            <v>43731</v>
          </cell>
          <cell r="I9435" t="str">
            <v>MZ obiekt Długa 38/40 pok.210</v>
          </cell>
          <cell r="J9435"/>
          <cell r="K9435">
            <v>338.25</v>
          </cell>
        </row>
        <row r="9436">
          <cell r="D9436" t="str">
            <v>P-8-90-1317</v>
          </cell>
          <cell r="E9436"/>
          <cell r="F9436" t="str">
            <v>Kontener pod biurko</v>
          </cell>
          <cell r="G9436" t="str">
            <v>b/n</v>
          </cell>
          <cell r="H9436">
            <v>43731</v>
          </cell>
          <cell r="I9436" t="str">
            <v>MZ obiekt Długa 38/40 pok.214</v>
          </cell>
          <cell r="J9436"/>
          <cell r="K9436">
            <v>338.25</v>
          </cell>
        </row>
        <row r="9437">
          <cell r="D9437" t="str">
            <v>P-8-90-1318</v>
          </cell>
          <cell r="E9437"/>
          <cell r="F9437" t="str">
            <v>Kontener pod biurko</v>
          </cell>
          <cell r="G9437" t="str">
            <v>b/n</v>
          </cell>
          <cell r="H9437">
            <v>43731</v>
          </cell>
          <cell r="I9437" t="str">
            <v>MZ obiekt Długa 38/40 pok.215</v>
          </cell>
          <cell r="J9437"/>
          <cell r="K9437">
            <v>338.25</v>
          </cell>
        </row>
        <row r="9438">
          <cell r="D9438" t="str">
            <v>P-8-90-1319</v>
          </cell>
          <cell r="E9438"/>
          <cell r="F9438" t="str">
            <v>Kontener pod biurko</v>
          </cell>
          <cell r="G9438" t="str">
            <v>b/n</v>
          </cell>
          <cell r="H9438">
            <v>43731</v>
          </cell>
          <cell r="I9438" t="str">
            <v>Długa 38/40 parter korytarz</v>
          </cell>
          <cell r="J9438"/>
          <cell r="K9438">
            <v>338.25</v>
          </cell>
        </row>
        <row r="9439">
          <cell r="D9439" t="str">
            <v>P-8-90-1320</v>
          </cell>
          <cell r="E9439"/>
          <cell r="F9439" t="str">
            <v>Kontener pod biurko</v>
          </cell>
          <cell r="G9439" t="str">
            <v>b/n</v>
          </cell>
          <cell r="H9439">
            <v>43731</v>
          </cell>
          <cell r="I9439" t="str">
            <v>MZ obiekt Długa 38/40 pok.223</v>
          </cell>
          <cell r="J9439"/>
          <cell r="K9439">
            <v>338.25</v>
          </cell>
        </row>
        <row r="9440">
          <cell r="D9440" t="str">
            <v>P-8-90-1321</v>
          </cell>
          <cell r="E9440"/>
          <cell r="F9440" t="str">
            <v>Kontener pod biurko</v>
          </cell>
          <cell r="G9440" t="str">
            <v>b/n</v>
          </cell>
          <cell r="H9440">
            <v>43731</v>
          </cell>
          <cell r="I9440" t="str">
            <v>MZ obiekt Długa 38/40 pok.222</v>
          </cell>
          <cell r="J9440"/>
          <cell r="K9440">
            <v>338.25</v>
          </cell>
        </row>
        <row r="9441">
          <cell r="D9441" t="str">
            <v>P-8-90-1322</v>
          </cell>
          <cell r="E9441"/>
          <cell r="F9441" t="str">
            <v>Kontener pod biurko</v>
          </cell>
          <cell r="G9441" t="str">
            <v>b/n</v>
          </cell>
          <cell r="H9441">
            <v>43731</v>
          </cell>
          <cell r="I9441" t="str">
            <v>MZ obiekt Długa 38/40 pok.222</v>
          </cell>
          <cell r="J9441"/>
          <cell r="K9441">
            <v>338.25</v>
          </cell>
        </row>
        <row r="9442">
          <cell r="D9442" t="str">
            <v>P-8-90-1323</v>
          </cell>
          <cell r="E9442"/>
          <cell r="F9442" t="str">
            <v>Kontener pod biurko</v>
          </cell>
          <cell r="G9442" t="str">
            <v>b/n</v>
          </cell>
          <cell r="H9442">
            <v>43731</v>
          </cell>
          <cell r="I9442" t="str">
            <v>Miodowa 229</v>
          </cell>
          <cell r="J9442"/>
          <cell r="K9442">
            <v>338.25</v>
          </cell>
        </row>
        <row r="9443">
          <cell r="D9443" t="str">
            <v>P-8-90-1324</v>
          </cell>
          <cell r="E9443"/>
          <cell r="F9443" t="str">
            <v>Kontener pod biurko</v>
          </cell>
          <cell r="G9443" t="str">
            <v>b/n</v>
          </cell>
          <cell r="H9443">
            <v>43731</v>
          </cell>
          <cell r="I9443" t="str">
            <v>MZ obiekt Długa 38/40 pok.206</v>
          </cell>
          <cell r="J9443"/>
          <cell r="K9443">
            <v>338.25</v>
          </cell>
        </row>
        <row r="9444">
          <cell r="D9444" t="str">
            <v>P-8-90-1325</v>
          </cell>
          <cell r="E9444"/>
          <cell r="F9444" t="str">
            <v>Kontener pod biurko</v>
          </cell>
          <cell r="G9444" t="str">
            <v>b/n</v>
          </cell>
          <cell r="H9444">
            <v>43731</v>
          </cell>
          <cell r="I9444" t="str">
            <v>Miodowa 172</v>
          </cell>
          <cell r="J9444"/>
          <cell r="K9444">
            <v>338.25</v>
          </cell>
        </row>
        <row r="9445">
          <cell r="D9445" t="str">
            <v>P-8-90-1326</v>
          </cell>
          <cell r="E9445"/>
          <cell r="F9445" t="str">
            <v>Kontener pod biurko</v>
          </cell>
          <cell r="G9445" t="str">
            <v>b/n</v>
          </cell>
          <cell r="H9445">
            <v>43731</v>
          </cell>
          <cell r="I9445" t="str">
            <v>Miodowa 230</v>
          </cell>
          <cell r="J9445"/>
          <cell r="K9445">
            <v>338.25</v>
          </cell>
        </row>
        <row r="9446">
          <cell r="D9446" t="str">
            <v>P-8-90-1327</v>
          </cell>
          <cell r="E9446"/>
          <cell r="F9446" t="str">
            <v>Kontener pod biurko</v>
          </cell>
          <cell r="G9446" t="str">
            <v>b/n</v>
          </cell>
          <cell r="H9446">
            <v>43731</v>
          </cell>
          <cell r="I9446" t="str">
            <v>Miodowa 028</v>
          </cell>
          <cell r="J9446"/>
          <cell r="K9446">
            <v>338.25</v>
          </cell>
        </row>
        <row r="9447">
          <cell r="D9447" t="str">
            <v>P-8-90-1328</v>
          </cell>
          <cell r="E9447"/>
          <cell r="F9447" t="str">
            <v>Kontener pod biurko</v>
          </cell>
          <cell r="G9447" t="str">
            <v>b/n</v>
          </cell>
          <cell r="H9447">
            <v>43731</v>
          </cell>
          <cell r="I9447" t="str">
            <v>Miodowa 173</v>
          </cell>
          <cell r="J9447"/>
          <cell r="K9447">
            <v>338.25</v>
          </cell>
        </row>
        <row r="9448">
          <cell r="D9448" t="str">
            <v>P-8-90-1329</v>
          </cell>
          <cell r="E9448"/>
          <cell r="F9448" t="str">
            <v>Kontener pod biurko</v>
          </cell>
          <cell r="G9448" t="str">
            <v>b/n</v>
          </cell>
          <cell r="H9448">
            <v>43731</v>
          </cell>
          <cell r="I9448" t="str">
            <v>Miodowa 270</v>
          </cell>
          <cell r="J9448"/>
          <cell r="K9448">
            <v>338.25</v>
          </cell>
        </row>
        <row r="9449">
          <cell r="D9449" t="str">
            <v>P-8-90-1330</v>
          </cell>
          <cell r="E9449"/>
          <cell r="F9449" t="str">
            <v>Kontener pod biurko</v>
          </cell>
          <cell r="G9449" t="str">
            <v>b/n</v>
          </cell>
          <cell r="H9449">
            <v>43731</v>
          </cell>
          <cell r="I9449" t="str">
            <v>Miodowa 026</v>
          </cell>
          <cell r="J9449"/>
          <cell r="K9449">
            <v>338.25</v>
          </cell>
        </row>
        <row r="9450">
          <cell r="D9450" t="str">
            <v>P-8-90-1331</v>
          </cell>
          <cell r="E9450"/>
          <cell r="F9450" t="str">
            <v>Kontener pod biurko</v>
          </cell>
          <cell r="G9450" t="str">
            <v>b/n</v>
          </cell>
          <cell r="H9450">
            <v>43731</v>
          </cell>
          <cell r="I9450" t="str">
            <v>Miodowa pokój nr 034</v>
          </cell>
          <cell r="J9450"/>
          <cell r="K9450">
            <v>338.25</v>
          </cell>
        </row>
        <row r="9451">
          <cell r="D9451" t="str">
            <v>P-8-90-1332</v>
          </cell>
          <cell r="E9451"/>
          <cell r="F9451" t="str">
            <v>Kontener pod biurko</v>
          </cell>
          <cell r="G9451" t="str">
            <v>b/n</v>
          </cell>
          <cell r="H9451">
            <v>43731</v>
          </cell>
          <cell r="I9451" t="str">
            <v>Miodowa 026</v>
          </cell>
          <cell r="J9451"/>
          <cell r="K9451">
            <v>338.25</v>
          </cell>
        </row>
        <row r="9452">
          <cell r="D9452" t="str">
            <v>P-8-90-1333</v>
          </cell>
          <cell r="E9452"/>
          <cell r="F9452" t="str">
            <v>Kontener pod biurko</v>
          </cell>
          <cell r="G9452" t="str">
            <v>b/n</v>
          </cell>
          <cell r="H9452">
            <v>43731</v>
          </cell>
          <cell r="I9452" t="str">
            <v>Miodowa 028</v>
          </cell>
          <cell r="J9452"/>
          <cell r="K9452">
            <v>338.25</v>
          </cell>
        </row>
        <row r="9453">
          <cell r="D9453" t="str">
            <v>P-8-90-1334</v>
          </cell>
          <cell r="E9453"/>
          <cell r="F9453" t="str">
            <v>Kontener pod biurko</v>
          </cell>
          <cell r="G9453" t="str">
            <v>b/n</v>
          </cell>
          <cell r="H9453">
            <v>43731</v>
          </cell>
          <cell r="I9453" t="str">
            <v>Miodowa 027</v>
          </cell>
          <cell r="J9453"/>
          <cell r="K9453">
            <v>338.25</v>
          </cell>
        </row>
        <row r="9454">
          <cell r="D9454" t="str">
            <v>P-8-90-1335</v>
          </cell>
          <cell r="E9454"/>
          <cell r="F9454" t="str">
            <v>Kontener pod biurko</v>
          </cell>
          <cell r="G9454" t="str">
            <v>b/n</v>
          </cell>
          <cell r="H9454">
            <v>43731</v>
          </cell>
          <cell r="I9454" t="str">
            <v>Miodowa 040</v>
          </cell>
          <cell r="J9454"/>
          <cell r="K9454">
            <v>338.25</v>
          </cell>
        </row>
        <row r="9455">
          <cell r="D9455" t="str">
            <v>P-8-90-1336</v>
          </cell>
          <cell r="E9455"/>
          <cell r="F9455" t="str">
            <v>Kontener pod biurko</v>
          </cell>
          <cell r="G9455" t="str">
            <v>b/n</v>
          </cell>
          <cell r="H9455">
            <v>43731</v>
          </cell>
          <cell r="I9455" t="str">
            <v>Miodowa 231</v>
          </cell>
          <cell r="J9455"/>
          <cell r="K9455">
            <v>338.25</v>
          </cell>
        </row>
        <row r="9456">
          <cell r="D9456" t="str">
            <v>P-8-90-1337</v>
          </cell>
          <cell r="E9456"/>
          <cell r="F9456" t="str">
            <v>Kontener pod biurko</v>
          </cell>
          <cell r="G9456" t="str">
            <v>b/n</v>
          </cell>
          <cell r="H9456">
            <v>43731</v>
          </cell>
          <cell r="I9456" t="str">
            <v>Miodowa 171</v>
          </cell>
          <cell r="J9456"/>
          <cell r="K9456">
            <v>338.25</v>
          </cell>
        </row>
        <row r="9457">
          <cell r="D9457" t="str">
            <v>P-8-90-1338</v>
          </cell>
          <cell r="E9457"/>
          <cell r="F9457" t="str">
            <v>Kontener pod biurko</v>
          </cell>
          <cell r="G9457" t="str">
            <v>b/n</v>
          </cell>
          <cell r="H9457">
            <v>43731</v>
          </cell>
          <cell r="I9457" t="str">
            <v>Miodowa 264</v>
          </cell>
          <cell r="J9457"/>
          <cell r="K9457">
            <v>338.25</v>
          </cell>
        </row>
        <row r="9458">
          <cell r="D9458" t="str">
            <v>P-8-90-1339</v>
          </cell>
          <cell r="E9458"/>
          <cell r="F9458" t="str">
            <v>Kontener pod biurko</v>
          </cell>
          <cell r="G9458" t="str">
            <v>b/n</v>
          </cell>
          <cell r="H9458">
            <v>43731</v>
          </cell>
          <cell r="I9458" t="str">
            <v>Miodowa 223</v>
          </cell>
          <cell r="J9458"/>
          <cell r="K9458">
            <v>338.25</v>
          </cell>
        </row>
        <row r="9459">
          <cell r="D9459" t="str">
            <v>P-8-90-1340</v>
          </cell>
          <cell r="E9459"/>
          <cell r="F9459" t="str">
            <v>Kontener pod biurko</v>
          </cell>
          <cell r="G9459" t="str">
            <v>b/n</v>
          </cell>
          <cell r="H9459">
            <v>43731</v>
          </cell>
          <cell r="I9459" t="str">
            <v>Długa 019</v>
          </cell>
          <cell r="J9459"/>
          <cell r="K9459">
            <v>338.25</v>
          </cell>
        </row>
        <row r="9460">
          <cell r="D9460" t="str">
            <v>P-8-90-1341</v>
          </cell>
          <cell r="E9460"/>
          <cell r="F9460" t="str">
            <v>Kontener pod biurko</v>
          </cell>
          <cell r="G9460" t="str">
            <v>b/n</v>
          </cell>
          <cell r="H9460">
            <v>43731</v>
          </cell>
          <cell r="I9460" t="str">
            <v>Długa 018</v>
          </cell>
          <cell r="J9460"/>
          <cell r="K9460">
            <v>338.25</v>
          </cell>
        </row>
        <row r="9461">
          <cell r="D9461" t="str">
            <v>P-8-90-1342</v>
          </cell>
          <cell r="E9461"/>
          <cell r="F9461" t="str">
            <v>Kontener pod biurko</v>
          </cell>
          <cell r="G9461" t="str">
            <v>b/n</v>
          </cell>
          <cell r="H9461">
            <v>43731</v>
          </cell>
          <cell r="I9461" t="str">
            <v>Miodowa 145</v>
          </cell>
          <cell r="J9461"/>
          <cell r="K9461">
            <v>338.25</v>
          </cell>
        </row>
        <row r="9462">
          <cell r="D9462" t="str">
            <v>P-8-90-1343</v>
          </cell>
          <cell r="E9462"/>
          <cell r="F9462" t="str">
            <v>Kontener pod biurko</v>
          </cell>
          <cell r="G9462" t="str">
            <v>b/n</v>
          </cell>
          <cell r="H9462">
            <v>43731</v>
          </cell>
          <cell r="I9462" t="str">
            <v>Miodowa pokój nr 142</v>
          </cell>
          <cell r="J9462"/>
          <cell r="K9462">
            <v>338.25</v>
          </cell>
        </row>
        <row r="9463">
          <cell r="D9463" t="str">
            <v>P-8-90-1344</v>
          </cell>
          <cell r="E9463"/>
          <cell r="F9463" t="str">
            <v>Kontener pod biurko</v>
          </cell>
          <cell r="G9463" t="str">
            <v>b/n</v>
          </cell>
          <cell r="H9463">
            <v>43731</v>
          </cell>
          <cell r="I9463" t="str">
            <v>Miodowa 229</v>
          </cell>
          <cell r="J9463"/>
          <cell r="K9463">
            <v>338.25</v>
          </cell>
        </row>
        <row r="9464">
          <cell r="D9464" t="str">
            <v>P-8-90-1345</v>
          </cell>
          <cell r="E9464"/>
          <cell r="F9464" t="str">
            <v>Kontener pod biurko</v>
          </cell>
          <cell r="G9464" t="str">
            <v>b/n</v>
          </cell>
          <cell r="H9464">
            <v>43731</v>
          </cell>
          <cell r="I9464" t="str">
            <v>Miodowa 145</v>
          </cell>
          <cell r="J9464"/>
          <cell r="K9464">
            <v>338.25</v>
          </cell>
        </row>
        <row r="9465">
          <cell r="D9465" t="str">
            <v>P-8-90-1346</v>
          </cell>
          <cell r="E9465"/>
          <cell r="F9465" t="str">
            <v>Kontener pod biurko</v>
          </cell>
          <cell r="G9465" t="str">
            <v>b/n</v>
          </cell>
          <cell r="H9465">
            <v>43731</v>
          </cell>
          <cell r="I9465" t="str">
            <v>Długa 019</v>
          </cell>
          <cell r="J9465"/>
          <cell r="K9465">
            <v>338.25</v>
          </cell>
        </row>
        <row r="9466">
          <cell r="D9466" t="str">
            <v>P-8-90-1347</v>
          </cell>
          <cell r="E9466"/>
          <cell r="F9466" t="str">
            <v>Kontener pod biurko</v>
          </cell>
          <cell r="G9466" t="str">
            <v>b/n</v>
          </cell>
          <cell r="H9466">
            <v>43731</v>
          </cell>
          <cell r="I9466" t="str">
            <v>Miodowa 174</v>
          </cell>
          <cell r="J9466"/>
          <cell r="K9466">
            <v>338.25</v>
          </cell>
        </row>
        <row r="9467">
          <cell r="D9467" t="str">
            <v>P-8-90-1348</v>
          </cell>
          <cell r="E9467"/>
          <cell r="F9467" t="str">
            <v>Kontener pod biurko</v>
          </cell>
          <cell r="G9467" t="str">
            <v>b/n</v>
          </cell>
          <cell r="H9467">
            <v>43731</v>
          </cell>
          <cell r="I9467" t="str">
            <v>MZ obiekt Długa 38/40 pok.015</v>
          </cell>
          <cell r="J9467"/>
          <cell r="K9467">
            <v>338.25</v>
          </cell>
        </row>
        <row r="9468">
          <cell r="D9468" t="str">
            <v>P-8-90-1349</v>
          </cell>
          <cell r="E9468"/>
          <cell r="F9468" t="str">
            <v>Kontener pod biurko</v>
          </cell>
          <cell r="G9468" t="str">
            <v>b/n</v>
          </cell>
          <cell r="H9468">
            <v>43731</v>
          </cell>
          <cell r="I9468" t="str">
            <v>MZ obiekt Długa 38/40 pok.015</v>
          </cell>
          <cell r="J9468"/>
          <cell r="K9468">
            <v>338.25</v>
          </cell>
        </row>
        <row r="9469">
          <cell r="D9469" t="str">
            <v>P-8-90-1350</v>
          </cell>
          <cell r="E9469"/>
          <cell r="F9469" t="str">
            <v>Kontener pod biurko</v>
          </cell>
          <cell r="G9469" t="str">
            <v>b/n</v>
          </cell>
          <cell r="H9469">
            <v>43731</v>
          </cell>
          <cell r="I9469" t="str">
            <v>MZ obiekt Długa 38/40 pok.210</v>
          </cell>
          <cell r="J9469"/>
          <cell r="K9469">
            <v>338.25</v>
          </cell>
        </row>
        <row r="9470">
          <cell r="D9470" t="str">
            <v>P-8-90-1351</v>
          </cell>
          <cell r="E9470"/>
          <cell r="F9470" t="str">
            <v>Kontener pod biurko</v>
          </cell>
          <cell r="G9470" t="str">
            <v>b/n</v>
          </cell>
          <cell r="H9470">
            <v>43731</v>
          </cell>
          <cell r="I9470" t="str">
            <v>Miodowa 233</v>
          </cell>
          <cell r="J9470"/>
          <cell r="K9470">
            <v>338.25</v>
          </cell>
        </row>
        <row r="9471">
          <cell r="D9471" t="str">
            <v>P-8-90-1352</v>
          </cell>
          <cell r="E9471"/>
          <cell r="F9471" t="str">
            <v>Kontener pod biurko</v>
          </cell>
          <cell r="G9471" t="str">
            <v>b/n</v>
          </cell>
          <cell r="H9471">
            <v>43731</v>
          </cell>
          <cell r="I9471" t="str">
            <v>Długa 032</v>
          </cell>
          <cell r="J9471"/>
          <cell r="K9471">
            <v>338.25</v>
          </cell>
        </row>
        <row r="9472">
          <cell r="D9472" t="str">
            <v>P-8-90-1353</v>
          </cell>
          <cell r="E9472"/>
          <cell r="F9472" t="str">
            <v>Kontener pod biurko</v>
          </cell>
          <cell r="G9472" t="str">
            <v>b/n</v>
          </cell>
          <cell r="H9472">
            <v>43731</v>
          </cell>
          <cell r="I9472" t="str">
            <v>Miodowa 172</v>
          </cell>
          <cell r="J9472"/>
          <cell r="K9472">
            <v>338.25</v>
          </cell>
        </row>
        <row r="9473">
          <cell r="D9473" t="str">
            <v>P-8-90-1354</v>
          </cell>
          <cell r="E9473"/>
          <cell r="F9473" t="str">
            <v>Kontener pod biurko</v>
          </cell>
          <cell r="G9473" t="str">
            <v>b/n</v>
          </cell>
          <cell r="H9473">
            <v>43731</v>
          </cell>
          <cell r="I9473" t="str">
            <v>Długa 032</v>
          </cell>
          <cell r="J9473"/>
          <cell r="K9473">
            <v>338.25</v>
          </cell>
        </row>
        <row r="9474">
          <cell r="D9474" t="str">
            <v>P-8-90-1355</v>
          </cell>
          <cell r="E9474"/>
          <cell r="F9474" t="str">
            <v>Kontener pod biurko</v>
          </cell>
          <cell r="G9474" t="str">
            <v>b/n</v>
          </cell>
          <cell r="H9474">
            <v>43731</v>
          </cell>
          <cell r="I9474" t="str">
            <v>Miodowa 174</v>
          </cell>
          <cell r="J9474"/>
          <cell r="K9474">
            <v>338.25</v>
          </cell>
        </row>
        <row r="9475">
          <cell r="D9475" t="str">
            <v>P-8-90-1356</v>
          </cell>
          <cell r="E9475"/>
          <cell r="F9475" t="str">
            <v>Kontener pod biurko</v>
          </cell>
          <cell r="G9475" t="str">
            <v>b/n</v>
          </cell>
          <cell r="H9475">
            <v>43731</v>
          </cell>
          <cell r="I9475" t="str">
            <v>Miodowa 246</v>
          </cell>
          <cell r="J9475"/>
          <cell r="K9475">
            <v>338.25</v>
          </cell>
        </row>
        <row r="9476">
          <cell r="D9476" t="str">
            <v>P-8-90-1357</v>
          </cell>
          <cell r="E9476"/>
          <cell r="F9476" t="str">
            <v>Kontener pod biurko</v>
          </cell>
          <cell r="G9476" t="str">
            <v>b/n</v>
          </cell>
          <cell r="H9476">
            <v>43731</v>
          </cell>
          <cell r="I9476" t="str">
            <v>Długa 121</v>
          </cell>
          <cell r="J9476"/>
          <cell r="K9476">
            <v>338.25</v>
          </cell>
        </row>
        <row r="9477">
          <cell r="D9477" t="str">
            <v>P-8-90-1358</v>
          </cell>
          <cell r="E9477"/>
          <cell r="F9477" t="str">
            <v>Kontener pod biurko</v>
          </cell>
          <cell r="G9477" t="str">
            <v>b/n</v>
          </cell>
          <cell r="H9477">
            <v>43731</v>
          </cell>
          <cell r="I9477" t="str">
            <v>Miodowa 032</v>
          </cell>
          <cell r="J9477"/>
          <cell r="K9477">
            <v>338.25</v>
          </cell>
        </row>
        <row r="9478">
          <cell r="D9478" t="str">
            <v>P-8-90-1359</v>
          </cell>
          <cell r="E9478"/>
          <cell r="F9478" t="str">
            <v>Kontener pod biurko</v>
          </cell>
          <cell r="G9478" t="str">
            <v>b/n</v>
          </cell>
          <cell r="H9478">
            <v>43731</v>
          </cell>
          <cell r="I9478" t="str">
            <v>Miodowa 102</v>
          </cell>
          <cell r="J9478"/>
          <cell r="K9478">
            <v>338.25</v>
          </cell>
        </row>
        <row r="9479">
          <cell r="D9479" t="str">
            <v>P-8-90-1360</v>
          </cell>
          <cell r="E9479"/>
          <cell r="F9479" t="str">
            <v>Kontener pod biurko</v>
          </cell>
          <cell r="G9479" t="str">
            <v>b/n</v>
          </cell>
          <cell r="H9479">
            <v>43731</v>
          </cell>
          <cell r="I9479" t="str">
            <v xml:space="preserve">Miodowa pokój nr 022 Sekretariat Departamentu </v>
          </cell>
          <cell r="J9479"/>
          <cell r="K9479">
            <v>338.25</v>
          </cell>
        </row>
        <row r="9480">
          <cell r="D9480" t="str">
            <v>P-8-90-1361</v>
          </cell>
          <cell r="E9480"/>
          <cell r="F9480" t="str">
            <v>Kontener pod biurko</v>
          </cell>
          <cell r="G9480" t="str">
            <v>b/n</v>
          </cell>
          <cell r="H9480">
            <v>43731</v>
          </cell>
          <cell r="I9480" t="str">
            <v>Miodowa 255</v>
          </cell>
          <cell r="J9480"/>
          <cell r="K9480">
            <v>338.25</v>
          </cell>
        </row>
        <row r="9481">
          <cell r="D9481" t="str">
            <v>P-8-90-1362</v>
          </cell>
          <cell r="E9481"/>
          <cell r="F9481" t="str">
            <v>Kontener pod biurko</v>
          </cell>
          <cell r="G9481" t="str">
            <v>b/n</v>
          </cell>
          <cell r="H9481">
            <v>43731</v>
          </cell>
          <cell r="I9481" t="str">
            <v>Miodowa 033</v>
          </cell>
          <cell r="J9481"/>
          <cell r="K9481">
            <v>338.25</v>
          </cell>
        </row>
        <row r="9482">
          <cell r="D9482" t="str">
            <v>P-8-90-1363</v>
          </cell>
          <cell r="E9482"/>
          <cell r="F9482" t="str">
            <v>Kontener pod biurko</v>
          </cell>
          <cell r="G9482" t="str">
            <v>b/n</v>
          </cell>
          <cell r="H9482">
            <v>43731</v>
          </cell>
          <cell r="I9482" t="str">
            <v>Miodowa pokój nr 034</v>
          </cell>
          <cell r="J9482"/>
          <cell r="K9482">
            <v>338.25</v>
          </cell>
        </row>
        <row r="9483">
          <cell r="D9483" t="str">
            <v>P-8-90-1364</v>
          </cell>
          <cell r="E9483"/>
          <cell r="F9483" t="str">
            <v>Kontener pod biurko</v>
          </cell>
          <cell r="G9483" t="str">
            <v>b/n</v>
          </cell>
          <cell r="H9483">
            <v>43731</v>
          </cell>
          <cell r="I9483" t="str">
            <v>Miodowa pokój nr 030</v>
          </cell>
          <cell r="J9483"/>
          <cell r="K9483">
            <v>338.25</v>
          </cell>
        </row>
        <row r="9484">
          <cell r="D9484" t="str">
            <v>P-8-90-1365</v>
          </cell>
          <cell r="E9484"/>
          <cell r="F9484" t="str">
            <v>Kontener pod biurko</v>
          </cell>
          <cell r="G9484" t="str">
            <v>b/n</v>
          </cell>
          <cell r="H9484">
            <v>43731</v>
          </cell>
          <cell r="I9484" t="str">
            <v>Miodowa 031</v>
          </cell>
          <cell r="J9484"/>
          <cell r="K9484">
            <v>338.25</v>
          </cell>
        </row>
        <row r="9485">
          <cell r="D9485" t="str">
            <v>P-8-90-1366</v>
          </cell>
          <cell r="E9485"/>
          <cell r="F9485" t="str">
            <v>Kontener pod biurko</v>
          </cell>
          <cell r="G9485" t="str">
            <v>b/n</v>
          </cell>
          <cell r="H9485">
            <v>43731</v>
          </cell>
          <cell r="I9485" t="str">
            <v>Miodowa 264</v>
          </cell>
          <cell r="J9485"/>
          <cell r="K9485">
            <v>338.25</v>
          </cell>
        </row>
        <row r="9486">
          <cell r="D9486" t="str">
            <v>P-8-90-1367</v>
          </cell>
          <cell r="E9486"/>
          <cell r="F9486" t="str">
            <v>Kontener pod biurko</v>
          </cell>
          <cell r="G9486" t="str">
            <v>b/n</v>
          </cell>
          <cell r="H9486">
            <v>43731</v>
          </cell>
          <cell r="I9486" t="str">
            <v>Miodowa 264</v>
          </cell>
          <cell r="J9486"/>
          <cell r="K9486">
            <v>338.25</v>
          </cell>
        </row>
        <row r="9487">
          <cell r="D9487" t="str">
            <v>P-8-90-1368</v>
          </cell>
          <cell r="E9487"/>
          <cell r="F9487" t="str">
            <v>Kontener pod biurko</v>
          </cell>
          <cell r="G9487" t="str">
            <v>b/n</v>
          </cell>
          <cell r="H9487">
            <v>43731</v>
          </cell>
          <cell r="I9487" t="str">
            <v>Miodowa 264</v>
          </cell>
          <cell r="J9487"/>
          <cell r="K9487">
            <v>338.25</v>
          </cell>
        </row>
        <row r="9488">
          <cell r="D9488" t="str">
            <v>P-8-90-1369</v>
          </cell>
          <cell r="E9488"/>
          <cell r="F9488" t="str">
            <v>Kontener pod biurko</v>
          </cell>
          <cell r="G9488" t="str">
            <v>b/n</v>
          </cell>
          <cell r="H9488">
            <v>43731</v>
          </cell>
          <cell r="I9488" t="str">
            <v>Miodowa 264</v>
          </cell>
          <cell r="J9488"/>
          <cell r="K9488">
            <v>338.25</v>
          </cell>
        </row>
        <row r="9489">
          <cell r="D9489" t="str">
            <v>P-8-90-1370</v>
          </cell>
          <cell r="E9489"/>
          <cell r="F9489" t="str">
            <v>Kontener pod biurko</v>
          </cell>
          <cell r="G9489" t="str">
            <v>b/n</v>
          </cell>
          <cell r="H9489">
            <v>43731</v>
          </cell>
          <cell r="I9489" t="str">
            <v>Miodowa 264</v>
          </cell>
          <cell r="J9489"/>
          <cell r="K9489">
            <v>338.25</v>
          </cell>
        </row>
        <row r="9490">
          <cell r="D9490" t="str">
            <v>P-8-90-1371</v>
          </cell>
          <cell r="E9490"/>
          <cell r="F9490" t="str">
            <v>Kontener pod biurko</v>
          </cell>
          <cell r="G9490" t="str">
            <v>b/n</v>
          </cell>
          <cell r="H9490">
            <v>43731</v>
          </cell>
          <cell r="I9490" t="str">
            <v>Miodowa 264</v>
          </cell>
          <cell r="J9490"/>
          <cell r="K9490">
            <v>338.25</v>
          </cell>
        </row>
        <row r="9491">
          <cell r="D9491" t="str">
            <v>P-8-90-1372</v>
          </cell>
          <cell r="E9491"/>
          <cell r="F9491" t="str">
            <v>Kontener pod biurko</v>
          </cell>
          <cell r="G9491" t="str">
            <v>b/n</v>
          </cell>
          <cell r="H9491">
            <v>43731</v>
          </cell>
          <cell r="I9491" t="str">
            <v>Miodowa 264</v>
          </cell>
          <cell r="J9491"/>
          <cell r="K9491">
            <v>338.25</v>
          </cell>
        </row>
        <row r="9492">
          <cell r="D9492" t="str">
            <v>P-8-90-1373</v>
          </cell>
          <cell r="E9492"/>
          <cell r="F9492" t="str">
            <v>Kontener pod biurko</v>
          </cell>
          <cell r="G9492" t="str">
            <v>b/n</v>
          </cell>
          <cell r="H9492">
            <v>43731</v>
          </cell>
          <cell r="I9492" t="str">
            <v>Miodowa 021</v>
          </cell>
          <cell r="J9492"/>
          <cell r="K9492">
            <v>338.25</v>
          </cell>
        </row>
        <row r="9493">
          <cell r="D9493" t="str">
            <v>P-8-90-1374</v>
          </cell>
          <cell r="E9493"/>
          <cell r="F9493" t="str">
            <v>Kontener pod biurko</v>
          </cell>
          <cell r="G9493" t="str">
            <v>b/n</v>
          </cell>
          <cell r="H9493">
            <v>43731</v>
          </cell>
          <cell r="I9493" t="str">
            <v>Miodowa 264</v>
          </cell>
          <cell r="J9493"/>
          <cell r="K9493">
            <v>338.25</v>
          </cell>
        </row>
        <row r="9494">
          <cell r="D9494" t="str">
            <v>P-8-90-1375</v>
          </cell>
          <cell r="E9494"/>
          <cell r="F9494" t="str">
            <v>Kontener pod biurko</v>
          </cell>
          <cell r="G9494" t="str">
            <v>b/n</v>
          </cell>
          <cell r="H9494">
            <v>43731</v>
          </cell>
          <cell r="I9494" t="str">
            <v>Miodowa pokój nr 035 - wejście przez pokój 34</v>
          </cell>
          <cell r="J9494"/>
          <cell r="K9494">
            <v>338.25</v>
          </cell>
        </row>
        <row r="9495">
          <cell r="D9495" t="str">
            <v>P-8-90-1376</v>
          </cell>
          <cell r="E9495"/>
          <cell r="F9495" t="str">
            <v>Kontener pod biurko</v>
          </cell>
          <cell r="G9495" t="str">
            <v>b/n</v>
          </cell>
          <cell r="H9495">
            <v>43731</v>
          </cell>
          <cell r="I9495" t="str">
            <v>Miodowa 264</v>
          </cell>
          <cell r="J9495"/>
          <cell r="K9495">
            <v>338.25</v>
          </cell>
        </row>
        <row r="9496">
          <cell r="D9496" t="str">
            <v>P-8-90-1377</v>
          </cell>
          <cell r="E9496"/>
          <cell r="F9496" t="str">
            <v xml:space="preserve">Kontener </v>
          </cell>
          <cell r="G9496" t="str">
            <v>b/n</v>
          </cell>
          <cell r="H9496">
            <v>43784</v>
          </cell>
          <cell r="I9496" t="str">
            <v>MZ obiekt Miodowa 15 pok.141 (Sekretariat/Gabinet Podsekretarza Stanu)</v>
          </cell>
          <cell r="J9496"/>
          <cell r="K9496">
            <v>766.4</v>
          </cell>
        </row>
        <row r="9497">
          <cell r="D9497" t="str">
            <v>P-8-90-1380</v>
          </cell>
          <cell r="E9497"/>
          <cell r="F9497" t="str">
            <v>Kontener Logos</v>
          </cell>
          <cell r="G9497" t="str">
            <v>b/n</v>
          </cell>
          <cell r="H9497">
            <v>43784</v>
          </cell>
          <cell r="I9497" t="str">
            <v>Miodowa parter część C korytarz</v>
          </cell>
          <cell r="J9497"/>
          <cell r="K9497">
            <v>1250.46</v>
          </cell>
        </row>
        <row r="9498">
          <cell r="D9498" t="str">
            <v>P-8-90-1383</v>
          </cell>
          <cell r="E9498"/>
          <cell r="F9498" t="str">
            <v xml:space="preserve">Kontenerek pod biurko </v>
          </cell>
          <cell r="G9498" t="str">
            <v>-</v>
          </cell>
          <cell r="H9498">
            <v>44148</v>
          </cell>
          <cell r="I9498" t="str">
            <v>Miodowa 121</v>
          </cell>
          <cell r="J9498"/>
          <cell r="K9498">
            <v>215.25</v>
          </cell>
        </row>
        <row r="9499">
          <cell r="D9499" t="str">
            <v>P-8-90-1384</v>
          </cell>
          <cell r="E9499"/>
          <cell r="F9499" t="str">
            <v xml:space="preserve">Kontenerek pod biurko </v>
          </cell>
          <cell r="G9499" t="str">
            <v>-</v>
          </cell>
          <cell r="H9499">
            <v>44148</v>
          </cell>
          <cell r="I9499" t="str">
            <v>Miodowa 117</v>
          </cell>
          <cell r="J9499"/>
          <cell r="K9499">
            <v>215.25</v>
          </cell>
        </row>
        <row r="9500">
          <cell r="D9500" t="str">
            <v>P-8-90-1385</v>
          </cell>
          <cell r="E9500"/>
          <cell r="F9500" t="str">
            <v xml:space="preserve">Kontenerek pod biurko </v>
          </cell>
          <cell r="G9500" t="str">
            <v>-</v>
          </cell>
          <cell r="H9500">
            <v>44148</v>
          </cell>
          <cell r="I9500" t="str">
            <v xml:space="preserve">Miodowa 121A gab </v>
          </cell>
          <cell r="J9500"/>
          <cell r="K9500">
            <v>215.25</v>
          </cell>
        </row>
        <row r="9501">
          <cell r="D9501" t="str">
            <v>P-8-90-1386</v>
          </cell>
          <cell r="E9501"/>
          <cell r="F9501" t="str">
            <v xml:space="preserve">Kontenerek pod biurko </v>
          </cell>
          <cell r="G9501" t="str">
            <v>-</v>
          </cell>
          <cell r="H9501">
            <v>44148</v>
          </cell>
          <cell r="I9501" t="str">
            <v>Miodowa 119</v>
          </cell>
          <cell r="J9501"/>
          <cell r="K9501">
            <v>215.25</v>
          </cell>
        </row>
        <row r="9502">
          <cell r="D9502" t="str">
            <v>P-8-90-1387</v>
          </cell>
          <cell r="E9502"/>
          <cell r="F9502" t="str">
            <v xml:space="preserve">Kontenerek pod biurko </v>
          </cell>
          <cell r="G9502" t="str">
            <v>-</v>
          </cell>
          <cell r="H9502">
            <v>44148</v>
          </cell>
          <cell r="I9502" t="str">
            <v xml:space="preserve">Miodowa 121A gab </v>
          </cell>
          <cell r="J9502"/>
          <cell r="K9502">
            <v>215.25</v>
          </cell>
        </row>
        <row r="9503">
          <cell r="D9503" t="str">
            <v>P-8-90-1388</v>
          </cell>
          <cell r="E9503"/>
          <cell r="F9503" t="str">
            <v xml:space="preserve">Kontenerek pod biurko </v>
          </cell>
          <cell r="G9503" t="str">
            <v>-</v>
          </cell>
          <cell r="H9503">
            <v>44148</v>
          </cell>
          <cell r="I9503" t="str">
            <v>Miodowa 119</v>
          </cell>
          <cell r="J9503"/>
          <cell r="K9503">
            <v>215.25</v>
          </cell>
        </row>
        <row r="9504">
          <cell r="D9504" t="str">
            <v>P-8-90-1389</v>
          </cell>
          <cell r="E9504"/>
          <cell r="F9504" t="str">
            <v xml:space="preserve">Kontenerek pod biurko </v>
          </cell>
          <cell r="G9504" t="str">
            <v>-</v>
          </cell>
          <cell r="H9504">
            <v>44148</v>
          </cell>
          <cell r="I9504" t="str">
            <v>Miodowa 139</v>
          </cell>
          <cell r="J9504"/>
          <cell r="K9504">
            <v>215.25</v>
          </cell>
        </row>
        <row r="9505">
          <cell r="D9505" t="str">
            <v>P-8-90-1390</v>
          </cell>
          <cell r="E9505"/>
          <cell r="F9505" t="str">
            <v xml:space="preserve">Kontenerek pod biurko </v>
          </cell>
          <cell r="G9505" t="str">
            <v>-</v>
          </cell>
          <cell r="H9505">
            <v>44148</v>
          </cell>
          <cell r="I9505" t="str">
            <v>Miodowa 261</v>
          </cell>
          <cell r="J9505"/>
          <cell r="K9505">
            <v>215.25</v>
          </cell>
        </row>
        <row r="9506">
          <cell r="D9506" t="str">
            <v>P-8-90-1391</v>
          </cell>
          <cell r="E9506"/>
          <cell r="F9506" t="str">
            <v xml:space="preserve">Kontenerek pod biurko </v>
          </cell>
          <cell r="G9506" t="str">
            <v>-</v>
          </cell>
          <cell r="H9506">
            <v>44148</v>
          </cell>
          <cell r="I9506" t="str">
            <v>Miodowa pokój nr 268 Budynek A</v>
          </cell>
          <cell r="J9506"/>
          <cell r="K9506">
            <v>215.25</v>
          </cell>
        </row>
        <row r="9507">
          <cell r="D9507" t="str">
            <v>P-8-90-1392</v>
          </cell>
          <cell r="E9507"/>
          <cell r="F9507" t="str">
            <v xml:space="preserve">Kontenerek pod biurko </v>
          </cell>
          <cell r="G9507" t="str">
            <v>-</v>
          </cell>
          <cell r="H9507">
            <v>44148</v>
          </cell>
          <cell r="I9507" t="str">
            <v xml:space="preserve">Miodowa pok. 205 </v>
          </cell>
          <cell r="J9507"/>
          <cell r="K9507">
            <v>215.25</v>
          </cell>
        </row>
        <row r="9508">
          <cell r="D9508" t="str">
            <v>P-8-90-1393</v>
          </cell>
          <cell r="E9508"/>
          <cell r="F9508" t="str">
            <v xml:space="preserve">Kontenerek pod biurko </v>
          </cell>
          <cell r="G9508" t="str">
            <v>-</v>
          </cell>
          <cell r="H9508">
            <v>44148</v>
          </cell>
          <cell r="I9508" t="str">
            <v>MZ obiekt Długa 38/40 pok.210</v>
          </cell>
          <cell r="J9508"/>
          <cell r="K9508">
            <v>215.25</v>
          </cell>
        </row>
        <row r="9509">
          <cell r="D9509" t="str">
            <v>P-8-90-1394</v>
          </cell>
          <cell r="E9509"/>
          <cell r="F9509" t="str">
            <v xml:space="preserve">Kontenerek pod biurko </v>
          </cell>
          <cell r="G9509" t="str">
            <v>-</v>
          </cell>
          <cell r="H9509">
            <v>44148</v>
          </cell>
          <cell r="I9509" t="str">
            <v>Miodowa 013</v>
          </cell>
          <cell r="J9509"/>
          <cell r="K9509">
            <v>215.25</v>
          </cell>
        </row>
        <row r="9510">
          <cell r="D9510" t="str">
            <v>P-8-90-1395</v>
          </cell>
          <cell r="E9510"/>
          <cell r="F9510" t="str">
            <v xml:space="preserve">Kontenerek pod biurko </v>
          </cell>
          <cell r="G9510" t="str">
            <v>-</v>
          </cell>
          <cell r="H9510">
            <v>44148</v>
          </cell>
          <cell r="I9510" t="str">
            <v>Miodowa 010</v>
          </cell>
          <cell r="J9510"/>
          <cell r="K9510">
            <v>215.25</v>
          </cell>
        </row>
        <row r="9511">
          <cell r="D9511" t="str">
            <v>P-8-90-1396</v>
          </cell>
          <cell r="E9511"/>
          <cell r="F9511" t="str">
            <v xml:space="preserve">Kontenerek pod biurko </v>
          </cell>
          <cell r="G9511" t="str">
            <v>-</v>
          </cell>
          <cell r="H9511">
            <v>44148</v>
          </cell>
          <cell r="I9511" t="str">
            <v>Miodowa 140</v>
          </cell>
          <cell r="J9511"/>
          <cell r="K9511">
            <v>215.25</v>
          </cell>
        </row>
        <row r="9512">
          <cell r="D9512" t="str">
            <v>P-8-90-1397</v>
          </cell>
          <cell r="E9512"/>
          <cell r="F9512" t="str">
            <v xml:space="preserve">Kontenerek pod biurko </v>
          </cell>
          <cell r="G9512" t="str">
            <v>-</v>
          </cell>
          <cell r="H9512">
            <v>44148</v>
          </cell>
          <cell r="I9512" t="str">
            <v>Miodowa 013</v>
          </cell>
          <cell r="J9512"/>
          <cell r="K9512">
            <v>215.25</v>
          </cell>
        </row>
        <row r="9513">
          <cell r="D9513" t="str">
            <v>P-8-90-1398</v>
          </cell>
          <cell r="E9513"/>
          <cell r="F9513" t="str">
            <v xml:space="preserve">Kontenerek pod biurko </v>
          </cell>
          <cell r="G9513" t="str">
            <v>-</v>
          </cell>
          <cell r="H9513">
            <v>44148</v>
          </cell>
          <cell r="I9513" t="str">
            <v>Miodowa pokój 262 korpus gówny II piętro</v>
          </cell>
          <cell r="J9513"/>
          <cell r="K9513">
            <v>215.25</v>
          </cell>
        </row>
        <row r="9514">
          <cell r="D9514" t="str">
            <v>P-8-90-1399</v>
          </cell>
          <cell r="E9514"/>
          <cell r="F9514" t="str">
            <v xml:space="preserve">Kontenerek pod biurko </v>
          </cell>
          <cell r="G9514" t="str">
            <v>-</v>
          </cell>
          <cell r="H9514">
            <v>44148</v>
          </cell>
          <cell r="I9514" t="str">
            <v>Miodowa 120</v>
          </cell>
          <cell r="J9514"/>
          <cell r="K9514">
            <v>215.25</v>
          </cell>
        </row>
        <row r="9515">
          <cell r="D9515" t="str">
            <v>P-8-90-1400</v>
          </cell>
          <cell r="E9515"/>
          <cell r="F9515" t="str">
            <v xml:space="preserve">Kontenerek pod biurko </v>
          </cell>
          <cell r="G9515" t="str">
            <v>-</v>
          </cell>
          <cell r="H9515">
            <v>44148</v>
          </cell>
          <cell r="I9515" t="str">
            <v>Miodowa 257</v>
          </cell>
          <cell r="J9515"/>
          <cell r="K9515">
            <v>215.25</v>
          </cell>
        </row>
        <row r="9516">
          <cell r="D9516" t="str">
            <v>P-8-90-1401</v>
          </cell>
          <cell r="E9516"/>
          <cell r="F9516" t="str">
            <v xml:space="preserve">Kontenerek pod biurko </v>
          </cell>
          <cell r="G9516" t="str">
            <v>-</v>
          </cell>
          <cell r="H9516">
            <v>44148</v>
          </cell>
          <cell r="I9516" t="str">
            <v>Miodowa 010</v>
          </cell>
          <cell r="J9516"/>
          <cell r="K9516">
            <v>215.25</v>
          </cell>
        </row>
        <row r="9517">
          <cell r="D9517" t="str">
            <v>P-8-90-1402</v>
          </cell>
          <cell r="E9517"/>
          <cell r="F9517" t="str">
            <v xml:space="preserve">Kontenerek pod biurko </v>
          </cell>
          <cell r="G9517" t="str">
            <v>-</v>
          </cell>
          <cell r="H9517">
            <v>44148</v>
          </cell>
          <cell r="I9517" t="str">
            <v>Miodowa 253</v>
          </cell>
          <cell r="J9517"/>
          <cell r="K9517">
            <v>215.25</v>
          </cell>
        </row>
        <row r="9518">
          <cell r="D9518" t="str">
            <v>P-8-90-1403</v>
          </cell>
          <cell r="E9518"/>
          <cell r="F9518" t="str">
            <v xml:space="preserve">Kontenerek pod biurko </v>
          </cell>
          <cell r="G9518" t="str">
            <v>-</v>
          </cell>
          <cell r="H9518">
            <v>44148</v>
          </cell>
          <cell r="I9518" t="str">
            <v>Miodowa pokój nr 012</v>
          </cell>
          <cell r="J9518"/>
          <cell r="K9518">
            <v>215.25</v>
          </cell>
        </row>
        <row r="9519">
          <cell r="D9519" t="str">
            <v>P-8-90-1404</v>
          </cell>
          <cell r="E9519"/>
          <cell r="F9519" t="str">
            <v xml:space="preserve">Kontenerek pod biurko </v>
          </cell>
          <cell r="G9519" t="str">
            <v>-</v>
          </cell>
          <cell r="H9519">
            <v>44148</v>
          </cell>
          <cell r="I9519" t="str">
            <v>Miodowa pokój nr 012</v>
          </cell>
          <cell r="J9519"/>
          <cell r="K9519">
            <v>215.25</v>
          </cell>
        </row>
        <row r="9520">
          <cell r="D9520" t="str">
            <v>P-8-90-1405</v>
          </cell>
          <cell r="E9520"/>
          <cell r="F9520" t="str">
            <v xml:space="preserve">Kontenerek pod biurko </v>
          </cell>
          <cell r="G9520" t="str">
            <v>-</v>
          </cell>
          <cell r="H9520">
            <v>44148</v>
          </cell>
          <cell r="I9520" t="str">
            <v>Miodowa 257</v>
          </cell>
          <cell r="J9520"/>
          <cell r="K9520">
            <v>215.25</v>
          </cell>
        </row>
        <row r="9521">
          <cell r="D9521" t="str">
            <v>P-8-90-1406</v>
          </cell>
          <cell r="E9521"/>
          <cell r="F9521" t="str">
            <v xml:space="preserve">Kontenerek pod biurko </v>
          </cell>
          <cell r="G9521" t="str">
            <v>-</v>
          </cell>
          <cell r="H9521">
            <v>44148</v>
          </cell>
          <cell r="I9521" t="str">
            <v>Miodowa 255</v>
          </cell>
          <cell r="J9521"/>
          <cell r="K9521">
            <v>215.25</v>
          </cell>
        </row>
        <row r="9522">
          <cell r="D9522" t="str">
            <v>P-8-90-1407</v>
          </cell>
          <cell r="E9522"/>
          <cell r="F9522" t="str">
            <v xml:space="preserve">Kontenerek pod biurko </v>
          </cell>
          <cell r="G9522" t="str">
            <v>-</v>
          </cell>
          <cell r="H9522">
            <v>44148</v>
          </cell>
          <cell r="I9522" t="str">
            <v>Miodowa 009</v>
          </cell>
          <cell r="J9522"/>
          <cell r="K9522">
            <v>215.25</v>
          </cell>
        </row>
        <row r="9523">
          <cell r="D9523" t="str">
            <v>P-8-90-1408</v>
          </cell>
          <cell r="E9523"/>
          <cell r="F9523" t="str">
            <v xml:space="preserve">Kontenerek pod biurko </v>
          </cell>
          <cell r="G9523" t="str">
            <v>-</v>
          </cell>
          <cell r="H9523">
            <v>44148</v>
          </cell>
          <cell r="I9523" t="str">
            <v>Miodowa 206</v>
          </cell>
          <cell r="J9523"/>
          <cell r="K9523">
            <v>215.25</v>
          </cell>
        </row>
        <row r="9524">
          <cell r="D9524" t="str">
            <v>P-8-90-1409</v>
          </cell>
          <cell r="E9524"/>
          <cell r="F9524" t="str">
            <v xml:space="preserve">Kontenerek pod biurko </v>
          </cell>
          <cell r="G9524" t="str">
            <v>-</v>
          </cell>
          <cell r="H9524">
            <v>44148</v>
          </cell>
          <cell r="I9524" t="str">
            <v>Miodowa 202</v>
          </cell>
          <cell r="J9524"/>
          <cell r="K9524">
            <v>215.25</v>
          </cell>
        </row>
        <row r="9525">
          <cell r="D9525" t="str">
            <v>P-8-90-1410</v>
          </cell>
          <cell r="E9525"/>
          <cell r="F9525" t="str">
            <v xml:space="preserve">Kontenerek pod biurko </v>
          </cell>
          <cell r="G9525" t="str">
            <v>-</v>
          </cell>
          <cell r="H9525">
            <v>44148</v>
          </cell>
          <cell r="I9525" t="str">
            <v>Miodowa 255</v>
          </cell>
          <cell r="J9525"/>
          <cell r="K9525">
            <v>215.25</v>
          </cell>
        </row>
        <row r="9526">
          <cell r="D9526" t="str">
            <v>P-8-90-1411</v>
          </cell>
          <cell r="E9526"/>
          <cell r="F9526" t="str">
            <v xml:space="preserve">Kontenerek pod biurko </v>
          </cell>
          <cell r="G9526" t="str">
            <v>-</v>
          </cell>
          <cell r="H9526">
            <v>44148</v>
          </cell>
          <cell r="I9526" t="str">
            <v>Miodowa 025</v>
          </cell>
          <cell r="J9526"/>
          <cell r="K9526">
            <v>215.25</v>
          </cell>
        </row>
        <row r="9527">
          <cell r="D9527" t="str">
            <v>P-8-90-1412</v>
          </cell>
          <cell r="E9527"/>
          <cell r="F9527" t="str">
            <v xml:space="preserve">Kontenerek pod biurko </v>
          </cell>
          <cell r="G9527" t="str">
            <v>-</v>
          </cell>
          <cell r="H9527">
            <v>44148</v>
          </cell>
          <cell r="I9527" t="str">
            <v>Miodowa 259</v>
          </cell>
          <cell r="J9527"/>
          <cell r="K9527">
            <v>215.25</v>
          </cell>
        </row>
        <row r="9528">
          <cell r="D9528" t="str">
            <v>P-8-90-1413</v>
          </cell>
          <cell r="E9528"/>
          <cell r="F9528" t="str">
            <v xml:space="preserve">Kontenerek pod biurko </v>
          </cell>
          <cell r="G9528" t="str">
            <v>-</v>
          </cell>
          <cell r="H9528">
            <v>44148</v>
          </cell>
          <cell r="I9528" t="str">
            <v>Miodowa 255</v>
          </cell>
          <cell r="J9528"/>
          <cell r="K9528">
            <v>215.25</v>
          </cell>
        </row>
        <row r="9529">
          <cell r="D9529" t="str">
            <v>P-8-90-1414</v>
          </cell>
          <cell r="E9529"/>
          <cell r="F9529" t="str">
            <v xml:space="preserve">Kontenerek pod biurko </v>
          </cell>
          <cell r="G9529" t="str">
            <v>-</v>
          </cell>
          <cell r="H9529">
            <v>44148</v>
          </cell>
          <cell r="I9529" t="str">
            <v>Miodowa 275</v>
          </cell>
          <cell r="J9529"/>
          <cell r="K9529">
            <v>215.25</v>
          </cell>
        </row>
        <row r="9530">
          <cell r="D9530" t="str">
            <v>P-8-90-1415</v>
          </cell>
          <cell r="E9530"/>
          <cell r="F9530" t="str">
            <v xml:space="preserve">Kontenerek pod biurko </v>
          </cell>
          <cell r="G9530" t="str">
            <v>-</v>
          </cell>
          <cell r="H9530">
            <v>44148</v>
          </cell>
          <cell r="I9530" t="str">
            <v>Miodowa 025</v>
          </cell>
          <cell r="J9530"/>
          <cell r="K9530">
            <v>215.25</v>
          </cell>
        </row>
        <row r="9531">
          <cell r="D9531" t="str">
            <v>P-8-90-1416</v>
          </cell>
          <cell r="E9531"/>
          <cell r="F9531" t="str">
            <v xml:space="preserve">Kontenerek pod biurko </v>
          </cell>
          <cell r="G9531" t="str">
            <v>-</v>
          </cell>
          <cell r="H9531">
            <v>44148</v>
          </cell>
          <cell r="I9531" t="str">
            <v>Miodowa 025</v>
          </cell>
          <cell r="J9531"/>
          <cell r="K9531">
            <v>215.25</v>
          </cell>
        </row>
        <row r="9532">
          <cell r="D9532" t="str">
            <v>P-8-90-1417</v>
          </cell>
          <cell r="E9532"/>
          <cell r="F9532" t="str">
            <v xml:space="preserve">Kontenerek pod biurko </v>
          </cell>
          <cell r="G9532" t="str">
            <v>-</v>
          </cell>
          <cell r="H9532">
            <v>44148</v>
          </cell>
          <cell r="I9532" t="str">
            <v>Sala Kinowa Duża</v>
          </cell>
          <cell r="J9532"/>
          <cell r="K9532">
            <v>215.25</v>
          </cell>
        </row>
        <row r="9533">
          <cell r="D9533" t="str">
            <v>P-8-90-1418</v>
          </cell>
          <cell r="E9533"/>
          <cell r="F9533" t="str">
            <v xml:space="preserve">Kontenerek pod biurko </v>
          </cell>
          <cell r="G9533" t="str">
            <v>-</v>
          </cell>
          <cell r="H9533">
            <v>44148</v>
          </cell>
          <cell r="I9533" t="str">
            <v>Miodowa 270</v>
          </cell>
          <cell r="J9533"/>
          <cell r="K9533">
            <v>215.25</v>
          </cell>
        </row>
        <row r="9534">
          <cell r="D9534" t="str">
            <v>P-8-90-1419</v>
          </cell>
          <cell r="E9534"/>
          <cell r="F9534" t="str">
            <v xml:space="preserve">Kontenerek pod biurko </v>
          </cell>
          <cell r="G9534" t="str">
            <v>-</v>
          </cell>
          <cell r="H9534">
            <v>44148</v>
          </cell>
          <cell r="I9534" t="str">
            <v>Miodowa 254</v>
          </cell>
          <cell r="J9534"/>
          <cell r="K9534">
            <v>215.25</v>
          </cell>
        </row>
        <row r="9535">
          <cell r="D9535" t="str">
            <v>P-8-90-1420</v>
          </cell>
          <cell r="E9535"/>
          <cell r="F9535" t="str">
            <v xml:space="preserve">Kontenerek pod biurko </v>
          </cell>
          <cell r="G9535" t="str">
            <v>-</v>
          </cell>
          <cell r="H9535">
            <v>44148</v>
          </cell>
          <cell r="I9535" t="str">
            <v>Miodowa 278</v>
          </cell>
          <cell r="J9535"/>
          <cell r="K9535">
            <v>215.25</v>
          </cell>
        </row>
        <row r="9536">
          <cell r="D9536" t="str">
            <v>P-8-90-1421</v>
          </cell>
          <cell r="E9536"/>
          <cell r="F9536" t="str">
            <v xml:space="preserve">Kontenerek pod biurko </v>
          </cell>
          <cell r="G9536" t="str">
            <v>-</v>
          </cell>
          <cell r="H9536">
            <v>44148</v>
          </cell>
          <cell r="I9536" t="str">
            <v>Miodowa 154</v>
          </cell>
          <cell r="J9536"/>
          <cell r="K9536">
            <v>215.25</v>
          </cell>
        </row>
        <row r="9537">
          <cell r="D9537" t="str">
            <v>P-8-90-1422</v>
          </cell>
          <cell r="E9537"/>
          <cell r="F9537" t="str">
            <v xml:space="preserve">Kontenerek pod biurko </v>
          </cell>
          <cell r="G9537" t="str">
            <v>-</v>
          </cell>
          <cell r="H9537">
            <v>44148</v>
          </cell>
          <cell r="I9537" t="str">
            <v>Miodowa 253</v>
          </cell>
          <cell r="J9537"/>
          <cell r="K9537">
            <v>215.25</v>
          </cell>
        </row>
        <row r="9538">
          <cell r="D9538" t="str">
            <v>P-8-90-1423</v>
          </cell>
          <cell r="E9538"/>
          <cell r="F9538" t="str">
            <v xml:space="preserve">Kontenerek pod biurko </v>
          </cell>
          <cell r="G9538" t="str">
            <v>-</v>
          </cell>
          <cell r="H9538">
            <v>44148</v>
          </cell>
          <cell r="I9538" t="str">
            <v>Miodowa 010</v>
          </cell>
          <cell r="J9538"/>
          <cell r="K9538">
            <v>215.25</v>
          </cell>
        </row>
        <row r="9539">
          <cell r="D9539" t="str">
            <v>P-8-90-1424</v>
          </cell>
          <cell r="E9539"/>
          <cell r="F9539" t="str">
            <v xml:space="preserve">Kontenerek pod biurko </v>
          </cell>
          <cell r="G9539" t="str">
            <v>-</v>
          </cell>
          <cell r="H9539">
            <v>44148</v>
          </cell>
          <cell r="I9539" t="str">
            <v>Miodowa 252A</v>
          </cell>
          <cell r="J9539"/>
          <cell r="K9539">
            <v>215.25</v>
          </cell>
        </row>
        <row r="9540">
          <cell r="D9540" t="str">
            <v>P-8-90-1425</v>
          </cell>
          <cell r="E9540"/>
          <cell r="F9540" t="str">
            <v xml:space="preserve">Kontenerek pod biurko </v>
          </cell>
          <cell r="G9540" t="str">
            <v>-</v>
          </cell>
          <cell r="H9540">
            <v>44148</v>
          </cell>
          <cell r="I9540" t="str">
            <v>Długa 019</v>
          </cell>
          <cell r="J9540"/>
          <cell r="K9540">
            <v>215.25</v>
          </cell>
        </row>
        <row r="9541">
          <cell r="D9541" t="str">
            <v>P-8-90-1426</v>
          </cell>
          <cell r="E9541"/>
          <cell r="F9541" t="str">
            <v xml:space="preserve">Kontenerek pod biurko </v>
          </cell>
          <cell r="G9541" t="str">
            <v>-</v>
          </cell>
          <cell r="H9541">
            <v>44148</v>
          </cell>
          <cell r="I9541" t="str">
            <v>Długa 019</v>
          </cell>
          <cell r="J9541"/>
          <cell r="K9541">
            <v>215.25</v>
          </cell>
        </row>
        <row r="9542">
          <cell r="D9542" t="str">
            <v>P-8-90-1427</v>
          </cell>
          <cell r="E9542"/>
          <cell r="F9542" t="str">
            <v xml:space="preserve">Kontenerek pod biurko </v>
          </cell>
          <cell r="G9542" t="str">
            <v>-</v>
          </cell>
          <cell r="H9542">
            <v>44148</v>
          </cell>
          <cell r="I9542" t="str">
            <v>Miodowa 270</v>
          </cell>
          <cell r="J9542"/>
          <cell r="K9542">
            <v>215.25</v>
          </cell>
        </row>
        <row r="9543">
          <cell r="D9543" t="str">
            <v>P-8-90-1428</v>
          </cell>
          <cell r="E9543"/>
          <cell r="F9543" t="str">
            <v xml:space="preserve">Kontenerek pod biurko </v>
          </cell>
          <cell r="G9543" t="str">
            <v>-</v>
          </cell>
          <cell r="H9543">
            <v>44148</v>
          </cell>
          <cell r="I9543" t="str">
            <v>Miodowa 248</v>
          </cell>
          <cell r="J9543"/>
          <cell r="K9543">
            <v>215.25</v>
          </cell>
        </row>
        <row r="9544">
          <cell r="D9544" t="str">
            <v>P-8-90-1429</v>
          </cell>
          <cell r="E9544"/>
          <cell r="F9544" t="str">
            <v xml:space="preserve">Kontenerek pod biurko </v>
          </cell>
          <cell r="G9544" t="str">
            <v>-</v>
          </cell>
          <cell r="H9544">
            <v>44148</v>
          </cell>
          <cell r="I9544" t="str">
            <v>Miodowa 010</v>
          </cell>
          <cell r="J9544"/>
          <cell r="K9544">
            <v>215.25</v>
          </cell>
        </row>
        <row r="9545">
          <cell r="D9545" t="str">
            <v>P-8-90-1430</v>
          </cell>
          <cell r="E9545"/>
          <cell r="F9545" t="str">
            <v xml:space="preserve">Kontenerek pod biurko </v>
          </cell>
          <cell r="G9545" t="str">
            <v>-</v>
          </cell>
          <cell r="H9545">
            <v>44148</v>
          </cell>
          <cell r="I9545" t="str">
            <v>Miodowa 010</v>
          </cell>
          <cell r="J9545"/>
          <cell r="K9545">
            <v>215.25</v>
          </cell>
        </row>
        <row r="9546">
          <cell r="D9546" t="str">
            <v>P-8-90-1431</v>
          </cell>
          <cell r="E9546"/>
          <cell r="F9546" t="str">
            <v xml:space="preserve">Kontenerek pod biurko </v>
          </cell>
          <cell r="G9546" t="str">
            <v>-</v>
          </cell>
          <cell r="H9546">
            <v>44148</v>
          </cell>
          <cell r="I9546" t="str">
            <v>Długa 035</v>
          </cell>
          <cell r="J9546"/>
          <cell r="K9546">
            <v>215.25</v>
          </cell>
        </row>
        <row r="9547">
          <cell r="D9547" t="str">
            <v>P-8-90-1432</v>
          </cell>
          <cell r="E9547"/>
          <cell r="F9547" t="str">
            <v xml:space="preserve">Kontenerek pod biurko </v>
          </cell>
          <cell r="G9547" t="str">
            <v>-</v>
          </cell>
          <cell r="H9547">
            <v>44148</v>
          </cell>
          <cell r="I9547" t="str">
            <v>Długa 035</v>
          </cell>
          <cell r="J9547"/>
          <cell r="K9547">
            <v>215.25</v>
          </cell>
        </row>
        <row r="9548">
          <cell r="D9548" t="str">
            <v>P-8-90-1433</v>
          </cell>
          <cell r="E9548"/>
          <cell r="F9548" t="str">
            <v xml:space="preserve">Kontenerek pod biurko </v>
          </cell>
          <cell r="G9548" t="str">
            <v>-</v>
          </cell>
          <cell r="H9548">
            <v>44148</v>
          </cell>
          <cell r="I9548" t="str">
            <v>Miodowa 029</v>
          </cell>
          <cell r="J9548"/>
          <cell r="K9548">
            <v>215.25</v>
          </cell>
        </row>
        <row r="9549">
          <cell r="D9549" t="str">
            <v>P-8-90-1434</v>
          </cell>
          <cell r="E9549"/>
          <cell r="F9549" t="str">
            <v xml:space="preserve">Kontenerek pod biurko </v>
          </cell>
          <cell r="G9549" t="str">
            <v>-</v>
          </cell>
          <cell r="H9549">
            <v>44148</v>
          </cell>
          <cell r="I9549" t="str">
            <v>Miodowa 025</v>
          </cell>
          <cell r="J9549"/>
          <cell r="K9549">
            <v>215.25</v>
          </cell>
        </row>
        <row r="9550">
          <cell r="D9550" t="str">
            <v>P-8-90-1435</v>
          </cell>
          <cell r="E9550"/>
          <cell r="F9550" t="str">
            <v xml:space="preserve">Kontenerek pod biurko </v>
          </cell>
          <cell r="G9550" t="str">
            <v>-</v>
          </cell>
          <cell r="H9550">
            <v>44148</v>
          </cell>
          <cell r="I9550" t="str">
            <v>Sala Kolegialna</v>
          </cell>
          <cell r="J9550"/>
          <cell r="K9550">
            <v>215.25</v>
          </cell>
        </row>
        <row r="9551">
          <cell r="D9551" t="str">
            <v>P-8-90-1436</v>
          </cell>
          <cell r="E9551"/>
          <cell r="F9551" t="str">
            <v xml:space="preserve">Kontenerek pod biurko </v>
          </cell>
          <cell r="G9551" t="str">
            <v>-</v>
          </cell>
          <cell r="H9551">
            <v>44148</v>
          </cell>
          <cell r="I9551" t="str">
            <v>Miodowa 121</v>
          </cell>
          <cell r="J9551"/>
          <cell r="K9551">
            <v>215.25</v>
          </cell>
        </row>
        <row r="9552">
          <cell r="D9552" t="str">
            <v>P-8-90-1437</v>
          </cell>
          <cell r="E9552"/>
          <cell r="F9552" t="str">
            <v xml:space="preserve">Kontenerek pod biurko </v>
          </cell>
          <cell r="G9552" t="str">
            <v>-</v>
          </cell>
          <cell r="H9552">
            <v>44148</v>
          </cell>
          <cell r="I9552" t="str">
            <v>Miodowa 121A</v>
          </cell>
          <cell r="J9552"/>
          <cell r="K9552">
            <v>215.25</v>
          </cell>
        </row>
        <row r="9553">
          <cell r="D9553" t="str">
            <v>P-8-90-1438</v>
          </cell>
          <cell r="E9553"/>
          <cell r="F9553" t="str">
            <v xml:space="preserve">Kontenerek pod biurko </v>
          </cell>
          <cell r="G9553" t="str">
            <v>-</v>
          </cell>
          <cell r="H9553">
            <v>44148</v>
          </cell>
          <cell r="I9553" t="str">
            <v>Miodowa 121</v>
          </cell>
          <cell r="J9553"/>
          <cell r="K9553">
            <v>215.25</v>
          </cell>
        </row>
        <row r="9554">
          <cell r="D9554" t="str">
            <v>P-8-90-1439</v>
          </cell>
          <cell r="E9554"/>
          <cell r="F9554" t="str">
            <v xml:space="preserve">Kontenerek pod biurko </v>
          </cell>
          <cell r="G9554" t="str">
            <v>-</v>
          </cell>
          <cell r="H9554">
            <v>44148</v>
          </cell>
          <cell r="I9554" t="str">
            <v>Miodowa 118</v>
          </cell>
          <cell r="J9554"/>
          <cell r="K9554">
            <v>215.25</v>
          </cell>
        </row>
        <row r="9555">
          <cell r="D9555" t="str">
            <v>P-8-90-1440</v>
          </cell>
          <cell r="E9555"/>
          <cell r="F9555" t="str">
            <v xml:space="preserve">Kontenerek pod biurko </v>
          </cell>
          <cell r="G9555" t="str">
            <v>-</v>
          </cell>
          <cell r="H9555">
            <v>44148</v>
          </cell>
          <cell r="I9555" t="str">
            <v>Miodowa 121</v>
          </cell>
          <cell r="J9555"/>
          <cell r="K9555">
            <v>215.25</v>
          </cell>
        </row>
        <row r="9556">
          <cell r="D9556" t="str">
            <v>P-8-90-1441</v>
          </cell>
          <cell r="E9556"/>
          <cell r="F9556" t="str">
            <v xml:space="preserve">Kontenerek pod biurko </v>
          </cell>
          <cell r="G9556" t="str">
            <v>-</v>
          </cell>
          <cell r="H9556">
            <v>44148</v>
          </cell>
          <cell r="I9556" t="str">
            <v>Miodowa 118</v>
          </cell>
          <cell r="J9556"/>
          <cell r="K9556">
            <v>215.25</v>
          </cell>
        </row>
        <row r="9557">
          <cell r="D9557" t="str">
            <v>P-8-90-1442</v>
          </cell>
          <cell r="E9557"/>
          <cell r="F9557" t="str">
            <v xml:space="preserve">Kontenerek pod biurko </v>
          </cell>
          <cell r="G9557" t="str">
            <v>-</v>
          </cell>
          <cell r="H9557">
            <v>44148</v>
          </cell>
          <cell r="I9557" t="str">
            <v>Miodowa 117</v>
          </cell>
          <cell r="J9557"/>
          <cell r="K9557">
            <v>215.25</v>
          </cell>
        </row>
        <row r="9558">
          <cell r="D9558" t="str">
            <v>P-8-90-1443</v>
          </cell>
          <cell r="E9558"/>
          <cell r="F9558" t="str">
            <v>Kontener pod biurko</v>
          </cell>
          <cell r="G9558" t="str">
            <v>b/n</v>
          </cell>
          <cell r="H9558">
            <v>44343</v>
          </cell>
          <cell r="I9558" t="str">
            <v>Miodowa pokój nr 011</v>
          </cell>
          <cell r="J9558"/>
          <cell r="K9558">
            <v>676.5</v>
          </cell>
        </row>
        <row r="9559">
          <cell r="D9559" t="str">
            <v>P-8-90-1444</v>
          </cell>
          <cell r="E9559"/>
          <cell r="F9559" t="str">
            <v>Kontener pod biurko</v>
          </cell>
          <cell r="G9559" t="str">
            <v>b/n</v>
          </cell>
          <cell r="H9559">
            <v>44343</v>
          </cell>
          <cell r="I9559" t="str">
            <v>obiekt Miodowa bud. B pokój nr 008</v>
          </cell>
          <cell r="J9559"/>
          <cell r="K9559">
            <v>676.5</v>
          </cell>
        </row>
        <row r="9560">
          <cell r="D9560" t="str">
            <v>P-8-90-1445</v>
          </cell>
          <cell r="E9560"/>
          <cell r="F9560" t="str">
            <v>Kontener pod biurko</v>
          </cell>
          <cell r="G9560" t="str">
            <v>b/n</v>
          </cell>
          <cell r="H9560">
            <v>44343</v>
          </cell>
          <cell r="I9560" t="str">
            <v>obiekt Miodowa bud. B pokój nr 008</v>
          </cell>
          <cell r="J9560"/>
          <cell r="K9560">
            <v>676.5</v>
          </cell>
        </row>
        <row r="9561">
          <cell r="D9561" t="str">
            <v>P-8-9314-56</v>
          </cell>
          <cell r="E9561"/>
          <cell r="F9561" t="str">
            <v>Tablica informacyjna mobilna "TRWA REMONT"</v>
          </cell>
          <cell r="G9561"/>
          <cell r="H9561">
            <v>43364</v>
          </cell>
          <cell r="I9561" t="str">
            <v>Pomieszczenie Gospodarcze</v>
          </cell>
          <cell r="J9561" t="str">
            <v>DĘBOWIAK DARIUSZ</v>
          </cell>
          <cell r="K9561">
            <v>2372.5100000000002</v>
          </cell>
        </row>
        <row r="9562">
          <cell r="D9562" t="str">
            <v>P-8-9314-57</v>
          </cell>
          <cell r="E9562"/>
          <cell r="F9562" t="str">
            <v xml:space="preserve">Tablica interaktywna </v>
          </cell>
          <cell r="G9562" t="str">
            <v>b/n</v>
          </cell>
          <cell r="H9562">
            <v>43461</v>
          </cell>
          <cell r="I9562"/>
          <cell r="J9562" t="str">
            <v>GŁÓWCZYŃSKI RAFAŁ</v>
          </cell>
          <cell r="K9562">
            <v>2000</v>
          </cell>
        </row>
        <row r="9563">
          <cell r="D9563" t="str">
            <v>P-8-9314-58</v>
          </cell>
          <cell r="E9563"/>
          <cell r="F9563" t="str">
            <v xml:space="preserve">Tablica interaktywna </v>
          </cell>
          <cell r="G9563" t="str">
            <v>b/n</v>
          </cell>
          <cell r="H9563">
            <v>43461</v>
          </cell>
          <cell r="I9563" t="str">
            <v>705gab.z-cy dyr.-Nowogrodzka 11</v>
          </cell>
          <cell r="J9563" t="str">
            <v>IWANICKA-MICHAŁOWICZ MAŁGORZATA</v>
          </cell>
          <cell r="K9563">
            <v>2000</v>
          </cell>
        </row>
        <row r="9564">
          <cell r="D9564" t="str">
            <v>P-8-9314-59</v>
          </cell>
          <cell r="E9564"/>
          <cell r="F9564" t="str">
            <v xml:space="preserve">Tablica interaktywna </v>
          </cell>
          <cell r="G9564" t="str">
            <v>b/n</v>
          </cell>
          <cell r="H9564">
            <v>43461</v>
          </cell>
          <cell r="I9564" t="str">
            <v>819- s.konferenc.-Nowogrodzka 11</v>
          </cell>
          <cell r="J9564" t="str">
            <v>HAŁADYJ RAFAŁ</v>
          </cell>
          <cell r="K9564">
            <v>2000</v>
          </cell>
        </row>
        <row r="9565">
          <cell r="D9565" t="str">
            <v>P-8-9315-04</v>
          </cell>
          <cell r="E9565"/>
          <cell r="F9565" t="str">
            <v xml:space="preserve">Namiot wystawienniczy z wyposażeniem </v>
          </cell>
          <cell r="G9565" t="str">
            <v>b/n</v>
          </cell>
          <cell r="H9565">
            <v>44742</v>
          </cell>
          <cell r="I9565"/>
          <cell r="J9565" t="str">
            <v>BEŁKOWSKA-GOŁOŚ ALEKSANDRA</v>
          </cell>
          <cell r="K9565">
            <v>8853.5400000000009</v>
          </cell>
        </row>
        <row r="9566">
          <cell r="D9566" t="str">
            <v>P-8-9315-05</v>
          </cell>
          <cell r="E9566"/>
          <cell r="F9566" t="str">
            <v>Namiot wystawienniczy OCTA PRO z wyposażeniem</v>
          </cell>
          <cell r="G9566"/>
          <cell r="H9566">
            <v>45035</v>
          </cell>
          <cell r="I9566"/>
          <cell r="J9566" t="str">
            <v>BEŁKOWSKA-GOŁOŚ ALEKSANDRA</v>
          </cell>
          <cell r="K9566">
            <v>9989.99</v>
          </cell>
        </row>
        <row r="9567">
          <cell r="D9567" t="str">
            <v>P-8-95-19-16</v>
          </cell>
          <cell r="E9567"/>
          <cell r="F9567" t="str">
            <v xml:space="preserve">Zmywarka BOSCH SPS25CW00E </v>
          </cell>
          <cell r="G9567" t="str">
            <v>00261</v>
          </cell>
          <cell r="H9567">
            <v>44187</v>
          </cell>
          <cell r="I9567" t="str">
            <v>Miodowa 201</v>
          </cell>
          <cell r="J9567" t="str">
            <v>OSTROWSKI PIOTR</v>
          </cell>
          <cell r="K9567">
            <v>1380</v>
          </cell>
        </row>
        <row r="9568">
          <cell r="D9568" t="str">
            <v>P-8-95-19-17</v>
          </cell>
          <cell r="E9568"/>
          <cell r="F9568" t="str">
            <v>Zmywarka Bosch SGS4VW31E</v>
          </cell>
          <cell r="G9568" t="str">
            <v>40109053219300346</v>
          </cell>
          <cell r="H9568">
            <v>44477</v>
          </cell>
          <cell r="I9568" t="str">
            <v xml:space="preserve">DEPOZYT SPRZĘTU (N) Miodowa budynek B piwnica </v>
          </cell>
          <cell r="J9568"/>
          <cell r="K9568">
            <v>2245</v>
          </cell>
        </row>
        <row r="9569">
          <cell r="D9569" t="str">
            <v>P-8-95-19-18</v>
          </cell>
          <cell r="E9569"/>
          <cell r="F9569" t="str">
            <v>Zmywarka Bosch SGS4VW31E</v>
          </cell>
          <cell r="G9569" t="str">
            <v>40109053219300355</v>
          </cell>
          <cell r="H9569">
            <v>44477</v>
          </cell>
          <cell r="I9569"/>
          <cell r="J9569" t="str">
            <v>OSTROWSKI PIOTR</v>
          </cell>
          <cell r="K9569">
            <v>2245</v>
          </cell>
        </row>
        <row r="9570">
          <cell r="D9570" t="str">
            <v>P-8-95-19-19</v>
          </cell>
          <cell r="E9570"/>
          <cell r="F9570" t="str">
            <v>Zmywarka Bosch SPS4HKW53E</v>
          </cell>
          <cell r="G9570" t="str">
            <v>40106052243400486</v>
          </cell>
          <cell r="H9570">
            <v>44477</v>
          </cell>
          <cell r="I9570" t="str">
            <v>Pomieszczenie gospodarcze/ I piętro część C</v>
          </cell>
          <cell r="J9570"/>
          <cell r="K9570">
            <v>1790</v>
          </cell>
        </row>
        <row r="9571">
          <cell r="D9571" t="str">
            <v>P-8-95-19-20</v>
          </cell>
          <cell r="E9571"/>
          <cell r="F9571" t="str">
            <v>Zmywarka BOSCH SMS2HTW72E</v>
          </cell>
          <cell r="G9571" t="str">
            <v>402040517650005427</v>
          </cell>
          <cell r="H9571">
            <v>44893</v>
          </cell>
          <cell r="I9571"/>
          <cell r="J9571" t="str">
            <v>POKORA AGATA</v>
          </cell>
          <cell r="K9571">
            <v>1733.75</v>
          </cell>
        </row>
        <row r="9572">
          <cell r="D9572" t="str">
            <v>P-8-95-19-21</v>
          </cell>
          <cell r="E9572"/>
          <cell r="F9572" t="str">
            <v xml:space="preserve">Zmywarka AMICA DFM61E6QWN </v>
          </cell>
          <cell r="G9572" t="str">
            <v>11912700014233</v>
          </cell>
          <cell r="H9572">
            <v>45334</v>
          </cell>
          <cell r="I9572" t="str">
            <v xml:space="preserve">Pomieszczenie socjalne BDG I piętro (łącznik A-C)  </v>
          </cell>
          <cell r="J9572" t="str">
            <v>RZESZOTEK KRYSTYNA</v>
          </cell>
          <cell r="K9572">
            <v>1420</v>
          </cell>
        </row>
        <row r="9573">
          <cell r="D9573" t="str">
            <v>P-8-9629-0147</v>
          </cell>
          <cell r="E9573"/>
          <cell r="F9573" t="str">
            <v xml:space="preserve">Ekspres do kawy GAGGIA BRERA </v>
          </cell>
          <cell r="G9573" t="str">
            <v>TW901636513888</v>
          </cell>
          <cell r="H9573">
            <v>43364</v>
          </cell>
          <cell r="I9573" t="str">
            <v>DEPOZYT SPRZĘTU (U) - Miodowa budynek B piwnica</v>
          </cell>
          <cell r="J9573"/>
          <cell r="K9573">
            <v>1400</v>
          </cell>
        </row>
        <row r="9574">
          <cell r="D9574" t="str">
            <v>P-8-9629-0148</v>
          </cell>
          <cell r="E9574"/>
          <cell r="F9574" t="str">
            <v xml:space="preserve">Ekspres do kawy GAGGIA BRERA </v>
          </cell>
          <cell r="G9574" t="str">
            <v>TW901642646359</v>
          </cell>
          <cell r="H9574">
            <v>43364</v>
          </cell>
          <cell r="I9574" t="str">
            <v>DEPOZYT SPRZĘTU (U) - Miodowa budynek B piwnica</v>
          </cell>
          <cell r="J9574"/>
          <cell r="K9574">
            <v>1400</v>
          </cell>
        </row>
        <row r="9575">
          <cell r="D9575" t="str">
            <v>P-8-9629-0149</v>
          </cell>
          <cell r="E9575"/>
          <cell r="F9575" t="str">
            <v xml:space="preserve">Ekspres do kawy GAGGIA BRERA </v>
          </cell>
          <cell r="G9575" t="str">
            <v>TW901636513890</v>
          </cell>
          <cell r="H9575">
            <v>43364</v>
          </cell>
          <cell r="I9575" t="str">
            <v>Miodowa 140A</v>
          </cell>
          <cell r="J9575" t="str">
            <v>TOPOLSKA URSZULA</v>
          </cell>
          <cell r="K9575">
            <v>1399.99</v>
          </cell>
        </row>
        <row r="9576">
          <cell r="D9576" t="str">
            <v>P-8-9629-0150</v>
          </cell>
          <cell r="E9576"/>
          <cell r="F9576" t="str">
            <v>Ekspres do kawy SAECO ROYAL AULIKA FOCUS</v>
          </cell>
          <cell r="G9576" t="str">
            <v>9019OCS0022145</v>
          </cell>
          <cell r="H9576">
            <v>43766</v>
          </cell>
          <cell r="I9576" t="str">
            <v>Miodowa 204</v>
          </cell>
          <cell r="J9576" t="str">
            <v>KALWARA JOANNA</v>
          </cell>
          <cell r="K9576">
            <v>2950.77</v>
          </cell>
        </row>
        <row r="9577">
          <cell r="D9577" t="str">
            <v>P-8-9629-0151</v>
          </cell>
          <cell r="E9577"/>
          <cell r="F9577" t="str">
            <v xml:space="preserve">Spieniacz do mleka Aeroccino 4 </v>
          </cell>
          <cell r="G9577" t="str">
            <v>ADAWA4S</v>
          </cell>
          <cell r="H9577">
            <v>43766</v>
          </cell>
          <cell r="I9577" t="str">
            <v>Miodowa 158</v>
          </cell>
          <cell r="J9577" t="str">
            <v>BRUSZKIEWICZ JUDYTA</v>
          </cell>
          <cell r="K9577">
            <v>349</v>
          </cell>
        </row>
        <row r="9578">
          <cell r="D9578" t="str">
            <v>P-8-9629-0152</v>
          </cell>
          <cell r="E9578"/>
          <cell r="F9578" t="str">
            <v xml:space="preserve">Spieniacz do mleka Aeroccino 4 </v>
          </cell>
          <cell r="G9578" t="str">
            <v>ADA22DK</v>
          </cell>
          <cell r="H9578">
            <v>43766</v>
          </cell>
          <cell r="I9578" t="str">
            <v xml:space="preserve">Miodowa 125 Sekretariat Podsekretarza Stanu </v>
          </cell>
          <cell r="J9578" t="str">
            <v>MACIOROWSKA MARIA</v>
          </cell>
          <cell r="K9578">
            <v>349</v>
          </cell>
        </row>
        <row r="9579">
          <cell r="D9579" t="str">
            <v>P-8-9629-0153</v>
          </cell>
          <cell r="E9579"/>
          <cell r="F9579" t="str">
            <v>Ekspres do kawy SAECO ROYAL AULIKA FOCUS</v>
          </cell>
          <cell r="G9579" t="str">
            <v>9019OCS0022144</v>
          </cell>
          <cell r="H9579">
            <v>43769</v>
          </cell>
          <cell r="I9579" t="str">
            <v>Miodowa 026</v>
          </cell>
          <cell r="J9579" t="str">
            <v>GERMANOWSKA MONIKA</v>
          </cell>
          <cell r="K9579">
            <v>2950.77</v>
          </cell>
        </row>
        <row r="9580">
          <cell r="D9580" t="str">
            <v>P-8-9629-0154</v>
          </cell>
          <cell r="E9580"/>
          <cell r="F9580" t="str">
            <v>Ekspres do kawy SAECO ROYAL AULIKA FOCUS</v>
          </cell>
          <cell r="G9580" t="str">
            <v xml:space="preserve"> 9019OCS0022143</v>
          </cell>
          <cell r="H9580">
            <v>43808</v>
          </cell>
          <cell r="I9580"/>
          <cell r="J9580" t="str">
            <v>CZAJKOWSKI DARIUSZ</v>
          </cell>
          <cell r="K9580">
            <v>2950.77</v>
          </cell>
        </row>
        <row r="9581">
          <cell r="D9581" t="str">
            <v xml:space="preserve">P-8-9629-0155_x000D_
</v>
          </cell>
          <cell r="E9581"/>
          <cell r="F9581" t="str">
            <v xml:space="preserve">Ekspres do kawy kolbowy SAECO SE 50 </v>
          </cell>
          <cell r="G9581" t="str">
            <v>9019MAN001655</v>
          </cell>
          <cell r="H9581">
            <v>43822</v>
          </cell>
          <cell r="I9581" t="str">
            <v>DEPOZYT SPRZĘTU (U) - Miodowa budynek B piwnica</v>
          </cell>
          <cell r="J9581"/>
          <cell r="K9581">
            <v>3690</v>
          </cell>
        </row>
        <row r="9582">
          <cell r="D9582" t="str">
            <v>P-8-9629-0156</v>
          </cell>
          <cell r="E9582"/>
          <cell r="F9582" t="str">
            <v xml:space="preserve">Spieniacz do mleka Aeroccino 4 </v>
          </cell>
          <cell r="G9582"/>
          <cell r="H9582">
            <v>43822</v>
          </cell>
          <cell r="I9582" t="str">
            <v>Miodowa pokój nr 268 Budynek A</v>
          </cell>
          <cell r="J9582" t="str">
            <v>WĘCŁAWIK PIOTR</v>
          </cell>
          <cell r="K9582">
            <v>349</v>
          </cell>
        </row>
        <row r="9583">
          <cell r="D9583" t="str">
            <v xml:space="preserve">P-8-9629-0157_x000D_
</v>
          </cell>
          <cell r="E9583"/>
          <cell r="F9583" t="str">
            <v xml:space="preserve">Młynek do kawy Nuova Simonell </v>
          </cell>
          <cell r="G9583" t="str">
            <v>518499</v>
          </cell>
          <cell r="H9583">
            <v>43843</v>
          </cell>
          <cell r="I9583" t="str">
            <v>Magazyn w pok. 055</v>
          </cell>
          <cell r="J9583"/>
          <cell r="K9583">
            <v>1377.6</v>
          </cell>
        </row>
        <row r="9584">
          <cell r="D9584" t="str">
            <v>P-8-9629-0158</v>
          </cell>
          <cell r="E9584"/>
          <cell r="F9584" t="str">
            <v xml:space="preserve">Spieniacz do mleka Aeroccino 4 </v>
          </cell>
          <cell r="G9584"/>
          <cell r="H9584">
            <v>43853</v>
          </cell>
          <cell r="I9584" t="str">
            <v>Długa 109</v>
          </cell>
          <cell r="J9584" t="str">
            <v>TOMCZYKOWSKA MAŁGORZATA</v>
          </cell>
          <cell r="K9584">
            <v>349</v>
          </cell>
        </row>
        <row r="9585">
          <cell r="D9585" t="str">
            <v>P-8-9629-0159</v>
          </cell>
          <cell r="E9585"/>
          <cell r="F9585" t="str">
            <v xml:space="preserve">Ekspres do kawy SAECO AULIKA  </v>
          </cell>
          <cell r="G9585" t="str">
            <v>9019OCS0027790</v>
          </cell>
          <cell r="H9585">
            <v>43864</v>
          </cell>
          <cell r="I9585"/>
          <cell r="J9585" t="str">
            <v>SAŁYGA-JäCKEL ANNA</v>
          </cell>
          <cell r="K9585">
            <v>4059</v>
          </cell>
        </row>
        <row r="9586">
          <cell r="D9586" t="str">
            <v xml:space="preserve">P-8-9629-0160_x000D_
</v>
          </cell>
          <cell r="E9586"/>
          <cell r="F9586" t="str">
            <v xml:space="preserve">Ekspres do kawy SAECO AULIKA  </v>
          </cell>
          <cell r="G9586" t="str">
            <v>9019OCS0027796</v>
          </cell>
          <cell r="H9586">
            <v>43864</v>
          </cell>
          <cell r="I9586" t="str">
            <v xml:space="preserve">Budynek Długa 38/40 pokój nr 126 Gabinet  Dyrektora </v>
          </cell>
          <cell r="J9586" t="str">
            <v>NOWAKOWSKA ALICJA</v>
          </cell>
          <cell r="K9586">
            <v>4059</v>
          </cell>
        </row>
        <row r="9587">
          <cell r="D9587" t="str">
            <v>P-8-9629-0161</v>
          </cell>
          <cell r="E9587"/>
          <cell r="F9587" t="str">
            <v xml:space="preserve">Ekspres do kawy SAECO AULIKA  </v>
          </cell>
          <cell r="G9587" t="str">
            <v>9019OCS0027787</v>
          </cell>
          <cell r="H9587">
            <v>43864</v>
          </cell>
          <cell r="I9587" t="str">
            <v xml:space="preserve">Miodowa pokój nr 022 Sekretariat Departamentu </v>
          </cell>
          <cell r="J9587" t="str">
            <v>SZAFRAŃSKA MARZENA</v>
          </cell>
          <cell r="K9587">
            <v>4059</v>
          </cell>
        </row>
        <row r="9588">
          <cell r="D9588" t="str">
            <v>P-8-9629-0162</v>
          </cell>
          <cell r="E9588"/>
          <cell r="F9588" t="str">
            <v xml:space="preserve">Ekspres do kawy SAECO AULIKA  </v>
          </cell>
          <cell r="G9588" t="str">
            <v>9019OCS0027794</v>
          </cell>
          <cell r="H9588">
            <v>43864</v>
          </cell>
          <cell r="I9588" t="str">
            <v>MZ obiekt Miodowa 15 pok.141 (Sekretariat/Gabinet Podsekretarza Stanu)</v>
          </cell>
          <cell r="J9588"/>
          <cell r="K9588">
            <v>4059</v>
          </cell>
        </row>
        <row r="9589">
          <cell r="D9589" t="str">
            <v>P-8-9629-0163</v>
          </cell>
          <cell r="E9589"/>
          <cell r="F9589" t="str">
            <v xml:space="preserve">Ekspres do kawy SAECO AULIKA  </v>
          </cell>
          <cell r="G9589" t="str">
            <v>9019OCS0027795</v>
          </cell>
          <cell r="H9589">
            <v>43864</v>
          </cell>
          <cell r="I9589" t="str">
            <v>Miodowa 047</v>
          </cell>
          <cell r="J9589"/>
          <cell r="K9589">
            <v>4059</v>
          </cell>
        </row>
        <row r="9590">
          <cell r="D9590" t="str">
            <v>P-8-9629-0164</v>
          </cell>
          <cell r="E9590"/>
          <cell r="F9590" t="str">
            <v xml:space="preserve">Ekspres do kawy SAECO AULIKA  </v>
          </cell>
          <cell r="G9590" t="str">
            <v>9019OCS0027788</v>
          </cell>
          <cell r="H9590">
            <v>43864</v>
          </cell>
          <cell r="I9590"/>
          <cell r="J9590" t="str">
            <v>KARASIŃSKA-TROJANEK MARTA</v>
          </cell>
          <cell r="K9590">
            <v>4059</v>
          </cell>
        </row>
        <row r="9591">
          <cell r="D9591" t="str">
            <v>P-8-9629-0165</v>
          </cell>
          <cell r="E9591"/>
          <cell r="F9591" t="str">
            <v xml:space="preserve">Ekspres do kawy SAECO AULIKA  </v>
          </cell>
          <cell r="G9591" t="str">
            <v>9019OCS0027684</v>
          </cell>
          <cell r="H9591">
            <v>43864</v>
          </cell>
          <cell r="I9591"/>
          <cell r="J9591"/>
          <cell r="K9591">
            <v>4059</v>
          </cell>
        </row>
        <row r="9592">
          <cell r="D9592" t="str">
            <v>P-8-9629-0166</v>
          </cell>
          <cell r="E9592"/>
          <cell r="F9592" t="str">
            <v xml:space="preserve">Ekspres do kawy SAECO AULIKA  </v>
          </cell>
          <cell r="G9592" t="str">
            <v>9019OCS0027789</v>
          </cell>
          <cell r="H9592">
            <v>43864</v>
          </cell>
          <cell r="I9592" t="str">
            <v>Miodowa 233</v>
          </cell>
          <cell r="J9592" t="str">
            <v>GOŃDA ALICJA</v>
          </cell>
          <cell r="K9592">
            <v>4059</v>
          </cell>
        </row>
        <row r="9593">
          <cell r="D9593" t="str">
            <v>P-8-9629-0167</v>
          </cell>
          <cell r="E9593"/>
          <cell r="F9593" t="str">
            <v xml:space="preserve">Spieniacz do mleka Aeroccino 4 </v>
          </cell>
          <cell r="G9593" t="str">
            <v>ADAX4RW</v>
          </cell>
          <cell r="H9593">
            <v>43868</v>
          </cell>
          <cell r="I9593" t="str">
            <v>Miodowa 043</v>
          </cell>
          <cell r="J9593"/>
          <cell r="K9593">
            <v>349</v>
          </cell>
        </row>
        <row r="9594">
          <cell r="D9594" t="str">
            <v>P-8-9629-0168</v>
          </cell>
          <cell r="E9594"/>
          <cell r="F9594" t="str">
            <v xml:space="preserve">Ekspres do kawy SAECO AULIKA  </v>
          </cell>
          <cell r="G9594" t="str">
            <v>9019OCS0027763</v>
          </cell>
          <cell r="H9594">
            <v>43868</v>
          </cell>
          <cell r="I9594" t="str">
            <v>Miodowa 266</v>
          </cell>
          <cell r="J9594" t="str">
            <v>WĘCŁAWIK PIOTR</v>
          </cell>
          <cell r="K9594">
            <v>4059</v>
          </cell>
        </row>
        <row r="9595">
          <cell r="D9595" t="str">
            <v>P-8-9629-0169</v>
          </cell>
          <cell r="E9595"/>
          <cell r="F9595" t="str">
            <v xml:space="preserve">Ekspres do kawy SAECO AULIKA  </v>
          </cell>
          <cell r="G9595" t="str">
            <v>9019OCS0027793</v>
          </cell>
          <cell r="H9595">
            <v>43879</v>
          </cell>
          <cell r="I9595"/>
          <cell r="J9595" t="str">
            <v>KOWALSKI TOMASZ</v>
          </cell>
          <cell r="K9595">
            <v>4059</v>
          </cell>
        </row>
        <row r="9596">
          <cell r="D9596" t="str">
            <v>P-8-9629-0170</v>
          </cell>
          <cell r="E9596"/>
          <cell r="F9596" t="str">
            <v xml:space="preserve">Ekspres do kawy SAECO AULIKA  </v>
          </cell>
          <cell r="G9596" t="str">
            <v>9019OCS0027765</v>
          </cell>
          <cell r="H9596">
            <v>43889</v>
          </cell>
          <cell r="I9596" t="str">
            <v>Miodowa 236</v>
          </cell>
          <cell r="J9596" t="str">
            <v>ZADOROŻNA MAŁGORZATA</v>
          </cell>
          <cell r="K9596">
            <v>4059</v>
          </cell>
        </row>
        <row r="9597">
          <cell r="D9597" t="str">
            <v>P-8-9629-0171</v>
          </cell>
          <cell r="E9597"/>
          <cell r="F9597" t="str">
            <v xml:space="preserve">Ekspres do kawy SAECO AULIKA  </v>
          </cell>
          <cell r="G9597" t="str">
            <v>9019OCS0027769</v>
          </cell>
          <cell r="H9597">
            <v>43889</v>
          </cell>
          <cell r="I9597" t="str">
            <v>Długa 029</v>
          </cell>
          <cell r="J9597" t="str">
            <v>MASIEWICZ GRZEGORZ</v>
          </cell>
          <cell r="K9597">
            <v>4059</v>
          </cell>
        </row>
        <row r="9598">
          <cell r="D9598" t="str">
            <v>P-8-9629-0172</v>
          </cell>
          <cell r="E9598"/>
          <cell r="F9598" t="str">
            <v xml:space="preserve">Ekspres do kawy SAECO AULIKA  </v>
          </cell>
          <cell r="G9598" t="str">
            <v>9019OCS0027773</v>
          </cell>
          <cell r="H9598">
            <v>43889</v>
          </cell>
          <cell r="I9598" t="str">
            <v>Miodowa 201</v>
          </cell>
          <cell r="J9598" t="str">
            <v>KOŁODZIEJ-KRYSIAK ANNA</v>
          </cell>
          <cell r="K9598">
            <v>4059</v>
          </cell>
        </row>
        <row r="9599">
          <cell r="D9599" t="str">
            <v>P-8-9629-0173</v>
          </cell>
          <cell r="E9599"/>
          <cell r="F9599" t="str">
            <v xml:space="preserve">Ekspres do kawy SAECO AULIKA </v>
          </cell>
          <cell r="G9599" t="str">
            <v>9019OCS0027771</v>
          </cell>
          <cell r="H9599">
            <v>43973</v>
          </cell>
          <cell r="I9599" t="str">
            <v>Miodowa 265</v>
          </cell>
          <cell r="J9599"/>
          <cell r="K9599">
            <v>4059</v>
          </cell>
        </row>
        <row r="9600">
          <cell r="D9600" t="str">
            <v>P-8-9629-0174</v>
          </cell>
          <cell r="E9600"/>
          <cell r="F9600" t="str">
            <v>Ekspres do kawy SAECO AULIKA</v>
          </cell>
          <cell r="G9600" t="str">
            <v>9019OCS0027770</v>
          </cell>
          <cell r="H9600">
            <v>44089</v>
          </cell>
          <cell r="I9600"/>
          <cell r="J9600" t="str">
            <v>BOCHEŃSKA-KAPUŚCIŃSKA EWA</v>
          </cell>
          <cell r="K9600">
            <v>4059</v>
          </cell>
        </row>
        <row r="9601">
          <cell r="D9601" t="str">
            <v>P-8-9629-0175</v>
          </cell>
          <cell r="E9601"/>
          <cell r="F9601" t="str">
            <v>Ekspres do kawy SAECO AULIKA</v>
          </cell>
          <cell r="G9601" t="str">
            <v>9019OCS0022142</v>
          </cell>
          <cell r="H9601">
            <v>44089</v>
          </cell>
          <cell r="I9601" t="str">
            <v>Pomieszczenie socjalne/ parter, korpus główny</v>
          </cell>
          <cell r="J9601" t="str">
            <v>PIOTROWSKI KRZYSZTOF</v>
          </cell>
          <cell r="K9601">
            <v>4059</v>
          </cell>
        </row>
        <row r="9602">
          <cell r="D9602" t="str">
            <v>P-8-9629-0176</v>
          </cell>
          <cell r="E9602"/>
          <cell r="F9602" t="str">
            <v>Ekspres do kawy SAECO AULIKA</v>
          </cell>
          <cell r="G9602" t="str">
            <v>9019OCS0027764</v>
          </cell>
          <cell r="H9602">
            <v>44096</v>
          </cell>
          <cell r="I9602" t="str">
            <v>Długa 103</v>
          </cell>
          <cell r="J9602" t="str">
            <v>WŁODAREK-ZIELIŃSKA SYLWIA</v>
          </cell>
          <cell r="K9602">
            <v>4059</v>
          </cell>
        </row>
        <row r="9603">
          <cell r="D9603" t="str">
            <v>P-8-9629-0177</v>
          </cell>
          <cell r="E9603"/>
          <cell r="F9603" t="str">
            <v xml:space="preserve">Ekspres do kawy SAECO AULIKA </v>
          </cell>
          <cell r="G9603" t="str">
            <v>9019OCS0027767</v>
          </cell>
          <cell r="H9603">
            <v>44098</v>
          </cell>
          <cell r="I9603" t="str">
            <v>Miodowa pokój nr 122</v>
          </cell>
          <cell r="J9603" t="str">
            <v>RYBICKA PAULINA</v>
          </cell>
          <cell r="K9603">
            <v>4059</v>
          </cell>
        </row>
        <row r="9604">
          <cell r="D9604" t="str">
            <v>P-8-9629-0178</v>
          </cell>
          <cell r="E9604"/>
          <cell r="F9604" t="str">
            <v>Spieniacz do mleka Aeroccino 4</v>
          </cell>
          <cell r="G9604" t="str">
            <v>ADAX4PK</v>
          </cell>
          <cell r="H9604">
            <v>44105</v>
          </cell>
          <cell r="I9604"/>
          <cell r="J9604" t="str">
            <v>CZERNISZEWSKA FRANCISZKA</v>
          </cell>
          <cell r="K9604">
            <v>349</v>
          </cell>
        </row>
        <row r="9605">
          <cell r="D9605" t="str">
            <v>P-8-9629-0179</v>
          </cell>
          <cell r="E9605"/>
          <cell r="F9605" t="str">
            <v>Ekspres do kawy SAECO AULIKA</v>
          </cell>
          <cell r="G9605" t="str">
            <v>9019OCS0027689</v>
          </cell>
          <cell r="H9605">
            <v>44130</v>
          </cell>
          <cell r="I9605" t="str">
            <v>Miodowa 139</v>
          </cell>
          <cell r="J9605" t="str">
            <v>DZIĘGIELEWSKI MICHAŁ</v>
          </cell>
          <cell r="K9605">
            <v>4059</v>
          </cell>
        </row>
        <row r="9606">
          <cell r="D9606" t="str">
            <v>P-8-9629-0180</v>
          </cell>
          <cell r="E9606"/>
          <cell r="F9606" t="str">
            <v>Spieniacz do mleka</v>
          </cell>
          <cell r="G9606"/>
          <cell r="H9606">
            <v>44166</v>
          </cell>
          <cell r="I9606" t="str">
            <v>Miodowa 277</v>
          </cell>
          <cell r="J9606" t="str">
            <v>CISZKOWSKA MAŁGORZATA</v>
          </cell>
          <cell r="K9606">
            <v>349</v>
          </cell>
        </row>
        <row r="9607">
          <cell r="D9607" t="str">
            <v>P-8-9629-0181</v>
          </cell>
          <cell r="E9607"/>
          <cell r="F9607" t="str">
            <v xml:space="preserve">Spieniacz do mleka Aeroccino 4 </v>
          </cell>
          <cell r="G9607" t="str">
            <v>ADAX4RU</v>
          </cell>
          <cell r="H9607">
            <v>44181</v>
          </cell>
          <cell r="I9607"/>
          <cell r="J9607" t="str">
            <v>CHACHULSKA MAGDALENA</v>
          </cell>
          <cell r="K9607">
            <v>349</v>
          </cell>
        </row>
        <row r="9608">
          <cell r="D9608" t="str">
            <v>P-8-9629-0182</v>
          </cell>
          <cell r="E9608"/>
          <cell r="F9608" t="str">
            <v>Spieniacz do mleka Aeroccino 4</v>
          </cell>
          <cell r="G9608" t="str">
            <v>ADAX402</v>
          </cell>
          <cell r="H9608">
            <v>44195</v>
          </cell>
          <cell r="I9608" t="str">
            <v xml:space="preserve">DEPOZYT SPRZĘTU (N) Miodowa budynek B piwnica </v>
          </cell>
          <cell r="J9608"/>
          <cell r="K9608">
            <v>349</v>
          </cell>
        </row>
        <row r="9609">
          <cell r="D9609" t="str">
            <v>P-8-9629-0183</v>
          </cell>
          <cell r="E9609"/>
          <cell r="F9609" t="str">
            <v>Spieniacz do mleka Aeroccino 4</v>
          </cell>
          <cell r="G9609" t="str">
            <v>ADAX403</v>
          </cell>
          <cell r="H9609">
            <v>44195</v>
          </cell>
          <cell r="I9609" t="str">
            <v xml:space="preserve">DEPOZYT SPRZĘTU (N) Miodowa budynek B piwnica </v>
          </cell>
          <cell r="J9609"/>
          <cell r="K9609">
            <v>349</v>
          </cell>
        </row>
        <row r="9610">
          <cell r="D9610" t="str">
            <v>P-8-9629-0184</v>
          </cell>
          <cell r="E9610"/>
          <cell r="F9610" t="str">
            <v>Spieniacz do mleka Aeroccino 4</v>
          </cell>
          <cell r="G9610" t="str">
            <v>ADAX4PC</v>
          </cell>
          <cell r="H9610">
            <v>44195</v>
          </cell>
          <cell r="I9610" t="str">
            <v>Miodowa 246</v>
          </cell>
          <cell r="J9610" t="str">
            <v>BRATOWSKA PAULINA</v>
          </cell>
          <cell r="K9610">
            <v>349</v>
          </cell>
        </row>
        <row r="9611">
          <cell r="D9611" t="str">
            <v>P-8-9629-0185</v>
          </cell>
          <cell r="E9611"/>
          <cell r="F9611" t="str">
            <v>Spieniacz do mleka Aeroccino 4</v>
          </cell>
          <cell r="G9611" t="str">
            <v>ADAX4PI</v>
          </cell>
          <cell r="H9611">
            <v>44195</v>
          </cell>
          <cell r="I9611" t="str">
            <v xml:space="preserve">DEPOZYT SPRZĘTU (N) Miodowa budynek B piwnica </v>
          </cell>
          <cell r="J9611"/>
          <cell r="K9611">
            <v>349</v>
          </cell>
        </row>
        <row r="9612">
          <cell r="D9612" t="str">
            <v>P-8-9629-0186</v>
          </cell>
          <cell r="E9612"/>
          <cell r="F9612" t="str">
            <v>Ekspres do kawy SAECO AULIKA EVO FOCUS</v>
          </cell>
          <cell r="G9612" t="str">
            <v>9021OCS0076970</v>
          </cell>
          <cell r="H9612">
            <v>44504</v>
          </cell>
          <cell r="I9612"/>
          <cell r="J9612"/>
          <cell r="K9612">
            <v>3690</v>
          </cell>
        </row>
        <row r="9613">
          <cell r="D9613" t="str">
            <v>P-8-9629-0187</v>
          </cell>
          <cell r="E9613"/>
          <cell r="F9613" t="str">
            <v>Ekspres do kawy SAECO AULIKA EVO FOCUS</v>
          </cell>
          <cell r="G9613" t="str">
            <v>9021OCS0076967</v>
          </cell>
          <cell r="H9613">
            <v>44504</v>
          </cell>
          <cell r="I9613" t="str">
            <v>Miodowa 114</v>
          </cell>
          <cell r="J9613" t="str">
            <v>STEFANIAK MARTA</v>
          </cell>
          <cell r="K9613">
            <v>3690</v>
          </cell>
        </row>
        <row r="9614">
          <cell r="D9614" t="str">
            <v>P-8-9629-0188</v>
          </cell>
          <cell r="E9614"/>
          <cell r="F9614" t="str">
            <v>Ekspres do kawy SAECO AULIKA EVO FOCUS</v>
          </cell>
          <cell r="G9614" t="str">
            <v>9021OCS0076965</v>
          </cell>
          <cell r="H9614">
            <v>44504</v>
          </cell>
          <cell r="I9614"/>
          <cell r="J9614"/>
          <cell r="K9614">
            <v>3690</v>
          </cell>
        </row>
        <row r="9615">
          <cell r="D9615" t="str">
            <v>P-8-9629-0189</v>
          </cell>
          <cell r="E9615"/>
          <cell r="F9615" t="str">
            <v>Ekspres do kawy SAECO AULIKA EVO FOCUS</v>
          </cell>
          <cell r="G9615" t="str">
            <v>9021OCS0076964</v>
          </cell>
          <cell r="H9615">
            <v>44504</v>
          </cell>
          <cell r="I9615" t="str">
            <v xml:space="preserve">Miodowa 125 Sekretariat Podsekretarza Stanu </v>
          </cell>
          <cell r="J9615"/>
          <cell r="K9615">
            <v>3690</v>
          </cell>
        </row>
        <row r="9616">
          <cell r="D9616" t="str">
            <v>P-8-9629-0190</v>
          </cell>
          <cell r="E9616"/>
          <cell r="F9616" t="str">
            <v>Ekspres do kawy SAECO AULIKA EVO FOCUS</v>
          </cell>
          <cell r="G9616" t="str">
            <v>9021OCS0076962</v>
          </cell>
          <cell r="H9616">
            <v>44504</v>
          </cell>
          <cell r="I9616" t="str">
            <v>Miodowa 010</v>
          </cell>
          <cell r="J9616" t="str">
            <v>ADAMUS-MISIAK ANASTAZJA</v>
          </cell>
          <cell r="K9616">
            <v>3690</v>
          </cell>
        </row>
        <row r="9617">
          <cell r="D9617" t="str">
            <v>P-8-9629-0191</v>
          </cell>
          <cell r="E9617"/>
          <cell r="F9617" t="str">
            <v>Ekspres do kawy SAECO AULIKA EVO FOCUS</v>
          </cell>
          <cell r="G9617" t="str">
            <v>9021OCS0076961</v>
          </cell>
          <cell r="H9617">
            <v>44504</v>
          </cell>
          <cell r="I9617" t="str">
            <v>Miodowa 047</v>
          </cell>
          <cell r="J9617" t="str">
            <v>OSTROWSKI PIOTR</v>
          </cell>
          <cell r="K9617">
            <v>3690</v>
          </cell>
        </row>
        <row r="9618">
          <cell r="D9618" t="str">
            <v>P-8-9629-0192</v>
          </cell>
          <cell r="E9618"/>
          <cell r="F9618" t="str">
            <v>Ekspres do kawy JURA WE8 CHROME</v>
          </cell>
          <cell r="G9618" t="str">
            <v>1541972120210817053012</v>
          </cell>
          <cell r="H9618">
            <v>44504</v>
          </cell>
          <cell r="I9618" t="str">
            <v>Miodowa 246</v>
          </cell>
          <cell r="J9618" t="str">
            <v>BRATOWSKA PAULINA</v>
          </cell>
          <cell r="K9618">
            <v>8026.98</v>
          </cell>
        </row>
        <row r="9619">
          <cell r="D9619" t="str">
            <v>P-8-9629-0193</v>
          </cell>
          <cell r="E9619"/>
          <cell r="F9619" t="str">
            <v>Ekspres do kawy JURA WE8 CHROME</v>
          </cell>
          <cell r="G9619" t="str">
            <v>1541972120210817053013</v>
          </cell>
          <cell r="H9619">
            <v>44504</v>
          </cell>
          <cell r="I9619"/>
          <cell r="J9619"/>
          <cell r="K9619">
            <v>8026.98</v>
          </cell>
        </row>
        <row r="9620">
          <cell r="D9620" t="str">
            <v>P-8-9629-0194</v>
          </cell>
          <cell r="E9620"/>
          <cell r="F9620" t="str">
            <v>Ekspres do kawy JURA WE8 CHROME</v>
          </cell>
          <cell r="G9620" t="str">
            <v>1541972120210817053260</v>
          </cell>
          <cell r="H9620">
            <v>44504</v>
          </cell>
          <cell r="I9620"/>
          <cell r="J9620"/>
          <cell r="K9620">
            <v>8026.98</v>
          </cell>
        </row>
        <row r="9621">
          <cell r="D9621" t="str">
            <v>P-8-9629-0195</v>
          </cell>
          <cell r="E9621"/>
          <cell r="F9621" t="str">
            <v>Ekspres do kawy JURA  WE8 CHROME</v>
          </cell>
          <cell r="G9621" t="str">
            <v>1541972120210817053510</v>
          </cell>
          <cell r="H9621">
            <v>44504</v>
          </cell>
          <cell r="I9621" t="str">
            <v>Miodowa 157</v>
          </cell>
          <cell r="J9621" t="str">
            <v>BRUSZKIEWICZ JUDYTA</v>
          </cell>
          <cell r="K9621">
            <v>8026.98</v>
          </cell>
        </row>
        <row r="9622">
          <cell r="D9622" t="str">
            <v>P-8-9629-0196</v>
          </cell>
          <cell r="E9622"/>
          <cell r="F9622" t="str">
            <v>Ekspres do kawy JURA WE8 CHROME</v>
          </cell>
          <cell r="G9622" t="str">
            <v>1541972120210817053512</v>
          </cell>
          <cell r="H9622">
            <v>44504</v>
          </cell>
          <cell r="I9622"/>
          <cell r="J9622"/>
          <cell r="K9622">
            <v>8026.98</v>
          </cell>
        </row>
        <row r="9623">
          <cell r="D9623" t="str">
            <v>P-8-9629-0197</v>
          </cell>
          <cell r="E9623"/>
          <cell r="F9623" t="str">
            <v>Ekspres do kawy JURA WE8 CHROME</v>
          </cell>
          <cell r="G9623" t="str">
            <v>1541972120210817053761</v>
          </cell>
          <cell r="H9623">
            <v>44504</v>
          </cell>
          <cell r="I9623"/>
          <cell r="J9623"/>
          <cell r="K9623">
            <v>8026.98</v>
          </cell>
        </row>
        <row r="9624">
          <cell r="D9624" t="str">
            <v>P-8-9629-0198</v>
          </cell>
          <cell r="E9624"/>
          <cell r="F9624" t="str">
            <v>Ekspres do kawy JURA WE8 CHROME</v>
          </cell>
          <cell r="G9624" t="str">
            <v>1541972120210817054009</v>
          </cell>
          <cell r="H9624">
            <v>44504</v>
          </cell>
          <cell r="I9624"/>
          <cell r="J9624"/>
          <cell r="K9624">
            <v>8026.98</v>
          </cell>
        </row>
        <row r="9625">
          <cell r="D9625" t="str">
            <v>P-8-9629-0199</v>
          </cell>
          <cell r="E9625"/>
          <cell r="F9625" t="str">
            <v>Ekspres do kawy JURA WE8 CHROME</v>
          </cell>
          <cell r="G9625" t="str">
            <v>1541972120220428053027</v>
          </cell>
          <cell r="H9625">
            <v>44893</v>
          </cell>
          <cell r="I9625" t="str">
            <v xml:space="preserve">obiekt Miodowa pok.162 - Sekretariat Ministra Zdrowia </v>
          </cell>
          <cell r="J9625" t="str">
            <v>SADOWSKA MARTA</v>
          </cell>
          <cell r="K9625">
            <v>8550</v>
          </cell>
        </row>
        <row r="9626">
          <cell r="D9626" t="str">
            <v>P-8-9629-0200</v>
          </cell>
          <cell r="E9626"/>
          <cell r="F9626" t="str">
            <v>Ekspres do kawy SAECO AULIKA EVO FOCUS</v>
          </cell>
          <cell r="G9626" t="str">
            <v>9022OCS0089541</v>
          </cell>
          <cell r="H9626">
            <v>44893</v>
          </cell>
          <cell r="I9626" t="str">
            <v>DEPOZYT SPRZĘTU (U) - Miodowa budynek B piwnica</v>
          </cell>
          <cell r="J9626" t="str">
            <v>CEJMER IWONA</v>
          </cell>
          <cell r="K9626">
            <v>3936</v>
          </cell>
        </row>
        <row r="9627">
          <cell r="D9627" t="str">
            <v>P-8-9629-0201</v>
          </cell>
          <cell r="E9627"/>
          <cell r="F9627" t="str">
            <v>Zaparzacz do kawy o podwójnych ściankach HENDI 12L</v>
          </cell>
          <cell r="G9627" t="str">
            <v>HK081020-211366-000130</v>
          </cell>
          <cell r="H9627">
            <v>45280</v>
          </cell>
          <cell r="I9627" t="str">
            <v>Miodowa 004</v>
          </cell>
          <cell r="J9627" t="str">
            <v>SOKOŁOWSKA BEATA</v>
          </cell>
          <cell r="K9627">
            <v>1073.79</v>
          </cell>
        </row>
        <row r="9628">
          <cell r="D9628" t="str">
            <v>P-8-9629-0202</v>
          </cell>
          <cell r="E9628"/>
          <cell r="F9628" t="str">
            <v>Ekspres do kawy SAECO AULIKA EVO FOCUS</v>
          </cell>
          <cell r="G9628" t="str">
            <v>9023OCS0099545</v>
          </cell>
          <cell r="H9628">
            <v>45335</v>
          </cell>
          <cell r="I9628" t="str">
            <v xml:space="preserve">Miodowa 125 Sekretariat Podsekretarza Stanu </v>
          </cell>
          <cell r="J9628" t="str">
            <v>MACIOROWSKA MARIA</v>
          </cell>
          <cell r="K9628">
            <v>4182</v>
          </cell>
        </row>
        <row r="9629">
          <cell r="D9629" t="str">
            <v>P-8-9629-0203</v>
          </cell>
          <cell r="E9629"/>
          <cell r="F9629" t="str">
            <v>Ekspres do kawy SAECO AULIKA EVO FOCUS</v>
          </cell>
          <cell r="G9629" t="str">
            <v>9023OCS0101663</v>
          </cell>
          <cell r="H9629">
            <v>45335</v>
          </cell>
          <cell r="I9629"/>
          <cell r="J9629" t="str">
            <v>KOWALSKI TOMASZ</v>
          </cell>
          <cell r="K9629">
            <v>4182</v>
          </cell>
        </row>
        <row r="9630">
          <cell r="D9630" t="str">
            <v>P-8-9629-0204</v>
          </cell>
          <cell r="E9630"/>
          <cell r="F9630" t="str">
            <v>Ekspres do kawy SAECO AULIKA EVO FOCUS</v>
          </cell>
          <cell r="G9630" t="str">
            <v>9023OCS0101677</v>
          </cell>
          <cell r="H9630">
            <v>45335</v>
          </cell>
          <cell r="I9630"/>
          <cell r="J9630" t="str">
            <v>KOWALSKI TOMASZ</v>
          </cell>
          <cell r="K9630">
            <v>4182</v>
          </cell>
        </row>
        <row r="9631">
          <cell r="D9631" t="str">
            <v>P-82-1-001</v>
          </cell>
          <cell r="E9631"/>
          <cell r="F9631" t="str">
            <v>Stół ze zlewem dwukomorowym i napełniaczem</v>
          </cell>
          <cell r="G9631"/>
          <cell r="H9631">
            <v>43182</v>
          </cell>
          <cell r="I9631" t="str">
            <v xml:space="preserve">Bufet - Miodowa pom. 059 </v>
          </cell>
          <cell r="J9631"/>
          <cell r="K9631">
            <v>2207.54</v>
          </cell>
        </row>
        <row r="9632">
          <cell r="D9632" t="str">
            <v>P-83-1-031</v>
          </cell>
          <cell r="E9632"/>
          <cell r="F9632" t="str">
            <v>Numerator</v>
          </cell>
          <cell r="G9632"/>
          <cell r="H9632">
            <v>38686</v>
          </cell>
          <cell r="I9632" t="str">
            <v>Miodowa pokój nr 137</v>
          </cell>
          <cell r="J9632"/>
          <cell r="K9632">
            <v>188.99</v>
          </cell>
        </row>
        <row r="9633">
          <cell r="D9633" t="str">
            <v>P-83-1-032</v>
          </cell>
          <cell r="E9633"/>
          <cell r="F9633" t="str">
            <v>Przedłużacz bębnowy ROLLER 330 50 m</v>
          </cell>
          <cell r="G9633"/>
          <cell r="H9633">
            <v>43220</v>
          </cell>
          <cell r="I9633" t="str">
            <v>Pomieszczenie Gospodarcze</v>
          </cell>
          <cell r="J9633" t="str">
            <v>DERYŁO SYLWESTER</v>
          </cell>
          <cell r="K9633">
            <v>488.16</v>
          </cell>
        </row>
        <row r="9634">
          <cell r="D9634" t="str">
            <v>P-83-1-033</v>
          </cell>
          <cell r="E9634"/>
          <cell r="F9634" t="str">
            <v>Przedłużacz bębnowy ROLLER 330 50 m</v>
          </cell>
          <cell r="G9634"/>
          <cell r="H9634">
            <v>43220</v>
          </cell>
          <cell r="I9634" t="str">
            <v>Pomieszczenie Gospodarcze</v>
          </cell>
          <cell r="J9634" t="str">
            <v>DERYŁO SYLWESTER</v>
          </cell>
          <cell r="K9634">
            <v>488.16</v>
          </cell>
        </row>
        <row r="9635">
          <cell r="D9635" t="str">
            <v>P-83-1-034</v>
          </cell>
          <cell r="E9635"/>
          <cell r="F9635" t="str">
            <v>Przedłużacz bębnowy 4 gniazdowy ZU</v>
          </cell>
          <cell r="G9635"/>
          <cell r="H9635">
            <v>43237</v>
          </cell>
          <cell r="I9635" t="str">
            <v>Pomieszczenie Gospodarcze</v>
          </cell>
          <cell r="J9635" t="str">
            <v>DERYŁO SYLWESTER</v>
          </cell>
          <cell r="K9635">
            <v>299</v>
          </cell>
        </row>
        <row r="9636">
          <cell r="D9636" t="str">
            <v>P-83-1-035</v>
          </cell>
          <cell r="E9636"/>
          <cell r="F9636" t="str">
            <v>Przedłużacz bębnowy 4 gniazdowy ZU</v>
          </cell>
          <cell r="G9636"/>
          <cell r="H9636">
            <v>43237</v>
          </cell>
          <cell r="I9636" t="str">
            <v>Pomieszczenie Gospodarcze</v>
          </cell>
          <cell r="J9636" t="str">
            <v>DERYŁO SYLWESTER</v>
          </cell>
          <cell r="K9636">
            <v>299</v>
          </cell>
        </row>
        <row r="9637">
          <cell r="D9637" t="str">
            <v>P-83-1-036</v>
          </cell>
          <cell r="E9637"/>
          <cell r="F9637" t="str">
            <v>Rozdzielnica  przenośna 4-MODUŁOWA z przewodem</v>
          </cell>
          <cell r="G9637" t="str">
            <v>b/n</v>
          </cell>
          <cell r="H9637">
            <v>43237</v>
          </cell>
          <cell r="I9637" t="str">
            <v>Pomieszczenie Gospodarcze</v>
          </cell>
          <cell r="J9637" t="str">
            <v>DERYŁO SYLWESTER</v>
          </cell>
          <cell r="K9637">
            <v>374</v>
          </cell>
        </row>
        <row r="9638">
          <cell r="D9638" t="str">
            <v>P-83-1-037</v>
          </cell>
          <cell r="E9638"/>
          <cell r="F9638" t="str">
            <v>Przedłużacz bębnowy 4 gniazdowy ZU</v>
          </cell>
          <cell r="G9638"/>
          <cell r="H9638">
            <v>43237</v>
          </cell>
          <cell r="I9638" t="str">
            <v>Pomieszczenie Gospodarcze</v>
          </cell>
          <cell r="J9638" t="str">
            <v>DERYŁO SYLWESTER</v>
          </cell>
          <cell r="K9638">
            <v>369</v>
          </cell>
        </row>
        <row r="9639">
          <cell r="D9639" t="str">
            <v>P-83-1-038</v>
          </cell>
          <cell r="E9639"/>
          <cell r="F9639" t="str">
            <v>Pojemnik na piasek i sól 120 l (szary)</v>
          </cell>
          <cell r="G9639"/>
          <cell r="H9639">
            <v>45084</v>
          </cell>
          <cell r="I9639"/>
          <cell r="J9639"/>
          <cell r="K9639">
            <v>507.75</v>
          </cell>
        </row>
        <row r="9640">
          <cell r="D9640" t="str">
            <v>P-83-1-039</v>
          </cell>
          <cell r="E9640"/>
          <cell r="F9640" t="str">
            <v>Pojemnik na piasek i sól 120 l (szary)</v>
          </cell>
          <cell r="G9640"/>
          <cell r="H9640">
            <v>45084</v>
          </cell>
          <cell r="I9640"/>
          <cell r="J9640"/>
          <cell r="K9640">
            <v>507.75</v>
          </cell>
        </row>
        <row r="9641">
          <cell r="D9641" t="str">
            <v>P-83-1-040</v>
          </cell>
          <cell r="E9641"/>
          <cell r="F9641" t="str">
            <v>Pojemnik na piasek i sól 120 l (szary)</v>
          </cell>
          <cell r="G9641"/>
          <cell r="H9641">
            <v>45084</v>
          </cell>
          <cell r="I9641"/>
          <cell r="J9641"/>
          <cell r="K9641">
            <v>507.75</v>
          </cell>
        </row>
        <row r="9642">
          <cell r="D9642" t="str">
            <v>P-83-1-041</v>
          </cell>
          <cell r="E9642"/>
          <cell r="F9642" t="str">
            <v>Pojemnik na piasek i sól 120 l (szary)</v>
          </cell>
          <cell r="G9642"/>
          <cell r="H9642">
            <v>45084</v>
          </cell>
          <cell r="I9642"/>
          <cell r="J9642"/>
          <cell r="K9642">
            <v>507.75</v>
          </cell>
        </row>
        <row r="9643">
          <cell r="D9643" t="str">
            <v>P-83-1-042</v>
          </cell>
          <cell r="E9643"/>
          <cell r="F9643" t="str">
            <v>Pojemnik na piasek i sól 120 l (szary)</v>
          </cell>
          <cell r="G9643"/>
          <cell r="H9643">
            <v>45084</v>
          </cell>
          <cell r="I9643"/>
          <cell r="J9643"/>
          <cell r="K9643">
            <v>507.75</v>
          </cell>
        </row>
        <row r="9644">
          <cell r="D9644" t="str">
            <v>P-83-1-043</v>
          </cell>
          <cell r="E9644"/>
          <cell r="F9644" t="str">
            <v>Pojemnik na piasek i sól 120 l (szary)</v>
          </cell>
          <cell r="G9644"/>
          <cell r="H9644">
            <v>45084</v>
          </cell>
          <cell r="I9644"/>
          <cell r="J9644"/>
          <cell r="K9644">
            <v>507.75</v>
          </cell>
        </row>
        <row r="9645">
          <cell r="D9645" t="str">
            <v>P-83-1-044</v>
          </cell>
          <cell r="E9645"/>
          <cell r="F9645" t="str">
            <v>Pojemnik na piasek i sól 120 l (szary)</v>
          </cell>
          <cell r="G9645"/>
          <cell r="H9645">
            <v>45084</v>
          </cell>
          <cell r="I9645"/>
          <cell r="J9645"/>
          <cell r="K9645">
            <v>507.75</v>
          </cell>
        </row>
        <row r="9646">
          <cell r="D9646" t="str">
            <v>P-83-1-045</v>
          </cell>
          <cell r="E9646"/>
          <cell r="F9646" t="str">
            <v>Pojemnik na piasek i sól 120 l (szary)</v>
          </cell>
          <cell r="G9646"/>
          <cell r="H9646">
            <v>45084</v>
          </cell>
          <cell r="I9646"/>
          <cell r="J9646"/>
          <cell r="K9646">
            <v>507.75</v>
          </cell>
        </row>
        <row r="9647">
          <cell r="D9647" t="str">
            <v>P-90-1-0105</v>
          </cell>
          <cell r="E9647"/>
          <cell r="F9647" t="str">
            <v>Kontener</v>
          </cell>
          <cell r="G9647"/>
          <cell r="H9647">
            <v>36410</v>
          </cell>
          <cell r="I9647"/>
          <cell r="J9647"/>
          <cell r="K9647">
            <v>79.3</v>
          </cell>
        </row>
        <row r="9648">
          <cell r="D9648" t="str">
            <v>P-90-1-0124</v>
          </cell>
          <cell r="E9648"/>
          <cell r="F9648" t="str">
            <v>Kontener</v>
          </cell>
          <cell r="G9648"/>
          <cell r="H9648">
            <v>36410</v>
          </cell>
          <cell r="I9648" t="str">
            <v>MZ obiekt Długa 38/40 pok.007</v>
          </cell>
          <cell r="J9648"/>
          <cell r="K9648">
            <v>79.3</v>
          </cell>
        </row>
        <row r="9649">
          <cell r="D9649" t="str">
            <v>P-90-1-0131</v>
          </cell>
          <cell r="E9649"/>
          <cell r="F9649" t="str">
            <v>Kontener</v>
          </cell>
          <cell r="G9649"/>
          <cell r="H9649">
            <v>36410</v>
          </cell>
          <cell r="I9649"/>
          <cell r="J9649"/>
          <cell r="K9649">
            <v>79.3</v>
          </cell>
        </row>
        <row r="9650">
          <cell r="D9650" t="str">
            <v>P-90-1-0148</v>
          </cell>
          <cell r="E9650"/>
          <cell r="F9650" t="str">
            <v>Kontener</v>
          </cell>
          <cell r="G9650"/>
          <cell r="H9650">
            <v>36410</v>
          </cell>
          <cell r="I9650" t="str">
            <v>Miodowa 279</v>
          </cell>
          <cell r="J9650"/>
          <cell r="K9650">
            <v>79.3</v>
          </cell>
        </row>
        <row r="9651">
          <cell r="D9651" t="str">
            <v>P-90-1-0149</v>
          </cell>
          <cell r="E9651"/>
          <cell r="F9651" t="str">
            <v>Kontener</v>
          </cell>
          <cell r="G9651"/>
          <cell r="H9651">
            <v>36410</v>
          </cell>
          <cell r="I9651" t="str">
            <v>Pomieszczenie gospodarcze - Magazyn Mebli</v>
          </cell>
          <cell r="J9651"/>
          <cell r="K9651">
            <v>79.3</v>
          </cell>
        </row>
        <row r="9652">
          <cell r="D9652" t="str">
            <v>P-90-1-0160</v>
          </cell>
          <cell r="E9652"/>
          <cell r="F9652" t="str">
            <v>Kontener BC-10</v>
          </cell>
          <cell r="G9652"/>
          <cell r="H9652">
            <v>36410</v>
          </cell>
          <cell r="I9652" t="str">
            <v>MZ obiekt Długa 38/40 pok.007</v>
          </cell>
          <cell r="J9652"/>
          <cell r="K9652">
            <v>79.3</v>
          </cell>
        </row>
        <row r="9653">
          <cell r="D9653" t="str">
            <v>P-90-1-0188</v>
          </cell>
          <cell r="E9653"/>
          <cell r="F9653" t="str">
            <v>Kontener BC-10</v>
          </cell>
          <cell r="G9653"/>
          <cell r="H9653">
            <v>36410</v>
          </cell>
          <cell r="I9653" t="str">
            <v>Pomieszczenie socjalne</v>
          </cell>
          <cell r="J9653"/>
          <cell r="K9653">
            <v>79.3</v>
          </cell>
        </row>
        <row r="9654">
          <cell r="D9654" t="str">
            <v>P-90-1-0192</v>
          </cell>
          <cell r="E9654"/>
          <cell r="F9654" t="str">
            <v>Kontener BC-10</v>
          </cell>
          <cell r="G9654"/>
          <cell r="H9654">
            <v>36410</v>
          </cell>
          <cell r="I9654" t="str">
            <v>MZ obiekt Długa 38/40 pok.007</v>
          </cell>
          <cell r="J9654"/>
          <cell r="K9654">
            <v>79.3</v>
          </cell>
        </row>
        <row r="9655">
          <cell r="D9655" t="str">
            <v>P-90-1-0201</v>
          </cell>
          <cell r="E9655"/>
          <cell r="F9655" t="str">
            <v>Kontener</v>
          </cell>
          <cell r="G9655"/>
          <cell r="H9655">
            <v>36410</v>
          </cell>
          <cell r="I9655"/>
          <cell r="J9655"/>
          <cell r="K9655">
            <v>250.1</v>
          </cell>
        </row>
        <row r="9656">
          <cell r="D9656" t="str">
            <v>P-90-1-0214</v>
          </cell>
          <cell r="E9656"/>
          <cell r="F9656" t="str">
            <v>Kontener</v>
          </cell>
          <cell r="G9656"/>
          <cell r="H9656">
            <v>37687</v>
          </cell>
          <cell r="I9656" t="str">
            <v>Pomieszczenie Gospodarcze</v>
          </cell>
          <cell r="J9656"/>
          <cell r="K9656">
            <v>164.7</v>
          </cell>
        </row>
        <row r="9657">
          <cell r="D9657" t="str">
            <v>P-90-1-0217</v>
          </cell>
          <cell r="E9657"/>
          <cell r="F9657" t="str">
            <v>Kontener</v>
          </cell>
          <cell r="G9657"/>
          <cell r="H9657">
            <v>37687</v>
          </cell>
          <cell r="I9657" t="str">
            <v>Pomieszczenie gospodarcze - Magazyn Mebli</v>
          </cell>
          <cell r="J9657"/>
          <cell r="K9657">
            <v>109.8</v>
          </cell>
        </row>
        <row r="9658">
          <cell r="D9658" t="str">
            <v>P-90-1-0221</v>
          </cell>
          <cell r="E9658"/>
          <cell r="F9658" t="str">
            <v>Kontener</v>
          </cell>
          <cell r="G9658"/>
          <cell r="H9658">
            <v>37687</v>
          </cell>
          <cell r="I9658" t="str">
            <v>Miodowa 234</v>
          </cell>
          <cell r="J9658"/>
          <cell r="K9658">
            <v>70.489999999999995</v>
          </cell>
        </row>
        <row r="9659">
          <cell r="D9659" t="str">
            <v>P-90-1-0239</v>
          </cell>
          <cell r="E9659"/>
          <cell r="F9659" t="str">
            <v>Kontener</v>
          </cell>
          <cell r="G9659"/>
          <cell r="H9659">
            <v>36440</v>
          </cell>
          <cell r="I9659"/>
          <cell r="J9659"/>
          <cell r="K9659">
            <v>100.04</v>
          </cell>
        </row>
        <row r="9660">
          <cell r="D9660" t="str">
            <v>P-90-1-0249</v>
          </cell>
          <cell r="E9660"/>
          <cell r="F9660" t="str">
            <v>Kontener</v>
          </cell>
          <cell r="G9660"/>
          <cell r="H9660">
            <v>36440</v>
          </cell>
          <cell r="I9660"/>
          <cell r="J9660"/>
          <cell r="K9660">
            <v>100.04</v>
          </cell>
        </row>
        <row r="9661">
          <cell r="D9661" t="str">
            <v>P-90-1-0254</v>
          </cell>
          <cell r="E9661"/>
          <cell r="F9661" t="str">
            <v>Szafka BC-20</v>
          </cell>
          <cell r="G9661"/>
          <cell r="H9661">
            <v>37687</v>
          </cell>
          <cell r="I9661"/>
          <cell r="J9661"/>
          <cell r="K9661">
            <v>103.7</v>
          </cell>
        </row>
        <row r="9662">
          <cell r="D9662" t="str">
            <v>P-90-1-0261</v>
          </cell>
          <cell r="E9662"/>
          <cell r="F9662" t="str">
            <v>Kontener</v>
          </cell>
          <cell r="G9662"/>
          <cell r="H9662">
            <v>37687</v>
          </cell>
          <cell r="I9662" t="str">
            <v>MZ obiekt Długa 38/40 - śmietnik</v>
          </cell>
          <cell r="J9662"/>
          <cell r="K9662">
            <v>124.44</v>
          </cell>
        </row>
        <row r="9663">
          <cell r="D9663" t="str">
            <v>P-90-1-0270</v>
          </cell>
          <cell r="E9663"/>
          <cell r="F9663" t="str">
            <v>Kontener</v>
          </cell>
          <cell r="G9663"/>
          <cell r="H9663">
            <v>37687</v>
          </cell>
          <cell r="I9663"/>
          <cell r="J9663"/>
          <cell r="K9663">
            <v>103.7</v>
          </cell>
        </row>
        <row r="9664">
          <cell r="D9664" t="str">
            <v>P-90-1-0275</v>
          </cell>
          <cell r="E9664"/>
          <cell r="F9664" t="str">
            <v>Szafka BC-10</v>
          </cell>
          <cell r="G9664"/>
          <cell r="H9664">
            <v>37687</v>
          </cell>
          <cell r="I9664" t="str">
            <v>Miodowa piwnica część B korytarz od MP01 do MP09</v>
          </cell>
          <cell r="J9664"/>
          <cell r="K9664">
            <v>107.36</v>
          </cell>
        </row>
        <row r="9665">
          <cell r="D9665" t="str">
            <v>P-90-1-0277</v>
          </cell>
          <cell r="E9665"/>
          <cell r="F9665" t="str">
            <v>Szafka BC-10</v>
          </cell>
          <cell r="G9665"/>
          <cell r="H9665">
            <v>36440</v>
          </cell>
          <cell r="I9665" t="str">
            <v>Miodowa 252</v>
          </cell>
          <cell r="J9665"/>
          <cell r="K9665">
            <v>107.36</v>
          </cell>
        </row>
        <row r="9666">
          <cell r="D9666" t="str">
            <v>P-90-1-0289</v>
          </cell>
          <cell r="E9666"/>
          <cell r="F9666" t="str">
            <v>Szafka -kontener</v>
          </cell>
          <cell r="G9666"/>
          <cell r="H9666">
            <v>36440</v>
          </cell>
          <cell r="I9666"/>
          <cell r="J9666"/>
          <cell r="K9666">
            <v>122</v>
          </cell>
        </row>
        <row r="9667">
          <cell r="D9667" t="str">
            <v>P-90-1-0299</v>
          </cell>
          <cell r="E9667"/>
          <cell r="F9667" t="str">
            <v>Kontener</v>
          </cell>
          <cell r="G9667"/>
          <cell r="H9667">
            <v>36440</v>
          </cell>
          <cell r="I9667" t="str">
            <v>Miodowa parter część C korytarz</v>
          </cell>
          <cell r="J9667"/>
          <cell r="K9667">
            <v>107.36</v>
          </cell>
        </row>
        <row r="9668">
          <cell r="D9668" t="str">
            <v>P-90-1-0314</v>
          </cell>
          <cell r="E9668"/>
          <cell r="F9668" t="str">
            <v>Kontener</v>
          </cell>
          <cell r="G9668"/>
          <cell r="H9668">
            <v>36440</v>
          </cell>
          <cell r="I9668" t="str">
            <v>Pomieszczenie gospodarcze - Magazyn Mebli</v>
          </cell>
          <cell r="J9668"/>
          <cell r="K9668">
            <v>114.68</v>
          </cell>
        </row>
        <row r="9669">
          <cell r="D9669" t="str">
            <v>P-90-1-0318</v>
          </cell>
          <cell r="E9669"/>
          <cell r="F9669" t="str">
            <v>Kontener</v>
          </cell>
          <cell r="G9669"/>
          <cell r="H9669">
            <v>36440</v>
          </cell>
          <cell r="I9669" t="str">
            <v>Miodowa 021</v>
          </cell>
          <cell r="J9669"/>
          <cell r="K9669">
            <v>114.68</v>
          </cell>
        </row>
        <row r="9670">
          <cell r="D9670" t="str">
            <v>P-90-1-0327</v>
          </cell>
          <cell r="E9670"/>
          <cell r="F9670" t="str">
            <v>Kontener</v>
          </cell>
          <cell r="G9670"/>
          <cell r="H9670">
            <v>36410</v>
          </cell>
          <cell r="I9670" t="str">
            <v>Miodowa parter część C korytarz</v>
          </cell>
          <cell r="J9670"/>
          <cell r="K9670">
            <v>197.64</v>
          </cell>
        </row>
        <row r="9671">
          <cell r="D9671" t="str">
            <v>P-90-1-0330</v>
          </cell>
          <cell r="E9671"/>
          <cell r="F9671" t="str">
            <v>Kontener</v>
          </cell>
          <cell r="G9671"/>
          <cell r="H9671">
            <v>36410</v>
          </cell>
          <cell r="I9671" t="str">
            <v>Miodowa 231</v>
          </cell>
          <cell r="J9671"/>
          <cell r="K9671">
            <v>197.64</v>
          </cell>
        </row>
        <row r="9672">
          <cell r="D9672" t="str">
            <v>P-90-1-0340</v>
          </cell>
          <cell r="E9672"/>
          <cell r="F9672" t="str">
            <v>Kontener</v>
          </cell>
          <cell r="G9672"/>
          <cell r="H9672">
            <v>36440</v>
          </cell>
          <cell r="I9672"/>
          <cell r="J9672"/>
          <cell r="K9672">
            <v>134.76</v>
          </cell>
        </row>
        <row r="9673">
          <cell r="D9673" t="str">
            <v>P-90-1-0346</v>
          </cell>
          <cell r="E9673"/>
          <cell r="F9673" t="str">
            <v>Kontener</v>
          </cell>
          <cell r="G9673"/>
          <cell r="H9673">
            <v>36440</v>
          </cell>
          <cell r="I9673"/>
          <cell r="J9673"/>
          <cell r="K9673">
            <v>140.30000000000001</v>
          </cell>
        </row>
        <row r="9674">
          <cell r="D9674" t="str">
            <v>P-90-1-0355</v>
          </cell>
          <cell r="E9674"/>
          <cell r="F9674" t="str">
            <v>Kontener BC-10</v>
          </cell>
          <cell r="G9674"/>
          <cell r="H9674">
            <v>36440</v>
          </cell>
          <cell r="I9674" t="str">
            <v>MZ obiekt Długa 38/40 II piętro korytarz</v>
          </cell>
          <cell r="J9674"/>
          <cell r="K9674">
            <v>128.1</v>
          </cell>
        </row>
        <row r="9675">
          <cell r="D9675" t="str">
            <v>P-90-1-0356</v>
          </cell>
          <cell r="E9675"/>
          <cell r="F9675" t="str">
            <v>Kontener</v>
          </cell>
          <cell r="G9675"/>
          <cell r="H9675">
            <v>36440</v>
          </cell>
          <cell r="I9675" t="str">
            <v>MZ obiekt Długa 38/40 - śmietnik</v>
          </cell>
          <cell r="J9675"/>
          <cell r="K9675">
            <v>245.22</v>
          </cell>
        </row>
        <row r="9676">
          <cell r="D9676" t="str">
            <v>P-90-1-0366</v>
          </cell>
          <cell r="E9676"/>
          <cell r="F9676" t="str">
            <v>Kontener jezdny z piórn.</v>
          </cell>
          <cell r="G9676"/>
          <cell r="H9676">
            <v>36220</v>
          </cell>
          <cell r="I9676" t="str">
            <v>Miodowa 277</v>
          </cell>
          <cell r="J9676"/>
          <cell r="K9676">
            <v>647.82000000000005</v>
          </cell>
        </row>
        <row r="9677">
          <cell r="D9677" t="str">
            <v>P-90-1-0368</v>
          </cell>
          <cell r="E9677"/>
          <cell r="F9677" t="str">
            <v>Kontener jezdny z piórn.</v>
          </cell>
          <cell r="G9677"/>
          <cell r="H9677">
            <v>36220</v>
          </cell>
          <cell r="I9677"/>
          <cell r="J9677"/>
          <cell r="K9677">
            <v>647.82000000000005</v>
          </cell>
        </row>
        <row r="9678">
          <cell r="D9678" t="str">
            <v>P-90-1-0369</v>
          </cell>
          <cell r="E9678"/>
          <cell r="F9678" t="str">
            <v>Kontener jezdny z piórn.</v>
          </cell>
          <cell r="G9678"/>
          <cell r="H9678">
            <v>36220</v>
          </cell>
          <cell r="I9678" t="str">
            <v>MZ Portiernia główna-bud.B</v>
          </cell>
          <cell r="J9678"/>
          <cell r="K9678">
            <v>647.82000000000005</v>
          </cell>
        </row>
        <row r="9679">
          <cell r="D9679" t="str">
            <v>P-90-1-0373</v>
          </cell>
          <cell r="E9679"/>
          <cell r="F9679" t="str">
            <v>Kontener jezdny z piórn.</v>
          </cell>
          <cell r="G9679"/>
          <cell r="H9679">
            <v>36220</v>
          </cell>
          <cell r="I9679" t="str">
            <v>Miodowa 237</v>
          </cell>
          <cell r="J9679"/>
          <cell r="K9679">
            <v>647.82000000000005</v>
          </cell>
        </row>
        <row r="9680">
          <cell r="D9680" t="str">
            <v>P-90-1-0382</v>
          </cell>
          <cell r="E9680"/>
          <cell r="F9680" t="str">
            <v>Kontener</v>
          </cell>
          <cell r="G9680"/>
          <cell r="H9680">
            <v>37687</v>
          </cell>
          <cell r="I9680" t="str">
            <v>Miodowa 236</v>
          </cell>
          <cell r="J9680"/>
          <cell r="K9680">
            <v>132.97999999999999</v>
          </cell>
        </row>
        <row r="9681">
          <cell r="D9681" t="str">
            <v>P-90-1-0389</v>
          </cell>
          <cell r="E9681"/>
          <cell r="F9681" t="str">
            <v>Kontener</v>
          </cell>
          <cell r="G9681"/>
          <cell r="H9681">
            <v>36440</v>
          </cell>
          <cell r="I9681" t="str">
            <v>Miodowa pokój nr 039</v>
          </cell>
          <cell r="J9681"/>
          <cell r="K9681">
            <v>132.97999999999999</v>
          </cell>
        </row>
        <row r="9682">
          <cell r="D9682" t="str">
            <v>P-90-1-0391</v>
          </cell>
          <cell r="E9682"/>
          <cell r="F9682" t="str">
            <v>Szafka BC</v>
          </cell>
          <cell r="G9682"/>
          <cell r="H9682">
            <v>37687</v>
          </cell>
          <cell r="I9682"/>
          <cell r="J9682"/>
          <cell r="K9682">
            <v>132.97999999999999</v>
          </cell>
        </row>
        <row r="9683">
          <cell r="D9683" t="str">
            <v>P-90-1-0392</v>
          </cell>
          <cell r="E9683"/>
          <cell r="F9683" t="str">
            <v>Szafka BC</v>
          </cell>
          <cell r="G9683"/>
          <cell r="H9683">
            <v>37687</v>
          </cell>
          <cell r="I9683" t="str">
            <v>Pomieszczenie gospodarcze</v>
          </cell>
          <cell r="J9683"/>
          <cell r="K9683">
            <v>253.76</v>
          </cell>
        </row>
        <row r="9684">
          <cell r="D9684" t="str">
            <v>P-90-1-0395</v>
          </cell>
          <cell r="E9684"/>
          <cell r="F9684" t="str">
            <v>Kontener</v>
          </cell>
          <cell r="G9684"/>
          <cell r="H9684">
            <v>37687</v>
          </cell>
          <cell r="I9684" t="str">
            <v>Miodowa 279</v>
          </cell>
          <cell r="J9684"/>
          <cell r="K9684">
            <v>253.76</v>
          </cell>
        </row>
        <row r="9685">
          <cell r="D9685" t="str">
            <v>P-90-1-0398</v>
          </cell>
          <cell r="E9685"/>
          <cell r="F9685" t="str">
            <v>Szafka BC-40 czarna</v>
          </cell>
          <cell r="G9685"/>
          <cell r="H9685">
            <v>37687</v>
          </cell>
          <cell r="I9685" t="str">
            <v xml:space="preserve">Miodowa 003 - Centrala telefoniczna </v>
          </cell>
          <cell r="J9685"/>
          <cell r="K9685">
            <v>253.76</v>
          </cell>
        </row>
        <row r="9686">
          <cell r="D9686" t="str">
            <v>P-90-1-0406</v>
          </cell>
          <cell r="E9686"/>
          <cell r="F9686" t="str">
            <v>Szafka -kontener BC-10 dąb</v>
          </cell>
          <cell r="G9686"/>
          <cell r="H9686">
            <v>36397</v>
          </cell>
          <cell r="I9686" t="str">
            <v>Miodowa parter część C korytarz</v>
          </cell>
          <cell r="J9686"/>
          <cell r="K9686">
            <v>132.97999999999999</v>
          </cell>
        </row>
        <row r="9687">
          <cell r="D9687" t="str">
            <v>P-90-1-0411</v>
          </cell>
          <cell r="E9687"/>
          <cell r="F9687" t="str">
            <v>Szafka -kontener BC-10 dąb</v>
          </cell>
          <cell r="G9687"/>
          <cell r="H9687">
            <v>36410</v>
          </cell>
          <cell r="I9687" t="str">
            <v>Miodowa 117</v>
          </cell>
          <cell r="J9687"/>
          <cell r="K9687">
            <v>132.97999999999999</v>
          </cell>
        </row>
        <row r="9688">
          <cell r="D9688" t="str">
            <v>P-90-1-0456</v>
          </cell>
          <cell r="E9688"/>
          <cell r="F9688" t="str">
            <v>Szafka -kontener BC-30 D</v>
          </cell>
          <cell r="G9688"/>
          <cell r="H9688">
            <v>36670</v>
          </cell>
          <cell r="I9688" t="str">
            <v>Miodowa 256</v>
          </cell>
          <cell r="J9688"/>
          <cell r="K9688">
            <v>201.3</v>
          </cell>
        </row>
        <row r="9689">
          <cell r="D9689" t="str">
            <v>P-90-1-0458</v>
          </cell>
          <cell r="E9689"/>
          <cell r="F9689" t="str">
            <v>Szafka -kontener BC-30 D</v>
          </cell>
          <cell r="G9689"/>
          <cell r="H9689">
            <v>36670</v>
          </cell>
          <cell r="I9689" t="str">
            <v>Miodowa 279</v>
          </cell>
          <cell r="J9689"/>
          <cell r="K9689">
            <v>201.3</v>
          </cell>
        </row>
        <row r="9690">
          <cell r="D9690" t="str">
            <v>P-90-1-0462</v>
          </cell>
          <cell r="E9690"/>
          <cell r="F9690" t="str">
            <v>Szafka  BC-10 dąb</v>
          </cell>
          <cell r="G9690"/>
          <cell r="H9690">
            <v>36790</v>
          </cell>
          <cell r="I9690" t="str">
            <v>MZ obiekt Długa 38/40 II piętro korytarz</v>
          </cell>
          <cell r="J9690"/>
          <cell r="K9690">
            <v>151.65</v>
          </cell>
        </row>
        <row r="9691">
          <cell r="D9691" t="str">
            <v>P-90-1-0472</v>
          </cell>
          <cell r="E9691"/>
          <cell r="F9691" t="str">
            <v>Kontener czereśnia</v>
          </cell>
          <cell r="G9691"/>
          <cell r="H9691">
            <v>37246</v>
          </cell>
          <cell r="I9691" t="str">
            <v>Miodowa 265</v>
          </cell>
          <cell r="J9691"/>
          <cell r="K9691">
            <v>601.80999999999995</v>
          </cell>
        </row>
        <row r="9692">
          <cell r="D9692" t="str">
            <v>P-90-1-0475</v>
          </cell>
          <cell r="E9692"/>
          <cell r="F9692" t="str">
            <v>Kontener BC-10 + zamek - buk</v>
          </cell>
          <cell r="G9692"/>
          <cell r="H9692">
            <v>37511</v>
          </cell>
          <cell r="I9692" t="str">
            <v>Miodowa 234</v>
          </cell>
          <cell r="J9692"/>
          <cell r="K9692">
            <v>158.6</v>
          </cell>
        </row>
        <row r="9693">
          <cell r="D9693" t="str">
            <v>P-90-1-0485</v>
          </cell>
          <cell r="E9693"/>
          <cell r="F9693" t="str">
            <v>Kontener ok.</v>
          </cell>
          <cell r="G9693"/>
          <cell r="H9693">
            <v>37812</v>
          </cell>
          <cell r="I9693" t="str">
            <v>Miodowa 257</v>
          </cell>
          <cell r="J9693"/>
          <cell r="K9693">
            <v>891.82</v>
          </cell>
        </row>
        <row r="9694">
          <cell r="D9694" t="str">
            <v>P-90-1-0501</v>
          </cell>
          <cell r="E9694"/>
          <cell r="F9694" t="str">
            <v>Kontener ok.</v>
          </cell>
          <cell r="G9694"/>
          <cell r="H9694">
            <v>37812</v>
          </cell>
          <cell r="I9694" t="str">
            <v>Miodowa 256</v>
          </cell>
          <cell r="J9694"/>
          <cell r="K9694">
            <v>891.82</v>
          </cell>
        </row>
        <row r="9695">
          <cell r="D9695" t="str">
            <v>P-90-1-0503</v>
          </cell>
          <cell r="E9695"/>
          <cell r="F9695" t="str">
            <v>Kontener ok.</v>
          </cell>
          <cell r="G9695"/>
          <cell r="H9695">
            <v>37812</v>
          </cell>
          <cell r="I9695" t="str">
            <v>MZ obiekt Długa 38/40 pok.007</v>
          </cell>
          <cell r="J9695"/>
          <cell r="K9695">
            <v>891.82</v>
          </cell>
        </row>
        <row r="9696">
          <cell r="D9696" t="str">
            <v>P-90-1-0509</v>
          </cell>
          <cell r="E9696"/>
          <cell r="F9696" t="str">
            <v>Kontener ok.</v>
          </cell>
          <cell r="G9696"/>
          <cell r="H9696">
            <v>37812</v>
          </cell>
          <cell r="I9696" t="str">
            <v>Miodowa 172</v>
          </cell>
          <cell r="J9696"/>
          <cell r="K9696">
            <v>891.82</v>
          </cell>
        </row>
        <row r="9697">
          <cell r="D9697" t="str">
            <v>P-90-1-0524</v>
          </cell>
          <cell r="E9697"/>
          <cell r="F9697" t="str">
            <v>kontener kadra R2W09</v>
          </cell>
          <cell r="G9697"/>
          <cell r="H9697">
            <v>37812</v>
          </cell>
          <cell r="I9697" t="str">
            <v>Miodowa PORTIERNIA przy bramie wjazdowej</v>
          </cell>
          <cell r="J9697"/>
          <cell r="K9697">
            <v>1090.92</v>
          </cell>
        </row>
        <row r="9698">
          <cell r="D9698" t="str">
            <v>P-90-1-0526</v>
          </cell>
          <cell r="E9698"/>
          <cell r="F9698" t="str">
            <v>Kontener kadra KON01</v>
          </cell>
          <cell r="G9698"/>
          <cell r="H9698">
            <v>37812</v>
          </cell>
          <cell r="I9698" t="str">
            <v>Miodowa PORTIERNIA przy bramie wjazdowej</v>
          </cell>
          <cell r="J9698"/>
          <cell r="K9698">
            <v>891.82</v>
          </cell>
        </row>
        <row r="9699">
          <cell r="D9699" t="str">
            <v>P-90-1-0533</v>
          </cell>
          <cell r="E9699"/>
          <cell r="F9699" t="str">
            <v>Kontener ok.</v>
          </cell>
          <cell r="G9699"/>
          <cell r="H9699">
            <v>37812</v>
          </cell>
          <cell r="I9699" t="str">
            <v>Długa 38/40 parter korytarz</v>
          </cell>
          <cell r="J9699"/>
          <cell r="K9699">
            <v>891.82</v>
          </cell>
        </row>
        <row r="9700">
          <cell r="D9700" t="str">
            <v>P-90-1-0537</v>
          </cell>
          <cell r="E9700"/>
          <cell r="F9700" t="str">
            <v>Kontener ok.</v>
          </cell>
          <cell r="G9700"/>
          <cell r="H9700">
            <v>37812</v>
          </cell>
          <cell r="I9700" t="str">
            <v>MZ obiekt Długa 38/40 pok.007</v>
          </cell>
          <cell r="J9700"/>
          <cell r="K9700">
            <v>891.82</v>
          </cell>
        </row>
        <row r="9701">
          <cell r="D9701" t="str">
            <v>P-90-1-0552</v>
          </cell>
          <cell r="E9701"/>
          <cell r="F9701" t="str">
            <v>Kontener ok.</v>
          </cell>
          <cell r="G9701"/>
          <cell r="H9701">
            <v>37812</v>
          </cell>
          <cell r="I9701" t="str">
            <v>MZ obiekt Długa 38/40 pok.004</v>
          </cell>
          <cell r="J9701"/>
          <cell r="K9701">
            <v>684.06</v>
          </cell>
        </row>
        <row r="9702">
          <cell r="D9702" t="str">
            <v>P-90-1-0553</v>
          </cell>
          <cell r="E9702"/>
          <cell r="F9702" t="str">
            <v>Kontener ok.</v>
          </cell>
          <cell r="G9702"/>
          <cell r="H9702">
            <v>37812</v>
          </cell>
          <cell r="I9702" t="str">
            <v>Miodowa pokój nr 127 HelpDesk CSiOZ</v>
          </cell>
          <cell r="J9702"/>
          <cell r="K9702">
            <v>1098</v>
          </cell>
        </row>
        <row r="9703">
          <cell r="D9703" t="str">
            <v>P-90-1-0556</v>
          </cell>
          <cell r="E9703"/>
          <cell r="F9703" t="str">
            <v>Kontener kadra KON01</v>
          </cell>
          <cell r="G9703"/>
          <cell r="H9703">
            <v>37812</v>
          </cell>
          <cell r="I9703" t="str">
            <v xml:space="preserve">Miodowa 036 Gabinet Dyrektora Generalnego </v>
          </cell>
          <cell r="J9703"/>
          <cell r="K9703">
            <v>925.25</v>
          </cell>
        </row>
        <row r="9704">
          <cell r="D9704" t="str">
            <v>P-90-1-0557</v>
          </cell>
          <cell r="E9704"/>
          <cell r="F9704" t="str">
            <v>Kontener kadra KON01</v>
          </cell>
          <cell r="G9704"/>
          <cell r="H9704">
            <v>37812</v>
          </cell>
          <cell r="I9704" t="str">
            <v xml:space="preserve">Miodowa 036 Gabinet Dyrektora Generalnego </v>
          </cell>
          <cell r="J9704"/>
          <cell r="K9704">
            <v>915</v>
          </cell>
        </row>
        <row r="9705">
          <cell r="D9705" t="str">
            <v>P-90-1-0559</v>
          </cell>
          <cell r="E9705"/>
          <cell r="F9705" t="str">
            <v>Kontener</v>
          </cell>
          <cell r="G9705"/>
          <cell r="H9705">
            <v>37437</v>
          </cell>
          <cell r="I9705" t="str">
            <v>MZ obiekt Długa 38/40 pok.004</v>
          </cell>
          <cell r="J9705"/>
          <cell r="K9705">
            <v>1130.94</v>
          </cell>
        </row>
        <row r="9706">
          <cell r="D9706" t="str">
            <v>P-90-1-0563</v>
          </cell>
          <cell r="E9706"/>
          <cell r="F9706" t="str">
            <v>Kontener</v>
          </cell>
          <cell r="G9706"/>
          <cell r="H9706">
            <v>37437</v>
          </cell>
          <cell r="I9706" t="str">
            <v xml:space="preserve">DEPOZYT IT (L) Miodowa budynek B piwnica </v>
          </cell>
          <cell r="J9706"/>
          <cell r="K9706">
            <v>1130.94</v>
          </cell>
        </row>
        <row r="9707">
          <cell r="D9707" t="str">
            <v>P-90-1-0567</v>
          </cell>
          <cell r="E9707"/>
          <cell r="F9707" t="str">
            <v>Kontener</v>
          </cell>
          <cell r="G9707"/>
          <cell r="H9707">
            <v>37437</v>
          </cell>
          <cell r="I9707" t="str">
            <v>MZ obiekt Długa 38/40 - śmietnik</v>
          </cell>
          <cell r="J9707"/>
          <cell r="K9707">
            <v>1130.94</v>
          </cell>
        </row>
        <row r="9708">
          <cell r="D9708" t="str">
            <v>P-90-1-0577</v>
          </cell>
          <cell r="E9708"/>
          <cell r="F9708" t="str">
            <v>Kontener</v>
          </cell>
          <cell r="G9708"/>
          <cell r="H9708">
            <v>37437</v>
          </cell>
          <cell r="I9708"/>
          <cell r="J9708"/>
          <cell r="K9708">
            <v>1130.94</v>
          </cell>
        </row>
        <row r="9709">
          <cell r="D9709" t="str">
            <v>P-90-1-0579</v>
          </cell>
          <cell r="E9709"/>
          <cell r="F9709" t="str">
            <v>Kontener</v>
          </cell>
          <cell r="G9709"/>
          <cell r="H9709">
            <v>37437</v>
          </cell>
          <cell r="I9709" t="str">
            <v>Miodowa 237</v>
          </cell>
          <cell r="J9709"/>
          <cell r="K9709">
            <v>1130.94</v>
          </cell>
        </row>
        <row r="9710">
          <cell r="D9710" t="str">
            <v>P-90-1-0581</v>
          </cell>
          <cell r="E9710"/>
          <cell r="F9710" t="str">
            <v>Kontener</v>
          </cell>
          <cell r="G9710"/>
          <cell r="H9710">
            <v>37437</v>
          </cell>
          <cell r="I9710" t="str">
            <v>Miodowa 237</v>
          </cell>
          <cell r="J9710"/>
          <cell r="K9710">
            <v>1130.94</v>
          </cell>
        </row>
        <row r="9711">
          <cell r="D9711" t="str">
            <v>P-90-1-0596</v>
          </cell>
          <cell r="E9711"/>
          <cell r="F9711" t="str">
            <v>Kontener</v>
          </cell>
          <cell r="G9711"/>
          <cell r="H9711">
            <v>37437</v>
          </cell>
          <cell r="I9711" t="str">
            <v>Miodowa 237</v>
          </cell>
          <cell r="J9711"/>
          <cell r="K9711">
            <v>1130.94</v>
          </cell>
        </row>
        <row r="9712">
          <cell r="D9712" t="str">
            <v>P-90-1-0619</v>
          </cell>
          <cell r="E9712"/>
          <cell r="F9712" t="str">
            <v>Kontener buk</v>
          </cell>
          <cell r="G9712"/>
          <cell r="H9712">
            <v>38419</v>
          </cell>
          <cell r="I9712" t="str">
            <v>Miodowa 249</v>
          </cell>
          <cell r="J9712"/>
          <cell r="K9712">
            <v>240</v>
          </cell>
        </row>
        <row r="9713">
          <cell r="D9713" t="str">
            <v>P-90-1-0621</v>
          </cell>
          <cell r="E9713"/>
          <cell r="F9713" t="str">
            <v>Kontener buk</v>
          </cell>
          <cell r="G9713"/>
          <cell r="H9713">
            <v>38441</v>
          </cell>
          <cell r="I9713" t="str">
            <v>MZ obiekt Długa 38/40 pok.009</v>
          </cell>
          <cell r="J9713"/>
          <cell r="K9713">
            <v>240</v>
          </cell>
        </row>
        <row r="9714">
          <cell r="D9714" t="str">
            <v>P-90-1-0623</v>
          </cell>
          <cell r="E9714"/>
          <cell r="F9714" t="str">
            <v>Kontener niski</v>
          </cell>
          <cell r="G9714"/>
          <cell r="H9714">
            <v>38678</v>
          </cell>
          <cell r="I9714" t="str">
            <v>Piwnica 19</v>
          </cell>
          <cell r="J9714"/>
          <cell r="K9714">
            <v>367.4</v>
          </cell>
        </row>
        <row r="9715">
          <cell r="D9715" t="str">
            <v>P-90-1-0624</v>
          </cell>
          <cell r="E9715"/>
          <cell r="F9715" t="str">
            <v>Kontener niski</v>
          </cell>
          <cell r="G9715"/>
          <cell r="H9715">
            <v>38678</v>
          </cell>
          <cell r="I9715" t="str">
            <v>Miodowa 024</v>
          </cell>
          <cell r="J9715"/>
          <cell r="K9715">
            <v>367.4</v>
          </cell>
        </row>
        <row r="9716">
          <cell r="D9716" t="str">
            <v>P-90-1-0626</v>
          </cell>
          <cell r="E9716"/>
          <cell r="F9716" t="str">
            <v>Kontener niski</v>
          </cell>
          <cell r="G9716"/>
          <cell r="H9716">
            <v>38678</v>
          </cell>
          <cell r="I9716" t="str">
            <v>Pomieszczenie gospodarcze - Magazyn Mebli</v>
          </cell>
          <cell r="J9716"/>
          <cell r="K9716">
            <v>367.4</v>
          </cell>
        </row>
        <row r="9717">
          <cell r="D9717" t="str">
            <v>P-90-1-0632</v>
          </cell>
          <cell r="E9717"/>
          <cell r="F9717" t="str">
            <v>Szafka pod drukarkę</v>
          </cell>
          <cell r="G9717"/>
          <cell r="H9717">
            <v>38686</v>
          </cell>
          <cell r="I9717"/>
          <cell r="J9717"/>
          <cell r="K9717">
            <v>0</v>
          </cell>
        </row>
        <row r="9718">
          <cell r="D9718" t="str">
            <v>P-90-1-0639</v>
          </cell>
          <cell r="E9718"/>
          <cell r="F9718" t="str">
            <v>Kontener</v>
          </cell>
          <cell r="G9718"/>
          <cell r="H9718">
            <v>39027</v>
          </cell>
          <cell r="I9718" t="str">
            <v>Piwnica 19</v>
          </cell>
          <cell r="J9718"/>
          <cell r="K9718">
            <v>396.5</v>
          </cell>
        </row>
        <row r="9719">
          <cell r="D9719" t="str">
            <v>P-90-1-0641</v>
          </cell>
          <cell r="E9719"/>
          <cell r="F9719" t="str">
            <v>Kontener</v>
          </cell>
          <cell r="G9719"/>
          <cell r="H9719">
            <v>39094</v>
          </cell>
          <cell r="I9719" t="str">
            <v>Pomieszczenie gospodarcze - Magazyn Mebli</v>
          </cell>
          <cell r="J9719"/>
          <cell r="K9719">
            <v>124.4</v>
          </cell>
        </row>
        <row r="9720">
          <cell r="D9720" t="str">
            <v>P-90-1-0655</v>
          </cell>
          <cell r="E9720"/>
          <cell r="F9720" t="str">
            <v>Kontener</v>
          </cell>
          <cell r="G9720"/>
          <cell r="H9720">
            <v>39094</v>
          </cell>
          <cell r="I9720" t="str">
            <v>MZ Portiernia główna-bud.B</v>
          </cell>
          <cell r="J9720"/>
          <cell r="K9720">
            <v>250.1</v>
          </cell>
        </row>
        <row r="9721">
          <cell r="D9721" t="str">
            <v>P-90-1-0656</v>
          </cell>
          <cell r="E9721"/>
          <cell r="F9721" t="str">
            <v>Kontener</v>
          </cell>
          <cell r="G9721"/>
          <cell r="H9721">
            <v>39094</v>
          </cell>
          <cell r="I9721" t="str">
            <v>Miodowa 237</v>
          </cell>
          <cell r="J9721"/>
          <cell r="K9721">
            <v>109.8</v>
          </cell>
        </row>
        <row r="9722">
          <cell r="D9722" t="str">
            <v>P-90-1-0658</v>
          </cell>
          <cell r="E9722"/>
          <cell r="F9722" t="str">
            <v>Kontener</v>
          </cell>
          <cell r="G9722"/>
          <cell r="H9722">
            <v>39094</v>
          </cell>
          <cell r="I9722" t="str">
            <v>Miodowa 158</v>
          </cell>
          <cell r="J9722"/>
          <cell r="K9722">
            <v>103.7</v>
          </cell>
        </row>
        <row r="9723">
          <cell r="D9723" t="str">
            <v>P-90-1-0663</v>
          </cell>
          <cell r="E9723"/>
          <cell r="F9723" t="str">
            <v>Kontener</v>
          </cell>
          <cell r="G9723"/>
          <cell r="H9723">
            <v>39198</v>
          </cell>
          <cell r="I9723" t="str">
            <v>Węzeł cieplny</v>
          </cell>
          <cell r="J9723"/>
          <cell r="K9723">
            <v>207.4</v>
          </cell>
        </row>
        <row r="9724">
          <cell r="D9724" t="str">
            <v>P-90-1-0671</v>
          </cell>
          <cell r="E9724"/>
          <cell r="F9724" t="str">
            <v>Kontener</v>
          </cell>
          <cell r="G9724"/>
          <cell r="H9724">
            <v>39198</v>
          </cell>
          <cell r="I9724" t="str">
            <v>Miodowa PORTIERNIA przy bramie wjazdowej</v>
          </cell>
          <cell r="J9724"/>
          <cell r="K9724">
            <v>207.4</v>
          </cell>
        </row>
        <row r="9725">
          <cell r="D9725" t="str">
            <v>P-90-1-0676</v>
          </cell>
          <cell r="E9725"/>
          <cell r="F9725" t="str">
            <v>Kontener szafkowo-szufladkowy</v>
          </cell>
          <cell r="G9725"/>
          <cell r="H9725">
            <v>39272</v>
          </cell>
          <cell r="I9725"/>
          <cell r="J9725"/>
          <cell r="K9725">
            <v>207.4</v>
          </cell>
        </row>
        <row r="9726">
          <cell r="D9726" t="str">
            <v>P-90-1-0679</v>
          </cell>
          <cell r="E9726"/>
          <cell r="F9726" t="str">
            <v>Kontener szafkowo-szufladkowy</v>
          </cell>
          <cell r="G9726"/>
          <cell r="H9726">
            <v>39272</v>
          </cell>
          <cell r="I9726" t="str">
            <v xml:space="preserve">Pomieszczenie socjalne BDG I piętro (łącznik A-C)  </v>
          </cell>
          <cell r="J9726"/>
          <cell r="K9726">
            <v>207.4</v>
          </cell>
        </row>
        <row r="9727">
          <cell r="D9727" t="str">
            <v>P-90-1-0680</v>
          </cell>
          <cell r="E9727"/>
          <cell r="F9727" t="str">
            <v>Kontener szafkowo-szufladkowy</v>
          </cell>
          <cell r="G9727"/>
          <cell r="H9727">
            <v>39272</v>
          </cell>
          <cell r="I9727" t="str">
            <v>Pomieszczenie gospodarcze - Magazyn Mebli</v>
          </cell>
          <cell r="J9727"/>
          <cell r="K9727">
            <v>207.4</v>
          </cell>
        </row>
        <row r="9728">
          <cell r="D9728" t="str">
            <v>P-90-1-0685</v>
          </cell>
          <cell r="E9728"/>
          <cell r="F9728" t="str">
            <v>Kontener</v>
          </cell>
          <cell r="G9728"/>
          <cell r="H9728">
            <v>39447</v>
          </cell>
          <cell r="I9728" t="str">
            <v>MZ obiekt Długa 38/40 pok.007</v>
          </cell>
          <cell r="J9728"/>
          <cell r="K9728">
            <v>132.97999999999999</v>
          </cell>
        </row>
        <row r="9729">
          <cell r="D9729" t="str">
            <v>P-90-1-0686</v>
          </cell>
          <cell r="E9729"/>
          <cell r="F9729" t="str">
            <v>Kontener</v>
          </cell>
          <cell r="G9729"/>
          <cell r="H9729">
            <v>39447</v>
          </cell>
          <cell r="I9729" t="str">
            <v>Długa 026</v>
          </cell>
          <cell r="J9729"/>
          <cell r="K9729">
            <v>1130.94</v>
          </cell>
        </row>
        <row r="9730">
          <cell r="D9730" t="str">
            <v>P-90-1-688</v>
          </cell>
          <cell r="E9730"/>
          <cell r="F9730" t="str">
            <v>Kontener K240</v>
          </cell>
          <cell r="G9730"/>
          <cell r="H9730">
            <v>39937</v>
          </cell>
          <cell r="I9730" t="str">
            <v xml:space="preserve">Budynek Długa 38/40 pokój nr 126 Gabinet  Dyrektora </v>
          </cell>
          <cell r="J9730"/>
          <cell r="K9730">
            <v>302.56</v>
          </cell>
        </row>
        <row r="9731">
          <cell r="D9731" t="str">
            <v>P-90-1-689</v>
          </cell>
          <cell r="E9731"/>
          <cell r="F9731" t="str">
            <v>Kontener K240</v>
          </cell>
          <cell r="G9731"/>
          <cell r="H9731">
            <v>39937</v>
          </cell>
          <cell r="I9731"/>
          <cell r="J9731"/>
          <cell r="K9731">
            <v>302.56</v>
          </cell>
        </row>
        <row r="9732">
          <cell r="D9732" t="str">
            <v>P-90-1-690</v>
          </cell>
          <cell r="E9732"/>
          <cell r="F9732" t="str">
            <v>Kontener K240</v>
          </cell>
          <cell r="G9732"/>
          <cell r="H9732">
            <v>39937</v>
          </cell>
          <cell r="I9732" t="str">
            <v>Długa 115</v>
          </cell>
          <cell r="J9732"/>
          <cell r="K9732">
            <v>302.56</v>
          </cell>
        </row>
        <row r="9733">
          <cell r="D9733" t="str">
            <v>P-90-1-691</v>
          </cell>
          <cell r="E9733"/>
          <cell r="F9733" t="str">
            <v>Kontener K240</v>
          </cell>
          <cell r="G9733"/>
          <cell r="H9733">
            <v>39937</v>
          </cell>
          <cell r="I9733" t="str">
            <v>Budynek Długa 38/40 pokój nr 132</v>
          </cell>
          <cell r="J9733"/>
          <cell r="K9733">
            <v>302.56</v>
          </cell>
        </row>
        <row r="9734">
          <cell r="D9734" t="str">
            <v>P-90-1-692</v>
          </cell>
          <cell r="E9734"/>
          <cell r="F9734" t="str">
            <v>Kontener K240</v>
          </cell>
          <cell r="G9734"/>
          <cell r="H9734">
            <v>39937</v>
          </cell>
          <cell r="I9734" t="str">
            <v>Długa 122</v>
          </cell>
          <cell r="J9734"/>
          <cell r="K9734">
            <v>302.56</v>
          </cell>
        </row>
        <row r="9735">
          <cell r="D9735" t="str">
            <v>P-90-1-693</v>
          </cell>
          <cell r="E9735"/>
          <cell r="F9735" t="str">
            <v>Kontener K240</v>
          </cell>
          <cell r="G9735"/>
          <cell r="H9735">
            <v>39937</v>
          </cell>
          <cell r="I9735" t="str">
            <v>Długa 130</v>
          </cell>
          <cell r="J9735"/>
          <cell r="K9735">
            <v>302.56</v>
          </cell>
        </row>
        <row r="9736">
          <cell r="D9736" t="str">
            <v>P-90-1-695</v>
          </cell>
          <cell r="E9736"/>
          <cell r="F9736" t="str">
            <v>Kontener K240</v>
          </cell>
          <cell r="G9736"/>
          <cell r="H9736">
            <v>39937</v>
          </cell>
          <cell r="I9736" t="str">
            <v>Komórka</v>
          </cell>
          <cell r="J9736"/>
          <cell r="K9736">
            <v>302.56</v>
          </cell>
        </row>
        <row r="9737">
          <cell r="D9737" t="str">
            <v>P-90-1-696</v>
          </cell>
          <cell r="E9737"/>
          <cell r="F9737" t="str">
            <v>Kontener K240</v>
          </cell>
          <cell r="G9737"/>
          <cell r="H9737">
            <v>39937</v>
          </cell>
          <cell r="I9737" t="str">
            <v>Miodowa 272</v>
          </cell>
          <cell r="J9737"/>
          <cell r="K9737">
            <v>302.56</v>
          </cell>
        </row>
        <row r="9738">
          <cell r="D9738" t="str">
            <v>P-90-1-698</v>
          </cell>
          <cell r="E9738"/>
          <cell r="F9738" t="str">
            <v>Kontener K240</v>
          </cell>
          <cell r="G9738"/>
          <cell r="H9738">
            <v>39937</v>
          </cell>
          <cell r="I9738" t="str">
            <v>MZ obiekt Długa 38/40 pok.010</v>
          </cell>
          <cell r="J9738"/>
          <cell r="K9738">
            <v>302.56</v>
          </cell>
        </row>
        <row r="9739">
          <cell r="D9739" t="str">
            <v>P-90-1-699</v>
          </cell>
          <cell r="E9739"/>
          <cell r="F9739" t="str">
            <v>Kontener K240</v>
          </cell>
          <cell r="G9739"/>
          <cell r="H9739">
            <v>39937</v>
          </cell>
          <cell r="I9739" t="str">
            <v>Długa 115</v>
          </cell>
          <cell r="J9739"/>
          <cell r="K9739">
            <v>302.56</v>
          </cell>
        </row>
        <row r="9740">
          <cell r="D9740" t="str">
            <v>P-90-1-700</v>
          </cell>
          <cell r="E9740"/>
          <cell r="F9740" t="str">
            <v>Kontener K240</v>
          </cell>
          <cell r="G9740"/>
          <cell r="H9740">
            <v>39937</v>
          </cell>
          <cell r="I9740" t="str">
            <v>Długa 138</v>
          </cell>
          <cell r="J9740"/>
          <cell r="K9740">
            <v>302.56</v>
          </cell>
        </row>
        <row r="9741">
          <cell r="D9741" t="str">
            <v>P-90-1-701</v>
          </cell>
          <cell r="E9741"/>
          <cell r="F9741" t="str">
            <v>Kontener K240</v>
          </cell>
          <cell r="G9741"/>
          <cell r="H9741">
            <v>39937</v>
          </cell>
          <cell r="I9741" t="str">
            <v>Komórka</v>
          </cell>
          <cell r="J9741"/>
          <cell r="K9741">
            <v>302.56</v>
          </cell>
        </row>
        <row r="9742">
          <cell r="D9742" t="str">
            <v>P-90-1-703</v>
          </cell>
          <cell r="E9742"/>
          <cell r="F9742" t="str">
            <v>Kontener K240</v>
          </cell>
          <cell r="G9742"/>
          <cell r="H9742">
            <v>39937</v>
          </cell>
          <cell r="I9742" t="str">
            <v>Długa 130</v>
          </cell>
          <cell r="J9742"/>
          <cell r="K9742">
            <v>302.56</v>
          </cell>
        </row>
        <row r="9743">
          <cell r="D9743" t="str">
            <v>P-90-1-704</v>
          </cell>
          <cell r="E9743"/>
          <cell r="F9743" t="str">
            <v>Kontener K240</v>
          </cell>
          <cell r="G9743"/>
          <cell r="H9743">
            <v>39937</v>
          </cell>
          <cell r="I9743" t="str">
            <v>Długa 138</v>
          </cell>
          <cell r="J9743"/>
          <cell r="K9743">
            <v>302.56</v>
          </cell>
        </row>
        <row r="9744">
          <cell r="D9744" t="str">
            <v>P-90-1-705</v>
          </cell>
          <cell r="E9744"/>
          <cell r="F9744" t="str">
            <v>Kontener K240</v>
          </cell>
          <cell r="G9744"/>
          <cell r="H9744">
            <v>39937</v>
          </cell>
          <cell r="I9744" t="str">
            <v>Miodowa 219</v>
          </cell>
          <cell r="J9744"/>
          <cell r="K9744">
            <v>302.56</v>
          </cell>
        </row>
        <row r="9745">
          <cell r="D9745" t="str">
            <v>P-90-1-706</v>
          </cell>
          <cell r="E9745"/>
          <cell r="F9745" t="str">
            <v>Kontener K240</v>
          </cell>
          <cell r="G9745"/>
          <cell r="H9745">
            <v>39937</v>
          </cell>
          <cell r="I9745" t="str">
            <v>Długa 122</v>
          </cell>
          <cell r="J9745"/>
          <cell r="K9745">
            <v>302.56</v>
          </cell>
        </row>
        <row r="9746">
          <cell r="D9746" t="str">
            <v>P-90-1-707</v>
          </cell>
          <cell r="E9746"/>
          <cell r="F9746" t="str">
            <v>Kontener K240</v>
          </cell>
          <cell r="G9746"/>
          <cell r="H9746">
            <v>39937</v>
          </cell>
          <cell r="I9746" t="str">
            <v>Miodowa 225</v>
          </cell>
          <cell r="J9746"/>
          <cell r="K9746">
            <v>302.56</v>
          </cell>
        </row>
        <row r="9747">
          <cell r="D9747" t="str">
            <v>P-90-1-708</v>
          </cell>
          <cell r="E9747"/>
          <cell r="F9747" t="str">
            <v>Kontener K240</v>
          </cell>
          <cell r="G9747"/>
          <cell r="H9747">
            <v>39937</v>
          </cell>
          <cell r="I9747" t="str">
            <v>Długa 122</v>
          </cell>
          <cell r="J9747"/>
          <cell r="K9747">
            <v>302.56</v>
          </cell>
        </row>
        <row r="9748">
          <cell r="D9748" t="str">
            <v>P-90-1-709</v>
          </cell>
          <cell r="E9748"/>
          <cell r="F9748" t="str">
            <v>Kontener</v>
          </cell>
          <cell r="G9748"/>
          <cell r="H9748">
            <v>39962</v>
          </cell>
          <cell r="I9748"/>
          <cell r="J9748"/>
          <cell r="K9748">
            <v>244</v>
          </cell>
        </row>
        <row r="9749">
          <cell r="D9749" t="str">
            <v>P-90-1-710</v>
          </cell>
          <cell r="E9749"/>
          <cell r="F9749" t="str">
            <v>Kontener</v>
          </cell>
          <cell r="G9749"/>
          <cell r="H9749">
            <v>39962</v>
          </cell>
          <cell r="I9749"/>
          <cell r="J9749"/>
          <cell r="K9749">
            <v>244</v>
          </cell>
        </row>
        <row r="9750">
          <cell r="D9750" t="str">
            <v>P-90-1-711</v>
          </cell>
          <cell r="E9750"/>
          <cell r="F9750" t="str">
            <v>Kontener</v>
          </cell>
          <cell r="G9750"/>
          <cell r="H9750">
            <v>39962</v>
          </cell>
          <cell r="I9750"/>
          <cell r="J9750"/>
          <cell r="K9750">
            <v>244</v>
          </cell>
        </row>
        <row r="9751">
          <cell r="D9751" t="str">
            <v>P-90-1-712</v>
          </cell>
          <cell r="E9751"/>
          <cell r="F9751" t="str">
            <v>Kontener</v>
          </cell>
          <cell r="G9751"/>
          <cell r="H9751">
            <v>39962</v>
          </cell>
          <cell r="I9751"/>
          <cell r="J9751"/>
          <cell r="K9751">
            <v>244</v>
          </cell>
        </row>
        <row r="9752">
          <cell r="D9752" t="str">
            <v>P-90-1-713</v>
          </cell>
          <cell r="E9752"/>
          <cell r="F9752" t="str">
            <v>Kontener</v>
          </cell>
          <cell r="G9752"/>
          <cell r="H9752">
            <v>39962</v>
          </cell>
          <cell r="I9752"/>
          <cell r="J9752"/>
          <cell r="K9752">
            <v>244</v>
          </cell>
        </row>
        <row r="9753">
          <cell r="D9753" t="str">
            <v>P-90-1-714</v>
          </cell>
          <cell r="E9753"/>
          <cell r="F9753" t="str">
            <v>Kontener</v>
          </cell>
          <cell r="G9753"/>
          <cell r="H9753">
            <v>39962</v>
          </cell>
          <cell r="I9753"/>
          <cell r="J9753"/>
          <cell r="K9753">
            <v>244</v>
          </cell>
        </row>
        <row r="9754">
          <cell r="D9754" t="str">
            <v>P-90-1-715</v>
          </cell>
          <cell r="E9754"/>
          <cell r="F9754" t="str">
            <v>Kontener</v>
          </cell>
          <cell r="G9754"/>
          <cell r="H9754">
            <v>39962</v>
          </cell>
          <cell r="I9754" t="str">
            <v>Pomieszczenie gospodarcze - Magazyn Mebli</v>
          </cell>
          <cell r="J9754"/>
          <cell r="K9754">
            <v>244</v>
          </cell>
        </row>
        <row r="9755">
          <cell r="D9755" t="str">
            <v>P-90-1-716</v>
          </cell>
          <cell r="E9755"/>
          <cell r="F9755" t="str">
            <v>Kontener</v>
          </cell>
          <cell r="G9755"/>
          <cell r="H9755">
            <v>39962</v>
          </cell>
          <cell r="I9755" t="str">
            <v>Pomieszczenie gospodarcze - Magazyn Mebli</v>
          </cell>
          <cell r="J9755"/>
          <cell r="K9755">
            <v>244</v>
          </cell>
        </row>
        <row r="9756">
          <cell r="D9756" t="str">
            <v>P-90-1-717</v>
          </cell>
          <cell r="E9756"/>
          <cell r="F9756" t="str">
            <v>Kontener</v>
          </cell>
          <cell r="G9756"/>
          <cell r="H9756">
            <v>39962</v>
          </cell>
          <cell r="I9756"/>
          <cell r="J9756"/>
          <cell r="K9756">
            <v>244</v>
          </cell>
        </row>
        <row r="9757">
          <cell r="D9757" t="str">
            <v>P-90-1-718</v>
          </cell>
          <cell r="E9757"/>
          <cell r="F9757" t="str">
            <v>Kontener</v>
          </cell>
          <cell r="G9757"/>
          <cell r="H9757">
            <v>40220</v>
          </cell>
          <cell r="I9757" t="str">
            <v>MZ obiekt Długa 38/40 - śmietnik</v>
          </cell>
          <cell r="J9757"/>
          <cell r="K9757">
            <v>390.4</v>
          </cell>
        </row>
        <row r="9758">
          <cell r="D9758" t="str">
            <v>P-90-1-719</v>
          </cell>
          <cell r="E9758"/>
          <cell r="F9758" t="str">
            <v>Kontener</v>
          </cell>
          <cell r="G9758"/>
          <cell r="H9758">
            <v>40220</v>
          </cell>
          <cell r="I9758" t="str">
            <v>MZ obiekt Długa 38/40 - śmietnik</v>
          </cell>
          <cell r="J9758"/>
          <cell r="K9758">
            <v>390.4</v>
          </cell>
        </row>
        <row r="9759">
          <cell r="D9759" t="str">
            <v>P-90-1-720</v>
          </cell>
          <cell r="E9759"/>
          <cell r="F9759" t="str">
            <v>Kontener</v>
          </cell>
          <cell r="G9759"/>
          <cell r="H9759">
            <v>40220</v>
          </cell>
          <cell r="I9759" t="str">
            <v>MZ obiekt Długa 38/40 - śmietnik</v>
          </cell>
          <cell r="J9759"/>
          <cell r="K9759">
            <v>390.4</v>
          </cell>
        </row>
        <row r="9760">
          <cell r="D9760" t="str">
            <v>P-90-1-722</v>
          </cell>
          <cell r="E9760"/>
          <cell r="F9760" t="str">
            <v>Kontener</v>
          </cell>
          <cell r="G9760"/>
          <cell r="H9760">
            <v>40220</v>
          </cell>
          <cell r="I9760" t="str">
            <v>Miodowa 278</v>
          </cell>
          <cell r="J9760"/>
          <cell r="K9760">
            <v>390.4</v>
          </cell>
        </row>
        <row r="9761">
          <cell r="D9761" t="str">
            <v>P-90-1-724</v>
          </cell>
          <cell r="E9761"/>
          <cell r="F9761" t="str">
            <v>Kontener</v>
          </cell>
          <cell r="G9761"/>
          <cell r="H9761">
            <v>40220</v>
          </cell>
          <cell r="I9761" t="str">
            <v>Miodowa 047</v>
          </cell>
          <cell r="J9761"/>
          <cell r="K9761">
            <v>390.4</v>
          </cell>
        </row>
        <row r="9762">
          <cell r="D9762" t="str">
            <v>P-90-1-737</v>
          </cell>
          <cell r="E9762"/>
          <cell r="F9762" t="str">
            <v>Kontener jezdny 1 szuflada</v>
          </cell>
          <cell r="G9762"/>
          <cell r="H9762">
            <v>40893</v>
          </cell>
          <cell r="I9762" t="str">
            <v>Budynek Długa 38/40 pok. nr 133</v>
          </cell>
          <cell r="J9762"/>
          <cell r="K9762">
            <v>162.36000000000001</v>
          </cell>
        </row>
        <row r="9763">
          <cell r="D9763" t="str">
            <v>P-90-1-738</v>
          </cell>
          <cell r="E9763"/>
          <cell r="F9763" t="str">
            <v>Kontener jezdny 1 szuflada</v>
          </cell>
          <cell r="G9763"/>
          <cell r="H9763">
            <v>40893</v>
          </cell>
          <cell r="I9763" t="str">
            <v>MZ obiekt Długa 38/40 pok.010</v>
          </cell>
          <cell r="J9763"/>
          <cell r="K9763">
            <v>162.36000000000001</v>
          </cell>
        </row>
        <row r="9764">
          <cell r="D9764" t="str">
            <v>P-90-1-739</v>
          </cell>
          <cell r="E9764"/>
          <cell r="F9764" t="str">
            <v>Kontener jezdny 1 szuflada</v>
          </cell>
          <cell r="G9764"/>
          <cell r="H9764">
            <v>40893</v>
          </cell>
          <cell r="I9764" t="str">
            <v>Budynek Długa 38/40 pok. nr 133</v>
          </cell>
          <cell r="J9764"/>
          <cell r="K9764">
            <v>162.36000000000001</v>
          </cell>
        </row>
        <row r="9765">
          <cell r="D9765" t="str">
            <v>P-90-1-741</v>
          </cell>
          <cell r="E9765"/>
          <cell r="F9765" t="str">
            <v>Kontener 3-szufladowy</v>
          </cell>
          <cell r="G9765"/>
          <cell r="H9765">
            <v>41025</v>
          </cell>
          <cell r="I9765"/>
          <cell r="J9765"/>
          <cell r="K9765">
            <v>269.37</v>
          </cell>
        </row>
        <row r="9766">
          <cell r="D9766" t="str">
            <v>P-90-1-742</v>
          </cell>
          <cell r="E9766"/>
          <cell r="F9766" t="str">
            <v>Kontener 3-szufladowy</v>
          </cell>
          <cell r="G9766"/>
          <cell r="H9766">
            <v>41025</v>
          </cell>
          <cell r="I9766"/>
          <cell r="J9766"/>
          <cell r="K9766">
            <v>269.37</v>
          </cell>
        </row>
        <row r="9767">
          <cell r="D9767" t="str">
            <v>P-90-1-743</v>
          </cell>
          <cell r="E9767"/>
          <cell r="F9767" t="str">
            <v>Kontener 3-szufladowy</v>
          </cell>
          <cell r="G9767"/>
          <cell r="H9767">
            <v>41025</v>
          </cell>
          <cell r="I9767"/>
          <cell r="J9767"/>
          <cell r="K9767">
            <v>269.37</v>
          </cell>
        </row>
        <row r="9768">
          <cell r="D9768" t="str">
            <v>P-90-1-744</v>
          </cell>
          <cell r="E9768"/>
          <cell r="F9768" t="str">
            <v>Kontener 3-szufladowy</v>
          </cell>
          <cell r="G9768"/>
          <cell r="H9768">
            <v>41025</v>
          </cell>
          <cell r="I9768"/>
          <cell r="J9768"/>
          <cell r="K9768">
            <v>269.37</v>
          </cell>
        </row>
        <row r="9769">
          <cell r="D9769" t="str">
            <v>P-90-1-748</v>
          </cell>
          <cell r="E9769"/>
          <cell r="F9769" t="str">
            <v>Kontener</v>
          </cell>
          <cell r="G9769"/>
          <cell r="H9769">
            <v>41274</v>
          </cell>
          <cell r="I9769" t="str">
            <v>MZ obiekt Długa 38/40 - śmietnik</v>
          </cell>
          <cell r="J9769"/>
          <cell r="K9769">
            <v>534.49</v>
          </cell>
        </row>
        <row r="9770">
          <cell r="D9770" t="str">
            <v>P-90-1-749</v>
          </cell>
          <cell r="E9770"/>
          <cell r="F9770" t="str">
            <v>Kontener</v>
          </cell>
          <cell r="G9770"/>
          <cell r="H9770">
            <v>41274</v>
          </cell>
          <cell r="I9770" t="str">
            <v>MZ obiekt Długa 38/40 pok.007</v>
          </cell>
          <cell r="J9770"/>
          <cell r="K9770">
            <v>471.04</v>
          </cell>
        </row>
        <row r="9771">
          <cell r="D9771" t="str">
            <v>P-90-1-750</v>
          </cell>
          <cell r="E9771"/>
          <cell r="F9771" t="str">
            <v>Kontener</v>
          </cell>
          <cell r="G9771"/>
          <cell r="H9771">
            <v>41274</v>
          </cell>
          <cell r="I9771" t="str">
            <v>MZ obiekt Długa 38/40 - śmietnik</v>
          </cell>
          <cell r="J9771"/>
          <cell r="K9771">
            <v>471.04</v>
          </cell>
        </row>
        <row r="9772">
          <cell r="D9772" t="str">
            <v>P-90-1-756</v>
          </cell>
          <cell r="E9772"/>
          <cell r="F9772" t="str">
            <v>Kontener</v>
          </cell>
          <cell r="G9772"/>
          <cell r="H9772">
            <v>41529</v>
          </cell>
          <cell r="I9772"/>
          <cell r="J9772"/>
          <cell r="K9772">
            <v>128.1</v>
          </cell>
        </row>
        <row r="9773">
          <cell r="D9773" t="str">
            <v>P-90-1-759</v>
          </cell>
          <cell r="E9773"/>
          <cell r="F9773" t="str">
            <v>Kontener</v>
          </cell>
          <cell r="G9773"/>
          <cell r="H9773">
            <v>41529</v>
          </cell>
          <cell r="I9773" t="str">
            <v>Miodowa PORTIERNIA przy bramie wjazdowej</v>
          </cell>
          <cell r="J9773"/>
          <cell r="K9773">
            <v>127.49</v>
          </cell>
        </row>
        <row r="9774">
          <cell r="D9774" t="str">
            <v>P-90-1-760</v>
          </cell>
          <cell r="E9774"/>
          <cell r="F9774" t="str">
            <v>Kontener</v>
          </cell>
          <cell r="G9774"/>
          <cell r="H9774">
            <v>41529</v>
          </cell>
          <cell r="I9774"/>
          <cell r="J9774"/>
          <cell r="K9774">
            <v>127.49</v>
          </cell>
        </row>
        <row r="9775">
          <cell r="D9775" t="str">
            <v>P-90-1-761</v>
          </cell>
          <cell r="E9775"/>
          <cell r="F9775" t="str">
            <v>Kontener</v>
          </cell>
          <cell r="G9775"/>
          <cell r="H9775">
            <v>41529</v>
          </cell>
          <cell r="I9775"/>
          <cell r="J9775"/>
          <cell r="K9775">
            <v>597.79999999999995</v>
          </cell>
        </row>
        <row r="9776">
          <cell r="D9776" t="str">
            <v>P-90-1-762</v>
          </cell>
          <cell r="E9776"/>
          <cell r="F9776" t="str">
            <v>Kontener</v>
          </cell>
          <cell r="G9776"/>
          <cell r="H9776">
            <v>41529</v>
          </cell>
          <cell r="I9776"/>
          <cell r="J9776"/>
          <cell r="K9776">
            <v>597.79999999999995</v>
          </cell>
        </row>
        <row r="9777">
          <cell r="D9777" t="str">
            <v>P-90-1-765</v>
          </cell>
          <cell r="E9777"/>
          <cell r="F9777" t="str">
            <v>Kontener</v>
          </cell>
          <cell r="G9777"/>
          <cell r="H9777">
            <v>41529</v>
          </cell>
          <cell r="I9777" t="str">
            <v>Miodowa 279</v>
          </cell>
          <cell r="J9777"/>
          <cell r="K9777">
            <v>200</v>
          </cell>
        </row>
        <row r="9778">
          <cell r="D9778" t="str">
            <v>P-90-1-766</v>
          </cell>
          <cell r="E9778"/>
          <cell r="F9778" t="str">
            <v>Kontener</v>
          </cell>
          <cell r="G9778"/>
          <cell r="H9778">
            <v>41529</v>
          </cell>
          <cell r="I9778" t="str">
            <v>Długa 111</v>
          </cell>
          <cell r="J9778"/>
          <cell r="K9778">
            <v>143.96</v>
          </cell>
        </row>
        <row r="9779">
          <cell r="D9779" t="str">
            <v>P-90-1-771</v>
          </cell>
          <cell r="E9779"/>
          <cell r="F9779" t="str">
            <v>Kontener</v>
          </cell>
          <cell r="G9779"/>
          <cell r="H9779">
            <v>41529</v>
          </cell>
          <cell r="I9779" t="str">
            <v>Miodowa 241</v>
          </cell>
          <cell r="J9779"/>
          <cell r="K9779">
            <v>232</v>
          </cell>
        </row>
        <row r="9780">
          <cell r="D9780" t="str">
            <v>P-90-1-772</v>
          </cell>
          <cell r="E9780"/>
          <cell r="F9780" t="str">
            <v>Kontener</v>
          </cell>
          <cell r="G9780"/>
          <cell r="H9780">
            <v>41529</v>
          </cell>
          <cell r="I9780" t="str">
            <v>Długa 122</v>
          </cell>
          <cell r="J9780"/>
          <cell r="K9780">
            <v>232</v>
          </cell>
        </row>
        <row r="9781">
          <cell r="D9781" t="str">
            <v>P-90-1-778</v>
          </cell>
          <cell r="E9781"/>
          <cell r="F9781" t="str">
            <v>Kontener Vision</v>
          </cell>
          <cell r="G9781"/>
          <cell r="H9781">
            <v>42088</v>
          </cell>
          <cell r="I9781" t="str">
            <v xml:space="preserve">Miodowa 125 Sekretariat Podsekretarza Stanu </v>
          </cell>
          <cell r="J9781"/>
          <cell r="K9781">
            <v>1827.95</v>
          </cell>
        </row>
        <row r="9782">
          <cell r="D9782" t="str">
            <v>P-90-1-779</v>
          </cell>
          <cell r="E9782"/>
          <cell r="F9782" t="str">
            <v>Kontener bez drzwi</v>
          </cell>
          <cell r="G9782"/>
          <cell r="H9782">
            <v>42369</v>
          </cell>
          <cell r="I9782" t="str">
            <v>Pomieszczenie gospodarcze - Magazyn Mebli</v>
          </cell>
          <cell r="J9782"/>
          <cell r="K9782">
            <v>10</v>
          </cell>
        </row>
        <row r="9783">
          <cell r="D9783" t="str">
            <v>P-90-1-780</v>
          </cell>
          <cell r="E9783"/>
          <cell r="F9783" t="str">
            <v>Kontener</v>
          </cell>
          <cell r="G9783"/>
          <cell r="H9783">
            <v>42369</v>
          </cell>
          <cell r="I9783" t="str">
            <v>Miodowa pokój nr 137</v>
          </cell>
          <cell r="J9783"/>
          <cell r="K9783">
            <v>20</v>
          </cell>
        </row>
        <row r="9784">
          <cell r="D9784" t="str">
            <v>P-90-1-784</v>
          </cell>
          <cell r="E9784"/>
          <cell r="F9784" t="str">
            <v>Kontener</v>
          </cell>
          <cell r="G9784"/>
          <cell r="H9784">
            <v>42369</v>
          </cell>
          <cell r="I9784" t="str">
            <v>Miodowa 004</v>
          </cell>
          <cell r="J9784"/>
          <cell r="K9784">
            <v>30</v>
          </cell>
        </row>
        <row r="9785">
          <cell r="D9785" t="str">
            <v>P-90-1-785</v>
          </cell>
          <cell r="E9785"/>
          <cell r="F9785" t="str">
            <v>Kontener</v>
          </cell>
          <cell r="G9785"/>
          <cell r="H9785">
            <v>42369</v>
          </cell>
          <cell r="I9785" t="str">
            <v>Miodowa 280</v>
          </cell>
          <cell r="J9785"/>
          <cell r="K9785">
            <v>30</v>
          </cell>
        </row>
        <row r="9786">
          <cell r="D9786" t="str">
            <v>P-90-1-786</v>
          </cell>
          <cell r="E9786"/>
          <cell r="F9786" t="str">
            <v>Kontener</v>
          </cell>
          <cell r="G9786"/>
          <cell r="H9786">
            <v>42369</v>
          </cell>
          <cell r="I9786" t="str">
            <v>Długa 033</v>
          </cell>
          <cell r="J9786"/>
          <cell r="K9786">
            <v>30</v>
          </cell>
        </row>
        <row r="9787">
          <cell r="D9787" t="str">
            <v>P-90-1-787</v>
          </cell>
          <cell r="E9787"/>
          <cell r="F9787" t="str">
            <v>Kontener</v>
          </cell>
          <cell r="G9787"/>
          <cell r="H9787">
            <v>42369</v>
          </cell>
          <cell r="I9787" t="str">
            <v>MZ obiekt Długa 38/40 pok.007</v>
          </cell>
          <cell r="J9787"/>
          <cell r="K9787">
            <v>30</v>
          </cell>
        </row>
        <row r="9788">
          <cell r="D9788" t="str">
            <v>P-90-1-788</v>
          </cell>
          <cell r="E9788"/>
          <cell r="F9788" t="str">
            <v>Kontener</v>
          </cell>
          <cell r="G9788"/>
          <cell r="H9788">
            <v>42369</v>
          </cell>
          <cell r="I9788" t="str">
            <v>Piwnica 4</v>
          </cell>
          <cell r="J9788"/>
          <cell r="K9788">
            <v>30</v>
          </cell>
        </row>
        <row r="9789">
          <cell r="D9789" t="str">
            <v>P-90-1-799</v>
          </cell>
          <cell r="E9789"/>
          <cell r="F9789" t="str">
            <v>Kontener</v>
          </cell>
          <cell r="G9789"/>
          <cell r="H9789">
            <v>42369</v>
          </cell>
          <cell r="I9789" t="str">
            <v xml:space="preserve">Miodowa 003 - Centrala telefoniczna </v>
          </cell>
          <cell r="J9789"/>
          <cell r="K9789">
            <v>30</v>
          </cell>
        </row>
        <row r="9790">
          <cell r="D9790" t="str">
            <v>P-90-1-800</v>
          </cell>
          <cell r="E9790"/>
          <cell r="F9790" t="str">
            <v>Kontener</v>
          </cell>
          <cell r="G9790"/>
          <cell r="H9790">
            <v>42369</v>
          </cell>
          <cell r="I9790" t="str">
            <v>MZ obiekt Długa 38/40 - śmietnik</v>
          </cell>
          <cell r="J9790"/>
          <cell r="K9790">
            <v>30</v>
          </cell>
        </row>
        <row r="9791">
          <cell r="D9791" t="str">
            <v>P-90-1-804</v>
          </cell>
          <cell r="E9791"/>
          <cell r="F9791" t="str">
            <v>Kontener</v>
          </cell>
          <cell r="G9791"/>
          <cell r="H9791">
            <v>42369</v>
          </cell>
          <cell r="I9791"/>
          <cell r="J9791"/>
          <cell r="K9791">
            <v>30</v>
          </cell>
        </row>
        <row r="9792">
          <cell r="D9792" t="str">
            <v>P-90-1-810</v>
          </cell>
          <cell r="E9792"/>
          <cell r="F9792" t="str">
            <v>Kontener 3-szufladowy</v>
          </cell>
          <cell r="G9792"/>
          <cell r="H9792">
            <v>42369</v>
          </cell>
          <cell r="I9792" t="str">
            <v>Miodowa pokój nr 011</v>
          </cell>
          <cell r="J9792"/>
          <cell r="K9792">
            <v>50</v>
          </cell>
        </row>
        <row r="9793">
          <cell r="D9793" t="str">
            <v>P-90-1-813</v>
          </cell>
          <cell r="E9793"/>
          <cell r="F9793" t="str">
            <v>Kontener pod biurko</v>
          </cell>
          <cell r="G9793"/>
          <cell r="H9793">
            <v>42450</v>
          </cell>
          <cell r="I9793" t="str">
            <v>Długa 135</v>
          </cell>
          <cell r="J9793"/>
          <cell r="K9793">
            <v>390.4</v>
          </cell>
        </row>
        <row r="9794">
          <cell r="D9794" t="str">
            <v>P-90-1-814</v>
          </cell>
          <cell r="E9794"/>
          <cell r="F9794" t="str">
            <v>Kontener pod biurko</v>
          </cell>
          <cell r="G9794"/>
          <cell r="H9794">
            <v>42450</v>
          </cell>
          <cell r="I9794" t="str">
            <v>Piwnica 19</v>
          </cell>
          <cell r="J9794"/>
          <cell r="K9794">
            <v>329.4</v>
          </cell>
        </row>
        <row r="9795">
          <cell r="D9795" t="str">
            <v>P-90-1-815</v>
          </cell>
          <cell r="E9795"/>
          <cell r="F9795" t="str">
            <v>Kontener pod biurko</v>
          </cell>
          <cell r="G9795"/>
          <cell r="H9795">
            <v>42450</v>
          </cell>
          <cell r="I9795" t="str">
            <v>Piwnica 19</v>
          </cell>
          <cell r="J9795"/>
          <cell r="K9795">
            <v>395.28</v>
          </cell>
        </row>
        <row r="9796">
          <cell r="D9796" t="str">
            <v>P-90-1-816</v>
          </cell>
          <cell r="E9796"/>
          <cell r="F9796" t="str">
            <v>Kontener pod biurko</v>
          </cell>
          <cell r="G9796"/>
          <cell r="H9796">
            <v>42450</v>
          </cell>
          <cell r="I9796" t="str">
            <v>Piwnica 19</v>
          </cell>
          <cell r="J9796"/>
          <cell r="K9796">
            <v>395.28</v>
          </cell>
        </row>
        <row r="9797">
          <cell r="D9797" t="str">
            <v>P-90-1-817</v>
          </cell>
          <cell r="E9797"/>
          <cell r="F9797" t="str">
            <v>Kontener pod biurko</v>
          </cell>
          <cell r="G9797"/>
          <cell r="H9797">
            <v>42450</v>
          </cell>
          <cell r="I9797" t="str">
            <v>Węzeł cieplny</v>
          </cell>
          <cell r="J9797"/>
          <cell r="K9797">
            <v>395.28</v>
          </cell>
        </row>
        <row r="9798">
          <cell r="D9798" t="str">
            <v>P-90-1-818</v>
          </cell>
          <cell r="E9798"/>
          <cell r="F9798" t="str">
            <v>Kontener pod biurko</v>
          </cell>
          <cell r="G9798"/>
          <cell r="H9798">
            <v>42450</v>
          </cell>
          <cell r="I9798" t="str">
            <v>Długa 129</v>
          </cell>
          <cell r="J9798"/>
          <cell r="K9798">
            <v>395.28</v>
          </cell>
        </row>
        <row r="9799">
          <cell r="D9799" t="str">
            <v>P-90-1-819</v>
          </cell>
          <cell r="E9799"/>
          <cell r="F9799" t="str">
            <v>Kontener pod biurko</v>
          </cell>
          <cell r="G9799"/>
          <cell r="H9799">
            <v>42450</v>
          </cell>
          <cell r="I9799" t="str">
            <v>Miodowa 024</v>
          </cell>
          <cell r="J9799"/>
          <cell r="K9799">
            <v>395.28</v>
          </cell>
        </row>
        <row r="9800">
          <cell r="D9800" t="str">
            <v>P-90-1-820</v>
          </cell>
          <cell r="E9800"/>
          <cell r="F9800" t="str">
            <v>Kontener pod biurko</v>
          </cell>
          <cell r="G9800"/>
          <cell r="H9800">
            <v>42450</v>
          </cell>
          <cell r="I9800" t="str">
            <v>Długa 111</v>
          </cell>
          <cell r="J9800"/>
          <cell r="K9800">
            <v>395.28</v>
          </cell>
        </row>
        <row r="9801">
          <cell r="D9801" t="str">
            <v>P-90-1-821</v>
          </cell>
          <cell r="E9801"/>
          <cell r="F9801" t="str">
            <v>Kontener pod biurko</v>
          </cell>
          <cell r="G9801"/>
          <cell r="H9801">
            <v>42450</v>
          </cell>
          <cell r="I9801" t="str">
            <v>Piwnica 19</v>
          </cell>
          <cell r="J9801"/>
          <cell r="K9801">
            <v>395.28</v>
          </cell>
        </row>
        <row r="9802">
          <cell r="D9802" t="str">
            <v>P-90-1-822</v>
          </cell>
          <cell r="E9802"/>
          <cell r="F9802" t="str">
            <v>Kontener pod biurko</v>
          </cell>
          <cell r="G9802"/>
          <cell r="H9802">
            <v>42450</v>
          </cell>
          <cell r="I9802" t="str">
            <v>Miodowa parter część C korytarz</v>
          </cell>
          <cell r="J9802"/>
          <cell r="K9802">
            <v>395.28</v>
          </cell>
        </row>
        <row r="9803">
          <cell r="D9803" t="str">
            <v>P-90-1-823</v>
          </cell>
          <cell r="E9803"/>
          <cell r="F9803" t="str">
            <v>Kontener pod biurko</v>
          </cell>
          <cell r="G9803"/>
          <cell r="H9803">
            <v>42450</v>
          </cell>
          <cell r="I9803" t="str">
            <v>Węzeł cieplny</v>
          </cell>
          <cell r="J9803"/>
          <cell r="K9803">
            <v>395.28</v>
          </cell>
        </row>
        <row r="9804">
          <cell r="D9804" t="str">
            <v>P-90-1-824</v>
          </cell>
          <cell r="E9804"/>
          <cell r="F9804" t="str">
            <v>Kontener pod biurko</v>
          </cell>
          <cell r="G9804"/>
          <cell r="H9804">
            <v>42450</v>
          </cell>
          <cell r="I9804" t="str">
            <v>Długa 027</v>
          </cell>
          <cell r="J9804"/>
          <cell r="K9804">
            <v>395.28</v>
          </cell>
        </row>
        <row r="9805">
          <cell r="D9805" t="str">
            <v>P-90-1-825</v>
          </cell>
          <cell r="E9805"/>
          <cell r="F9805" t="str">
            <v>Kontener pod biurko</v>
          </cell>
          <cell r="G9805"/>
          <cell r="H9805">
            <v>42450</v>
          </cell>
          <cell r="I9805" t="str">
            <v>Miodowa 240</v>
          </cell>
          <cell r="J9805"/>
          <cell r="K9805">
            <v>395.28</v>
          </cell>
        </row>
        <row r="9806">
          <cell r="D9806" t="str">
            <v>P-90-1-826</v>
          </cell>
          <cell r="E9806"/>
          <cell r="F9806" t="str">
            <v>Kontener pod biurko</v>
          </cell>
          <cell r="G9806"/>
          <cell r="H9806">
            <v>42450</v>
          </cell>
          <cell r="I9806" t="str">
            <v>Długa 129</v>
          </cell>
          <cell r="J9806"/>
          <cell r="K9806">
            <v>873.74</v>
          </cell>
        </row>
        <row r="9807">
          <cell r="D9807" t="str">
            <v>P-90-1-827</v>
          </cell>
          <cell r="E9807"/>
          <cell r="F9807" t="str">
            <v>Kontener pod biurko</v>
          </cell>
          <cell r="G9807"/>
          <cell r="H9807">
            <v>42450</v>
          </cell>
          <cell r="I9807" t="str">
            <v>Długa 129</v>
          </cell>
          <cell r="J9807"/>
          <cell r="K9807">
            <v>495.46</v>
          </cell>
        </row>
        <row r="9808">
          <cell r="D9808" t="str">
            <v>P-90-1-828</v>
          </cell>
          <cell r="E9808"/>
          <cell r="F9808" t="str">
            <v>Kontener pod biurko</v>
          </cell>
          <cell r="G9808"/>
          <cell r="H9808">
            <v>42450</v>
          </cell>
          <cell r="I9808" t="str">
            <v>Długa 109</v>
          </cell>
          <cell r="J9808"/>
          <cell r="K9808">
            <v>495.46</v>
          </cell>
        </row>
        <row r="9809">
          <cell r="D9809" t="str">
            <v>P-90-1-829</v>
          </cell>
          <cell r="E9809"/>
          <cell r="F9809" t="str">
            <v>Kontener pod biurko</v>
          </cell>
          <cell r="G9809"/>
          <cell r="H9809">
            <v>42450</v>
          </cell>
          <cell r="I9809" t="str">
            <v>Długa 38/40 parter korytarz</v>
          </cell>
          <cell r="J9809"/>
          <cell r="K9809">
            <v>495.46</v>
          </cell>
        </row>
        <row r="9810">
          <cell r="D9810" t="str">
            <v>P-90-1-830</v>
          </cell>
          <cell r="E9810"/>
          <cell r="F9810" t="str">
            <v>Kontener pod biurko</v>
          </cell>
          <cell r="G9810"/>
          <cell r="H9810">
            <v>42450</v>
          </cell>
          <cell r="I9810" t="str">
            <v>Piwnica 19</v>
          </cell>
          <cell r="J9810"/>
          <cell r="K9810">
            <v>364</v>
          </cell>
        </row>
        <row r="9811">
          <cell r="D9811" t="str">
            <v>P-90-1-832</v>
          </cell>
          <cell r="E9811"/>
          <cell r="F9811" t="str">
            <v>Kontener pod biurko</v>
          </cell>
          <cell r="G9811"/>
          <cell r="H9811">
            <v>42450</v>
          </cell>
          <cell r="I9811" t="str">
            <v>Miodowa 276</v>
          </cell>
          <cell r="J9811"/>
          <cell r="K9811">
            <v>364</v>
          </cell>
        </row>
        <row r="9812">
          <cell r="D9812" t="str">
            <v>P-90-1-834</v>
          </cell>
          <cell r="E9812"/>
          <cell r="F9812" t="str">
            <v>Kontener</v>
          </cell>
          <cell r="G9812"/>
          <cell r="H9812">
            <v>42598</v>
          </cell>
          <cell r="I9812" t="str">
            <v>Miodowa 234</v>
          </cell>
          <cell r="J9812"/>
          <cell r="K9812">
            <v>295.2</v>
          </cell>
        </row>
        <row r="9813">
          <cell r="D9813" t="str">
            <v>P-90-1-835</v>
          </cell>
          <cell r="E9813"/>
          <cell r="F9813" t="str">
            <v>Kontener</v>
          </cell>
          <cell r="G9813"/>
          <cell r="H9813">
            <v>42598</v>
          </cell>
          <cell r="I9813" t="str">
            <v>Miodowa 236</v>
          </cell>
          <cell r="J9813"/>
          <cell r="K9813">
            <v>295.2</v>
          </cell>
        </row>
        <row r="9814">
          <cell r="D9814" t="str">
            <v>P-90-1-836</v>
          </cell>
          <cell r="E9814"/>
          <cell r="F9814" t="str">
            <v>Kontener</v>
          </cell>
          <cell r="G9814"/>
          <cell r="H9814">
            <v>42598</v>
          </cell>
          <cell r="I9814" t="str">
            <v>MZ obiekt Długa 38/40 pok.007</v>
          </cell>
          <cell r="J9814"/>
          <cell r="K9814">
            <v>295.2</v>
          </cell>
        </row>
        <row r="9815">
          <cell r="D9815" t="str">
            <v>P-90-1-837</v>
          </cell>
          <cell r="E9815"/>
          <cell r="F9815" t="str">
            <v>Kontener</v>
          </cell>
          <cell r="G9815"/>
          <cell r="H9815">
            <v>42598</v>
          </cell>
          <cell r="I9815" t="str">
            <v>Miodowa 234</v>
          </cell>
          <cell r="J9815"/>
          <cell r="K9815">
            <v>295.2</v>
          </cell>
        </row>
        <row r="9816">
          <cell r="D9816" t="str">
            <v>P-90-1-838</v>
          </cell>
          <cell r="E9816"/>
          <cell r="F9816" t="str">
            <v>Kontener</v>
          </cell>
          <cell r="G9816"/>
          <cell r="H9816">
            <v>42598</v>
          </cell>
          <cell r="I9816" t="str">
            <v>Miodowa 236</v>
          </cell>
          <cell r="J9816"/>
          <cell r="K9816">
            <v>295.2</v>
          </cell>
        </row>
        <row r="9817">
          <cell r="D9817" t="str">
            <v>P-90-1-839</v>
          </cell>
          <cell r="E9817"/>
          <cell r="F9817" t="str">
            <v>Kontener</v>
          </cell>
          <cell r="G9817"/>
          <cell r="H9817">
            <v>42598</v>
          </cell>
          <cell r="I9817" t="str">
            <v>Miodowa 235</v>
          </cell>
          <cell r="J9817"/>
          <cell r="K9817">
            <v>295.2</v>
          </cell>
        </row>
        <row r="9818">
          <cell r="D9818" t="str">
            <v>P-90-1-840</v>
          </cell>
          <cell r="E9818"/>
          <cell r="F9818" t="str">
            <v>Kontener</v>
          </cell>
          <cell r="G9818"/>
          <cell r="H9818">
            <v>42598</v>
          </cell>
          <cell r="I9818" t="str">
            <v>Miodowa 237</v>
          </cell>
          <cell r="J9818"/>
          <cell r="K9818">
            <v>295.2</v>
          </cell>
        </row>
        <row r="9819">
          <cell r="D9819" t="str">
            <v>P-90-1-841</v>
          </cell>
          <cell r="E9819"/>
          <cell r="F9819" t="str">
            <v>Kontener</v>
          </cell>
          <cell r="G9819"/>
          <cell r="H9819">
            <v>42598</v>
          </cell>
          <cell r="I9819" t="str">
            <v>Miodowa 241</v>
          </cell>
          <cell r="J9819"/>
          <cell r="K9819">
            <v>295.2</v>
          </cell>
        </row>
        <row r="9820">
          <cell r="D9820" t="str">
            <v>P-90-1-842</v>
          </cell>
          <cell r="E9820"/>
          <cell r="F9820" t="str">
            <v>Kontener</v>
          </cell>
          <cell r="G9820"/>
          <cell r="H9820">
            <v>42598</v>
          </cell>
          <cell r="I9820" t="str">
            <v>Miodowa 241</v>
          </cell>
          <cell r="J9820"/>
          <cell r="K9820">
            <v>295.2</v>
          </cell>
        </row>
        <row r="9821">
          <cell r="D9821" t="str">
            <v>P-90-1-843</v>
          </cell>
          <cell r="E9821"/>
          <cell r="F9821" t="str">
            <v>Kontener</v>
          </cell>
          <cell r="G9821"/>
          <cell r="H9821">
            <v>42598</v>
          </cell>
          <cell r="I9821" t="str">
            <v>Miodowa 241</v>
          </cell>
          <cell r="J9821"/>
          <cell r="K9821">
            <v>295.2</v>
          </cell>
        </row>
        <row r="9822">
          <cell r="D9822" t="str">
            <v>P-90-1-844</v>
          </cell>
          <cell r="E9822"/>
          <cell r="F9822" t="str">
            <v>Kontener</v>
          </cell>
          <cell r="G9822"/>
          <cell r="H9822">
            <v>42598</v>
          </cell>
          <cell r="I9822" t="str">
            <v>Miodowa 244</v>
          </cell>
          <cell r="J9822"/>
          <cell r="K9822">
            <v>295.2</v>
          </cell>
        </row>
        <row r="9823">
          <cell r="D9823" t="str">
            <v>P-90-1-845</v>
          </cell>
          <cell r="E9823"/>
          <cell r="F9823" t="str">
            <v>Kontener</v>
          </cell>
          <cell r="G9823"/>
          <cell r="H9823">
            <v>42598</v>
          </cell>
          <cell r="I9823" t="str">
            <v>Miodowa 245</v>
          </cell>
          <cell r="J9823"/>
          <cell r="K9823">
            <v>295.2</v>
          </cell>
        </row>
        <row r="9824">
          <cell r="D9824" t="str">
            <v>P-90-1-846</v>
          </cell>
          <cell r="E9824"/>
          <cell r="F9824" t="str">
            <v>Kontener</v>
          </cell>
          <cell r="G9824"/>
          <cell r="H9824">
            <v>42598</v>
          </cell>
          <cell r="I9824" t="str">
            <v>Miodowa 233</v>
          </cell>
          <cell r="J9824"/>
          <cell r="K9824">
            <v>295.2</v>
          </cell>
        </row>
        <row r="9825">
          <cell r="D9825" t="str">
            <v>P-90-1-847</v>
          </cell>
          <cell r="E9825"/>
          <cell r="F9825" t="str">
            <v>Kontener</v>
          </cell>
          <cell r="G9825"/>
          <cell r="H9825">
            <v>42598</v>
          </cell>
          <cell r="I9825" t="str">
            <v>Miodowa 244</v>
          </cell>
          <cell r="J9825"/>
          <cell r="K9825">
            <v>295.2</v>
          </cell>
        </row>
        <row r="9826">
          <cell r="D9826" t="str">
            <v>P-90-1-848</v>
          </cell>
          <cell r="E9826"/>
          <cell r="F9826" t="str">
            <v>Kontener</v>
          </cell>
          <cell r="G9826"/>
          <cell r="H9826">
            <v>42598</v>
          </cell>
          <cell r="I9826" t="str">
            <v>Miodowa 233</v>
          </cell>
          <cell r="J9826"/>
          <cell r="K9826">
            <v>295.2</v>
          </cell>
        </row>
        <row r="9827">
          <cell r="D9827" t="str">
            <v>P-90-1-849</v>
          </cell>
          <cell r="E9827"/>
          <cell r="F9827" t="str">
            <v>Kontener</v>
          </cell>
          <cell r="G9827"/>
          <cell r="H9827">
            <v>42598</v>
          </cell>
          <cell r="I9827" t="str">
            <v>Miodowa 243</v>
          </cell>
          <cell r="J9827"/>
          <cell r="K9827">
            <v>295.2</v>
          </cell>
        </row>
        <row r="9828">
          <cell r="D9828" t="str">
            <v>P-90-1-850</v>
          </cell>
          <cell r="E9828"/>
          <cell r="F9828" t="str">
            <v>Kontener</v>
          </cell>
          <cell r="G9828"/>
          <cell r="H9828">
            <v>42598</v>
          </cell>
          <cell r="I9828" t="str">
            <v>Miodowa 243</v>
          </cell>
          <cell r="J9828"/>
          <cell r="K9828">
            <v>295.2</v>
          </cell>
        </row>
        <row r="9829">
          <cell r="D9829" t="str">
            <v>P-90-1-851</v>
          </cell>
          <cell r="E9829"/>
          <cell r="F9829" t="str">
            <v>Kontener</v>
          </cell>
          <cell r="G9829"/>
          <cell r="H9829">
            <v>42598</v>
          </cell>
          <cell r="I9829" t="str">
            <v>Miodowa 248</v>
          </cell>
          <cell r="J9829"/>
          <cell r="K9829">
            <v>295.2</v>
          </cell>
        </row>
        <row r="9830">
          <cell r="D9830" t="str">
            <v>P-90-1-852</v>
          </cell>
          <cell r="E9830"/>
          <cell r="F9830" t="str">
            <v>Kontener</v>
          </cell>
          <cell r="G9830"/>
          <cell r="H9830">
            <v>42598</v>
          </cell>
          <cell r="I9830" t="str">
            <v>Miodowa 241</v>
          </cell>
          <cell r="J9830"/>
          <cell r="K9830">
            <v>295.2</v>
          </cell>
        </row>
        <row r="9831">
          <cell r="D9831" t="str">
            <v>P-90-1-853</v>
          </cell>
          <cell r="E9831"/>
          <cell r="F9831" t="str">
            <v>Kontener</v>
          </cell>
          <cell r="G9831"/>
          <cell r="H9831">
            <v>42598</v>
          </cell>
          <cell r="I9831" t="str">
            <v>Miodowa 248</v>
          </cell>
          <cell r="J9831"/>
          <cell r="K9831">
            <v>295.2</v>
          </cell>
        </row>
        <row r="9832">
          <cell r="D9832" t="str">
            <v>P-90-1-854</v>
          </cell>
          <cell r="E9832"/>
          <cell r="F9832" t="str">
            <v>Kontener</v>
          </cell>
          <cell r="G9832"/>
          <cell r="H9832">
            <v>42598</v>
          </cell>
          <cell r="I9832" t="str">
            <v>Miodowa 236</v>
          </cell>
          <cell r="J9832"/>
          <cell r="K9832">
            <v>295.2</v>
          </cell>
        </row>
        <row r="9833">
          <cell r="D9833" t="str">
            <v>P-90-1-855</v>
          </cell>
          <cell r="E9833"/>
          <cell r="F9833" t="str">
            <v>Kontener</v>
          </cell>
          <cell r="G9833"/>
          <cell r="H9833">
            <v>42598</v>
          </cell>
          <cell r="I9833" t="str">
            <v>Miodowa 045</v>
          </cell>
          <cell r="J9833"/>
          <cell r="K9833">
            <v>295.2</v>
          </cell>
        </row>
        <row r="9834">
          <cell r="D9834" t="str">
            <v>P-90-1-856</v>
          </cell>
          <cell r="E9834"/>
          <cell r="F9834" t="str">
            <v>Kontener</v>
          </cell>
          <cell r="G9834"/>
          <cell r="H9834">
            <v>42598</v>
          </cell>
          <cell r="I9834" t="str">
            <v>Miodowa 236</v>
          </cell>
          <cell r="J9834"/>
          <cell r="K9834">
            <v>295.2</v>
          </cell>
        </row>
        <row r="9835">
          <cell r="D9835" t="str">
            <v>P-90-1-857</v>
          </cell>
          <cell r="E9835"/>
          <cell r="F9835" t="str">
            <v>Kontener</v>
          </cell>
          <cell r="G9835"/>
          <cell r="H9835">
            <v>42598</v>
          </cell>
          <cell r="I9835" t="str">
            <v>Miodowa 249</v>
          </cell>
          <cell r="J9835"/>
          <cell r="K9835">
            <v>295.2</v>
          </cell>
        </row>
        <row r="9836">
          <cell r="D9836" t="str">
            <v>P-90-1-858</v>
          </cell>
          <cell r="E9836"/>
          <cell r="F9836" t="str">
            <v>Kontener</v>
          </cell>
          <cell r="G9836"/>
          <cell r="H9836">
            <v>42598</v>
          </cell>
          <cell r="I9836" t="str">
            <v>Miodowa 249</v>
          </cell>
          <cell r="J9836"/>
          <cell r="K9836">
            <v>295.2</v>
          </cell>
        </row>
        <row r="9837">
          <cell r="D9837" t="str">
            <v>P-90-1-859</v>
          </cell>
          <cell r="E9837"/>
          <cell r="F9837" t="str">
            <v>Kontener</v>
          </cell>
          <cell r="G9837"/>
          <cell r="H9837">
            <v>42598</v>
          </cell>
          <cell r="I9837" t="str">
            <v>Miodowa 249A</v>
          </cell>
          <cell r="J9837"/>
          <cell r="K9837">
            <v>295.2</v>
          </cell>
        </row>
        <row r="9838">
          <cell r="D9838" t="str">
            <v>P-90-1-860</v>
          </cell>
          <cell r="E9838"/>
          <cell r="F9838" t="str">
            <v>Kontener</v>
          </cell>
          <cell r="G9838"/>
          <cell r="H9838">
            <v>42598</v>
          </cell>
          <cell r="I9838" t="str">
            <v>Miodowa 249A</v>
          </cell>
          <cell r="J9838"/>
          <cell r="K9838">
            <v>295.2</v>
          </cell>
        </row>
        <row r="9839">
          <cell r="D9839" t="str">
            <v>P-90-1-861</v>
          </cell>
          <cell r="E9839"/>
          <cell r="F9839" t="str">
            <v>Kontener</v>
          </cell>
          <cell r="G9839"/>
          <cell r="H9839">
            <v>42598</v>
          </cell>
          <cell r="I9839" t="str">
            <v>Miodowa 239</v>
          </cell>
          <cell r="J9839"/>
          <cell r="K9839">
            <v>295.2</v>
          </cell>
        </row>
        <row r="9840">
          <cell r="D9840" t="str">
            <v>P-90-1-862</v>
          </cell>
          <cell r="E9840"/>
          <cell r="F9840" t="str">
            <v>Kontener</v>
          </cell>
          <cell r="G9840"/>
          <cell r="H9840">
            <v>42598</v>
          </cell>
          <cell r="I9840" t="str">
            <v>obiekt Miodowa pok. 238</v>
          </cell>
          <cell r="J9840"/>
          <cell r="K9840">
            <v>295.2</v>
          </cell>
        </row>
        <row r="9841">
          <cell r="D9841" t="str">
            <v>P-90-1-863</v>
          </cell>
          <cell r="E9841"/>
          <cell r="F9841" t="str">
            <v>Kontener</v>
          </cell>
          <cell r="G9841"/>
          <cell r="H9841">
            <v>42598</v>
          </cell>
          <cell r="I9841" t="str">
            <v>obiekt Miodowa pok. 238</v>
          </cell>
          <cell r="J9841"/>
          <cell r="K9841">
            <v>295.2</v>
          </cell>
        </row>
        <row r="9842">
          <cell r="D9842" t="str">
            <v>P-90-1-864</v>
          </cell>
          <cell r="E9842"/>
          <cell r="F9842" t="str">
            <v>Kontener</v>
          </cell>
          <cell r="G9842"/>
          <cell r="H9842">
            <v>42598</v>
          </cell>
          <cell r="I9842" t="str">
            <v>obiekt Miodowa pok. 238</v>
          </cell>
          <cell r="J9842"/>
          <cell r="K9842">
            <v>295.2</v>
          </cell>
        </row>
        <row r="9843">
          <cell r="D9843" t="str">
            <v>P-90-1-865</v>
          </cell>
          <cell r="E9843"/>
          <cell r="F9843" t="str">
            <v>Kontener</v>
          </cell>
          <cell r="G9843"/>
          <cell r="H9843">
            <v>42598</v>
          </cell>
          <cell r="I9843" t="str">
            <v>Miodowa 269</v>
          </cell>
          <cell r="J9843"/>
          <cell r="K9843">
            <v>295.2</v>
          </cell>
        </row>
        <row r="9844">
          <cell r="D9844" t="str">
            <v>P-90-1-866</v>
          </cell>
          <cell r="E9844"/>
          <cell r="F9844" t="str">
            <v>Kontener pod biurko</v>
          </cell>
          <cell r="G9844"/>
          <cell r="H9844">
            <v>42734</v>
          </cell>
          <cell r="I9844" t="str">
            <v>Miodowa 225</v>
          </cell>
          <cell r="J9844"/>
          <cell r="K9844">
            <v>488.85</v>
          </cell>
        </row>
        <row r="9845">
          <cell r="D9845" t="str">
            <v>P-90-1-867</v>
          </cell>
          <cell r="E9845"/>
          <cell r="F9845" t="str">
            <v>Kontener pod biurko</v>
          </cell>
          <cell r="G9845"/>
          <cell r="H9845">
            <v>42734</v>
          </cell>
          <cell r="I9845" t="str">
            <v>Miodowa 247A</v>
          </cell>
          <cell r="J9845"/>
          <cell r="K9845">
            <v>488.85</v>
          </cell>
        </row>
        <row r="9846">
          <cell r="D9846" t="str">
            <v>P-90-1-868</v>
          </cell>
          <cell r="E9846"/>
          <cell r="F9846" t="str">
            <v>Kontener pod biurko</v>
          </cell>
          <cell r="G9846"/>
          <cell r="H9846">
            <v>42734</v>
          </cell>
          <cell r="I9846" t="str">
            <v>Długa 020</v>
          </cell>
          <cell r="J9846"/>
          <cell r="K9846">
            <v>488.85</v>
          </cell>
        </row>
        <row r="9847">
          <cell r="D9847" t="str">
            <v>P-90-1-869</v>
          </cell>
          <cell r="E9847"/>
          <cell r="F9847" t="str">
            <v>Kontener pod biurko</v>
          </cell>
          <cell r="G9847"/>
          <cell r="H9847">
            <v>42734</v>
          </cell>
          <cell r="I9847" t="str">
            <v>Długa 102</v>
          </cell>
          <cell r="J9847"/>
          <cell r="K9847">
            <v>488.85</v>
          </cell>
        </row>
        <row r="9848">
          <cell r="D9848" t="str">
            <v>P-90-1-870</v>
          </cell>
          <cell r="E9848"/>
          <cell r="F9848" t="str">
            <v>Kontener pod biurko</v>
          </cell>
          <cell r="G9848"/>
          <cell r="H9848">
            <v>42734</v>
          </cell>
          <cell r="I9848" t="str">
            <v xml:space="preserve">Budynek Długa 38/40 pokój nr 125 Gabinet Zastępcy </v>
          </cell>
          <cell r="J9848"/>
          <cell r="K9848">
            <v>488.85</v>
          </cell>
        </row>
        <row r="9849">
          <cell r="D9849" t="str">
            <v>P-90-1-871</v>
          </cell>
          <cell r="E9849"/>
          <cell r="F9849" t="str">
            <v>Kontener pod biurko 4 szufl.</v>
          </cell>
          <cell r="G9849"/>
          <cell r="H9849">
            <v>42772</v>
          </cell>
          <cell r="I9849" t="str">
            <v>Miodowa 004</v>
          </cell>
          <cell r="J9849"/>
          <cell r="K9849">
            <v>365.31</v>
          </cell>
        </row>
        <row r="9850">
          <cell r="D9850" t="str">
            <v>P-90-1-872</v>
          </cell>
          <cell r="E9850"/>
          <cell r="F9850" t="str">
            <v>Kontener pod biurko 4 szufl.</v>
          </cell>
          <cell r="G9850"/>
          <cell r="H9850">
            <v>42772</v>
          </cell>
          <cell r="I9850" t="str">
            <v>Miodowa 136</v>
          </cell>
          <cell r="J9850"/>
          <cell r="K9850">
            <v>365.31</v>
          </cell>
        </row>
        <row r="9851">
          <cell r="D9851" t="str">
            <v>P-90-1-873</v>
          </cell>
          <cell r="E9851"/>
          <cell r="F9851" t="str">
            <v>Kontener pod biurko 4 szufl.</v>
          </cell>
          <cell r="G9851"/>
          <cell r="H9851">
            <v>42772</v>
          </cell>
          <cell r="I9851" t="str">
            <v>Miodowa 043</v>
          </cell>
          <cell r="J9851"/>
          <cell r="K9851">
            <v>365.31</v>
          </cell>
        </row>
        <row r="9852">
          <cell r="D9852" t="str">
            <v>P-90-1-874</v>
          </cell>
          <cell r="E9852"/>
          <cell r="F9852" t="str">
            <v>Kontener pod biurko 4 szufl.</v>
          </cell>
          <cell r="G9852"/>
          <cell r="H9852">
            <v>42772</v>
          </cell>
          <cell r="I9852" t="str">
            <v>Miodowa 042</v>
          </cell>
          <cell r="J9852"/>
          <cell r="K9852">
            <v>365.31</v>
          </cell>
        </row>
        <row r="9853">
          <cell r="D9853" t="str">
            <v>P-90-1-875</v>
          </cell>
          <cell r="E9853"/>
          <cell r="F9853" t="str">
            <v>Kontener pod biurko 4 szufl.</v>
          </cell>
          <cell r="G9853"/>
          <cell r="H9853">
            <v>42772</v>
          </cell>
          <cell r="I9853" t="str">
            <v>Miodowa pokój nr 134</v>
          </cell>
          <cell r="J9853"/>
          <cell r="K9853">
            <v>365.31</v>
          </cell>
        </row>
        <row r="9854">
          <cell r="D9854" t="str">
            <v>P-90-1-876</v>
          </cell>
          <cell r="E9854"/>
          <cell r="F9854" t="str">
            <v>Kontener pod biurko 4 szufl.</v>
          </cell>
          <cell r="G9854"/>
          <cell r="H9854">
            <v>42772</v>
          </cell>
          <cell r="I9854" t="str">
            <v>Miodowa 129</v>
          </cell>
          <cell r="J9854"/>
          <cell r="K9854">
            <v>365.31</v>
          </cell>
        </row>
        <row r="9855">
          <cell r="D9855" t="str">
            <v>P-90-1-877</v>
          </cell>
          <cell r="E9855"/>
          <cell r="F9855" t="str">
            <v>Kontener pod biurko 4 szufl.</v>
          </cell>
          <cell r="G9855"/>
          <cell r="H9855">
            <v>42772</v>
          </cell>
          <cell r="I9855" t="str">
            <v>Miodowa pokój 128 - HelpDesk CSiOZ</v>
          </cell>
          <cell r="J9855"/>
          <cell r="K9855">
            <v>365.31</v>
          </cell>
        </row>
        <row r="9856">
          <cell r="D9856" t="str">
            <v>P-90-1-878</v>
          </cell>
          <cell r="E9856"/>
          <cell r="F9856" t="str">
            <v>Kontener pod biurko 4 szufl.</v>
          </cell>
          <cell r="G9856"/>
          <cell r="H9856">
            <v>42772</v>
          </cell>
          <cell r="I9856" t="str">
            <v>Miodowa 129</v>
          </cell>
          <cell r="J9856"/>
          <cell r="K9856">
            <v>365.31</v>
          </cell>
        </row>
        <row r="9857">
          <cell r="D9857" t="str">
            <v>P-90-1-879</v>
          </cell>
          <cell r="E9857"/>
          <cell r="F9857" t="str">
            <v>Kontener pod biurko 4 szufl.</v>
          </cell>
          <cell r="G9857"/>
          <cell r="H9857">
            <v>42772</v>
          </cell>
          <cell r="I9857" t="str">
            <v>Miodowa 129</v>
          </cell>
          <cell r="J9857"/>
          <cell r="K9857">
            <v>365.31</v>
          </cell>
        </row>
        <row r="9858">
          <cell r="D9858" t="str">
            <v>P-90-1-880</v>
          </cell>
          <cell r="E9858"/>
          <cell r="F9858" t="str">
            <v>Kontener pod biurko 4 szufl.</v>
          </cell>
          <cell r="G9858"/>
          <cell r="H9858">
            <v>42772</v>
          </cell>
          <cell r="I9858" t="str">
            <v>Długa 138</v>
          </cell>
          <cell r="J9858"/>
          <cell r="K9858">
            <v>365.31</v>
          </cell>
        </row>
        <row r="9859">
          <cell r="D9859" t="str">
            <v>P-90-1-881</v>
          </cell>
          <cell r="E9859"/>
          <cell r="F9859" t="str">
            <v>Kontener pod biurko 4 szufl.</v>
          </cell>
          <cell r="G9859"/>
          <cell r="H9859">
            <v>42772</v>
          </cell>
          <cell r="I9859" t="str">
            <v>Miodowa pokój nr 127 HelpDesk CSiOZ</v>
          </cell>
          <cell r="J9859"/>
          <cell r="K9859">
            <v>365.31</v>
          </cell>
        </row>
        <row r="9860">
          <cell r="D9860" t="str">
            <v>P-90-1-882</v>
          </cell>
          <cell r="E9860"/>
          <cell r="F9860" t="str">
            <v>Kontener pod biurko 4 szufl.</v>
          </cell>
          <cell r="G9860"/>
          <cell r="H9860">
            <v>42772</v>
          </cell>
          <cell r="I9860" t="str">
            <v>Miodowa 129</v>
          </cell>
          <cell r="J9860"/>
          <cell r="K9860">
            <v>365.31</v>
          </cell>
        </row>
        <row r="9861">
          <cell r="D9861" t="str">
            <v>P-90-1-883</v>
          </cell>
          <cell r="E9861"/>
          <cell r="F9861" t="str">
            <v>Kontener pod biurko 4 szufl.</v>
          </cell>
          <cell r="G9861"/>
          <cell r="H9861">
            <v>42772</v>
          </cell>
          <cell r="I9861" t="str">
            <v>MZ obiekt Długa 38/40 pok.240</v>
          </cell>
          <cell r="J9861"/>
          <cell r="K9861">
            <v>365.31</v>
          </cell>
        </row>
        <row r="9862">
          <cell r="D9862" t="str">
            <v>P-90-1-884</v>
          </cell>
          <cell r="E9862"/>
          <cell r="F9862" t="str">
            <v>Kontener pod biurko 4 szufl.</v>
          </cell>
          <cell r="G9862"/>
          <cell r="H9862">
            <v>42772</v>
          </cell>
          <cell r="I9862" t="str">
            <v>Miodowa 041</v>
          </cell>
          <cell r="J9862"/>
          <cell r="K9862">
            <v>365.31</v>
          </cell>
        </row>
        <row r="9863">
          <cell r="D9863" t="str">
            <v>P-90-1-885</v>
          </cell>
          <cell r="E9863"/>
          <cell r="F9863" t="str">
            <v>Kontener pod biurko 4 szufl.</v>
          </cell>
          <cell r="G9863"/>
          <cell r="H9863">
            <v>42772</v>
          </cell>
          <cell r="I9863" t="str">
            <v>Długa 106</v>
          </cell>
          <cell r="J9863"/>
          <cell r="K9863">
            <v>365.31</v>
          </cell>
        </row>
        <row r="9864">
          <cell r="D9864" t="str">
            <v>P-90-1-886</v>
          </cell>
          <cell r="E9864"/>
          <cell r="F9864" t="str">
            <v>Kontener pod biurko 4 szufl.</v>
          </cell>
          <cell r="G9864"/>
          <cell r="H9864">
            <v>42772</v>
          </cell>
          <cell r="I9864" t="str">
            <v>Miodowa 044</v>
          </cell>
          <cell r="J9864"/>
          <cell r="K9864">
            <v>365.31</v>
          </cell>
        </row>
        <row r="9865">
          <cell r="D9865" t="str">
            <v>P-90-1-887</v>
          </cell>
          <cell r="E9865"/>
          <cell r="F9865" t="str">
            <v>Kontener pod biurko 4 szufl.</v>
          </cell>
          <cell r="G9865"/>
          <cell r="H9865">
            <v>42772</v>
          </cell>
          <cell r="I9865" t="str">
            <v>Długa 108</v>
          </cell>
          <cell r="J9865"/>
          <cell r="K9865">
            <v>365.31</v>
          </cell>
        </row>
        <row r="9866">
          <cell r="D9866" t="str">
            <v>P-90-1-888</v>
          </cell>
          <cell r="E9866"/>
          <cell r="F9866" t="str">
            <v>Kontener pod biurko 4 szufl.</v>
          </cell>
          <cell r="G9866"/>
          <cell r="H9866">
            <v>42772</v>
          </cell>
          <cell r="I9866" t="str">
            <v>Miodowa pokój 128 - HelpDesk CSiOZ</v>
          </cell>
          <cell r="J9866"/>
          <cell r="K9866">
            <v>365.31</v>
          </cell>
        </row>
        <row r="9867">
          <cell r="D9867" t="str">
            <v>P-90-1-889</v>
          </cell>
          <cell r="E9867"/>
          <cell r="F9867" t="str">
            <v>Kontener pod biurko 4 szufl.</v>
          </cell>
          <cell r="G9867"/>
          <cell r="H9867">
            <v>42772</v>
          </cell>
          <cell r="I9867" t="str">
            <v>Miodowa 042</v>
          </cell>
          <cell r="J9867"/>
          <cell r="K9867">
            <v>365.31</v>
          </cell>
        </row>
        <row r="9868">
          <cell r="D9868" t="str">
            <v>P-90-1-890</v>
          </cell>
          <cell r="E9868"/>
          <cell r="F9868" t="str">
            <v>Kontener pod biurko 4 szufl.</v>
          </cell>
          <cell r="G9868"/>
          <cell r="H9868">
            <v>42772</v>
          </cell>
          <cell r="I9868" t="str">
            <v>Piwnica 2 otwarta przestrzeń</v>
          </cell>
          <cell r="J9868"/>
          <cell r="K9868">
            <v>365.31</v>
          </cell>
        </row>
        <row r="9869">
          <cell r="D9869" t="str">
            <v>P-90-1-891</v>
          </cell>
          <cell r="E9869"/>
          <cell r="F9869" t="str">
            <v>Kontener pod biurko 4 szufl.</v>
          </cell>
          <cell r="G9869"/>
          <cell r="H9869">
            <v>42772</v>
          </cell>
          <cell r="I9869" t="str">
            <v>Długa 136</v>
          </cell>
          <cell r="J9869"/>
          <cell r="K9869">
            <v>365.31</v>
          </cell>
        </row>
        <row r="9870">
          <cell r="D9870" t="str">
            <v>P-90-1-892</v>
          </cell>
          <cell r="E9870"/>
          <cell r="F9870" t="str">
            <v>Kontener pod biurko 4 szufl.</v>
          </cell>
          <cell r="G9870"/>
          <cell r="H9870">
            <v>42772</v>
          </cell>
          <cell r="I9870" t="str">
            <v>Długa 136</v>
          </cell>
          <cell r="J9870"/>
          <cell r="K9870">
            <v>365.31</v>
          </cell>
        </row>
        <row r="9871">
          <cell r="D9871" t="str">
            <v>P-90-1-893</v>
          </cell>
          <cell r="E9871"/>
          <cell r="F9871" t="str">
            <v>Kontener pod biurko 4 szufl.</v>
          </cell>
          <cell r="G9871"/>
          <cell r="H9871">
            <v>42772</v>
          </cell>
          <cell r="I9871" t="str">
            <v>Długa 136</v>
          </cell>
          <cell r="J9871"/>
          <cell r="K9871">
            <v>365.31</v>
          </cell>
        </row>
        <row r="9872">
          <cell r="D9872" t="str">
            <v>P-90-1-894</v>
          </cell>
          <cell r="E9872"/>
          <cell r="F9872" t="str">
            <v>Kontener pod biurko 4 szufl.</v>
          </cell>
          <cell r="G9872"/>
          <cell r="H9872">
            <v>42772</v>
          </cell>
          <cell r="I9872" t="str">
            <v>Długa 117</v>
          </cell>
          <cell r="J9872"/>
          <cell r="K9872">
            <v>365.31</v>
          </cell>
        </row>
        <row r="9873">
          <cell r="D9873" t="str">
            <v>P-90-1-895</v>
          </cell>
          <cell r="E9873"/>
          <cell r="F9873" t="str">
            <v>Kontener pod biurko 4 szufl.</v>
          </cell>
          <cell r="G9873"/>
          <cell r="H9873">
            <v>42772</v>
          </cell>
          <cell r="I9873" t="str">
            <v>Długa 034</v>
          </cell>
          <cell r="J9873"/>
          <cell r="K9873">
            <v>365.31</v>
          </cell>
        </row>
        <row r="9874">
          <cell r="D9874" t="str">
            <v>P-90-1-896</v>
          </cell>
          <cell r="E9874"/>
          <cell r="F9874" t="str">
            <v>Kontener pod biurko 4 szufl.</v>
          </cell>
          <cell r="G9874"/>
          <cell r="H9874">
            <v>42772</v>
          </cell>
          <cell r="I9874" t="str">
            <v>Węzeł cieplny</v>
          </cell>
          <cell r="J9874"/>
          <cell r="K9874">
            <v>365.31</v>
          </cell>
        </row>
        <row r="9875">
          <cell r="D9875" t="str">
            <v>P-90-1-897</v>
          </cell>
          <cell r="E9875"/>
          <cell r="F9875" t="str">
            <v>Kontener pod biurko 4 szufl.</v>
          </cell>
          <cell r="G9875"/>
          <cell r="H9875">
            <v>42772</v>
          </cell>
          <cell r="I9875" t="str">
            <v>Długa 129</v>
          </cell>
          <cell r="J9875"/>
          <cell r="K9875">
            <v>365.31</v>
          </cell>
        </row>
        <row r="9876">
          <cell r="D9876" t="str">
            <v>P-90-1-898</v>
          </cell>
          <cell r="E9876"/>
          <cell r="F9876" t="str">
            <v>Kontener pod biurko 4 szufl.</v>
          </cell>
          <cell r="G9876"/>
          <cell r="H9876">
            <v>42772</v>
          </cell>
          <cell r="I9876" t="str">
            <v>Długa 136</v>
          </cell>
          <cell r="J9876"/>
          <cell r="K9876">
            <v>365.31</v>
          </cell>
        </row>
        <row r="9877">
          <cell r="D9877" t="str">
            <v>P-90-1-899</v>
          </cell>
          <cell r="E9877"/>
          <cell r="F9877" t="str">
            <v>Kontener pod biurko 4 szufl.</v>
          </cell>
          <cell r="G9877"/>
          <cell r="H9877">
            <v>42772</v>
          </cell>
          <cell r="I9877" t="str">
            <v>Długa 129</v>
          </cell>
          <cell r="J9877"/>
          <cell r="K9877">
            <v>365.31</v>
          </cell>
        </row>
        <row r="9878">
          <cell r="D9878" t="str">
            <v>P-90-1-900</v>
          </cell>
          <cell r="E9878"/>
          <cell r="F9878" t="str">
            <v>Kontener pod biurko 4 szufl.</v>
          </cell>
          <cell r="G9878"/>
          <cell r="H9878">
            <v>42772</v>
          </cell>
          <cell r="I9878" t="str">
            <v>Miodowa 213</v>
          </cell>
          <cell r="J9878"/>
          <cell r="K9878">
            <v>365.31</v>
          </cell>
        </row>
        <row r="9879">
          <cell r="D9879" t="str">
            <v>P-90-1-901</v>
          </cell>
          <cell r="E9879"/>
          <cell r="F9879" t="str">
            <v>Kontener pod biurko 4 szufl.</v>
          </cell>
          <cell r="G9879"/>
          <cell r="H9879">
            <v>42772</v>
          </cell>
          <cell r="I9879" t="str">
            <v>Miodowa 213</v>
          </cell>
          <cell r="J9879"/>
          <cell r="K9879">
            <v>365.31</v>
          </cell>
        </row>
        <row r="9880">
          <cell r="D9880" t="str">
            <v>P-90-1-902</v>
          </cell>
          <cell r="E9880"/>
          <cell r="F9880" t="str">
            <v>Kontener pod biurko 4 szufl.</v>
          </cell>
          <cell r="G9880"/>
          <cell r="H9880">
            <v>42772</v>
          </cell>
          <cell r="I9880" t="str">
            <v>Długa 135</v>
          </cell>
          <cell r="J9880"/>
          <cell r="K9880">
            <v>365.31</v>
          </cell>
        </row>
        <row r="9881">
          <cell r="D9881" t="str">
            <v>P-90-1-903</v>
          </cell>
          <cell r="E9881"/>
          <cell r="F9881" t="str">
            <v>Kontener pod biurko 4 szufl.</v>
          </cell>
          <cell r="G9881"/>
          <cell r="H9881">
            <v>42772</v>
          </cell>
          <cell r="I9881" t="str">
            <v>Długa 034</v>
          </cell>
          <cell r="J9881"/>
          <cell r="K9881">
            <v>365.31</v>
          </cell>
        </row>
        <row r="9882">
          <cell r="D9882" t="str">
            <v>P-90-1-904</v>
          </cell>
          <cell r="E9882"/>
          <cell r="F9882" t="str">
            <v>Kontener pod biurko 4 szufl.</v>
          </cell>
          <cell r="G9882"/>
          <cell r="H9882">
            <v>42772</v>
          </cell>
          <cell r="I9882" t="str">
            <v>Piwnica 19</v>
          </cell>
          <cell r="J9882"/>
          <cell r="K9882">
            <v>365.31</v>
          </cell>
        </row>
        <row r="9883">
          <cell r="D9883" t="str">
            <v>P-90-1-905</v>
          </cell>
          <cell r="E9883"/>
          <cell r="F9883" t="str">
            <v>Kontener pod biurko 4 szufl.</v>
          </cell>
          <cell r="G9883"/>
          <cell r="H9883">
            <v>42772</v>
          </cell>
          <cell r="I9883"/>
          <cell r="J9883"/>
          <cell r="K9883">
            <v>365.31</v>
          </cell>
        </row>
        <row r="9884">
          <cell r="D9884" t="str">
            <v>P-90-1-906</v>
          </cell>
          <cell r="E9884"/>
          <cell r="F9884" t="str">
            <v>Kontener pod biurko 4 szufl.</v>
          </cell>
          <cell r="G9884"/>
          <cell r="H9884">
            <v>42772</v>
          </cell>
          <cell r="I9884" t="str">
            <v>Miodowa pokój nr 039</v>
          </cell>
          <cell r="J9884"/>
          <cell r="K9884">
            <v>365.31</v>
          </cell>
        </row>
        <row r="9885">
          <cell r="D9885" t="str">
            <v>P-90-1-907</v>
          </cell>
          <cell r="E9885"/>
          <cell r="F9885" t="str">
            <v>Kontener pod biurko 4 szufl.</v>
          </cell>
          <cell r="G9885"/>
          <cell r="H9885">
            <v>42772</v>
          </cell>
          <cell r="I9885" t="str">
            <v>Piwnica 19</v>
          </cell>
          <cell r="J9885"/>
          <cell r="K9885">
            <v>365.31</v>
          </cell>
        </row>
        <row r="9886">
          <cell r="D9886" t="str">
            <v>P-90-1-908</v>
          </cell>
          <cell r="E9886"/>
          <cell r="F9886" t="str">
            <v>Kontener pod biurko 4 szufl.</v>
          </cell>
          <cell r="G9886"/>
          <cell r="H9886">
            <v>42772</v>
          </cell>
          <cell r="I9886" t="str">
            <v>Długa 111</v>
          </cell>
          <cell r="J9886"/>
          <cell r="K9886">
            <v>365.31</v>
          </cell>
        </row>
        <row r="9887">
          <cell r="D9887" t="str">
            <v>P-90-1-909</v>
          </cell>
          <cell r="E9887"/>
          <cell r="F9887" t="str">
            <v>Kontener pod biurko 4 szufl.</v>
          </cell>
          <cell r="G9887"/>
          <cell r="H9887">
            <v>42772</v>
          </cell>
          <cell r="I9887" t="str">
            <v>Długa 134</v>
          </cell>
          <cell r="J9887"/>
          <cell r="K9887">
            <v>365.31</v>
          </cell>
        </row>
        <row r="9888">
          <cell r="D9888" t="str">
            <v>P-90-1-910</v>
          </cell>
          <cell r="E9888"/>
          <cell r="F9888" t="str">
            <v>Kontener pod biurko 4 szufl.</v>
          </cell>
          <cell r="G9888"/>
          <cell r="H9888">
            <v>42772</v>
          </cell>
          <cell r="I9888" t="str">
            <v>Długa 027</v>
          </cell>
          <cell r="J9888"/>
          <cell r="K9888">
            <v>365.31</v>
          </cell>
        </row>
        <row r="9889">
          <cell r="D9889" t="str">
            <v>P-90-1-911</v>
          </cell>
          <cell r="E9889"/>
          <cell r="F9889" t="str">
            <v>Kontener pod biurko 4 szufl.</v>
          </cell>
          <cell r="G9889"/>
          <cell r="H9889">
            <v>42772</v>
          </cell>
          <cell r="I9889" t="str">
            <v>Długa 135</v>
          </cell>
          <cell r="J9889"/>
          <cell r="K9889">
            <v>365.31</v>
          </cell>
        </row>
        <row r="9890">
          <cell r="D9890" t="str">
            <v>P-90-1-912</v>
          </cell>
          <cell r="E9890"/>
          <cell r="F9890" t="str">
            <v>Kontener pod biurko 4 szufl.</v>
          </cell>
          <cell r="G9890"/>
          <cell r="H9890">
            <v>42772</v>
          </cell>
          <cell r="I9890" t="str">
            <v>Długa 123</v>
          </cell>
          <cell r="J9890"/>
          <cell r="K9890">
            <v>365.31</v>
          </cell>
        </row>
        <row r="9891">
          <cell r="D9891" t="str">
            <v>P-90-1-913</v>
          </cell>
          <cell r="E9891"/>
          <cell r="F9891" t="str">
            <v>Kontener pod biurko 4 szufl.</v>
          </cell>
          <cell r="G9891"/>
          <cell r="H9891">
            <v>42772</v>
          </cell>
          <cell r="I9891" t="str">
            <v>Długa 123</v>
          </cell>
          <cell r="J9891"/>
          <cell r="K9891">
            <v>365.31</v>
          </cell>
        </row>
        <row r="9892">
          <cell r="D9892" t="str">
            <v>P-90-1-914</v>
          </cell>
          <cell r="E9892"/>
          <cell r="F9892" t="str">
            <v>Kontener pod biurko 4 szufl.</v>
          </cell>
          <cell r="G9892"/>
          <cell r="H9892">
            <v>42772</v>
          </cell>
          <cell r="I9892" t="str">
            <v>MZ obiekt Długa 38/40 pok.007</v>
          </cell>
          <cell r="J9892"/>
          <cell r="K9892">
            <v>365.31</v>
          </cell>
        </row>
        <row r="9893">
          <cell r="D9893" t="str">
            <v>P-90-1-915</v>
          </cell>
          <cell r="E9893"/>
          <cell r="F9893" t="str">
            <v>Kontener pod biurko 4 szufl.</v>
          </cell>
          <cell r="G9893"/>
          <cell r="H9893">
            <v>42772</v>
          </cell>
          <cell r="I9893" t="str">
            <v>Długa 134</v>
          </cell>
          <cell r="J9893"/>
          <cell r="K9893">
            <v>365.31</v>
          </cell>
        </row>
        <row r="9894">
          <cell r="D9894" t="str">
            <v>P-90-1-916</v>
          </cell>
          <cell r="E9894"/>
          <cell r="F9894" t="str">
            <v>Kontener pod biurko 4 szufl.</v>
          </cell>
          <cell r="G9894"/>
          <cell r="H9894">
            <v>42772</v>
          </cell>
          <cell r="I9894" t="str">
            <v>Długa 129</v>
          </cell>
          <cell r="J9894"/>
          <cell r="K9894">
            <v>365.31</v>
          </cell>
        </row>
        <row r="9895">
          <cell r="D9895" t="str">
            <v>P-90-1-917</v>
          </cell>
          <cell r="E9895"/>
          <cell r="F9895" t="str">
            <v>Kontener pod biurko 4 szufl.</v>
          </cell>
          <cell r="G9895"/>
          <cell r="H9895">
            <v>42772</v>
          </cell>
          <cell r="I9895" t="str">
            <v>Piwnica 3</v>
          </cell>
          <cell r="J9895"/>
          <cell r="K9895">
            <v>365.31</v>
          </cell>
        </row>
        <row r="9896">
          <cell r="D9896" t="str">
            <v>P-90-1-918</v>
          </cell>
          <cell r="E9896"/>
          <cell r="F9896" t="str">
            <v>Kontener pod biurko 4 szufl.</v>
          </cell>
          <cell r="G9896"/>
          <cell r="H9896">
            <v>42772</v>
          </cell>
          <cell r="I9896" t="str">
            <v>Długa 025</v>
          </cell>
          <cell r="J9896"/>
          <cell r="K9896">
            <v>365.31</v>
          </cell>
        </row>
        <row r="9897">
          <cell r="D9897" t="str">
            <v>P-90-1-919</v>
          </cell>
          <cell r="E9897"/>
          <cell r="F9897" t="str">
            <v>Kontener pod biurko 4 szufl.</v>
          </cell>
          <cell r="G9897"/>
          <cell r="H9897">
            <v>42772</v>
          </cell>
          <cell r="I9897" t="str">
            <v>Długa 134</v>
          </cell>
          <cell r="J9897"/>
          <cell r="K9897">
            <v>365.31</v>
          </cell>
        </row>
        <row r="9898">
          <cell r="D9898" t="str">
            <v>P-90-1-920</v>
          </cell>
          <cell r="E9898"/>
          <cell r="F9898" t="str">
            <v>Kontener pod biurko 4 szufl.</v>
          </cell>
          <cell r="G9898"/>
          <cell r="H9898">
            <v>42772</v>
          </cell>
          <cell r="I9898" t="str">
            <v>Długa 138</v>
          </cell>
          <cell r="J9898"/>
          <cell r="K9898">
            <v>365.31</v>
          </cell>
        </row>
        <row r="9899">
          <cell r="D9899" t="str">
            <v>P-90-1-921</v>
          </cell>
          <cell r="E9899"/>
          <cell r="F9899" t="str">
            <v>Kontener pod biurko 4 szufl.</v>
          </cell>
          <cell r="G9899"/>
          <cell r="H9899">
            <v>42772</v>
          </cell>
          <cell r="I9899" t="str">
            <v>Długa 101</v>
          </cell>
          <cell r="J9899"/>
          <cell r="K9899">
            <v>365.31</v>
          </cell>
        </row>
        <row r="9900">
          <cell r="D9900" t="str">
            <v>P-90-1-922</v>
          </cell>
          <cell r="E9900"/>
          <cell r="F9900" t="str">
            <v>Kontener pod biurko 4 szufl.</v>
          </cell>
          <cell r="G9900"/>
          <cell r="H9900">
            <v>42772</v>
          </cell>
          <cell r="I9900" t="str">
            <v>Miodowa 221</v>
          </cell>
          <cell r="J9900"/>
          <cell r="K9900">
            <v>365.31</v>
          </cell>
        </row>
        <row r="9901">
          <cell r="D9901" t="str">
            <v>P-90-1-923</v>
          </cell>
          <cell r="E9901"/>
          <cell r="F9901" t="str">
            <v>Kontener pod biurko 4 szufl.</v>
          </cell>
          <cell r="G9901"/>
          <cell r="H9901">
            <v>42772</v>
          </cell>
          <cell r="I9901" t="str">
            <v>Długa 129</v>
          </cell>
          <cell r="J9901"/>
          <cell r="K9901">
            <v>365.31</v>
          </cell>
        </row>
        <row r="9902">
          <cell r="D9902" t="str">
            <v>P-90-1-924</v>
          </cell>
          <cell r="E9902"/>
          <cell r="F9902" t="str">
            <v>Kontener pod biurko 4 szufl.</v>
          </cell>
          <cell r="G9902"/>
          <cell r="H9902">
            <v>42772</v>
          </cell>
          <cell r="I9902" t="str">
            <v>Miodowa 204</v>
          </cell>
          <cell r="J9902"/>
          <cell r="K9902">
            <v>365.31</v>
          </cell>
        </row>
        <row r="9903">
          <cell r="D9903" t="str">
            <v>P-90-1-925</v>
          </cell>
          <cell r="E9903"/>
          <cell r="F9903" t="str">
            <v>Kontener pod biurko 4 szufl.</v>
          </cell>
          <cell r="G9903"/>
          <cell r="H9903">
            <v>42772</v>
          </cell>
          <cell r="I9903" t="str">
            <v>Długa 025</v>
          </cell>
          <cell r="J9903"/>
          <cell r="K9903">
            <v>365.31</v>
          </cell>
        </row>
        <row r="9904">
          <cell r="D9904" t="str">
            <v>P-90-1-926</v>
          </cell>
          <cell r="E9904"/>
          <cell r="F9904" t="str">
            <v>Kontener pod biurko 4 szufl.</v>
          </cell>
          <cell r="G9904"/>
          <cell r="H9904">
            <v>42772</v>
          </cell>
          <cell r="I9904" t="str">
            <v>Długa 027</v>
          </cell>
          <cell r="J9904"/>
          <cell r="K9904">
            <v>365.31</v>
          </cell>
        </row>
        <row r="9905">
          <cell r="D9905" t="str">
            <v>P-90-1-927</v>
          </cell>
          <cell r="E9905"/>
          <cell r="F9905" t="str">
            <v>Kontener pod biurko 4 szufl.</v>
          </cell>
          <cell r="G9905"/>
          <cell r="H9905">
            <v>42772</v>
          </cell>
          <cell r="I9905" t="str">
            <v>Miodowa 221</v>
          </cell>
          <cell r="J9905"/>
          <cell r="K9905">
            <v>365.31</v>
          </cell>
        </row>
        <row r="9906">
          <cell r="D9906" t="str">
            <v>P-90-1-928</v>
          </cell>
          <cell r="E9906"/>
          <cell r="F9906" t="str">
            <v>Kontener pod biurko 4 szufl.</v>
          </cell>
          <cell r="G9906"/>
          <cell r="H9906">
            <v>42772</v>
          </cell>
          <cell r="I9906" t="str">
            <v>MZ obiekt Miodowa 15 pok.141 (Sekretariat/Gabinet Podsekretarza Stanu)</v>
          </cell>
          <cell r="J9906"/>
          <cell r="K9906">
            <v>365.31</v>
          </cell>
        </row>
        <row r="9907">
          <cell r="D9907" t="str">
            <v>P-90-1-929</v>
          </cell>
          <cell r="E9907"/>
          <cell r="F9907" t="str">
            <v>Kontener pod biurko 4 szufl.</v>
          </cell>
          <cell r="G9907"/>
          <cell r="H9907">
            <v>42772</v>
          </cell>
          <cell r="I9907" t="str">
            <v>Miodowa 272</v>
          </cell>
          <cell r="J9907"/>
          <cell r="K9907">
            <v>365.31</v>
          </cell>
        </row>
        <row r="9908">
          <cell r="D9908" t="str">
            <v>P-90-1-930</v>
          </cell>
          <cell r="E9908"/>
          <cell r="F9908" t="str">
            <v>Kontener pod biurko 4 szufl.</v>
          </cell>
          <cell r="G9908"/>
          <cell r="H9908">
            <v>42772</v>
          </cell>
          <cell r="I9908" t="str">
            <v>Miodowa 225</v>
          </cell>
          <cell r="J9908"/>
          <cell r="K9908">
            <v>365.31</v>
          </cell>
        </row>
        <row r="9909">
          <cell r="D9909" t="str">
            <v>P-90-1-931</v>
          </cell>
          <cell r="E9909"/>
          <cell r="F9909" t="str">
            <v>Kontener pod biurko 4 szufl.</v>
          </cell>
          <cell r="G9909"/>
          <cell r="H9909">
            <v>42772</v>
          </cell>
          <cell r="I9909" t="str">
            <v>Długa 111</v>
          </cell>
          <cell r="J9909"/>
          <cell r="K9909">
            <v>365.31</v>
          </cell>
        </row>
        <row r="9910">
          <cell r="D9910" t="str">
            <v>P-90-1-932</v>
          </cell>
          <cell r="E9910"/>
          <cell r="F9910" t="str">
            <v>Kontener pod biurko 4 szufl.</v>
          </cell>
          <cell r="G9910"/>
          <cell r="H9910">
            <v>42772</v>
          </cell>
          <cell r="I9910" t="str">
            <v>Długa 128</v>
          </cell>
          <cell r="J9910"/>
          <cell r="K9910">
            <v>365.31</v>
          </cell>
        </row>
        <row r="9911">
          <cell r="D9911" t="str">
            <v>P-90-1-933</v>
          </cell>
          <cell r="E9911"/>
          <cell r="F9911" t="str">
            <v>Kontener pod biurko 4 szufl.</v>
          </cell>
          <cell r="G9911"/>
          <cell r="H9911">
            <v>42772</v>
          </cell>
          <cell r="I9911" t="str">
            <v>Długa 128</v>
          </cell>
          <cell r="J9911"/>
          <cell r="K9911">
            <v>365.31</v>
          </cell>
        </row>
        <row r="9912">
          <cell r="D9912" t="str">
            <v>P-90-1-934</v>
          </cell>
          <cell r="E9912"/>
          <cell r="F9912" t="str">
            <v>Kontener pod biurko 4 szufl.</v>
          </cell>
          <cell r="G9912"/>
          <cell r="H9912">
            <v>42772</v>
          </cell>
          <cell r="I9912" t="str">
            <v>Długa 128</v>
          </cell>
          <cell r="J9912"/>
          <cell r="K9912">
            <v>365.31</v>
          </cell>
        </row>
        <row r="9913">
          <cell r="D9913" t="str">
            <v>P-90-1-935</v>
          </cell>
          <cell r="E9913"/>
          <cell r="F9913" t="str">
            <v>Kontener pod biurko 4 szufl.</v>
          </cell>
          <cell r="G9913"/>
          <cell r="H9913">
            <v>42772</v>
          </cell>
          <cell r="I9913" t="str">
            <v>Długa 128</v>
          </cell>
          <cell r="J9913"/>
          <cell r="K9913">
            <v>365.31</v>
          </cell>
        </row>
        <row r="9914">
          <cell r="D9914" t="str">
            <v>P-90-1-936</v>
          </cell>
          <cell r="E9914"/>
          <cell r="F9914" t="str">
            <v>Kontener pod biurko 4 szufl.</v>
          </cell>
          <cell r="G9914"/>
          <cell r="H9914">
            <v>42772</v>
          </cell>
          <cell r="I9914" t="str">
            <v>Długa 128</v>
          </cell>
          <cell r="J9914"/>
          <cell r="K9914">
            <v>365.31</v>
          </cell>
        </row>
        <row r="9915">
          <cell r="D9915" t="str">
            <v>P-90-1-937</v>
          </cell>
          <cell r="E9915"/>
          <cell r="F9915" t="str">
            <v>Kontener pod biurko 4 szufl.</v>
          </cell>
          <cell r="G9915"/>
          <cell r="H9915">
            <v>42772</v>
          </cell>
          <cell r="I9915" t="str">
            <v>Długa 128</v>
          </cell>
          <cell r="J9915"/>
          <cell r="K9915">
            <v>365.31</v>
          </cell>
        </row>
        <row r="9916">
          <cell r="D9916" t="str">
            <v>P-90-1-938</v>
          </cell>
          <cell r="E9916"/>
          <cell r="F9916" t="str">
            <v>Kontener pod biurko 4 szufl.</v>
          </cell>
          <cell r="G9916"/>
          <cell r="H9916">
            <v>42772</v>
          </cell>
          <cell r="I9916" t="str">
            <v>Miodowa 276</v>
          </cell>
          <cell r="J9916"/>
          <cell r="K9916">
            <v>365.31</v>
          </cell>
        </row>
        <row r="9917">
          <cell r="D9917" t="str">
            <v>P-90-1-939</v>
          </cell>
          <cell r="E9917"/>
          <cell r="F9917" t="str">
            <v>Kontener pod biurko 4 szufl.</v>
          </cell>
          <cell r="G9917"/>
          <cell r="H9917">
            <v>42772</v>
          </cell>
          <cell r="I9917" t="str">
            <v>Miodowa 276</v>
          </cell>
          <cell r="J9917"/>
          <cell r="K9917">
            <v>365.31</v>
          </cell>
        </row>
        <row r="9918">
          <cell r="D9918" t="str">
            <v>P-90-1-940</v>
          </cell>
          <cell r="E9918"/>
          <cell r="F9918" t="str">
            <v>Kontener pod biurko 4 szufl.</v>
          </cell>
          <cell r="G9918"/>
          <cell r="H9918">
            <v>42772</v>
          </cell>
          <cell r="I9918"/>
          <cell r="J9918"/>
          <cell r="K9918">
            <v>365.31</v>
          </cell>
        </row>
        <row r="9919">
          <cell r="D9919" t="str">
            <v>P-90-1-941</v>
          </cell>
          <cell r="E9919"/>
          <cell r="F9919" t="str">
            <v>Kontener pod biurko 4 szufl.</v>
          </cell>
          <cell r="G9919"/>
          <cell r="H9919">
            <v>42772</v>
          </cell>
          <cell r="I9919" t="str">
            <v>Długa 130</v>
          </cell>
          <cell r="J9919"/>
          <cell r="K9919">
            <v>365.31</v>
          </cell>
        </row>
        <row r="9920">
          <cell r="D9920" t="str">
            <v>P-90-1-942</v>
          </cell>
          <cell r="E9920"/>
          <cell r="F9920" t="str">
            <v>Kontener pod biurko 4 szufl.</v>
          </cell>
          <cell r="G9920"/>
          <cell r="H9920">
            <v>42772</v>
          </cell>
          <cell r="I9920" t="str">
            <v>Miodowa 132</v>
          </cell>
          <cell r="J9920"/>
          <cell r="K9920">
            <v>365.31</v>
          </cell>
        </row>
        <row r="9921">
          <cell r="D9921" t="str">
            <v>P-90-1-943</v>
          </cell>
          <cell r="E9921"/>
          <cell r="F9921" t="str">
            <v>Kontener pod biurko 4 szufl.</v>
          </cell>
          <cell r="G9921"/>
          <cell r="H9921">
            <v>42772</v>
          </cell>
          <cell r="I9921" t="str">
            <v>Miodowa 139</v>
          </cell>
          <cell r="J9921"/>
          <cell r="K9921">
            <v>365.31</v>
          </cell>
        </row>
        <row r="9922">
          <cell r="D9922" t="str">
            <v>P-90-1-944</v>
          </cell>
          <cell r="E9922"/>
          <cell r="F9922" t="str">
            <v>Kontener pod biurko 4 szufl.</v>
          </cell>
          <cell r="G9922"/>
          <cell r="H9922">
            <v>42772</v>
          </cell>
          <cell r="I9922" t="str">
            <v>Miodowa 132</v>
          </cell>
          <cell r="J9922"/>
          <cell r="K9922">
            <v>365.31</v>
          </cell>
        </row>
        <row r="9923">
          <cell r="D9923" t="str">
            <v>P-90-1-945</v>
          </cell>
          <cell r="E9923"/>
          <cell r="F9923" t="str">
            <v>Kontener pod biurko 4 szufl.</v>
          </cell>
          <cell r="G9923"/>
          <cell r="H9923">
            <v>42772</v>
          </cell>
          <cell r="I9923" t="str">
            <v>Miodowa 041</v>
          </cell>
          <cell r="J9923"/>
          <cell r="K9923">
            <v>365.31</v>
          </cell>
        </row>
        <row r="9924">
          <cell r="D9924" t="str">
            <v>P-90-1-946</v>
          </cell>
          <cell r="E9924"/>
          <cell r="F9924" t="str">
            <v>Kontener pod biurko 4 szufl.</v>
          </cell>
          <cell r="G9924"/>
          <cell r="H9924">
            <v>42772</v>
          </cell>
          <cell r="I9924" t="str">
            <v>MZ ul.Miodowa pok.055</v>
          </cell>
          <cell r="J9924"/>
          <cell r="K9924">
            <v>365.31</v>
          </cell>
        </row>
        <row r="9925">
          <cell r="D9925" t="str">
            <v>P-90-1-947</v>
          </cell>
          <cell r="E9925"/>
          <cell r="F9925" t="str">
            <v>Kontener pod biurko 4 szufl.</v>
          </cell>
          <cell r="G9925"/>
          <cell r="H9925">
            <v>42772</v>
          </cell>
          <cell r="I9925" t="str">
            <v>MZ ul.Miodowa pok.055</v>
          </cell>
          <cell r="J9925"/>
          <cell r="K9925">
            <v>365.31</v>
          </cell>
        </row>
        <row r="9926">
          <cell r="D9926" t="str">
            <v>P-90-1-948</v>
          </cell>
          <cell r="E9926"/>
          <cell r="F9926" t="str">
            <v>Kontener pod biurko 4 szufl.</v>
          </cell>
          <cell r="G9926"/>
          <cell r="H9926">
            <v>42772</v>
          </cell>
          <cell r="I9926" t="str">
            <v>Miodowa pokój nr 134</v>
          </cell>
          <cell r="J9926"/>
          <cell r="K9926">
            <v>365.31</v>
          </cell>
        </row>
        <row r="9927">
          <cell r="D9927" t="str">
            <v>P-90-1-949</v>
          </cell>
          <cell r="E9927"/>
          <cell r="F9927" t="str">
            <v>Kontener pod biurko 4 szufl.</v>
          </cell>
          <cell r="G9927"/>
          <cell r="H9927">
            <v>42772</v>
          </cell>
          <cell r="I9927" t="str">
            <v>Miodowa 009</v>
          </cell>
          <cell r="J9927"/>
          <cell r="K9927">
            <v>365.31</v>
          </cell>
        </row>
        <row r="9928">
          <cell r="D9928" t="str">
            <v>P-90-1-950</v>
          </cell>
          <cell r="E9928"/>
          <cell r="F9928" t="str">
            <v>Kontener pod biurko 4 szufl.</v>
          </cell>
          <cell r="G9928"/>
          <cell r="H9928">
            <v>42772</v>
          </cell>
          <cell r="I9928" t="str">
            <v>MZ obiekt Długa 38/40 pok.011a</v>
          </cell>
          <cell r="J9928"/>
          <cell r="K9928">
            <v>365.31</v>
          </cell>
        </row>
        <row r="9929">
          <cell r="D9929" t="str">
            <v>P-90-1-951</v>
          </cell>
          <cell r="E9929"/>
          <cell r="F9929" t="str">
            <v>Kontener pod biurko 4 szufl.</v>
          </cell>
          <cell r="G9929"/>
          <cell r="H9929">
            <v>42772</v>
          </cell>
          <cell r="I9929" t="str">
            <v>Miodowa 237</v>
          </cell>
          <cell r="J9929"/>
          <cell r="K9929">
            <v>365.31</v>
          </cell>
        </row>
        <row r="9930">
          <cell r="D9930" t="str">
            <v>P-90-1-952</v>
          </cell>
          <cell r="E9930"/>
          <cell r="F9930" t="str">
            <v>Kontener pod biurko 4 szufl.</v>
          </cell>
          <cell r="G9930"/>
          <cell r="H9930">
            <v>42772</v>
          </cell>
          <cell r="I9930" t="str">
            <v>MZ obiekt Długa 38/40 pok.003</v>
          </cell>
          <cell r="J9930"/>
          <cell r="K9930">
            <v>365.31</v>
          </cell>
        </row>
        <row r="9931">
          <cell r="D9931" t="str">
            <v>P-90-1-953</v>
          </cell>
          <cell r="E9931"/>
          <cell r="F9931" t="str">
            <v>Kontener pod biurko 4 szufl.</v>
          </cell>
          <cell r="G9931"/>
          <cell r="H9931">
            <v>42772</v>
          </cell>
          <cell r="I9931" t="str">
            <v>Miodowa 009</v>
          </cell>
          <cell r="J9931"/>
          <cell r="K9931">
            <v>365.31</v>
          </cell>
        </row>
        <row r="9932">
          <cell r="D9932" t="str">
            <v>P-90-1-954</v>
          </cell>
          <cell r="E9932"/>
          <cell r="F9932" t="str">
            <v>Kontener pod biurko 4 szufl.</v>
          </cell>
          <cell r="G9932"/>
          <cell r="H9932">
            <v>42772</v>
          </cell>
          <cell r="I9932" t="str">
            <v>Miodowa 047</v>
          </cell>
          <cell r="J9932"/>
          <cell r="K9932">
            <v>365.31</v>
          </cell>
        </row>
        <row r="9933">
          <cell r="D9933" t="str">
            <v>P-90-1-955</v>
          </cell>
          <cell r="E9933"/>
          <cell r="F9933" t="str">
            <v>Kontener pod biurko 4 szufl.</v>
          </cell>
          <cell r="G9933"/>
          <cell r="H9933">
            <v>42772</v>
          </cell>
          <cell r="I9933" t="str">
            <v>Miodowa 217</v>
          </cell>
          <cell r="J9933"/>
          <cell r="K9933">
            <v>365.31</v>
          </cell>
        </row>
        <row r="9934">
          <cell r="D9934" t="str">
            <v>P-90-1-956</v>
          </cell>
          <cell r="E9934"/>
          <cell r="F9934" t="str">
            <v>Kontener pod biurko 4 szufl.</v>
          </cell>
          <cell r="G9934"/>
          <cell r="H9934">
            <v>42772</v>
          </cell>
          <cell r="I9934" t="str">
            <v>Miodowa 009</v>
          </cell>
          <cell r="J9934"/>
          <cell r="K9934">
            <v>365.31</v>
          </cell>
        </row>
        <row r="9935">
          <cell r="D9935" t="str">
            <v>P-90-1-957</v>
          </cell>
          <cell r="E9935"/>
          <cell r="F9935" t="str">
            <v>Kontener pod biurko 4 szufl.</v>
          </cell>
          <cell r="G9935"/>
          <cell r="H9935">
            <v>42772</v>
          </cell>
          <cell r="I9935" t="str">
            <v>Miodowa pokój nr 137</v>
          </cell>
          <cell r="J9935"/>
          <cell r="K9935">
            <v>365.31</v>
          </cell>
        </row>
        <row r="9936">
          <cell r="D9936" t="str">
            <v>P-90-1-958</v>
          </cell>
          <cell r="E9936"/>
          <cell r="F9936" t="str">
            <v>Kontener pod biurko 1 szufl.</v>
          </cell>
          <cell r="G9936"/>
          <cell r="H9936">
            <v>42772</v>
          </cell>
          <cell r="I9936" t="str">
            <v>Piwnica 2 otwarta przestrzeń</v>
          </cell>
          <cell r="J9936"/>
          <cell r="K9936">
            <v>297.66000000000003</v>
          </cell>
        </row>
        <row r="9937">
          <cell r="D9937" t="str">
            <v>P-90-1-959</v>
          </cell>
          <cell r="E9937"/>
          <cell r="F9937" t="str">
            <v>Kontener pod biurko 1 szufl.</v>
          </cell>
          <cell r="G9937"/>
          <cell r="H9937">
            <v>42772</v>
          </cell>
          <cell r="I9937" t="str">
            <v>Miodowa 219</v>
          </cell>
          <cell r="J9937"/>
          <cell r="K9937">
            <v>297.66000000000003</v>
          </cell>
        </row>
        <row r="9938">
          <cell r="D9938" t="str">
            <v>P-90-1-960</v>
          </cell>
          <cell r="E9938"/>
          <cell r="F9938" t="str">
            <v>Kontener pod biurko 4 szufl.</v>
          </cell>
          <cell r="G9938"/>
          <cell r="H9938">
            <v>43000</v>
          </cell>
          <cell r="I9938" t="str">
            <v xml:space="preserve">Budynek Długa 38/40 pokój nr 125 Gabinet Zastępcy </v>
          </cell>
          <cell r="J9938"/>
          <cell r="K9938">
            <v>418.2</v>
          </cell>
        </row>
        <row r="9939">
          <cell r="D9939" t="str">
            <v>P-90-1-961</v>
          </cell>
          <cell r="E9939"/>
          <cell r="F9939" t="str">
            <v>Kontener pod biurko 4 szufl.</v>
          </cell>
          <cell r="G9939"/>
          <cell r="H9939">
            <v>43000</v>
          </cell>
          <cell r="I9939" t="str">
            <v>Długa 101</v>
          </cell>
          <cell r="J9939"/>
          <cell r="K9939">
            <v>418.2</v>
          </cell>
        </row>
        <row r="9940">
          <cell r="D9940" t="str">
            <v>P-90-1-962</v>
          </cell>
          <cell r="E9940"/>
          <cell r="F9940" t="str">
            <v>Kontener pod biurko 4 szufl.</v>
          </cell>
          <cell r="G9940"/>
          <cell r="H9940">
            <v>43000</v>
          </cell>
          <cell r="I9940" t="str">
            <v xml:space="preserve">Budynek Długa 38/40 pokój nr 124 Gabinet Zastępcy </v>
          </cell>
          <cell r="J9940"/>
          <cell r="K9940">
            <v>418.2</v>
          </cell>
        </row>
        <row r="9941">
          <cell r="D9941" t="str">
            <v>P-90-1-963</v>
          </cell>
          <cell r="E9941"/>
          <cell r="F9941" t="str">
            <v>Kontener pod biurko 4 szufl.</v>
          </cell>
          <cell r="G9941"/>
          <cell r="H9941">
            <v>43000</v>
          </cell>
          <cell r="I9941" t="str">
            <v>Długa 127</v>
          </cell>
          <cell r="J9941"/>
          <cell r="K9941">
            <v>418.2</v>
          </cell>
        </row>
        <row r="9942">
          <cell r="D9942" t="str">
            <v>P-90-1-964</v>
          </cell>
          <cell r="E9942"/>
          <cell r="F9942" t="str">
            <v>Kontener pod biurko 4 szufl.</v>
          </cell>
          <cell r="G9942"/>
          <cell r="H9942">
            <v>43000</v>
          </cell>
          <cell r="I9942" t="str">
            <v>Budynek Długa 38/40 pokój nr 132</v>
          </cell>
          <cell r="J9942"/>
          <cell r="K9942">
            <v>418.2</v>
          </cell>
        </row>
        <row r="9943">
          <cell r="D9943" t="str">
            <v>P-90-1-965</v>
          </cell>
          <cell r="E9943"/>
          <cell r="F9943" t="str">
            <v>Kontener pod biurko 4 szufl.</v>
          </cell>
          <cell r="G9943"/>
          <cell r="H9943">
            <v>43000</v>
          </cell>
          <cell r="I9943" t="str">
            <v>Budynek Długa 38/40 pokój nr 132</v>
          </cell>
          <cell r="J9943"/>
          <cell r="K9943">
            <v>418.2</v>
          </cell>
        </row>
        <row r="9944">
          <cell r="D9944" t="str">
            <v>P-90-1-967</v>
          </cell>
          <cell r="E9944"/>
          <cell r="F9944" t="str">
            <v>Kontener pod biurko 4 szufl.</v>
          </cell>
          <cell r="G9944"/>
          <cell r="H9944">
            <v>43000</v>
          </cell>
          <cell r="I9944" t="str">
            <v>Budynek Długa 38/40 pok. nr 133</v>
          </cell>
          <cell r="J9944"/>
          <cell r="K9944">
            <v>418.2</v>
          </cell>
        </row>
        <row r="9945">
          <cell r="D9945" t="str">
            <v>P-90-1-968</v>
          </cell>
          <cell r="E9945"/>
          <cell r="F9945" t="str">
            <v>Kontener pod biurko 4 szufl.</v>
          </cell>
          <cell r="G9945"/>
          <cell r="H9945">
            <v>43000</v>
          </cell>
          <cell r="I9945" t="str">
            <v>Miodowa 219</v>
          </cell>
          <cell r="J9945"/>
          <cell r="K9945">
            <v>418.2</v>
          </cell>
        </row>
        <row r="9946">
          <cell r="D9946" t="str">
            <v>P-90-1-969</v>
          </cell>
          <cell r="E9946"/>
          <cell r="F9946" t="str">
            <v>Kontener pod biurko 4 szufl.</v>
          </cell>
          <cell r="G9946"/>
          <cell r="H9946">
            <v>43000</v>
          </cell>
          <cell r="I9946" t="str">
            <v>Miodowa 219</v>
          </cell>
          <cell r="J9946"/>
          <cell r="K9946">
            <v>418.2</v>
          </cell>
        </row>
        <row r="9947">
          <cell r="D9947" t="str">
            <v>P-90-1-970</v>
          </cell>
          <cell r="E9947"/>
          <cell r="F9947" t="str">
            <v>Kontener pod biurko 4 szufl.</v>
          </cell>
          <cell r="G9947"/>
          <cell r="H9947">
            <v>43000</v>
          </cell>
          <cell r="I9947" t="str">
            <v>Długa 130</v>
          </cell>
          <cell r="J9947"/>
          <cell r="K9947">
            <v>418.2</v>
          </cell>
        </row>
        <row r="9948">
          <cell r="D9948" t="str">
            <v>P-90-1-975</v>
          </cell>
          <cell r="E9948"/>
          <cell r="F9948" t="str">
            <v>Kontener pod biurko 3 szufl.</v>
          </cell>
          <cell r="G9948"/>
          <cell r="H9948">
            <v>43054</v>
          </cell>
          <cell r="I9948" t="str">
            <v>Miodowa 058</v>
          </cell>
          <cell r="J9948"/>
          <cell r="K9948">
            <v>344.4</v>
          </cell>
        </row>
        <row r="9949">
          <cell r="D9949" t="str">
            <v>P-90-1-976</v>
          </cell>
          <cell r="E9949"/>
          <cell r="F9949" t="str">
            <v>Kontener pod biurko 3 szufl.</v>
          </cell>
          <cell r="G9949"/>
          <cell r="H9949">
            <v>43054</v>
          </cell>
          <cell r="I9949" t="str">
            <v>Miodowa 058</v>
          </cell>
          <cell r="J9949"/>
          <cell r="K9949">
            <v>344.4</v>
          </cell>
        </row>
        <row r="9950">
          <cell r="D9950" t="str">
            <v>P-90-1-977</v>
          </cell>
          <cell r="E9950"/>
          <cell r="F9950" t="str">
            <v>Kontener pod biurko 3 szufl.</v>
          </cell>
          <cell r="G9950"/>
          <cell r="H9950">
            <v>43054</v>
          </cell>
          <cell r="I9950" t="str">
            <v>Miodowa parter część C korytarz</v>
          </cell>
          <cell r="J9950"/>
          <cell r="K9950">
            <v>344.4</v>
          </cell>
        </row>
        <row r="9951">
          <cell r="D9951" t="str">
            <v>P-90-1-978</v>
          </cell>
          <cell r="E9951"/>
          <cell r="F9951" t="str">
            <v>Kontener pod biurko 3 szufl.</v>
          </cell>
          <cell r="G9951"/>
          <cell r="H9951">
            <v>43054</v>
          </cell>
          <cell r="I9951" t="str">
            <v>Miodowa parter część C korytarz</v>
          </cell>
          <cell r="J9951"/>
          <cell r="K9951">
            <v>344.4</v>
          </cell>
        </row>
        <row r="9952">
          <cell r="D9952" t="str">
            <v>P-90-1-979</v>
          </cell>
          <cell r="E9952"/>
          <cell r="F9952" t="str">
            <v>Kontener pod biurko 3 szufl.</v>
          </cell>
          <cell r="G9952"/>
          <cell r="H9952">
            <v>43054</v>
          </cell>
          <cell r="I9952" t="str">
            <v>Miodowa 058</v>
          </cell>
          <cell r="J9952"/>
          <cell r="K9952">
            <v>344.4</v>
          </cell>
        </row>
        <row r="9953">
          <cell r="D9953" t="str">
            <v>P-90-1-980</v>
          </cell>
          <cell r="E9953"/>
          <cell r="F9953" t="str">
            <v>Kontener pod biurko 3 szufl.</v>
          </cell>
          <cell r="G9953"/>
          <cell r="H9953">
            <v>43054</v>
          </cell>
          <cell r="I9953" t="str">
            <v>Miodowa 145</v>
          </cell>
          <cell r="J9953"/>
          <cell r="K9953">
            <v>344.4</v>
          </cell>
        </row>
        <row r="9954">
          <cell r="D9954" t="str">
            <v>P-90-1-981</v>
          </cell>
          <cell r="E9954"/>
          <cell r="F9954" t="str">
            <v>Kontener pod biurko 3 szufl.</v>
          </cell>
          <cell r="G9954"/>
          <cell r="H9954">
            <v>43054</v>
          </cell>
          <cell r="I9954" t="str">
            <v>Miodowa parter część C korytarz</v>
          </cell>
          <cell r="J9954"/>
          <cell r="K9954">
            <v>344.4</v>
          </cell>
        </row>
        <row r="9955">
          <cell r="D9955" t="str">
            <v>P-90-1-982</v>
          </cell>
          <cell r="E9955"/>
          <cell r="F9955" t="str">
            <v xml:space="preserve">Szafka aktowa niska  - mobilna </v>
          </cell>
          <cell r="G9955"/>
          <cell r="H9955">
            <v>43054</v>
          </cell>
          <cell r="I9955" t="str">
            <v>Miodowa 058</v>
          </cell>
          <cell r="J9955"/>
          <cell r="K9955">
            <v>553.5</v>
          </cell>
        </row>
        <row r="9956">
          <cell r="D9956" t="str">
            <v>P-90-1-983</v>
          </cell>
          <cell r="E9956"/>
          <cell r="F9956" t="str">
            <v xml:space="preserve">Szafka aktowa niska  - mobilna </v>
          </cell>
          <cell r="G9956"/>
          <cell r="H9956">
            <v>43054</v>
          </cell>
          <cell r="I9956" t="str">
            <v>Miodowa parter część C korytarz</v>
          </cell>
          <cell r="J9956"/>
          <cell r="K9956">
            <v>553.5</v>
          </cell>
        </row>
        <row r="9957">
          <cell r="D9957" t="str">
            <v>P-90-1-984</v>
          </cell>
          <cell r="E9957"/>
          <cell r="F9957" t="str">
            <v xml:space="preserve">Szafka aktowa niska  - mobilna </v>
          </cell>
          <cell r="G9957"/>
          <cell r="H9957">
            <v>43054</v>
          </cell>
          <cell r="I9957" t="str">
            <v>Miodowa parter część C korytarz</v>
          </cell>
          <cell r="J9957"/>
          <cell r="K9957">
            <v>553.5</v>
          </cell>
        </row>
        <row r="9958">
          <cell r="D9958" t="str">
            <v>P-90-1-985</v>
          </cell>
          <cell r="E9958"/>
          <cell r="F9958" t="str">
            <v xml:space="preserve">Szafka aktowa niska  - mobilna </v>
          </cell>
          <cell r="G9958"/>
          <cell r="H9958">
            <v>43054</v>
          </cell>
          <cell r="I9958" t="str">
            <v>Miodowa 132</v>
          </cell>
          <cell r="J9958"/>
          <cell r="K9958">
            <v>553.5</v>
          </cell>
        </row>
        <row r="9959">
          <cell r="D9959" t="str">
            <v>P-90-1-986</v>
          </cell>
          <cell r="E9959"/>
          <cell r="F9959" t="str">
            <v xml:space="preserve">Szafka aktowa niska  - mobilna </v>
          </cell>
          <cell r="G9959"/>
          <cell r="H9959">
            <v>43054</v>
          </cell>
          <cell r="I9959" t="str">
            <v>Miodowa parter część C korytarz</v>
          </cell>
          <cell r="J9959"/>
          <cell r="K9959">
            <v>553.5</v>
          </cell>
        </row>
        <row r="9960">
          <cell r="D9960" t="str">
            <v>P-90-1-987</v>
          </cell>
          <cell r="E9960"/>
          <cell r="F9960" t="str">
            <v xml:space="preserve">Szafka aktowa niska  - mobilna </v>
          </cell>
          <cell r="G9960"/>
          <cell r="H9960">
            <v>43054</v>
          </cell>
          <cell r="I9960" t="str">
            <v>Miodowa parter część C korytarz</v>
          </cell>
          <cell r="J9960"/>
          <cell r="K9960">
            <v>553.5</v>
          </cell>
        </row>
        <row r="9961">
          <cell r="D9961" t="str">
            <v>P-90-1-988</v>
          </cell>
          <cell r="E9961"/>
          <cell r="F9961" t="str">
            <v xml:space="preserve">Szafka aktowa niska  - mobilna </v>
          </cell>
          <cell r="G9961"/>
          <cell r="H9961">
            <v>43054</v>
          </cell>
          <cell r="I9961" t="str">
            <v>Miodowa 058</v>
          </cell>
          <cell r="J9961"/>
          <cell r="K9961">
            <v>553.5</v>
          </cell>
        </row>
        <row r="9962">
          <cell r="D9962" t="str">
            <v>P-90-1-989</v>
          </cell>
          <cell r="E9962"/>
          <cell r="F9962" t="str">
            <v xml:space="preserve">Szafka aktowa niska  - mobilna </v>
          </cell>
          <cell r="G9962"/>
          <cell r="H9962">
            <v>43054</v>
          </cell>
          <cell r="I9962" t="str">
            <v>Miodowa 058</v>
          </cell>
          <cell r="J9962"/>
          <cell r="K9962">
            <v>553.5</v>
          </cell>
        </row>
        <row r="9963">
          <cell r="D9963" t="str">
            <v>P-91-1-0749</v>
          </cell>
          <cell r="E9963"/>
          <cell r="F9963" t="str">
            <v>Biurko</v>
          </cell>
          <cell r="G9963"/>
          <cell r="H9963">
            <v>36186</v>
          </cell>
          <cell r="I9963" t="str">
            <v>Pomieszczenie gospodarcze</v>
          </cell>
          <cell r="J9963"/>
          <cell r="K9963">
            <v>49.4</v>
          </cell>
        </row>
        <row r="9964">
          <cell r="D9964" t="str">
            <v>P-91-1-0751</v>
          </cell>
          <cell r="E9964"/>
          <cell r="F9964" t="str">
            <v>Biurko</v>
          </cell>
          <cell r="G9964"/>
          <cell r="H9964">
            <v>36186</v>
          </cell>
          <cell r="I9964" t="str">
            <v>Pomieszczenie gospodarcze</v>
          </cell>
          <cell r="J9964"/>
          <cell r="K9964">
            <v>49.4</v>
          </cell>
        </row>
        <row r="9965">
          <cell r="D9965" t="str">
            <v>P-91-1-0803</v>
          </cell>
          <cell r="E9965"/>
          <cell r="F9965" t="str">
            <v>Biurko</v>
          </cell>
          <cell r="G9965"/>
          <cell r="H9965">
            <v>36186</v>
          </cell>
          <cell r="I9965" t="str">
            <v xml:space="preserve">MZ obiekt Miodowa 15 pok.180 Serwerownia </v>
          </cell>
          <cell r="J9965"/>
          <cell r="K9965">
            <v>139.08000000000001</v>
          </cell>
        </row>
        <row r="9966">
          <cell r="D9966" t="str">
            <v>P-91-1-0856</v>
          </cell>
          <cell r="E9966"/>
          <cell r="F9966" t="str">
            <v>Biurko BT 10</v>
          </cell>
          <cell r="G9966"/>
          <cell r="H9966">
            <v>36186</v>
          </cell>
          <cell r="I9966"/>
          <cell r="J9966"/>
          <cell r="K9966">
            <v>140.30000000000001</v>
          </cell>
        </row>
        <row r="9967">
          <cell r="D9967" t="str">
            <v>P-91-1-0917</v>
          </cell>
          <cell r="E9967"/>
          <cell r="F9967" t="str">
            <v>Biurko</v>
          </cell>
          <cell r="G9967"/>
          <cell r="H9967">
            <v>36186</v>
          </cell>
          <cell r="I9967"/>
          <cell r="J9967"/>
          <cell r="K9967">
            <v>247.6</v>
          </cell>
        </row>
        <row r="9968">
          <cell r="D9968" t="str">
            <v>P-91-1-0918</v>
          </cell>
          <cell r="E9968"/>
          <cell r="F9968" t="str">
            <v>Biurko</v>
          </cell>
          <cell r="G9968"/>
          <cell r="H9968">
            <v>36186</v>
          </cell>
          <cell r="I9968"/>
          <cell r="J9968"/>
          <cell r="K9968">
            <v>186.66</v>
          </cell>
        </row>
        <row r="9969">
          <cell r="D9969" t="str">
            <v>P-91-1-0932</v>
          </cell>
          <cell r="E9969"/>
          <cell r="F9969" t="str">
            <v>Biurko</v>
          </cell>
          <cell r="G9969"/>
          <cell r="H9969">
            <v>36186</v>
          </cell>
          <cell r="I9969" t="str">
            <v>Pomieszczenie socjalne</v>
          </cell>
          <cell r="J9969"/>
          <cell r="K9969">
            <v>247.66</v>
          </cell>
        </row>
        <row r="9970">
          <cell r="D9970" t="str">
            <v>P-91-1-1001</v>
          </cell>
          <cell r="E9970"/>
          <cell r="F9970" t="str">
            <v>Biurko</v>
          </cell>
          <cell r="G9970"/>
          <cell r="H9970">
            <v>36220</v>
          </cell>
          <cell r="I9970" t="str">
            <v>Pomieszczenie gospodarcze</v>
          </cell>
          <cell r="J9970"/>
          <cell r="K9970">
            <v>290.36</v>
          </cell>
        </row>
        <row r="9971">
          <cell r="D9971" t="str">
            <v>P-91-1-1012</v>
          </cell>
          <cell r="E9971"/>
          <cell r="F9971" t="str">
            <v>Biurko</v>
          </cell>
          <cell r="G9971"/>
          <cell r="H9971">
            <v>36220</v>
          </cell>
          <cell r="I9971"/>
          <cell r="J9971"/>
          <cell r="K9971">
            <v>198.86</v>
          </cell>
        </row>
        <row r="9972">
          <cell r="D9972" t="str">
            <v>P-91-1-1028</v>
          </cell>
          <cell r="E9972"/>
          <cell r="F9972" t="str">
            <v>Biurko</v>
          </cell>
          <cell r="G9972"/>
          <cell r="H9972">
            <v>36220</v>
          </cell>
          <cell r="I9972" t="str">
            <v>Piwnica 4</v>
          </cell>
          <cell r="J9972"/>
          <cell r="K9972">
            <v>215.94</v>
          </cell>
        </row>
        <row r="9973">
          <cell r="D9973" t="str">
            <v>P-91-1-1031</v>
          </cell>
          <cell r="E9973"/>
          <cell r="F9973" t="str">
            <v>Biurko</v>
          </cell>
          <cell r="G9973"/>
          <cell r="H9973">
            <v>36220</v>
          </cell>
          <cell r="I9973" t="str">
            <v>Archiwum MZ</v>
          </cell>
          <cell r="J9973"/>
          <cell r="K9973">
            <v>315.98</v>
          </cell>
        </row>
        <row r="9974">
          <cell r="D9974" t="str">
            <v>P-91-1-1036</v>
          </cell>
          <cell r="E9974"/>
          <cell r="F9974" t="str">
            <v>Biurko</v>
          </cell>
          <cell r="G9974"/>
          <cell r="H9974">
            <v>36220</v>
          </cell>
          <cell r="I9974" t="str">
            <v>Wiata przy pomieszczeniu Ogrodnika</v>
          </cell>
          <cell r="J9974"/>
          <cell r="K9974">
            <v>435.54</v>
          </cell>
        </row>
        <row r="9975">
          <cell r="D9975" t="str">
            <v>P-91-1-1082</v>
          </cell>
          <cell r="E9975"/>
          <cell r="F9975" t="str">
            <v>Biurko</v>
          </cell>
          <cell r="G9975"/>
          <cell r="H9975">
            <v>36220</v>
          </cell>
          <cell r="I9975" t="str">
            <v>Węzeł cieplny</v>
          </cell>
          <cell r="J9975"/>
          <cell r="K9975">
            <v>292.8</v>
          </cell>
        </row>
        <row r="9976">
          <cell r="D9976" t="str">
            <v>P-91-1-1107</v>
          </cell>
          <cell r="E9976"/>
          <cell r="F9976" t="str">
            <v>Biurko</v>
          </cell>
          <cell r="G9976"/>
          <cell r="H9976">
            <v>36220</v>
          </cell>
          <cell r="I9976"/>
          <cell r="J9976"/>
          <cell r="K9976">
            <v>359.9</v>
          </cell>
        </row>
        <row r="9977">
          <cell r="D9977" t="str">
            <v>P-91-1-1134</v>
          </cell>
          <cell r="E9977"/>
          <cell r="F9977" t="str">
            <v>Biurko BT-84 dąb duże</v>
          </cell>
          <cell r="G9977"/>
          <cell r="H9977">
            <v>36186</v>
          </cell>
          <cell r="I9977" t="str">
            <v>MZ obiekt Długa 38/40 - śmietnik</v>
          </cell>
          <cell r="J9977"/>
          <cell r="K9977">
            <v>558.76</v>
          </cell>
        </row>
        <row r="9978">
          <cell r="D9978" t="str">
            <v>P-91-1-1135</v>
          </cell>
          <cell r="E9978"/>
          <cell r="F9978" t="str">
            <v>Biurko BT-84 dąb</v>
          </cell>
          <cell r="G9978"/>
          <cell r="H9978">
            <v>36186</v>
          </cell>
          <cell r="I9978" t="str">
            <v>Pomieszczenie gospodarcze</v>
          </cell>
          <cell r="J9978"/>
          <cell r="K9978">
            <v>558.76</v>
          </cell>
        </row>
        <row r="9979">
          <cell r="D9979" t="str">
            <v>P-91-1-1143</v>
          </cell>
          <cell r="E9979"/>
          <cell r="F9979" t="str">
            <v>Biurko</v>
          </cell>
          <cell r="G9979"/>
          <cell r="H9979">
            <v>36220</v>
          </cell>
          <cell r="I9979" t="str">
            <v>Miodowa 006</v>
          </cell>
          <cell r="J9979"/>
          <cell r="K9979">
            <v>558.76</v>
          </cell>
        </row>
        <row r="9980">
          <cell r="D9980" t="str">
            <v>P-91-1-1147</v>
          </cell>
          <cell r="E9980"/>
          <cell r="F9980" t="str">
            <v>Biurko</v>
          </cell>
          <cell r="G9980"/>
          <cell r="H9980">
            <v>36220</v>
          </cell>
          <cell r="I9980" t="str">
            <v>Archiwum MZ</v>
          </cell>
          <cell r="J9980"/>
          <cell r="K9980">
            <v>370.88</v>
          </cell>
        </row>
        <row r="9981">
          <cell r="D9981" t="str">
            <v>P-91-1-1155</v>
          </cell>
          <cell r="E9981"/>
          <cell r="F9981" t="str">
            <v>Biurko BT</v>
          </cell>
          <cell r="G9981"/>
          <cell r="H9981">
            <v>36178</v>
          </cell>
          <cell r="I9981" t="str">
            <v xml:space="preserve">ARCHIWUM MZ ul. Sarabandy </v>
          </cell>
          <cell r="J9981"/>
          <cell r="K9981">
            <v>370.88</v>
          </cell>
        </row>
        <row r="9982">
          <cell r="D9982" t="str">
            <v>P-91-1-1190</v>
          </cell>
          <cell r="E9982"/>
          <cell r="F9982" t="str">
            <v>Biurko  BT-10 dąb</v>
          </cell>
          <cell r="G9982"/>
          <cell r="H9982">
            <v>36511</v>
          </cell>
          <cell r="I9982" t="str">
            <v xml:space="preserve">ARCHIWUM MZ ul. Sarabandy </v>
          </cell>
          <cell r="J9982"/>
          <cell r="K9982">
            <v>265.95999999999998</v>
          </cell>
        </row>
        <row r="9983">
          <cell r="D9983" t="str">
            <v>P-91-1-1198</v>
          </cell>
          <cell r="E9983"/>
          <cell r="F9983" t="str">
            <v>Biurko  BT-85 dąb</v>
          </cell>
          <cell r="G9983"/>
          <cell r="H9983">
            <v>36592</v>
          </cell>
          <cell r="I9983" t="str">
            <v>Miodowa 151</v>
          </cell>
          <cell r="J9983"/>
          <cell r="K9983">
            <v>387.96</v>
          </cell>
        </row>
        <row r="9984">
          <cell r="D9984" t="str">
            <v>P-91-1-1202</v>
          </cell>
          <cell r="E9984"/>
          <cell r="F9984" t="str">
            <v>Biurko  BT-10 dąb</v>
          </cell>
          <cell r="G9984"/>
          <cell r="H9984">
            <v>36592</v>
          </cell>
          <cell r="I9984" t="str">
            <v>Miodowa 010</v>
          </cell>
          <cell r="J9984"/>
          <cell r="K9984">
            <v>265.95999999999998</v>
          </cell>
        </row>
        <row r="9985">
          <cell r="D9985" t="str">
            <v>P-91-1-1234</v>
          </cell>
          <cell r="E9985"/>
          <cell r="F9985" t="str">
            <v>Biurko  BT-85  dąb</v>
          </cell>
          <cell r="G9985"/>
          <cell r="H9985">
            <v>36651</v>
          </cell>
          <cell r="I9985" t="str">
            <v xml:space="preserve">ARCHIWUM MZ ul. Sarabandy </v>
          </cell>
          <cell r="J9985"/>
          <cell r="K9985">
            <v>396.5</v>
          </cell>
        </row>
        <row r="9986">
          <cell r="D9986" t="str">
            <v>P-91-1-1268</v>
          </cell>
          <cell r="E9986"/>
          <cell r="F9986" t="str">
            <v>Biurko jednoszafkowe merkury BJ160</v>
          </cell>
          <cell r="G9986"/>
          <cell r="H9986">
            <v>37812</v>
          </cell>
          <cell r="I9986" t="str">
            <v>MZ obiekt Długa 38/40 pok.007</v>
          </cell>
          <cell r="J9986"/>
          <cell r="K9986">
            <v>1445.7</v>
          </cell>
        </row>
        <row r="9987">
          <cell r="D9987" t="str">
            <v>P-91-1-1273</v>
          </cell>
          <cell r="E9987"/>
          <cell r="F9987" t="str">
            <v>Biurko ok.</v>
          </cell>
          <cell r="G9987"/>
          <cell r="H9987">
            <v>37812</v>
          </cell>
          <cell r="I9987" t="str">
            <v>Miodowa 277</v>
          </cell>
          <cell r="J9987"/>
          <cell r="K9987">
            <v>836.74</v>
          </cell>
        </row>
        <row r="9988">
          <cell r="D9988" t="str">
            <v>P-91-1-1274</v>
          </cell>
          <cell r="E9988"/>
          <cell r="F9988" t="str">
            <v>Biurko  kadra SK160</v>
          </cell>
          <cell r="G9988"/>
          <cell r="H9988">
            <v>37812</v>
          </cell>
          <cell r="I9988" t="str">
            <v xml:space="preserve">Miodowa 036 Gabinet Dyrektora Generalnego </v>
          </cell>
          <cell r="J9988"/>
          <cell r="K9988">
            <v>2122.8000000000002</v>
          </cell>
        </row>
        <row r="9989">
          <cell r="D9989" t="str">
            <v>P-91-1-1285</v>
          </cell>
          <cell r="E9989"/>
          <cell r="F9989" t="str">
            <v>Biurko kadra BB120</v>
          </cell>
          <cell r="G9989"/>
          <cell r="H9989">
            <v>37812</v>
          </cell>
          <cell r="I9989" t="str">
            <v xml:space="preserve">Miodowa 036 Gabinet Dyrektora Generalnego </v>
          </cell>
          <cell r="J9989"/>
          <cell r="K9989">
            <v>1449.36</v>
          </cell>
        </row>
        <row r="9990">
          <cell r="D9990" t="str">
            <v>P-91-1-1286</v>
          </cell>
          <cell r="E9990"/>
          <cell r="F9990" t="str">
            <v>Biurko merkury BJ160</v>
          </cell>
          <cell r="G9990"/>
          <cell r="H9990">
            <v>37812</v>
          </cell>
          <cell r="I9990" t="str">
            <v>Miodowa 146</v>
          </cell>
          <cell r="J9990"/>
          <cell r="K9990">
            <v>3984.52</v>
          </cell>
        </row>
        <row r="9991">
          <cell r="D9991" t="str">
            <v>P-91-1-1290</v>
          </cell>
          <cell r="E9991"/>
          <cell r="F9991" t="str">
            <v>Biurko ok.</v>
          </cell>
          <cell r="G9991"/>
          <cell r="H9991">
            <v>37812</v>
          </cell>
          <cell r="I9991" t="str">
            <v>Miodowa 256</v>
          </cell>
          <cell r="J9991"/>
          <cell r="K9991">
            <v>836.74</v>
          </cell>
        </row>
        <row r="9992">
          <cell r="D9992" t="str">
            <v>P-91-1-1333</v>
          </cell>
          <cell r="E9992"/>
          <cell r="F9992" t="str">
            <v>Biurko ok.</v>
          </cell>
          <cell r="G9992"/>
          <cell r="H9992">
            <v>37812</v>
          </cell>
          <cell r="I9992" t="str">
            <v>Miodowa 252</v>
          </cell>
          <cell r="J9992"/>
          <cell r="K9992">
            <v>836.74</v>
          </cell>
        </row>
        <row r="9993">
          <cell r="D9993" t="str">
            <v>P-91-1-1334</v>
          </cell>
          <cell r="E9993"/>
          <cell r="F9993" t="str">
            <v>Biurko ok.</v>
          </cell>
          <cell r="G9993"/>
          <cell r="H9993">
            <v>37812</v>
          </cell>
          <cell r="I9993" t="str">
            <v>MZ obiekt Długa 38/40 pok.007</v>
          </cell>
          <cell r="J9993"/>
          <cell r="K9993">
            <v>836.74</v>
          </cell>
        </row>
        <row r="9994">
          <cell r="D9994" t="str">
            <v>P-91-1-1335</v>
          </cell>
          <cell r="E9994"/>
          <cell r="F9994" t="str">
            <v>Biurko ok.</v>
          </cell>
          <cell r="G9994"/>
          <cell r="H9994">
            <v>37812</v>
          </cell>
          <cell r="I9994" t="str">
            <v>Miodowa 272</v>
          </cell>
          <cell r="J9994"/>
          <cell r="K9994">
            <v>836.74</v>
          </cell>
        </row>
        <row r="9995">
          <cell r="D9995" t="str">
            <v>P-91-1-1350</v>
          </cell>
          <cell r="E9995"/>
          <cell r="F9995" t="str">
            <v>Biurko ok.</v>
          </cell>
          <cell r="G9995"/>
          <cell r="H9995">
            <v>37812</v>
          </cell>
          <cell r="I9995" t="str">
            <v>Miodowa parter część C korytarz</v>
          </cell>
          <cell r="J9995"/>
          <cell r="K9995">
            <v>920.37</v>
          </cell>
        </row>
        <row r="9996">
          <cell r="D9996" t="str">
            <v>P-91-1-1361</v>
          </cell>
          <cell r="E9996"/>
          <cell r="F9996" t="str">
            <v>Biurko kadra BB160</v>
          </cell>
          <cell r="G9996"/>
          <cell r="H9996">
            <v>37812</v>
          </cell>
          <cell r="I9996" t="str">
            <v xml:space="preserve">Miodowa 036 Gabinet Dyrektora Generalnego </v>
          </cell>
          <cell r="J9996"/>
          <cell r="K9996">
            <v>2122.4699999999998</v>
          </cell>
        </row>
        <row r="9997">
          <cell r="D9997" t="str">
            <v>P-91-1-1367</v>
          </cell>
          <cell r="E9997"/>
          <cell r="F9997" t="str">
            <v>Biurko</v>
          </cell>
          <cell r="G9997"/>
          <cell r="H9997">
            <v>37437</v>
          </cell>
          <cell r="I9997" t="str">
            <v>Miodowa 237</v>
          </cell>
          <cell r="J9997"/>
          <cell r="K9997">
            <v>842.7</v>
          </cell>
        </row>
        <row r="9998">
          <cell r="D9998" t="str">
            <v>P-91-1-1369</v>
          </cell>
          <cell r="E9998"/>
          <cell r="F9998" t="str">
            <v>Biurko</v>
          </cell>
          <cell r="G9998"/>
          <cell r="H9998">
            <v>37437</v>
          </cell>
          <cell r="I9998" t="str">
            <v>Miodowa 237</v>
          </cell>
          <cell r="J9998"/>
          <cell r="K9998">
            <v>842.7</v>
          </cell>
        </row>
        <row r="9999">
          <cell r="D9999" t="str">
            <v>P-91-1-1373</v>
          </cell>
          <cell r="E9999"/>
          <cell r="F9999" t="str">
            <v>Biurko</v>
          </cell>
          <cell r="G9999"/>
          <cell r="H9999">
            <v>37437</v>
          </cell>
          <cell r="I9999" t="str">
            <v>Miodowa 237</v>
          </cell>
          <cell r="J9999"/>
          <cell r="K9999">
            <v>842.7</v>
          </cell>
        </row>
        <row r="10000">
          <cell r="D10000" t="str">
            <v>P-91-1-1381</v>
          </cell>
          <cell r="E10000"/>
          <cell r="F10000" t="str">
            <v>Biurko</v>
          </cell>
          <cell r="G10000"/>
          <cell r="H10000">
            <v>37437</v>
          </cell>
          <cell r="I10000" t="str">
            <v>Komórka</v>
          </cell>
          <cell r="J10000"/>
          <cell r="K10000">
            <v>1219.68</v>
          </cell>
        </row>
        <row r="10001">
          <cell r="D10001" t="str">
            <v>P-91-1-1401</v>
          </cell>
          <cell r="E10001"/>
          <cell r="F10001" t="str">
            <v>Biurko</v>
          </cell>
          <cell r="G10001"/>
          <cell r="H10001">
            <v>37437</v>
          </cell>
          <cell r="I10001"/>
          <cell r="J10001"/>
          <cell r="K10001">
            <v>1374.62</v>
          </cell>
        </row>
        <row r="10002">
          <cell r="D10002" t="str">
            <v>P-91-1-1476</v>
          </cell>
          <cell r="E10002"/>
          <cell r="F10002" t="str">
            <v>Biurko</v>
          </cell>
          <cell r="G10002"/>
          <cell r="H10002">
            <v>39094</v>
          </cell>
          <cell r="I10002"/>
          <cell r="J10002"/>
          <cell r="K10002">
            <v>49.4</v>
          </cell>
        </row>
        <row r="10003">
          <cell r="D10003" t="str">
            <v>P-91-1-1485</v>
          </cell>
          <cell r="E10003"/>
          <cell r="F10003" t="str">
            <v>Biurko</v>
          </cell>
          <cell r="G10003"/>
          <cell r="H10003">
            <v>39094</v>
          </cell>
          <cell r="I10003" t="str">
            <v>Wiata przy pomieszczeniu Ogrodnika</v>
          </cell>
          <cell r="J10003"/>
          <cell r="K10003">
            <v>140.30000000000001</v>
          </cell>
        </row>
        <row r="10004">
          <cell r="D10004" t="str">
            <v>P-91-1-1517</v>
          </cell>
          <cell r="E10004"/>
          <cell r="F10004" t="str">
            <v>Biurko szufladowe</v>
          </cell>
          <cell r="G10004"/>
          <cell r="H10004">
            <v>39478</v>
          </cell>
          <cell r="I10004" t="str">
            <v>MZ Portiernia główna-bud.B</v>
          </cell>
          <cell r="J10004"/>
          <cell r="K10004">
            <v>821.06</v>
          </cell>
        </row>
        <row r="10005">
          <cell r="D10005" t="str">
            <v>P-91-1-1518</v>
          </cell>
          <cell r="E10005"/>
          <cell r="F10005" t="str">
            <v>Biurko</v>
          </cell>
          <cell r="G10005"/>
          <cell r="H10005">
            <v>39478</v>
          </cell>
          <cell r="I10005"/>
          <cell r="J10005"/>
          <cell r="K10005">
            <v>1417.64</v>
          </cell>
        </row>
        <row r="10006">
          <cell r="D10006" t="str">
            <v>P-91-1-1528</v>
          </cell>
          <cell r="E10006"/>
          <cell r="F10006" t="str">
            <v>Biurko</v>
          </cell>
          <cell r="G10006"/>
          <cell r="H10006">
            <v>39478</v>
          </cell>
          <cell r="I10006" t="str">
            <v>Miodowa 151</v>
          </cell>
          <cell r="J10006"/>
          <cell r="K10006">
            <v>821.06</v>
          </cell>
        </row>
        <row r="10007">
          <cell r="D10007" t="str">
            <v>P-91-1-1529</v>
          </cell>
          <cell r="E10007"/>
          <cell r="F10007" t="str">
            <v>Biurko</v>
          </cell>
          <cell r="G10007"/>
          <cell r="H10007">
            <v>39478</v>
          </cell>
          <cell r="I10007" t="str">
            <v>Miodowa 237</v>
          </cell>
          <cell r="J10007"/>
          <cell r="K10007">
            <v>821.06</v>
          </cell>
        </row>
        <row r="10008">
          <cell r="D10008" t="str">
            <v>P-91-1-1539a</v>
          </cell>
          <cell r="E10008"/>
          <cell r="F10008" t="str">
            <v>Pomocnik do biurka gabinetowego</v>
          </cell>
          <cell r="G10008"/>
          <cell r="H10008">
            <v>39478</v>
          </cell>
          <cell r="I10008" t="str">
            <v>Miodowa 006</v>
          </cell>
          <cell r="J10008"/>
          <cell r="K10008">
            <v>0</v>
          </cell>
        </row>
        <row r="10009">
          <cell r="D10009" t="str">
            <v>P-91-1-1546</v>
          </cell>
          <cell r="E10009"/>
          <cell r="F10009" t="str">
            <v>Biurko</v>
          </cell>
          <cell r="G10009"/>
          <cell r="H10009">
            <v>39478</v>
          </cell>
          <cell r="I10009" t="str">
            <v>DEPOZYT SPRZĘTU (U) - Miodowa budynek B piwnica</v>
          </cell>
          <cell r="J10009"/>
          <cell r="K10009">
            <v>1328.58</v>
          </cell>
        </row>
        <row r="10010">
          <cell r="D10010" t="str">
            <v>P-91-1-1547</v>
          </cell>
          <cell r="E10010"/>
          <cell r="F10010" t="str">
            <v>Biurko</v>
          </cell>
          <cell r="G10010"/>
          <cell r="H10010">
            <v>39478</v>
          </cell>
          <cell r="I10010" t="str">
            <v>Miodowa 151</v>
          </cell>
          <cell r="J10010"/>
          <cell r="K10010">
            <v>1417.64</v>
          </cell>
        </row>
        <row r="10011">
          <cell r="D10011" t="str">
            <v>P-91-1-1549</v>
          </cell>
          <cell r="E10011"/>
          <cell r="F10011" t="str">
            <v>Biurko VENEZIANA duże</v>
          </cell>
          <cell r="G10011"/>
          <cell r="H10011">
            <v>39758</v>
          </cell>
          <cell r="I10011" t="str">
            <v xml:space="preserve">obiekt Miodowa pok. 163 -  Gabinet Ministra Zdrowia </v>
          </cell>
          <cell r="J10011"/>
          <cell r="K10011">
            <v>2631.49</v>
          </cell>
        </row>
        <row r="10012">
          <cell r="D10012" t="str">
            <v>P-91-1-1550</v>
          </cell>
          <cell r="E10012"/>
          <cell r="F10012" t="str">
            <v>Biurko gabinetowe</v>
          </cell>
          <cell r="G10012"/>
          <cell r="H10012">
            <v>39913</v>
          </cell>
          <cell r="I10012" t="str">
            <v>Piwnica 3</v>
          </cell>
          <cell r="J10012"/>
          <cell r="K10012">
            <v>2135</v>
          </cell>
        </row>
        <row r="10013">
          <cell r="D10013" t="str">
            <v>P-91-1-1551</v>
          </cell>
          <cell r="E10013"/>
          <cell r="F10013" t="str">
            <v>Biurko proste HT04</v>
          </cell>
          <cell r="G10013"/>
          <cell r="H10013">
            <v>39937</v>
          </cell>
          <cell r="I10013" t="str">
            <v>Długa 130</v>
          </cell>
          <cell r="J10013"/>
          <cell r="K10013">
            <v>351.36</v>
          </cell>
        </row>
        <row r="10014">
          <cell r="D10014" t="str">
            <v>P-91-1-1552</v>
          </cell>
          <cell r="E10014"/>
          <cell r="F10014" t="str">
            <v>Biurko proste HT04</v>
          </cell>
          <cell r="G10014"/>
          <cell r="H10014">
            <v>39937</v>
          </cell>
          <cell r="I10014" t="str">
            <v>Długa 127</v>
          </cell>
          <cell r="J10014"/>
          <cell r="K10014">
            <v>351.36</v>
          </cell>
        </row>
        <row r="10015">
          <cell r="D10015" t="str">
            <v>P-91-1-1553</v>
          </cell>
          <cell r="E10015"/>
          <cell r="F10015" t="str">
            <v>Biurko proste HT04</v>
          </cell>
          <cell r="G10015"/>
          <cell r="H10015">
            <v>39937</v>
          </cell>
          <cell r="I10015" t="str">
            <v>Długa 101</v>
          </cell>
          <cell r="J10015"/>
          <cell r="K10015">
            <v>351.36</v>
          </cell>
        </row>
        <row r="10016">
          <cell r="D10016" t="str">
            <v>P-91-1-1554</v>
          </cell>
          <cell r="E10016"/>
          <cell r="F10016" t="str">
            <v>Biurko proste HT04</v>
          </cell>
          <cell r="G10016"/>
          <cell r="H10016">
            <v>39937</v>
          </cell>
          <cell r="I10016" t="str">
            <v>Budynek Długa 38/40 pokój nr 132</v>
          </cell>
          <cell r="J10016"/>
          <cell r="K10016">
            <v>351.36</v>
          </cell>
        </row>
        <row r="10017">
          <cell r="D10017" t="str">
            <v>P-91-1-1555</v>
          </cell>
          <cell r="E10017"/>
          <cell r="F10017" t="str">
            <v>Biurko proste HT04</v>
          </cell>
          <cell r="G10017"/>
          <cell r="H10017">
            <v>39937</v>
          </cell>
          <cell r="I10017" t="str">
            <v>Długa 138</v>
          </cell>
          <cell r="J10017"/>
          <cell r="K10017">
            <v>351.36</v>
          </cell>
        </row>
        <row r="10018">
          <cell r="D10018" t="str">
            <v>P-91-1-1556</v>
          </cell>
          <cell r="E10018"/>
          <cell r="F10018" t="str">
            <v>Biurko proste HT04</v>
          </cell>
          <cell r="G10018"/>
          <cell r="H10018">
            <v>39937</v>
          </cell>
          <cell r="I10018" t="str">
            <v>Długa 130</v>
          </cell>
          <cell r="J10018"/>
          <cell r="K10018">
            <v>351.36</v>
          </cell>
        </row>
        <row r="10019">
          <cell r="D10019" t="str">
            <v>P-91-1-1557</v>
          </cell>
          <cell r="E10019"/>
          <cell r="F10019" t="str">
            <v>Biurko proste HT04</v>
          </cell>
          <cell r="G10019"/>
          <cell r="H10019">
            <v>39937</v>
          </cell>
          <cell r="I10019" t="str">
            <v>Budynek Długa 38/40 pok. nr 133</v>
          </cell>
          <cell r="J10019"/>
          <cell r="K10019">
            <v>351.36</v>
          </cell>
        </row>
        <row r="10020">
          <cell r="D10020" t="str">
            <v>P-91-1-1558</v>
          </cell>
          <cell r="E10020"/>
          <cell r="F10020" t="str">
            <v>Biurko proste HT04</v>
          </cell>
          <cell r="G10020"/>
          <cell r="H10020">
            <v>39937</v>
          </cell>
          <cell r="I10020" t="str">
            <v>Miodowa 213</v>
          </cell>
          <cell r="J10020"/>
          <cell r="K10020">
            <v>351.36</v>
          </cell>
        </row>
        <row r="10021">
          <cell r="D10021" t="str">
            <v>P-91-1-1559</v>
          </cell>
          <cell r="E10021"/>
          <cell r="F10021" t="str">
            <v>Biurko proste HT04</v>
          </cell>
          <cell r="G10021"/>
          <cell r="H10021">
            <v>39937</v>
          </cell>
          <cell r="I10021" t="str">
            <v>Miodowa 213</v>
          </cell>
          <cell r="J10021"/>
          <cell r="K10021">
            <v>351.36</v>
          </cell>
        </row>
        <row r="10022">
          <cell r="D10022" t="str">
            <v>P-91-1-1560</v>
          </cell>
          <cell r="E10022"/>
          <cell r="F10022" t="str">
            <v>Biurko proste HT04</v>
          </cell>
          <cell r="G10022"/>
          <cell r="H10022">
            <v>39937</v>
          </cell>
          <cell r="I10022" t="str">
            <v xml:space="preserve">Długa 38/40-budynek  </v>
          </cell>
          <cell r="J10022"/>
          <cell r="K10022">
            <v>351.36</v>
          </cell>
        </row>
        <row r="10023">
          <cell r="D10023" t="str">
            <v>P-91-1-1561</v>
          </cell>
          <cell r="E10023"/>
          <cell r="F10023" t="str">
            <v>Biurko proste HT04</v>
          </cell>
          <cell r="G10023"/>
          <cell r="H10023">
            <v>39937</v>
          </cell>
          <cell r="I10023" t="str">
            <v>Miodowa 225</v>
          </cell>
          <cell r="J10023"/>
          <cell r="K10023">
            <v>351.36</v>
          </cell>
        </row>
        <row r="10024">
          <cell r="D10024" t="str">
            <v>P-91-1-1562</v>
          </cell>
          <cell r="E10024"/>
          <cell r="F10024" t="str">
            <v>Biurko proste HT04</v>
          </cell>
          <cell r="G10024"/>
          <cell r="H10024">
            <v>39937</v>
          </cell>
          <cell r="I10024" t="str">
            <v>Długa 138</v>
          </cell>
          <cell r="J10024"/>
          <cell r="K10024">
            <v>351.36</v>
          </cell>
        </row>
        <row r="10025">
          <cell r="D10025" t="str">
            <v>P-91-1-1563</v>
          </cell>
          <cell r="E10025"/>
          <cell r="F10025" t="str">
            <v>Biurko proste HT04</v>
          </cell>
          <cell r="G10025"/>
          <cell r="H10025">
            <v>39937</v>
          </cell>
          <cell r="I10025" t="str">
            <v>Długa 122</v>
          </cell>
          <cell r="J10025"/>
          <cell r="K10025">
            <v>351.36</v>
          </cell>
        </row>
        <row r="10026">
          <cell r="D10026" t="str">
            <v>P-91-1-1564</v>
          </cell>
          <cell r="E10026"/>
          <cell r="F10026" t="str">
            <v>Biurko proste HT04</v>
          </cell>
          <cell r="G10026"/>
          <cell r="H10026">
            <v>39937</v>
          </cell>
          <cell r="I10026" t="str">
            <v>Długa 122</v>
          </cell>
          <cell r="J10026"/>
          <cell r="K10026">
            <v>351.36</v>
          </cell>
        </row>
        <row r="10027">
          <cell r="D10027" t="str">
            <v>P-91-1-1565</v>
          </cell>
          <cell r="E10027"/>
          <cell r="F10027" t="str">
            <v>Biurko proste HT04</v>
          </cell>
          <cell r="G10027"/>
          <cell r="H10027">
            <v>39937</v>
          </cell>
          <cell r="I10027" t="str">
            <v>Długa 123</v>
          </cell>
          <cell r="J10027"/>
          <cell r="K10027">
            <v>351.36</v>
          </cell>
        </row>
        <row r="10028">
          <cell r="D10028" t="str">
            <v>P-91-1-1566</v>
          </cell>
          <cell r="E10028"/>
          <cell r="F10028" t="str">
            <v>Biurko proste HT04</v>
          </cell>
          <cell r="G10028"/>
          <cell r="H10028">
            <v>39937</v>
          </cell>
          <cell r="I10028" t="str">
            <v>Węzeł cieplny</v>
          </cell>
          <cell r="J10028"/>
          <cell r="K10028">
            <v>351.36</v>
          </cell>
        </row>
        <row r="10029">
          <cell r="D10029" t="str">
            <v>P-91-1-1567</v>
          </cell>
          <cell r="E10029"/>
          <cell r="F10029" t="str">
            <v>Biurko proste HT04</v>
          </cell>
          <cell r="G10029"/>
          <cell r="H10029">
            <v>39937</v>
          </cell>
          <cell r="I10029" t="str">
            <v>Długa 122</v>
          </cell>
          <cell r="J10029"/>
          <cell r="K10029">
            <v>351.36</v>
          </cell>
        </row>
        <row r="10030">
          <cell r="D10030" t="str">
            <v>P-91-1-1568</v>
          </cell>
          <cell r="E10030"/>
          <cell r="F10030" t="str">
            <v>Biurko proste HT04</v>
          </cell>
          <cell r="G10030"/>
          <cell r="H10030">
            <v>39937</v>
          </cell>
          <cell r="I10030" t="str">
            <v xml:space="preserve">Długa 38/40-budynek  </v>
          </cell>
          <cell r="J10030"/>
          <cell r="K10030">
            <v>351.36</v>
          </cell>
        </row>
        <row r="10031">
          <cell r="D10031" t="str">
            <v>P-91-1-1569</v>
          </cell>
          <cell r="E10031"/>
          <cell r="F10031" t="str">
            <v>Biurko proste HT04</v>
          </cell>
          <cell r="G10031"/>
          <cell r="H10031">
            <v>39937</v>
          </cell>
          <cell r="I10031" t="str">
            <v>Długa 101</v>
          </cell>
          <cell r="J10031"/>
          <cell r="K10031">
            <v>351.36</v>
          </cell>
        </row>
        <row r="10032">
          <cell r="D10032" t="str">
            <v>P-91-1-1570</v>
          </cell>
          <cell r="E10032"/>
          <cell r="F10032" t="str">
            <v>Biurko proste HT04</v>
          </cell>
          <cell r="G10032"/>
          <cell r="H10032">
            <v>39937</v>
          </cell>
          <cell r="I10032" t="str">
            <v>Piwnica 19</v>
          </cell>
          <cell r="J10032"/>
          <cell r="K10032">
            <v>351.36</v>
          </cell>
        </row>
        <row r="10033">
          <cell r="D10033" t="str">
            <v>P-91-1-1571</v>
          </cell>
          <cell r="E10033"/>
          <cell r="F10033" t="str">
            <v>Biurko kształtowe HT16</v>
          </cell>
          <cell r="G10033"/>
          <cell r="H10033">
            <v>39937</v>
          </cell>
          <cell r="I10033" t="str">
            <v>Długa 138</v>
          </cell>
          <cell r="J10033"/>
          <cell r="K10033">
            <v>607.55999999999995</v>
          </cell>
        </row>
        <row r="10034">
          <cell r="D10034" t="str">
            <v>P-91-1-1572</v>
          </cell>
          <cell r="E10034"/>
          <cell r="F10034" t="str">
            <v>Biurko narożne prawoskrętne</v>
          </cell>
          <cell r="G10034"/>
          <cell r="H10034">
            <v>39962</v>
          </cell>
          <cell r="I10034" t="str">
            <v>Pomieszczenie gospodarcze - Magazyn Mebli</v>
          </cell>
          <cell r="J10034"/>
          <cell r="K10034">
            <v>597.79999999999995</v>
          </cell>
        </row>
        <row r="10035">
          <cell r="D10035" t="str">
            <v>P-91-1-1573</v>
          </cell>
          <cell r="E10035"/>
          <cell r="F10035" t="str">
            <v>Biurko narożne prawoskrętne</v>
          </cell>
          <cell r="G10035"/>
          <cell r="H10035">
            <v>39962</v>
          </cell>
          <cell r="I10035" t="str">
            <v>Pomieszczenie gospodarcze - Magazyn Mebli</v>
          </cell>
          <cell r="J10035"/>
          <cell r="K10035">
            <v>597.79999999999995</v>
          </cell>
        </row>
        <row r="10036">
          <cell r="D10036" t="str">
            <v>P-91-1-1574</v>
          </cell>
          <cell r="E10036"/>
          <cell r="F10036" t="str">
            <v>Biurko narożne prawoskrętne</v>
          </cell>
          <cell r="G10036"/>
          <cell r="H10036">
            <v>39962</v>
          </cell>
          <cell r="I10036" t="str">
            <v>Pomieszczenie gospodarcze - Magazyn Mebli</v>
          </cell>
          <cell r="J10036"/>
          <cell r="K10036">
            <v>597.79999999999995</v>
          </cell>
        </row>
        <row r="10037">
          <cell r="D10037" t="str">
            <v>P-91-1-1576</v>
          </cell>
          <cell r="E10037"/>
          <cell r="F10037" t="str">
            <v>Biurko narożne prawoskrętne</v>
          </cell>
          <cell r="G10037"/>
          <cell r="H10037">
            <v>39962</v>
          </cell>
          <cell r="I10037" t="str">
            <v>Pomieszczenie gospodarcze - Magazyn Mebli</v>
          </cell>
          <cell r="J10037"/>
          <cell r="K10037">
            <v>597.79999999999995</v>
          </cell>
        </row>
        <row r="10038">
          <cell r="D10038" t="str">
            <v>P-91-1-1577</v>
          </cell>
          <cell r="E10038"/>
          <cell r="F10038" t="str">
            <v>Biurko narożne lewoskrętne</v>
          </cell>
          <cell r="G10038"/>
          <cell r="H10038">
            <v>39962</v>
          </cell>
          <cell r="I10038" t="str">
            <v>Pomieszczenie gospodarcze - Magazyn Mebli</v>
          </cell>
          <cell r="J10038"/>
          <cell r="K10038">
            <v>597.79999999999995</v>
          </cell>
        </row>
        <row r="10039">
          <cell r="D10039" t="str">
            <v>P-91-1-1578</v>
          </cell>
          <cell r="E10039"/>
          <cell r="F10039" t="str">
            <v>Biurko narożne lewoskrętne</v>
          </cell>
          <cell r="G10039"/>
          <cell r="H10039">
            <v>39962</v>
          </cell>
          <cell r="I10039" t="str">
            <v>Pomieszczenie gospodarcze - Magazyn Mebli</v>
          </cell>
          <cell r="J10039"/>
          <cell r="K10039">
            <v>597.79999999999995</v>
          </cell>
        </row>
        <row r="10040">
          <cell r="D10040" t="str">
            <v>P-91-1-1579</v>
          </cell>
          <cell r="E10040"/>
          <cell r="F10040" t="str">
            <v>Biurko narożne lewoskrętne</v>
          </cell>
          <cell r="G10040"/>
          <cell r="H10040">
            <v>39962</v>
          </cell>
          <cell r="I10040" t="str">
            <v>Pomieszczenie gospodarcze - Magazyn Mebli</v>
          </cell>
          <cell r="J10040"/>
          <cell r="K10040">
            <v>597.79999999999995</v>
          </cell>
        </row>
        <row r="10041">
          <cell r="D10041" t="str">
            <v>P-91-1-1580</v>
          </cell>
          <cell r="E10041"/>
          <cell r="F10041" t="str">
            <v>Biurko narożne lewoskrętne</v>
          </cell>
          <cell r="G10041"/>
          <cell r="H10041">
            <v>39962</v>
          </cell>
          <cell r="I10041" t="str">
            <v>Pomieszczenie gospodarcze - Magazyn Mebli</v>
          </cell>
          <cell r="J10041"/>
          <cell r="K10041">
            <v>597.79999999999995</v>
          </cell>
        </row>
        <row r="10042">
          <cell r="D10042" t="str">
            <v>P-91-1-1581</v>
          </cell>
          <cell r="E10042"/>
          <cell r="F10042" t="str">
            <v>Biurko gabinetowe z kontenerem</v>
          </cell>
          <cell r="G10042"/>
          <cell r="H10042">
            <v>39967</v>
          </cell>
          <cell r="I10042" t="str">
            <v>Długa 127</v>
          </cell>
          <cell r="J10042"/>
          <cell r="K10042">
            <v>1995.84</v>
          </cell>
        </row>
        <row r="10043">
          <cell r="D10043" t="str">
            <v>P-91-1-1582</v>
          </cell>
          <cell r="E10043"/>
          <cell r="F10043" t="str">
            <v>Biurko gabinetowe</v>
          </cell>
          <cell r="G10043"/>
          <cell r="H10043">
            <v>39967</v>
          </cell>
          <cell r="I10043" t="str">
            <v>Długa 022</v>
          </cell>
          <cell r="J10043"/>
          <cell r="K10043">
            <v>1456.81</v>
          </cell>
        </row>
        <row r="10044">
          <cell r="D10044" t="str">
            <v>P-91-1-1594</v>
          </cell>
          <cell r="E10044"/>
          <cell r="F10044" t="str">
            <v>Biurko</v>
          </cell>
          <cell r="G10044"/>
          <cell r="H10044">
            <v>40220</v>
          </cell>
          <cell r="I10044" t="str">
            <v>MZ obiekt Długa 38/40 - śmietnik</v>
          </cell>
          <cell r="J10044"/>
          <cell r="K10044">
            <v>695.4</v>
          </cell>
        </row>
        <row r="10045">
          <cell r="D10045" t="str">
            <v>P-91-1-1600</v>
          </cell>
          <cell r="E10045"/>
          <cell r="F10045" t="str">
            <v>Biurko</v>
          </cell>
          <cell r="G10045"/>
          <cell r="H10045">
            <v>40543</v>
          </cell>
          <cell r="I10045" t="str">
            <v>Komórka</v>
          </cell>
          <cell r="J10045"/>
          <cell r="K10045">
            <v>799</v>
          </cell>
        </row>
        <row r="10046">
          <cell r="D10046" t="str">
            <v>P-91-1-1603</v>
          </cell>
          <cell r="E10046"/>
          <cell r="F10046" t="str">
            <v>Biurko</v>
          </cell>
          <cell r="G10046"/>
          <cell r="H10046">
            <v>40819</v>
          </cell>
          <cell r="I10046" t="str">
            <v>Budynek Długa 38/40 pokój nr 131</v>
          </cell>
          <cell r="J10046"/>
          <cell r="K10046">
            <v>640.5</v>
          </cell>
        </row>
        <row r="10047">
          <cell r="D10047" t="str">
            <v>P-91-1-1604</v>
          </cell>
          <cell r="E10047"/>
          <cell r="F10047" t="str">
            <v>Biurko</v>
          </cell>
          <cell r="G10047"/>
          <cell r="H10047">
            <v>40819</v>
          </cell>
          <cell r="I10047" t="str">
            <v>Budynek Długa 38/40 pokój nr 131</v>
          </cell>
          <cell r="J10047"/>
          <cell r="K10047">
            <v>312.32</v>
          </cell>
        </row>
        <row r="10048">
          <cell r="D10048" t="str">
            <v>P-91-1-1607</v>
          </cell>
          <cell r="E10048"/>
          <cell r="F10048" t="str">
            <v>Biurko</v>
          </cell>
          <cell r="G10048"/>
          <cell r="H10048">
            <v>40819</v>
          </cell>
          <cell r="I10048" t="str">
            <v>Długa 130</v>
          </cell>
          <cell r="J10048"/>
          <cell r="K10048">
            <v>622.20000000000005</v>
          </cell>
        </row>
        <row r="10049">
          <cell r="D10049" t="str">
            <v>P-91-1-1635</v>
          </cell>
          <cell r="E10049"/>
          <cell r="F10049" t="str">
            <v>Biurko</v>
          </cell>
          <cell r="G10049"/>
          <cell r="H10049">
            <v>40865</v>
          </cell>
          <cell r="I10049" t="str">
            <v>Miodowa 252</v>
          </cell>
          <cell r="J10049"/>
          <cell r="K10049">
            <v>1123.01</v>
          </cell>
        </row>
        <row r="10050">
          <cell r="D10050" t="str">
            <v>P-91-1-1636</v>
          </cell>
          <cell r="E10050"/>
          <cell r="F10050" t="str">
            <v>Biurko</v>
          </cell>
          <cell r="G10050"/>
          <cell r="H10050">
            <v>40865</v>
          </cell>
          <cell r="I10050" t="str">
            <v>Miodowa 252</v>
          </cell>
          <cell r="J10050"/>
          <cell r="K10050">
            <v>1085.8</v>
          </cell>
        </row>
        <row r="10051">
          <cell r="D10051" t="str">
            <v>P-91-1-1645</v>
          </cell>
          <cell r="E10051"/>
          <cell r="F10051" t="str">
            <v>Biurko</v>
          </cell>
          <cell r="G10051"/>
          <cell r="H10051">
            <v>40893</v>
          </cell>
          <cell r="I10051" t="str">
            <v>Miodowa pokój nr 039</v>
          </cell>
          <cell r="J10051"/>
          <cell r="K10051">
            <v>270.60000000000002</v>
          </cell>
        </row>
        <row r="10052">
          <cell r="D10052" t="str">
            <v>P-91-1-1646</v>
          </cell>
          <cell r="E10052"/>
          <cell r="F10052" t="str">
            <v>Biurko</v>
          </cell>
          <cell r="G10052"/>
          <cell r="H10052">
            <v>40893</v>
          </cell>
          <cell r="I10052" t="str">
            <v>Miodowa pokój nr 039</v>
          </cell>
          <cell r="J10052"/>
          <cell r="K10052">
            <v>270.60000000000002</v>
          </cell>
        </row>
        <row r="10053">
          <cell r="D10053" t="str">
            <v>P-91-1-1648</v>
          </cell>
          <cell r="E10053"/>
          <cell r="F10053" t="str">
            <v>Biurko</v>
          </cell>
          <cell r="G10053"/>
          <cell r="H10053">
            <v>40893</v>
          </cell>
          <cell r="I10053" t="str">
            <v>Miodowa pokój nr 039</v>
          </cell>
          <cell r="J10053"/>
          <cell r="K10053">
            <v>270.60000000000002</v>
          </cell>
        </row>
        <row r="10054">
          <cell r="D10054" t="str">
            <v>P-91-1-1650</v>
          </cell>
          <cell r="E10054"/>
          <cell r="F10054" t="str">
            <v>Biurko</v>
          </cell>
          <cell r="G10054"/>
          <cell r="H10054">
            <v>40893</v>
          </cell>
          <cell r="I10054" t="str">
            <v>Miodowa pokój nr 039</v>
          </cell>
          <cell r="J10054"/>
          <cell r="K10054">
            <v>270.60000000000002</v>
          </cell>
        </row>
        <row r="10055">
          <cell r="D10055" t="str">
            <v>P-91-1-1654</v>
          </cell>
          <cell r="E10055"/>
          <cell r="F10055" t="str">
            <v>Biurko szufladowe z półką</v>
          </cell>
          <cell r="G10055"/>
          <cell r="H10055">
            <v>40995</v>
          </cell>
          <cell r="I10055" t="str">
            <v>Długa 130</v>
          </cell>
          <cell r="J10055"/>
          <cell r="K10055">
            <v>731.85</v>
          </cell>
        </row>
        <row r="10056">
          <cell r="D10056" t="str">
            <v>P-91-1-1655</v>
          </cell>
          <cell r="E10056"/>
          <cell r="F10056" t="str">
            <v>Biurko panelowe</v>
          </cell>
          <cell r="G10056"/>
          <cell r="H10056">
            <v>40995</v>
          </cell>
          <cell r="I10056"/>
          <cell r="J10056"/>
          <cell r="K10056">
            <v>713.4</v>
          </cell>
        </row>
        <row r="10057">
          <cell r="D10057" t="str">
            <v>P-91-1-1656</v>
          </cell>
          <cell r="E10057"/>
          <cell r="F10057" t="str">
            <v>Biurko pracownicze</v>
          </cell>
          <cell r="G10057"/>
          <cell r="H10057">
            <v>41025</v>
          </cell>
          <cell r="I10057" t="str">
            <v>Miodowa 006</v>
          </cell>
          <cell r="J10057"/>
          <cell r="K10057">
            <v>686.34</v>
          </cell>
        </row>
        <row r="10058">
          <cell r="D10058" t="str">
            <v>P-91-1-1657</v>
          </cell>
          <cell r="E10058"/>
          <cell r="F10058" t="str">
            <v>Biurko pracownicze</v>
          </cell>
          <cell r="G10058"/>
          <cell r="H10058">
            <v>41025</v>
          </cell>
          <cell r="I10058"/>
          <cell r="J10058"/>
          <cell r="K10058">
            <v>686.34</v>
          </cell>
        </row>
        <row r="10059">
          <cell r="D10059" t="str">
            <v>P-91-1-1659</v>
          </cell>
          <cell r="E10059"/>
          <cell r="F10059" t="str">
            <v>Biurko pracownicze</v>
          </cell>
          <cell r="G10059"/>
          <cell r="H10059">
            <v>41025</v>
          </cell>
          <cell r="I10059" t="str">
            <v>Pomieszczenie gospodarcze - Magazyn Mebli</v>
          </cell>
          <cell r="J10059"/>
          <cell r="K10059">
            <v>686.34</v>
          </cell>
        </row>
        <row r="10060">
          <cell r="D10060" t="str">
            <v>P-91-1-1660</v>
          </cell>
          <cell r="E10060"/>
          <cell r="F10060" t="str">
            <v>Biurko pracownicze</v>
          </cell>
          <cell r="G10060"/>
          <cell r="H10060">
            <v>41025</v>
          </cell>
          <cell r="I10060" t="str">
            <v>Pomieszczenie gospodarcze - Magazyn Mebli</v>
          </cell>
          <cell r="J10060"/>
          <cell r="K10060">
            <v>686.34</v>
          </cell>
        </row>
        <row r="10061">
          <cell r="D10061" t="str">
            <v>P-91-1-1661</v>
          </cell>
          <cell r="E10061"/>
          <cell r="F10061" t="str">
            <v>Biurko</v>
          </cell>
          <cell r="G10061"/>
          <cell r="H10061">
            <v>41234</v>
          </cell>
          <cell r="I10061" t="str">
            <v>Budynek Długa 38/40 pokój nr 131</v>
          </cell>
          <cell r="J10061"/>
          <cell r="K10061">
            <v>880.23</v>
          </cell>
        </row>
        <row r="10062">
          <cell r="D10062" t="str">
            <v>P-91-1-1666</v>
          </cell>
          <cell r="E10062"/>
          <cell r="F10062" t="str">
            <v>Biurko</v>
          </cell>
          <cell r="G10062"/>
          <cell r="H10062">
            <v>41262</v>
          </cell>
          <cell r="I10062" t="str">
            <v>Piwnica 2 otwarta przestrzeń</v>
          </cell>
          <cell r="J10062"/>
          <cell r="K10062">
            <v>299</v>
          </cell>
        </row>
        <row r="10063">
          <cell r="D10063" t="str">
            <v>P-91-1-1671</v>
          </cell>
          <cell r="E10063"/>
          <cell r="F10063" t="str">
            <v>Biurko</v>
          </cell>
          <cell r="G10063"/>
          <cell r="H10063">
            <v>41262</v>
          </cell>
          <cell r="I10063" t="str">
            <v>Komórka</v>
          </cell>
          <cell r="J10063"/>
          <cell r="K10063">
            <v>299</v>
          </cell>
        </row>
        <row r="10064">
          <cell r="D10064" t="str">
            <v>P-91-1-1672</v>
          </cell>
          <cell r="E10064"/>
          <cell r="F10064" t="str">
            <v>Biurko</v>
          </cell>
          <cell r="G10064"/>
          <cell r="H10064">
            <v>41262</v>
          </cell>
          <cell r="I10064" t="str">
            <v>Długa 130</v>
          </cell>
          <cell r="J10064"/>
          <cell r="K10064">
            <v>299</v>
          </cell>
        </row>
        <row r="10065">
          <cell r="D10065" t="str">
            <v>P-91-1-1673</v>
          </cell>
          <cell r="E10065"/>
          <cell r="F10065" t="str">
            <v>Biurko</v>
          </cell>
          <cell r="G10065"/>
          <cell r="H10065">
            <v>41262</v>
          </cell>
          <cell r="I10065" t="str">
            <v>Długa 130</v>
          </cell>
          <cell r="J10065"/>
          <cell r="K10065">
            <v>299</v>
          </cell>
        </row>
        <row r="10066">
          <cell r="D10066" t="str">
            <v>P-91-1-1684</v>
          </cell>
          <cell r="E10066"/>
          <cell r="F10066" t="str">
            <v>Biurko</v>
          </cell>
          <cell r="G10066"/>
          <cell r="H10066">
            <v>41274</v>
          </cell>
          <cell r="I10066" t="str">
            <v xml:space="preserve">Miodowa pokój nr 022 Sekretariat Departamentu </v>
          </cell>
          <cell r="J10066"/>
          <cell r="K10066">
            <v>1311.87</v>
          </cell>
        </row>
        <row r="10067">
          <cell r="D10067" t="str">
            <v>P-91-1-1686</v>
          </cell>
          <cell r="E10067"/>
          <cell r="F10067" t="str">
            <v>Biurko</v>
          </cell>
          <cell r="G10067"/>
          <cell r="H10067">
            <v>41274</v>
          </cell>
          <cell r="I10067" t="str">
            <v>Pomieszczenie gospodarcze - Magazyn Mebli</v>
          </cell>
          <cell r="J10067"/>
          <cell r="K10067">
            <v>312.32</v>
          </cell>
        </row>
        <row r="10068">
          <cell r="D10068" t="str">
            <v>P-91-1-1693</v>
          </cell>
          <cell r="E10068"/>
          <cell r="F10068" t="str">
            <v>Biurko</v>
          </cell>
          <cell r="G10068"/>
          <cell r="H10068">
            <v>41529</v>
          </cell>
          <cell r="I10068" t="str">
            <v>Miodowa 280</v>
          </cell>
          <cell r="J10068"/>
          <cell r="K10068">
            <v>451.4</v>
          </cell>
        </row>
        <row r="10069">
          <cell r="D10069" t="str">
            <v>P-91-1-1694</v>
          </cell>
          <cell r="E10069"/>
          <cell r="F10069" t="str">
            <v>Biurko</v>
          </cell>
          <cell r="G10069"/>
          <cell r="H10069">
            <v>41529</v>
          </cell>
          <cell r="I10069" t="str">
            <v>Miodowa 280</v>
          </cell>
          <cell r="J10069"/>
          <cell r="K10069">
            <v>634.4</v>
          </cell>
        </row>
        <row r="10070">
          <cell r="D10070" t="str">
            <v>P-91-1-1702</v>
          </cell>
          <cell r="E10070"/>
          <cell r="F10070" t="str">
            <v>Biurko</v>
          </cell>
          <cell r="G10070"/>
          <cell r="H10070">
            <v>41529</v>
          </cell>
          <cell r="I10070" t="str">
            <v>Komórka</v>
          </cell>
          <cell r="J10070"/>
          <cell r="K10070">
            <v>534.87</v>
          </cell>
        </row>
        <row r="10071">
          <cell r="D10071" t="str">
            <v>P-91-1-1707</v>
          </cell>
          <cell r="E10071"/>
          <cell r="F10071" t="str">
            <v>Biurko</v>
          </cell>
          <cell r="G10071"/>
          <cell r="H10071">
            <v>41529</v>
          </cell>
          <cell r="I10071"/>
          <cell r="J10071"/>
          <cell r="K10071">
            <v>565.47</v>
          </cell>
        </row>
        <row r="10072">
          <cell r="D10072" t="str">
            <v>P-91-1-1708</v>
          </cell>
          <cell r="E10072"/>
          <cell r="F10072" t="str">
            <v>Biurko</v>
          </cell>
          <cell r="G10072"/>
          <cell r="H10072">
            <v>41529</v>
          </cell>
          <cell r="I10072"/>
          <cell r="J10072"/>
          <cell r="K10072">
            <v>570.39</v>
          </cell>
        </row>
        <row r="10073">
          <cell r="D10073" t="str">
            <v>P-91-1-1709</v>
          </cell>
          <cell r="E10073"/>
          <cell r="F10073" t="str">
            <v>Biurko</v>
          </cell>
          <cell r="G10073"/>
          <cell r="H10073">
            <v>41529</v>
          </cell>
          <cell r="I10073"/>
          <cell r="J10073"/>
          <cell r="K10073">
            <v>570.39</v>
          </cell>
        </row>
        <row r="10074">
          <cell r="D10074" t="str">
            <v>P-91-1-1711</v>
          </cell>
          <cell r="E10074"/>
          <cell r="F10074" t="str">
            <v>Biurko</v>
          </cell>
          <cell r="G10074"/>
          <cell r="H10074">
            <v>41529</v>
          </cell>
          <cell r="I10074" t="str">
            <v>MZ obiekt Długa 38/40 pok.007</v>
          </cell>
          <cell r="J10074"/>
          <cell r="K10074">
            <v>306.67</v>
          </cell>
        </row>
        <row r="10075">
          <cell r="D10075" t="str">
            <v>P-91-1-1725</v>
          </cell>
          <cell r="E10075"/>
          <cell r="F10075" t="str">
            <v>Biurko</v>
          </cell>
          <cell r="G10075"/>
          <cell r="H10075">
            <v>41529</v>
          </cell>
          <cell r="I10075"/>
          <cell r="J10075"/>
          <cell r="K10075">
            <v>564.86</v>
          </cell>
        </row>
        <row r="10076">
          <cell r="D10076" t="str">
            <v>P-91-1-1733</v>
          </cell>
          <cell r="E10076"/>
          <cell r="F10076" t="str">
            <v>Biurko Vision</v>
          </cell>
          <cell r="G10076"/>
          <cell r="H10076">
            <v>41724</v>
          </cell>
          <cell r="I10076" t="str">
            <v xml:space="preserve">Miodowa 125 Sekretariat Podsekretarza Stanu </v>
          </cell>
          <cell r="J10076"/>
          <cell r="K10076">
            <v>3216.45</v>
          </cell>
        </row>
        <row r="10077">
          <cell r="D10077" t="str">
            <v>P-91-1-1737</v>
          </cell>
          <cell r="E10077"/>
          <cell r="F10077" t="str">
            <v>Biurko kątowe</v>
          </cell>
          <cell r="G10077"/>
          <cell r="H10077">
            <v>42068</v>
          </cell>
          <cell r="I10077" t="str">
            <v>Piwnica 19</v>
          </cell>
          <cell r="J10077"/>
          <cell r="K10077">
            <v>497.17</v>
          </cell>
        </row>
        <row r="10078">
          <cell r="D10078" t="str">
            <v>P-91-1-1738</v>
          </cell>
          <cell r="E10078"/>
          <cell r="F10078" t="str">
            <v>Biurko Vision</v>
          </cell>
          <cell r="G10078"/>
          <cell r="H10078">
            <v>42088</v>
          </cell>
          <cell r="I10078" t="str">
            <v xml:space="preserve">Miodowa 125 Sekretariat Podsekretarza Stanu </v>
          </cell>
          <cell r="J10078"/>
          <cell r="K10078">
            <v>3302.44</v>
          </cell>
        </row>
        <row r="10079">
          <cell r="D10079" t="str">
            <v>P-91-1-1740</v>
          </cell>
          <cell r="E10079"/>
          <cell r="F10079" t="str">
            <v>Biurko</v>
          </cell>
          <cell r="G10079"/>
          <cell r="H10079">
            <v>42450</v>
          </cell>
          <cell r="I10079" t="str">
            <v>Piwnica 19</v>
          </cell>
          <cell r="J10079"/>
          <cell r="K10079">
            <v>436.76</v>
          </cell>
        </row>
        <row r="10080">
          <cell r="D10080" t="str">
            <v>P-91-1-1741</v>
          </cell>
          <cell r="E10080"/>
          <cell r="F10080" t="str">
            <v>Biurko</v>
          </cell>
          <cell r="G10080"/>
          <cell r="H10080">
            <v>42450</v>
          </cell>
          <cell r="I10080" t="str">
            <v>Długa 111</v>
          </cell>
          <cell r="J10080"/>
          <cell r="K10080">
            <v>436.76</v>
          </cell>
        </row>
        <row r="10081">
          <cell r="D10081" t="str">
            <v>P-91-1-1743</v>
          </cell>
          <cell r="E10081"/>
          <cell r="F10081" t="str">
            <v>Biurko</v>
          </cell>
          <cell r="G10081"/>
          <cell r="H10081">
            <v>42450</v>
          </cell>
          <cell r="I10081" t="str">
            <v>Długa 135</v>
          </cell>
          <cell r="J10081"/>
          <cell r="K10081">
            <v>436.76</v>
          </cell>
        </row>
        <row r="10082">
          <cell r="D10082" t="str">
            <v>P-91-1-1744</v>
          </cell>
          <cell r="E10082"/>
          <cell r="F10082" t="str">
            <v>Biurko</v>
          </cell>
          <cell r="G10082"/>
          <cell r="H10082">
            <v>42450</v>
          </cell>
          <cell r="I10082" t="str">
            <v>Długa 026</v>
          </cell>
          <cell r="J10082"/>
          <cell r="K10082">
            <v>610</v>
          </cell>
        </row>
        <row r="10083">
          <cell r="D10083" t="str">
            <v>P-91-1-1745</v>
          </cell>
          <cell r="E10083"/>
          <cell r="F10083" t="str">
            <v>Biurko</v>
          </cell>
          <cell r="G10083"/>
          <cell r="H10083">
            <v>42450</v>
          </cell>
          <cell r="I10083" t="str">
            <v>Długa 129</v>
          </cell>
          <cell r="J10083"/>
          <cell r="K10083">
            <v>366</v>
          </cell>
        </row>
        <row r="10084">
          <cell r="D10084" t="str">
            <v>P-91-1-1746</v>
          </cell>
          <cell r="E10084"/>
          <cell r="F10084" t="str">
            <v>Biurko</v>
          </cell>
          <cell r="G10084"/>
          <cell r="H10084">
            <v>42450</v>
          </cell>
          <cell r="I10084" t="str">
            <v>Długa 111</v>
          </cell>
          <cell r="J10084"/>
          <cell r="K10084">
            <v>512.4</v>
          </cell>
        </row>
        <row r="10085">
          <cell r="D10085" t="str">
            <v>P-91-1-1747</v>
          </cell>
          <cell r="E10085"/>
          <cell r="F10085" t="str">
            <v>Biurko</v>
          </cell>
          <cell r="G10085"/>
          <cell r="H10085">
            <v>42450</v>
          </cell>
          <cell r="I10085" t="str">
            <v>Długa 026</v>
          </cell>
          <cell r="J10085"/>
          <cell r="K10085">
            <v>512.4</v>
          </cell>
        </row>
        <row r="10086">
          <cell r="D10086" t="str">
            <v>P-91-1-1748</v>
          </cell>
          <cell r="E10086"/>
          <cell r="F10086" t="str">
            <v>Biurko</v>
          </cell>
          <cell r="G10086"/>
          <cell r="H10086">
            <v>42450</v>
          </cell>
          <cell r="I10086" t="str">
            <v>Miodowa 276</v>
          </cell>
          <cell r="J10086"/>
          <cell r="K10086">
            <v>512.4</v>
          </cell>
        </row>
        <row r="10087">
          <cell r="D10087" t="str">
            <v>P-91-1-1749</v>
          </cell>
          <cell r="E10087"/>
          <cell r="F10087" t="str">
            <v>Biurko</v>
          </cell>
          <cell r="G10087"/>
          <cell r="H10087">
            <v>42450</v>
          </cell>
          <cell r="I10087" t="str">
            <v>Miodowa parter część C korytarz</v>
          </cell>
          <cell r="J10087"/>
          <cell r="K10087">
            <v>462.38</v>
          </cell>
        </row>
        <row r="10088">
          <cell r="D10088" t="str">
            <v>P-91-1-1750</v>
          </cell>
          <cell r="E10088"/>
          <cell r="F10088" t="str">
            <v>Biurko</v>
          </cell>
          <cell r="G10088"/>
          <cell r="H10088">
            <v>42450</v>
          </cell>
          <cell r="I10088" t="str">
            <v>Piwnica 19</v>
          </cell>
          <cell r="J10088"/>
          <cell r="K10088">
            <v>462.38</v>
          </cell>
        </row>
        <row r="10089">
          <cell r="D10089" t="str">
            <v>P-91-1-1751</v>
          </cell>
          <cell r="E10089"/>
          <cell r="F10089" t="str">
            <v>Biurko</v>
          </cell>
          <cell r="G10089"/>
          <cell r="H10089">
            <v>42450</v>
          </cell>
          <cell r="I10089" t="str">
            <v>Piwnica 2 otwarta przestrzeń</v>
          </cell>
          <cell r="J10089"/>
          <cell r="K10089">
            <v>462.38</v>
          </cell>
        </row>
        <row r="10090">
          <cell r="D10090" t="str">
            <v>P-91-1-1752</v>
          </cell>
          <cell r="E10090"/>
          <cell r="F10090" t="str">
            <v>Biurko</v>
          </cell>
          <cell r="G10090"/>
          <cell r="H10090">
            <v>42450</v>
          </cell>
          <cell r="I10090" t="str">
            <v>Długa 111</v>
          </cell>
          <cell r="J10090"/>
          <cell r="K10090">
            <v>512.4</v>
          </cell>
        </row>
        <row r="10091">
          <cell r="D10091" t="str">
            <v>P-91-1-1753</v>
          </cell>
          <cell r="E10091"/>
          <cell r="F10091" t="str">
            <v>Biurko</v>
          </cell>
          <cell r="G10091"/>
          <cell r="H10091">
            <v>42450</v>
          </cell>
          <cell r="I10091" t="str">
            <v>Piwnica 19</v>
          </cell>
          <cell r="J10091"/>
          <cell r="K10091">
            <v>512.4</v>
          </cell>
        </row>
        <row r="10092">
          <cell r="D10092" t="str">
            <v>P-91-1-1754</v>
          </cell>
          <cell r="E10092"/>
          <cell r="F10092" t="str">
            <v>Biurko</v>
          </cell>
          <cell r="G10092"/>
          <cell r="H10092">
            <v>42450</v>
          </cell>
          <cell r="I10092" t="str">
            <v>Długa 135</v>
          </cell>
          <cell r="J10092"/>
          <cell r="K10092">
            <v>512.4</v>
          </cell>
        </row>
        <row r="10093">
          <cell r="D10093" t="str">
            <v>P-91-1-1755</v>
          </cell>
          <cell r="E10093"/>
          <cell r="F10093" t="str">
            <v>Biurko</v>
          </cell>
          <cell r="G10093"/>
          <cell r="H10093">
            <v>42450</v>
          </cell>
          <cell r="I10093" t="str">
            <v xml:space="preserve">MZ obiekt Długa 38/40 Pom. Serwerownia </v>
          </cell>
          <cell r="J10093"/>
          <cell r="K10093">
            <v>462.38</v>
          </cell>
        </row>
        <row r="10094">
          <cell r="D10094" t="str">
            <v>P-91-1-1756</v>
          </cell>
          <cell r="E10094"/>
          <cell r="F10094" t="str">
            <v>Biurko</v>
          </cell>
          <cell r="G10094"/>
          <cell r="H10094">
            <v>42450</v>
          </cell>
          <cell r="I10094" t="str">
            <v>Długa 027</v>
          </cell>
          <cell r="J10094"/>
          <cell r="K10094">
            <v>512.4</v>
          </cell>
        </row>
        <row r="10095">
          <cell r="D10095" t="str">
            <v>P-91-1-1758</v>
          </cell>
          <cell r="E10095"/>
          <cell r="F10095" t="str">
            <v>Biurko</v>
          </cell>
          <cell r="G10095"/>
          <cell r="H10095">
            <v>42450</v>
          </cell>
          <cell r="I10095" t="str">
            <v>Piwnica 19</v>
          </cell>
          <cell r="J10095"/>
          <cell r="K10095">
            <v>428.77</v>
          </cell>
        </row>
        <row r="10096">
          <cell r="D10096" t="str">
            <v>P-91-1-1759</v>
          </cell>
          <cell r="E10096"/>
          <cell r="F10096" t="str">
            <v>Biurko</v>
          </cell>
          <cell r="G10096"/>
          <cell r="H10096">
            <v>42450</v>
          </cell>
          <cell r="I10096" t="str">
            <v>Piwnica 19</v>
          </cell>
          <cell r="J10096"/>
          <cell r="K10096">
            <v>428.77</v>
          </cell>
        </row>
        <row r="10097">
          <cell r="D10097" t="str">
            <v>P-91-1-1760</v>
          </cell>
          <cell r="E10097"/>
          <cell r="F10097" t="str">
            <v>Biurko</v>
          </cell>
          <cell r="G10097"/>
          <cell r="H10097">
            <v>42450</v>
          </cell>
          <cell r="I10097" t="str">
            <v>MZ obiekt Długa 38/40 pok.006</v>
          </cell>
          <cell r="J10097"/>
          <cell r="K10097">
            <v>565.02</v>
          </cell>
        </row>
        <row r="10098">
          <cell r="D10098" t="str">
            <v>P-91-1-1761</v>
          </cell>
          <cell r="E10098"/>
          <cell r="F10098" t="str">
            <v>Biurko</v>
          </cell>
          <cell r="G10098"/>
          <cell r="H10098">
            <v>42450</v>
          </cell>
          <cell r="I10098" t="str">
            <v>Miodowa 276</v>
          </cell>
          <cell r="J10098"/>
          <cell r="K10098">
            <v>474.78</v>
          </cell>
        </row>
        <row r="10099">
          <cell r="D10099" t="str">
            <v>P-91-1-1762</v>
          </cell>
          <cell r="E10099"/>
          <cell r="F10099" t="str">
            <v>Biurko gabinetowe</v>
          </cell>
          <cell r="G10099"/>
          <cell r="H10099">
            <v>42598</v>
          </cell>
          <cell r="I10099" t="str">
            <v>Miodowa 233</v>
          </cell>
          <cell r="J10099"/>
          <cell r="K10099">
            <v>1765.05</v>
          </cell>
        </row>
        <row r="10100">
          <cell r="D10100" t="str">
            <v>P-91-1-1763</v>
          </cell>
          <cell r="E10100"/>
          <cell r="F10100" t="str">
            <v>Biurko gabinetowe</v>
          </cell>
          <cell r="G10100"/>
          <cell r="H10100">
            <v>42598</v>
          </cell>
          <cell r="I10100" t="str">
            <v>MZ obiekt Długa 38/40 pok.007</v>
          </cell>
          <cell r="J10100"/>
          <cell r="K10100">
            <v>1765.05</v>
          </cell>
        </row>
        <row r="10101">
          <cell r="D10101" t="str">
            <v>P-91-1-1764</v>
          </cell>
          <cell r="E10101"/>
          <cell r="F10101" t="str">
            <v>Biurko gabinetowe</v>
          </cell>
          <cell r="G10101"/>
          <cell r="H10101">
            <v>42598</v>
          </cell>
          <cell r="I10101" t="str">
            <v>Miodowa 140</v>
          </cell>
          <cell r="J10101"/>
          <cell r="K10101">
            <v>1765.05</v>
          </cell>
        </row>
        <row r="10102">
          <cell r="D10102" t="str">
            <v>P-91-1-1765</v>
          </cell>
          <cell r="E10102"/>
          <cell r="F10102" t="str">
            <v>Biurko gabinetowe</v>
          </cell>
          <cell r="G10102"/>
          <cell r="H10102">
            <v>42598</v>
          </cell>
          <cell r="I10102" t="str">
            <v>Długa 108</v>
          </cell>
          <cell r="J10102"/>
          <cell r="K10102">
            <v>1765.05</v>
          </cell>
        </row>
        <row r="10103">
          <cell r="D10103" t="str">
            <v>P-91-1-1766</v>
          </cell>
          <cell r="E10103"/>
          <cell r="F10103" t="str">
            <v xml:space="preserve">Biurko </v>
          </cell>
          <cell r="G10103"/>
          <cell r="H10103">
            <v>42598</v>
          </cell>
          <cell r="I10103" t="str">
            <v>Miodowa 234</v>
          </cell>
          <cell r="J10103"/>
          <cell r="K10103">
            <v>405.9</v>
          </cell>
        </row>
        <row r="10104">
          <cell r="D10104" t="str">
            <v>P-91-1-1767</v>
          </cell>
          <cell r="E10104"/>
          <cell r="F10104" t="str">
            <v xml:space="preserve">Biurko </v>
          </cell>
          <cell r="G10104"/>
          <cell r="H10104">
            <v>42598</v>
          </cell>
          <cell r="I10104" t="str">
            <v>Miodowa 234</v>
          </cell>
          <cell r="J10104"/>
          <cell r="K10104">
            <v>405.9</v>
          </cell>
        </row>
        <row r="10105">
          <cell r="D10105" t="str">
            <v>P-91-1-1768</v>
          </cell>
          <cell r="E10105"/>
          <cell r="F10105" t="str">
            <v xml:space="preserve">Biurko </v>
          </cell>
          <cell r="G10105"/>
          <cell r="H10105">
            <v>42598</v>
          </cell>
          <cell r="I10105" t="str">
            <v>Piwnica 2 otwarta przestrzeń</v>
          </cell>
          <cell r="J10105"/>
          <cell r="K10105">
            <v>405.9</v>
          </cell>
        </row>
        <row r="10106">
          <cell r="D10106" t="str">
            <v>P-91-1-1769</v>
          </cell>
          <cell r="E10106"/>
          <cell r="F10106" t="str">
            <v xml:space="preserve">Biurko </v>
          </cell>
          <cell r="G10106"/>
          <cell r="H10106">
            <v>42598</v>
          </cell>
          <cell r="I10106" t="str">
            <v>Miodowa 236</v>
          </cell>
          <cell r="J10106"/>
          <cell r="K10106">
            <v>405.9</v>
          </cell>
        </row>
        <row r="10107">
          <cell r="D10107" t="str">
            <v>P-91-1-1770</v>
          </cell>
          <cell r="E10107"/>
          <cell r="F10107" t="str">
            <v xml:space="preserve">Biurko </v>
          </cell>
          <cell r="G10107"/>
          <cell r="H10107">
            <v>42598</v>
          </cell>
          <cell r="I10107" t="str">
            <v>Miodowa 235</v>
          </cell>
          <cell r="J10107"/>
          <cell r="K10107">
            <v>405.9</v>
          </cell>
        </row>
        <row r="10108">
          <cell r="D10108" t="str">
            <v>P-91-1-1771</v>
          </cell>
          <cell r="E10108"/>
          <cell r="F10108" t="str">
            <v xml:space="preserve">Biurko </v>
          </cell>
          <cell r="G10108"/>
          <cell r="H10108">
            <v>42598</v>
          </cell>
          <cell r="I10108" t="str">
            <v>Miodowa 237</v>
          </cell>
          <cell r="J10108"/>
          <cell r="K10108">
            <v>405.9</v>
          </cell>
        </row>
        <row r="10109">
          <cell r="D10109" t="str">
            <v>P-91-1-1772</v>
          </cell>
          <cell r="E10109"/>
          <cell r="F10109" t="str">
            <v xml:space="preserve">Biurko </v>
          </cell>
          <cell r="G10109"/>
          <cell r="H10109">
            <v>42598</v>
          </cell>
          <cell r="I10109" t="str">
            <v>Miodowa 240</v>
          </cell>
          <cell r="J10109"/>
          <cell r="K10109">
            <v>405.9</v>
          </cell>
        </row>
        <row r="10110">
          <cell r="D10110" t="str">
            <v>P-91-1-1773</v>
          </cell>
          <cell r="E10110"/>
          <cell r="F10110" t="str">
            <v xml:space="preserve">Biurko </v>
          </cell>
          <cell r="G10110"/>
          <cell r="H10110">
            <v>42598</v>
          </cell>
          <cell r="I10110" t="str">
            <v>Miodowa 242</v>
          </cell>
          <cell r="J10110"/>
          <cell r="K10110">
            <v>405.9</v>
          </cell>
        </row>
        <row r="10111">
          <cell r="D10111" t="str">
            <v>P-91-1-1774</v>
          </cell>
          <cell r="E10111"/>
          <cell r="F10111" t="str">
            <v xml:space="preserve">Biurko </v>
          </cell>
          <cell r="G10111"/>
          <cell r="H10111">
            <v>42598</v>
          </cell>
          <cell r="I10111" t="str">
            <v>Długa 5</v>
          </cell>
          <cell r="J10111"/>
          <cell r="K10111">
            <v>405.9</v>
          </cell>
        </row>
        <row r="10112">
          <cell r="D10112" t="str">
            <v>P-91-1-1775</v>
          </cell>
          <cell r="E10112"/>
          <cell r="F10112" t="str">
            <v xml:space="preserve">Biurko </v>
          </cell>
          <cell r="G10112"/>
          <cell r="H10112">
            <v>42598</v>
          </cell>
          <cell r="I10112" t="str">
            <v>Miodowa 241</v>
          </cell>
          <cell r="J10112"/>
          <cell r="K10112">
            <v>405.9</v>
          </cell>
        </row>
        <row r="10113">
          <cell r="D10113" t="str">
            <v>P-91-1-1776</v>
          </cell>
          <cell r="E10113"/>
          <cell r="F10113" t="str">
            <v xml:space="preserve">Biurko </v>
          </cell>
          <cell r="G10113"/>
          <cell r="H10113">
            <v>42598</v>
          </cell>
          <cell r="I10113" t="str">
            <v>Miodowa 244</v>
          </cell>
          <cell r="J10113"/>
          <cell r="K10113">
            <v>405.9</v>
          </cell>
        </row>
        <row r="10114">
          <cell r="D10114" t="str">
            <v>P-91-1-1777</v>
          </cell>
          <cell r="E10114"/>
          <cell r="F10114" t="str">
            <v xml:space="preserve">Biurko </v>
          </cell>
          <cell r="G10114"/>
          <cell r="H10114">
            <v>42598</v>
          </cell>
          <cell r="I10114" t="str">
            <v>Miodowa 245</v>
          </cell>
          <cell r="J10114"/>
          <cell r="K10114">
            <v>405.9</v>
          </cell>
        </row>
        <row r="10115">
          <cell r="D10115" t="str">
            <v>P-91-1-1778</v>
          </cell>
          <cell r="E10115"/>
          <cell r="F10115" t="str">
            <v xml:space="preserve">Biurko </v>
          </cell>
          <cell r="G10115"/>
          <cell r="H10115">
            <v>42598</v>
          </cell>
          <cell r="I10115" t="str">
            <v>Miodowa 244</v>
          </cell>
          <cell r="J10115"/>
          <cell r="K10115">
            <v>405.9</v>
          </cell>
        </row>
        <row r="10116">
          <cell r="D10116" t="str">
            <v>P-91-1-1779</v>
          </cell>
          <cell r="E10116"/>
          <cell r="F10116" t="str">
            <v xml:space="preserve">Biurko </v>
          </cell>
          <cell r="G10116"/>
          <cell r="H10116">
            <v>42598</v>
          </cell>
          <cell r="I10116" t="str">
            <v>Miodowa 249</v>
          </cell>
          <cell r="J10116"/>
          <cell r="K10116">
            <v>405.9</v>
          </cell>
        </row>
        <row r="10117">
          <cell r="D10117" t="str">
            <v>P-91-1-1780</v>
          </cell>
          <cell r="E10117"/>
          <cell r="F10117" t="str">
            <v xml:space="preserve">Biurko </v>
          </cell>
          <cell r="G10117"/>
          <cell r="H10117">
            <v>42598</v>
          </cell>
          <cell r="I10117" t="str">
            <v>Miodowa 243</v>
          </cell>
          <cell r="J10117"/>
          <cell r="K10117">
            <v>405.9</v>
          </cell>
        </row>
        <row r="10118">
          <cell r="D10118" t="str">
            <v>P-91-1-1781</v>
          </cell>
          <cell r="E10118"/>
          <cell r="F10118" t="str">
            <v xml:space="preserve">Biurko </v>
          </cell>
          <cell r="G10118"/>
          <cell r="H10118">
            <v>42598</v>
          </cell>
          <cell r="I10118" t="str">
            <v>Miodowa 243</v>
          </cell>
          <cell r="J10118"/>
          <cell r="K10118">
            <v>405.9</v>
          </cell>
        </row>
        <row r="10119">
          <cell r="D10119" t="str">
            <v>P-91-1-1782</v>
          </cell>
          <cell r="E10119"/>
          <cell r="F10119" t="str">
            <v xml:space="preserve">Biurko </v>
          </cell>
          <cell r="G10119"/>
          <cell r="H10119">
            <v>42598</v>
          </cell>
          <cell r="I10119" t="str">
            <v>obiekt Miodowa pok. 238</v>
          </cell>
          <cell r="J10119"/>
          <cell r="K10119">
            <v>405.9</v>
          </cell>
        </row>
        <row r="10120">
          <cell r="D10120" t="str">
            <v>P-91-1-1783</v>
          </cell>
          <cell r="E10120"/>
          <cell r="F10120" t="str">
            <v xml:space="preserve">Biurko </v>
          </cell>
          <cell r="G10120"/>
          <cell r="H10120">
            <v>42598</v>
          </cell>
          <cell r="I10120" t="str">
            <v>obiekt Miodowa pok. 238</v>
          </cell>
          <cell r="J10120"/>
          <cell r="K10120">
            <v>405.9</v>
          </cell>
        </row>
        <row r="10121">
          <cell r="D10121" t="str">
            <v>P-91-1-1784</v>
          </cell>
          <cell r="E10121"/>
          <cell r="F10121" t="str">
            <v xml:space="preserve">Biurko </v>
          </cell>
          <cell r="G10121"/>
          <cell r="H10121">
            <v>42598</v>
          </cell>
          <cell r="I10121" t="str">
            <v>obiekt Miodowa pok. 238</v>
          </cell>
          <cell r="J10121"/>
          <cell r="K10121">
            <v>405.9</v>
          </cell>
        </row>
        <row r="10122">
          <cell r="D10122" t="str">
            <v>P-91-1-1785</v>
          </cell>
          <cell r="E10122"/>
          <cell r="F10122" t="str">
            <v xml:space="preserve">Biurko </v>
          </cell>
          <cell r="G10122"/>
          <cell r="H10122">
            <v>42598</v>
          </cell>
          <cell r="I10122" t="str">
            <v>Miodowa 239</v>
          </cell>
          <cell r="J10122"/>
          <cell r="K10122">
            <v>405.9</v>
          </cell>
        </row>
        <row r="10123">
          <cell r="D10123" t="str">
            <v>P-91-1-1786</v>
          </cell>
          <cell r="E10123"/>
          <cell r="F10123" t="str">
            <v xml:space="preserve">Biurko </v>
          </cell>
          <cell r="G10123"/>
          <cell r="H10123">
            <v>42598</v>
          </cell>
          <cell r="I10123" t="str">
            <v>Miodowa 248</v>
          </cell>
          <cell r="J10123"/>
          <cell r="K10123">
            <v>405.9</v>
          </cell>
        </row>
        <row r="10124">
          <cell r="D10124" t="str">
            <v>P-91-1-1787</v>
          </cell>
          <cell r="E10124"/>
          <cell r="F10124" t="str">
            <v xml:space="preserve">Biurko </v>
          </cell>
          <cell r="G10124"/>
          <cell r="H10124">
            <v>42598</v>
          </cell>
          <cell r="I10124" t="str">
            <v>Miodowa 248</v>
          </cell>
          <cell r="J10124"/>
          <cell r="K10124">
            <v>405.9</v>
          </cell>
        </row>
        <row r="10125">
          <cell r="D10125" t="str">
            <v>P-91-1-1788</v>
          </cell>
          <cell r="E10125"/>
          <cell r="F10125" t="str">
            <v xml:space="preserve">Biurko </v>
          </cell>
          <cell r="G10125"/>
          <cell r="H10125">
            <v>42598</v>
          </cell>
          <cell r="I10125" t="str">
            <v>Miodowa 241</v>
          </cell>
          <cell r="J10125"/>
          <cell r="K10125">
            <v>405.9</v>
          </cell>
        </row>
        <row r="10126">
          <cell r="D10126" t="str">
            <v>P-91-1-1789</v>
          </cell>
          <cell r="E10126"/>
          <cell r="F10126" t="str">
            <v xml:space="preserve">Biurko </v>
          </cell>
          <cell r="G10126"/>
          <cell r="H10126">
            <v>42598</v>
          </cell>
          <cell r="I10126" t="str">
            <v>Miodowa 045</v>
          </cell>
          <cell r="J10126"/>
          <cell r="K10126">
            <v>405.9</v>
          </cell>
        </row>
        <row r="10127">
          <cell r="D10127" t="str">
            <v>P-91-1-1790</v>
          </cell>
          <cell r="E10127"/>
          <cell r="F10127" t="str">
            <v xml:space="preserve">Biurko </v>
          </cell>
          <cell r="G10127"/>
          <cell r="H10127">
            <v>42598</v>
          </cell>
          <cell r="I10127" t="str">
            <v>Miodowa 236</v>
          </cell>
          <cell r="J10127"/>
          <cell r="K10127">
            <v>405.9</v>
          </cell>
        </row>
        <row r="10128">
          <cell r="D10128" t="str">
            <v>P-91-1-1791</v>
          </cell>
          <cell r="E10128"/>
          <cell r="F10128" t="str">
            <v xml:space="preserve">Biurko </v>
          </cell>
          <cell r="G10128"/>
          <cell r="H10128">
            <v>42598</v>
          </cell>
          <cell r="I10128" t="str">
            <v>Miodowa 236</v>
          </cell>
          <cell r="J10128"/>
          <cell r="K10128">
            <v>405.9</v>
          </cell>
        </row>
        <row r="10129">
          <cell r="D10129" t="str">
            <v>P-91-1-1792</v>
          </cell>
          <cell r="E10129"/>
          <cell r="F10129" t="str">
            <v xml:space="preserve">Biurko </v>
          </cell>
          <cell r="G10129"/>
          <cell r="H10129">
            <v>42598</v>
          </cell>
          <cell r="I10129" t="str">
            <v>Miodowa 249</v>
          </cell>
          <cell r="J10129"/>
          <cell r="K10129">
            <v>405.9</v>
          </cell>
        </row>
        <row r="10130">
          <cell r="D10130" t="str">
            <v>P-91-1-1793</v>
          </cell>
          <cell r="E10130"/>
          <cell r="F10130" t="str">
            <v xml:space="preserve">Biurko </v>
          </cell>
          <cell r="G10130"/>
          <cell r="H10130">
            <v>42598</v>
          </cell>
          <cell r="I10130" t="str">
            <v>Miodowa 249</v>
          </cell>
          <cell r="J10130"/>
          <cell r="K10130">
            <v>405.9</v>
          </cell>
        </row>
        <row r="10131">
          <cell r="D10131" t="str">
            <v>P-91-1-1794</v>
          </cell>
          <cell r="E10131"/>
          <cell r="F10131" t="str">
            <v xml:space="preserve">Biurko </v>
          </cell>
          <cell r="G10131"/>
          <cell r="H10131">
            <v>42598</v>
          </cell>
          <cell r="I10131" t="str">
            <v>Miodowa 249A</v>
          </cell>
          <cell r="J10131"/>
          <cell r="K10131">
            <v>405.9</v>
          </cell>
        </row>
        <row r="10132">
          <cell r="D10132" t="str">
            <v>P-91-1-1795</v>
          </cell>
          <cell r="E10132"/>
          <cell r="F10132" t="str">
            <v xml:space="preserve">Biurko </v>
          </cell>
          <cell r="G10132"/>
          <cell r="H10132">
            <v>42598</v>
          </cell>
          <cell r="I10132" t="str">
            <v>Miodowa 249A</v>
          </cell>
          <cell r="J10132"/>
          <cell r="K10132">
            <v>405.9</v>
          </cell>
        </row>
        <row r="10133">
          <cell r="D10133" t="str">
            <v>P-91-1-1796</v>
          </cell>
          <cell r="E10133"/>
          <cell r="F10133" t="str">
            <v>Biurko L</v>
          </cell>
          <cell r="G10133"/>
          <cell r="H10133">
            <v>42598</v>
          </cell>
          <cell r="I10133" t="str">
            <v>Miodowa 233</v>
          </cell>
          <cell r="J10133"/>
          <cell r="K10133">
            <v>651.9</v>
          </cell>
        </row>
        <row r="10134">
          <cell r="D10134" t="str">
            <v>P-91-1-1797</v>
          </cell>
          <cell r="E10134"/>
          <cell r="F10134" t="str">
            <v>Biurko L</v>
          </cell>
          <cell r="G10134"/>
          <cell r="H10134">
            <v>42598</v>
          </cell>
          <cell r="I10134" t="str">
            <v>Pomieszczenie gospodarcze - Magazyn Mebli</v>
          </cell>
          <cell r="J10134"/>
          <cell r="K10134">
            <v>651.9</v>
          </cell>
        </row>
        <row r="10135">
          <cell r="D10135" t="str">
            <v>P-91-1-1798</v>
          </cell>
          <cell r="E10135"/>
          <cell r="F10135" t="str">
            <v>Biurko gabinetowe z pomocnikiem i blendą</v>
          </cell>
          <cell r="G10135"/>
          <cell r="H10135">
            <v>42734</v>
          </cell>
          <cell r="I10135" t="str">
            <v xml:space="preserve">Budynek Długa 38/40 pokój nr 126 Gabinet  Dyrektora </v>
          </cell>
          <cell r="J10135"/>
          <cell r="K10135">
            <v>4659.3599999999997</v>
          </cell>
        </row>
        <row r="10136">
          <cell r="D10136" t="str">
            <v>P-91-1-1799</v>
          </cell>
          <cell r="E10136"/>
          <cell r="F10136" t="str">
            <v>Biurko gabinetowe z pomocnikiem i blendą</v>
          </cell>
          <cell r="G10136"/>
          <cell r="H10136">
            <v>42734</v>
          </cell>
          <cell r="I10136" t="str">
            <v xml:space="preserve">Miodowa 036 Gabinet Dyrektora Generalnego </v>
          </cell>
          <cell r="J10136"/>
          <cell r="K10136">
            <v>4659.3599999999997</v>
          </cell>
        </row>
        <row r="10137">
          <cell r="D10137" t="str">
            <v>P-91-1-1800</v>
          </cell>
          <cell r="E10137"/>
          <cell r="F10137" t="str">
            <v>Biurko gabinetowe z blendą</v>
          </cell>
          <cell r="G10137"/>
          <cell r="H10137">
            <v>42734</v>
          </cell>
          <cell r="I10137" t="str">
            <v xml:space="preserve">Budynek Długa 38/40 pokój nr 125 Gabinet Zastępcy </v>
          </cell>
          <cell r="J10137"/>
          <cell r="K10137">
            <v>2602.11</v>
          </cell>
        </row>
        <row r="10138">
          <cell r="D10138" t="str">
            <v>P-91-1-1801</v>
          </cell>
          <cell r="E10138"/>
          <cell r="F10138" t="str">
            <v>Biurko gabinetowe z blendą</v>
          </cell>
          <cell r="G10138"/>
          <cell r="H10138">
            <v>42734</v>
          </cell>
          <cell r="I10138" t="str">
            <v>Miodowa 246</v>
          </cell>
          <cell r="J10138"/>
          <cell r="K10138">
            <v>2602.11</v>
          </cell>
        </row>
        <row r="10139">
          <cell r="D10139" t="str">
            <v>P-91-1-1802</v>
          </cell>
          <cell r="E10139"/>
          <cell r="F10139" t="str">
            <v>Biurko gabinetowe z blendą</v>
          </cell>
          <cell r="G10139"/>
          <cell r="H10139">
            <v>42734</v>
          </cell>
          <cell r="I10139" t="str">
            <v>Długa 020</v>
          </cell>
          <cell r="J10139"/>
          <cell r="K10139">
            <v>2602.11</v>
          </cell>
        </row>
        <row r="10140">
          <cell r="D10140" t="str">
            <v>P-91-1-1803</v>
          </cell>
          <cell r="E10140"/>
          <cell r="F10140" t="str">
            <v>Biurko gabinetowe z blendą</v>
          </cell>
          <cell r="G10140"/>
          <cell r="H10140">
            <v>42734</v>
          </cell>
          <cell r="I10140" t="str">
            <v>Długa 102</v>
          </cell>
          <cell r="J10140"/>
          <cell r="K10140">
            <v>2591.9299999999998</v>
          </cell>
        </row>
        <row r="10141">
          <cell r="D10141" t="str">
            <v>P-91-1-1804</v>
          </cell>
          <cell r="E10141"/>
          <cell r="F10141" t="str">
            <v xml:space="preserve">Biurko gabinetowe </v>
          </cell>
          <cell r="G10141"/>
          <cell r="H10141">
            <v>42734</v>
          </cell>
          <cell r="I10141" t="str">
            <v>Długa 102</v>
          </cell>
          <cell r="J10141"/>
          <cell r="K10141">
            <v>2152.3000000000002</v>
          </cell>
        </row>
        <row r="10142">
          <cell r="D10142" t="str">
            <v>P-91-1-1805</v>
          </cell>
          <cell r="E10142"/>
          <cell r="F10142" t="str">
            <v xml:space="preserve">Biurko gabinetowe </v>
          </cell>
          <cell r="G10142"/>
          <cell r="H10142">
            <v>42734</v>
          </cell>
          <cell r="I10142" t="str">
            <v>Długa 102</v>
          </cell>
          <cell r="J10142"/>
          <cell r="K10142">
            <v>2206.62</v>
          </cell>
        </row>
        <row r="10143">
          <cell r="D10143" t="str">
            <v>P-91-1-1806</v>
          </cell>
          <cell r="E10143"/>
          <cell r="F10143" t="str">
            <v xml:space="preserve">Biurko gabinetowe </v>
          </cell>
          <cell r="G10143"/>
          <cell r="H10143">
            <v>42734</v>
          </cell>
          <cell r="I10143" t="str">
            <v xml:space="preserve">Budynek Długa 38/40 pokój nr 126 Gabinet  Dyrektora </v>
          </cell>
          <cell r="J10143"/>
          <cell r="K10143">
            <v>2206.62</v>
          </cell>
        </row>
        <row r="10144">
          <cell r="D10144" t="str">
            <v>P-91-1-1807</v>
          </cell>
          <cell r="E10144"/>
          <cell r="F10144" t="str">
            <v xml:space="preserve">Biurko gabinetowe </v>
          </cell>
          <cell r="G10144"/>
          <cell r="H10144">
            <v>42734</v>
          </cell>
          <cell r="I10144" t="str">
            <v>Długa 127</v>
          </cell>
          <cell r="J10144"/>
          <cell r="K10144">
            <v>2189.65</v>
          </cell>
        </row>
        <row r="10145">
          <cell r="D10145" t="str">
            <v>P-91-1-1808</v>
          </cell>
          <cell r="E10145"/>
          <cell r="F10145" t="str">
            <v>Biurko pracownicze 130x80x75</v>
          </cell>
          <cell r="G10145"/>
          <cell r="H10145">
            <v>42772</v>
          </cell>
          <cell r="I10145" t="str">
            <v>Miodowa 140</v>
          </cell>
          <cell r="J10145"/>
          <cell r="K10145">
            <v>351.78</v>
          </cell>
        </row>
        <row r="10146">
          <cell r="D10146" t="str">
            <v>P-91-1-1809</v>
          </cell>
          <cell r="E10146"/>
          <cell r="F10146" t="str">
            <v>Biurko pracownicze 130x80x75</v>
          </cell>
          <cell r="G10146"/>
          <cell r="H10146">
            <v>42772</v>
          </cell>
          <cell r="I10146" t="str">
            <v>Miodowa 133</v>
          </cell>
          <cell r="J10146"/>
          <cell r="K10146">
            <v>351.78</v>
          </cell>
        </row>
        <row r="10147">
          <cell r="D10147" t="str">
            <v>P-91-1-1810</v>
          </cell>
          <cell r="E10147"/>
          <cell r="F10147" t="str">
            <v>Biurko pracownicze 130x80x75</v>
          </cell>
          <cell r="G10147"/>
          <cell r="H10147">
            <v>42772</v>
          </cell>
          <cell r="I10147" t="str">
            <v>Miodowa 237</v>
          </cell>
          <cell r="J10147"/>
          <cell r="K10147">
            <v>351.78</v>
          </cell>
        </row>
        <row r="10148">
          <cell r="D10148" t="str">
            <v>P-91-1-1811</v>
          </cell>
          <cell r="E10148"/>
          <cell r="F10148" t="str">
            <v>Biurko pracownicze 130x80x75</v>
          </cell>
          <cell r="G10148"/>
          <cell r="H10148">
            <v>42772</v>
          </cell>
          <cell r="I10148" t="str">
            <v>Miodowa 054</v>
          </cell>
          <cell r="J10148"/>
          <cell r="K10148">
            <v>351.78</v>
          </cell>
        </row>
        <row r="10149">
          <cell r="D10149" t="str">
            <v>P-91-1-1812</v>
          </cell>
          <cell r="E10149"/>
          <cell r="F10149" t="str">
            <v>Biurko pracownicze 130x80x75</v>
          </cell>
          <cell r="G10149"/>
          <cell r="H10149">
            <v>42772</v>
          </cell>
          <cell r="I10149" t="str">
            <v>Miodowa 025</v>
          </cell>
          <cell r="J10149"/>
          <cell r="K10149">
            <v>351.78</v>
          </cell>
        </row>
        <row r="10150">
          <cell r="D10150" t="str">
            <v>P-91-1-1813</v>
          </cell>
          <cell r="E10150"/>
          <cell r="F10150" t="str">
            <v>Biurko pracownicze 130x80x75</v>
          </cell>
          <cell r="G10150"/>
          <cell r="H10150">
            <v>42772</v>
          </cell>
          <cell r="I10150" t="str">
            <v>Miodowa 269</v>
          </cell>
          <cell r="J10150"/>
          <cell r="K10150">
            <v>351.78</v>
          </cell>
        </row>
        <row r="10151">
          <cell r="D10151" t="str">
            <v>P-91-1-1814</v>
          </cell>
          <cell r="E10151"/>
          <cell r="F10151" t="str">
            <v>Biurko pracownicze 130x80x75</v>
          </cell>
          <cell r="G10151"/>
          <cell r="H10151">
            <v>42772</v>
          </cell>
          <cell r="I10151" t="str">
            <v>Miodowa 132</v>
          </cell>
          <cell r="J10151"/>
          <cell r="K10151">
            <v>351.78</v>
          </cell>
        </row>
        <row r="10152">
          <cell r="D10152" t="str">
            <v>P-91-1-1815</v>
          </cell>
          <cell r="E10152"/>
          <cell r="F10152" t="str">
            <v>Biurko pracownicze 130x80x75</v>
          </cell>
          <cell r="G10152"/>
          <cell r="H10152">
            <v>42772</v>
          </cell>
          <cell r="I10152" t="str">
            <v>Piwnica 19</v>
          </cell>
          <cell r="J10152"/>
          <cell r="K10152">
            <v>351.78</v>
          </cell>
        </row>
        <row r="10153">
          <cell r="D10153" t="str">
            <v>P-91-1-1816</v>
          </cell>
          <cell r="E10153"/>
          <cell r="F10153" t="str">
            <v>Biurko pracownicze 130x80x75</v>
          </cell>
          <cell r="G10153"/>
          <cell r="H10153">
            <v>42772</v>
          </cell>
          <cell r="I10153" t="str">
            <v>Miodowa pokój nr 039</v>
          </cell>
          <cell r="J10153"/>
          <cell r="K10153">
            <v>351.78</v>
          </cell>
        </row>
        <row r="10154">
          <cell r="D10154" t="str">
            <v>P-91-1-1817</v>
          </cell>
          <cell r="E10154"/>
          <cell r="F10154" t="str">
            <v>Biurko pracownicze 130x80x75</v>
          </cell>
          <cell r="G10154"/>
          <cell r="H10154">
            <v>42772</v>
          </cell>
          <cell r="I10154" t="str">
            <v>Miodowa 270</v>
          </cell>
          <cell r="J10154"/>
          <cell r="K10154">
            <v>351.78</v>
          </cell>
        </row>
        <row r="10155">
          <cell r="D10155" t="str">
            <v>P-91-1-1819</v>
          </cell>
          <cell r="E10155"/>
          <cell r="F10155" t="str">
            <v>Biurko pracownicze 130x80x75</v>
          </cell>
          <cell r="G10155"/>
          <cell r="H10155">
            <v>42772</v>
          </cell>
          <cell r="I10155" t="str">
            <v>Miodowa II piętro część B korytarz</v>
          </cell>
          <cell r="J10155"/>
          <cell r="K10155">
            <v>351.78</v>
          </cell>
        </row>
        <row r="10156">
          <cell r="D10156" t="str">
            <v>P-91-1-1820</v>
          </cell>
          <cell r="E10156"/>
          <cell r="F10156" t="str">
            <v>Biurko pracownicze 130x80x75</v>
          </cell>
          <cell r="G10156"/>
          <cell r="H10156">
            <v>42772</v>
          </cell>
          <cell r="I10156" t="str">
            <v>Miodowa 139</v>
          </cell>
          <cell r="J10156"/>
          <cell r="K10156">
            <v>351.78</v>
          </cell>
        </row>
        <row r="10157">
          <cell r="D10157" t="str">
            <v>P-91-1-1821</v>
          </cell>
          <cell r="E10157"/>
          <cell r="F10157" t="str">
            <v>Biurko pracownicze 130x80x75</v>
          </cell>
          <cell r="G10157"/>
          <cell r="H10157">
            <v>42772</v>
          </cell>
          <cell r="I10157" t="str">
            <v>Archiwum MZ</v>
          </cell>
          <cell r="J10157"/>
          <cell r="K10157">
            <v>351.78</v>
          </cell>
        </row>
        <row r="10158">
          <cell r="D10158" t="str">
            <v>P-91-1-1822</v>
          </cell>
          <cell r="E10158"/>
          <cell r="F10158" t="str">
            <v>Biurko 170x80x75</v>
          </cell>
          <cell r="G10158"/>
          <cell r="H10158">
            <v>42772</v>
          </cell>
          <cell r="I10158" t="str">
            <v>Długa 027</v>
          </cell>
          <cell r="J10158"/>
          <cell r="K10158">
            <v>389.91</v>
          </cell>
        </row>
        <row r="10159">
          <cell r="D10159" t="str">
            <v>P-91-1-1823</v>
          </cell>
          <cell r="E10159"/>
          <cell r="F10159" t="str">
            <v>Biurko 170x80x75</v>
          </cell>
          <cell r="G10159"/>
          <cell r="H10159">
            <v>42772</v>
          </cell>
          <cell r="I10159" t="str">
            <v>Miodowa 221</v>
          </cell>
          <cell r="J10159"/>
          <cell r="K10159">
            <v>389.91</v>
          </cell>
        </row>
        <row r="10160">
          <cell r="D10160" t="str">
            <v>P-91-1-1824</v>
          </cell>
          <cell r="E10160"/>
          <cell r="F10160" t="str">
            <v>Biurko 170x80x75</v>
          </cell>
          <cell r="G10160"/>
          <cell r="H10160">
            <v>42772</v>
          </cell>
          <cell r="I10160" t="str">
            <v>Długa 025</v>
          </cell>
          <cell r="J10160"/>
          <cell r="K10160">
            <v>389.91</v>
          </cell>
        </row>
        <row r="10161">
          <cell r="D10161" t="str">
            <v>P-91-1-1825</v>
          </cell>
          <cell r="E10161"/>
          <cell r="F10161" t="str">
            <v>Biurko 170x80x75</v>
          </cell>
          <cell r="G10161"/>
          <cell r="H10161">
            <v>42772</v>
          </cell>
          <cell r="I10161" t="str">
            <v>Długa 027</v>
          </cell>
          <cell r="J10161"/>
          <cell r="K10161">
            <v>389.91</v>
          </cell>
        </row>
        <row r="10162">
          <cell r="D10162" t="str">
            <v>P-91-1-1826</v>
          </cell>
          <cell r="E10162"/>
          <cell r="F10162" t="str">
            <v>Biurko 170x80x75</v>
          </cell>
          <cell r="G10162"/>
          <cell r="H10162">
            <v>42772</v>
          </cell>
          <cell r="I10162" t="str">
            <v>Długa 136</v>
          </cell>
          <cell r="J10162"/>
          <cell r="K10162">
            <v>389.91</v>
          </cell>
        </row>
        <row r="10163">
          <cell r="D10163" t="str">
            <v>P-91-1-1827</v>
          </cell>
          <cell r="E10163"/>
          <cell r="F10163" t="str">
            <v>Biurko 170x80x75</v>
          </cell>
          <cell r="G10163"/>
          <cell r="H10163">
            <v>42772</v>
          </cell>
          <cell r="I10163" t="str">
            <v>Długa 034</v>
          </cell>
          <cell r="J10163"/>
          <cell r="K10163">
            <v>389.91</v>
          </cell>
        </row>
        <row r="10164">
          <cell r="D10164" t="str">
            <v>P-91-1-1828</v>
          </cell>
          <cell r="E10164"/>
          <cell r="F10164" t="str">
            <v>Biurko 170x80x75</v>
          </cell>
          <cell r="G10164"/>
          <cell r="H10164">
            <v>42772</v>
          </cell>
          <cell r="I10164" t="str">
            <v>Piwnica 19</v>
          </cell>
          <cell r="J10164"/>
          <cell r="K10164">
            <v>389.91</v>
          </cell>
        </row>
        <row r="10165">
          <cell r="D10165" t="str">
            <v>P-91-1-1829</v>
          </cell>
          <cell r="E10165"/>
          <cell r="F10165" t="str">
            <v>Biurko 170x80x75</v>
          </cell>
          <cell r="G10165"/>
          <cell r="H10165">
            <v>42772</v>
          </cell>
          <cell r="I10165" t="str">
            <v>Długa 136</v>
          </cell>
          <cell r="J10165"/>
          <cell r="K10165">
            <v>389.91</v>
          </cell>
        </row>
        <row r="10166">
          <cell r="D10166" t="str">
            <v>P-91-1-1830</v>
          </cell>
          <cell r="E10166"/>
          <cell r="F10166" t="str">
            <v>Biurko 170x80x75</v>
          </cell>
          <cell r="G10166"/>
          <cell r="H10166">
            <v>42772</v>
          </cell>
          <cell r="I10166" t="str">
            <v>Długa 136</v>
          </cell>
          <cell r="J10166"/>
          <cell r="K10166">
            <v>389.91</v>
          </cell>
        </row>
        <row r="10167">
          <cell r="D10167" t="str">
            <v>P-91-1-1831</v>
          </cell>
          <cell r="E10167"/>
          <cell r="F10167" t="str">
            <v>Biurko 170x80x75</v>
          </cell>
          <cell r="G10167"/>
          <cell r="H10167">
            <v>42772</v>
          </cell>
          <cell r="I10167" t="str">
            <v>Długa 111</v>
          </cell>
          <cell r="J10167"/>
          <cell r="K10167">
            <v>389.91</v>
          </cell>
        </row>
        <row r="10168">
          <cell r="D10168" t="str">
            <v>P-91-1-1832</v>
          </cell>
          <cell r="E10168"/>
          <cell r="F10168" t="str">
            <v>Biurko 170x80x75</v>
          </cell>
          <cell r="G10168"/>
          <cell r="H10168">
            <v>42772</v>
          </cell>
          <cell r="I10168" t="str">
            <v>Długa 134</v>
          </cell>
          <cell r="J10168"/>
          <cell r="K10168">
            <v>389.91</v>
          </cell>
        </row>
        <row r="10169">
          <cell r="D10169" t="str">
            <v>P-91-1-1833</v>
          </cell>
          <cell r="E10169"/>
          <cell r="F10169" t="str">
            <v>Biurko 170x80x75</v>
          </cell>
          <cell r="G10169"/>
          <cell r="H10169">
            <v>42772</v>
          </cell>
          <cell r="I10169" t="str">
            <v>MZ obiekt Długa 38/40 pok.004</v>
          </cell>
          <cell r="J10169"/>
          <cell r="K10169">
            <v>389.91</v>
          </cell>
        </row>
        <row r="10170">
          <cell r="D10170" t="str">
            <v>P-91-1-1834</v>
          </cell>
          <cell r="E10170"/>
          <cell r="F10170" t="str">
            <v>Biurko 170x80x75</v>
          </cell>
          <cell r="G10170"/>
          <cell r="H10170">
            <v>42772</v>
          </cell>
          <cell r="I10170" t="str">
            <v>MZ obiekt Długa 38/40 pok.004</v>
          </cell>
          <cell r="J10170"/>
          <cell r="K10170">
            <v>389.91</v>
          </cell>
        </row>
        <row r="10171">
          <cell r="D10171" t="str">
            <v>P-91-1-1835</v>
          </cell>
          <cell r="E10171"/>
          <cell r="F10171" t="str">
            <v>Biurko 170x80x75</v>
          </cell>
          <cell r="G10171"/>
          <cell r="H10171">
            <v>42772</v>
          </cell>
          <cell r="I10171" t="str">
            <v>Miodowa 219</v>
          </cell>
          <cell r="J10171"/>
          <cell r="K10171">
            <v>389.91</v>
          </cell>
        </row>
        <row r="10172">
          <cell r="D10172" t="str">
            <v>P-91-1-1836</v>
          </cell>
          <cell r="E10172"/>
          <cell r="F10172" t="str">
            <v>Biurko 170x80x75</v>
          </cell>
          <cell r="G10172"/>
          <cell r="H10172">
            <v>42772</v>
          </cell>
          <cell r="I10172" t="str">
            <v>Miodowa 219</v>
          </cell>
          <cell r="J10172"/>
          <cell r="K10172">
            <v>389.91</v>
          </cell>
        </row>
        <row r="10173">
          <cell r="D10173" t="str">
            <v>P-91-1-1837</v>
          </cell>
          <cell r="E10173"/>
          <cell r="F10173" t="str">
            <v>Biurko 170x80x75</v>
          </cell>
          <cell r="G10173"/>
          <cell r="H10173">
            <v>42772</v>
          </cell>
          <cell r="I10173" t="str">
            <v xml:space="preserve">Miodowa 036 Gabinet Dyrektora Generalnego </v>
          </cell>
          <cell r="J10173"/>
          <cell r="K10173">
            <v>389.91</v>
          </cell>
        </row>
        <row r="10174">
          <cell r="D10174" t="str">
            <v>P-91-1-1838</v>
          </cell>
          <cell r="E10174"/>
          <cell r="F10174" t="str">
            <v>Biurko 170x80x75</v>
          </cell>
          <cell r="G10174"/>
          <cell r="H10174">
            <v>42772</v>
          </cell>
          <cell r="I10174" t="str">
            <v>Miodowa 221</v>
          </cell>
          <cell r="J10174"/>
          <cell r="K10174">
            <v>389.91</v>
          </cell>
        </row>
        <row r="10175">
          <cell r="D10175" t="str">
            <v>P-91-1-1839</v>
          </cell>
          <cell r="E10175"/>
          <cell r="F10175" t="str">
            <v>Biurko 170x80x75</v>
          </cell>
          <cell r="G10175"/>
          <cell r="H10175">
            <v>42772</v>
          </cell>
          <cell r="I10175" t="str">
            <v>Długa 025</v>
          </cell>
          <cell r="J10175"/>
          <cell r="K10175">
            <v>389.91</v>
          </cell>
        </row>
        <row r="10176">
          <cell r="D10176" t="str">
            <v>P-91-1-1840</v>
          </cell>
          <cell r="E10176"/>
          <cell r="F10176" t="str">
            <v>Biurko 170x80x75</v>
          </cell>
          <cell r="G10176"/>
          <cell r="H10176">
            <v>42772</v>
          </cell>
          <cell r="I10176" t="str">
            <v>Długa 129</v>
          </cell>
          <cell r="J10176"/>
          <cell r="K10176">
            <v>389.91</v>
          </cell>
        </row>
        <row r="10177">
          <cell r="D10177" t="str">
            <v>P-91-1-1841</v>
          </cell>
          <cell r="E10177"/>
          <cell r="F10177" t="str">
            <v>Biurko 170x80x75</v>
          </cell>
          <cell r="G10177"/>
          <cell r="H10177">
            <v>42772</v>
          </cell>
          <cell r="I10177" t="str">
            <v>Długa 128</v>
          </cell>
          <cell r="J10177"/>
          <cell r="K10177">
            <v>389.91</v>
          </cell>
        </row>
        <row r="10178">
          <cell r="D10178" t="str">
            <v>P-91-1-1842</v>
          </cell>
          <cell r="E10178"/>
          <cell r="F10178" t="str">
            <v>Biurko 170x80x75</v>
          </cell>
          <cell r="G10178"/>
          <cell r="H10178">
            <v>42772</v>
          </cell>
          <cell r="I10178" t="str">
            <v>Długa 128</v>
          </cell>
          <cell r="J10178"/>
          <cell r="K10178">
            <v>389.91</v>
          </cell>
        </row>
        <row r="10179">
          <cell r="D10179" t="str">
            <v>P-91-1-1843</v>
          </cell>
          <cell r="E10179"/>
          <cell r="F10179" t="str">
            <v>Biurko 170x80x75</v>
          </cell>
          <cell r="G10179"/>
          <cell r="H10179">
            <v>42772</v>
          </cell>
          <cell r="I10179" t="str">
            <v>Długa 128</v>
          </cell>
          <cell r="J10179"/>
          <cell r="K10179">
            <v>389.91</v>
          </cell>
        </row>
        <row r="10180">
          <cell r="D10180" t="str">
            <v>P-91-1-1844</v>
          </cell>
          <cell r="E10180"/>
          <cell r="F10180" t="str">
            <v>Biurko 170x80x75</v>
          </cell>
          <cell r="G10180"/>
          <cell r="H10180">
            <v>42772</v>
          </cell>
          <cell r="I10180" t="str">
            <v>Długa 128</v>
          </cell>
          <cell r="J10180"/>
          <cell r="K10180">
            <v>389.91</v>
          </cell>
        </row>
        <row r="10181">
          <cell r="D10181" t="str">
            <v>P-91-1-1845</v>
          </cell>
          <cell r="E10181"/>
          <cell r="F10181" t="str">
            <v>Biurko 170x80x75</v>
          </cell>
          <cell r="G10181"/>
          <cell r="H10181">
            <v>42772</v>
          </cell>
          <cell r="I10181" t="str">
            <v>Długa 111</v>
          </cell>
          <cell r="J10181"/>
          <cell r="K10181">
            <v>389.91</v>
          </cell>
        </row>
        <row r="10182">
          <cell r="D10182" t="str">
            <v>P-91-1-1846</v>
          </cell>
          <cell r="E10182"/>
          <cell r="F10182" t="str">
            <v>Biurko 170x80x75</v>
          </cell>
          <cell r="G10182"/>
          <cell r="H10182">
            <v>42772</v>
          </cell>
          <cell r="I10182" t="str">
            <v>Piwnica 19</v>
          </cell>
          <cell r="J10182"/>
          <cell r="K10182">
            <v>389.91</v>
          </cell>
        </row>
        <row r="10183">
          <cell r="D10183" t="str">
            <v>P-91-1-1847</v>
          </cell>
          <cell r="E10183"/>
          <cell r="F10183" t="str">
            <v>Biurko 170x80x75</v>
          </cell>
          <cell r="G10183"/>
          <cell r="H10183">
            <v>42772</v>
          </cell>
          <cell r="I10183" t="str">
            <v>Miodowa parter część C korytarz</v>
          </cell>
          <cell r="J10183"/>
          <cell r="K10183">
            <v>389.91</v>
          </cell>
        </row>
        <row r="10184">
          <cell r="D10184" t="str">
            <v>P-91-1-1848</v>
          </cell>
          <cell r="E10184"/>
          <cell r="F10184" t="str">
            <v>Biurko 170x80x75</v>
          </cell>
          <cell r="G10184"/>
          <cell r="H10184">
            <v>42772</v>
          </cell>
          <cell r="I10184" t="str">
            <v>Miodowa 115</v>
          </cell>
          <cell r="J10184"/>
          <cell r="K10184">
            <v>389.91</v>
          </cell>
        </row>
        <row r="10185">
          <cell r="D10185" t="str">
            <v>P-91-1-1849</v>
          </cell>
          <cell r="E10185"/>
          <cell r="F10185" t="str">
            <v>Biurko 170x80x75</v>
          </cell>
          <cell r="G10185"/>
          <cell r="H10185">
            <v>42772</v>
          </cell>
          <cell r="I10185" t="str">
            <v>MZ ul.Miodowa pok.055</v>
          </cell>
          <cell r="J10185"/>
          <cell r="K10185">
            <v>389.91</v>
          </cell>
        </row>
        <row r="10186">
          <cell r="D10186" t="str">
            <v>P-91-1-1850</v>
          </cell>
          <cell r="E10186"/>
          <cell r="F10186" t="str">
            <v>Biurko prawoskrętne 160x60x75</v>
          </cell>
          <cell r="G10186"/>
          <cell r="H10186">
            <v>42772</v>
          </cell>
          <cell r="I10186" t="str">
            <v>MZ ul.Miodowa pok.055</v>
          </cell>
          <cell r="J10186"/>
          <cell r="K10186">
            <v>418.2</v>
          </cell>
        </row>
        <row r="10187">
          <cell r="D10187" t="str">
            <v>P-91-1-1851</v>
          </cell>
          <cell r="E10187"/>
          <cell r="F10187" t="str">
            <v>Biurko prawoskrętne 160x60x75</v>
          </cell>
          <cell r="G10187"/>
          <cell r="H10187">
            <v>42772</v>
          </cell>
          <cell r="I10187" t="str">
            <v>Miodowa 129</v>
          </cell>
          <cell r="J10187"/>
          <cell r="K10187">
            <v>418.2</v>
          </cell>
        </row>
        <row r="10188">
          <cell r="D10188" t="str">
            <v>P-91-1-1852</v>
          </cell>
          <cell r="E10188"/>
          <cell r="F10188" t="str">
            <v>Biurko prawoskrętne 160x60x75</v>
          </cell>
          <cell r="G10188"/>
          <cell r="H10188">
            <v>42772</v>
          </cell>
          <cell r="I10188" t="str">
            <v>Miodowa 129</v>
          </cell>
          <cell r="J10188"/>
          <cell r="K10188">
            <v>418.2</v>
          </cell>
        </row>
        <row r="10189">
          <cell r="D10189" t="str">
            <v>P-91-1-1853</v>
          </cell>
          <cell r="E10189"/>
          <cell r="F10189" t="str">
            <v>Biurko prawoskrętne 160x60x75</v>
          </cell>
          <cell r="G10189"/>
          <cell r="H10189">
            <v>42772</v>
          </cell>
          <cell r="I10189" t="str">
            <v>Długa 134</v>
          </cell>
          <cell r="J10189"/>
          <cell r="K10189">
            <v>418.2</v>
          </cell>
        </row>
        <row r="10190">
          <cell r="D10190" t="str">
            <v>P-91-1-1854</v>
          </cell>
          <cell r="E10190"/>
          <cell r="F10190" t="str">
            <v>Biurko prawoskrętne 160x60x75</v>
          </cell>
          <cell r="G10190"/>
          <cell r="H10190">
            <v>42772</v>
          </cell>
          <cell r="I10190" t="str">
            <v>Długa 129</v>
          </cell>
          <cell r="J10190"/>
          <cell r="K10190">
            <v>418.2</v>
          </cell>
        </row>
        <row r="10191">
          <cell r="D10191" t="str">
            <v>P-91-1-1855</v>
          </cell>
          <cell r="E10191"/>
          <cell r="F10191" t="str">
            <v>Biurko prawoskrętne 160x60x75</v>
          </cell>
          <cell r="G10191"/>
          <cell r="H10191">
            <v>42772</v>
          </cell>
          <cell r="I10191" t="str">
            <v>MZ obiekt Długa 38/40 - śmietnik</v>
          </cell>
          <cell r="J10191"/>
          <cell r="K10191">
            <v>418.2</v>
          </cell>
        </row>
        <row r="10192">
          <cell r="D10192" t="str">
            <v>P-91-1-1856</v>
          </cell>
          <cell r="E10192"/>
          <cell r="F10192" t="str">
            <v>Biurko prawoskrętne 160x60x75</v>
          </cell>
          <cell r="G10192"/>
          <cell r="H10192">
            <v>42772</v>
          </cell>
          <cell r="I10192" t="str">
            <v>Budynek Długa 38/40 pokój nr 132</v>
          </cell>
          <cell r="J10192"/>
          <cell r="K10192">
            <v>418.2</v>
          </cell>
        </row>
        <row r="10193">
          <cell r="D10193" t="str">
            <v>P-91-1-1857</v>
          </cell>
          <cell r="E10193"/>
          <cell r="F10193" t="str">
            <v>Biurko prawoskrętne 160x60x75</v>
          </cell>
          <cell r="G10193"/>
          <cell r="H10193">
            <v>42772</v>
          </cell>
          <cell r="I10193" t="str">
            <v>Budynek Długa 38/40 pokój nr 132</v>
          </cell>
          <cell r="J10193"/>
          <cell r="K10193">
            <v>418.2</v>
          </cell>
        </row>
        <row r="10194">
          <cell r="D10194" t="str">
            <v>P-91-1-1858</v>
          </cell>
          <cell r="E10194"/>
          <cell r="F10194" t="str">
            <v>Biurko prawoskrętne 160x60x75</v>
          </cell>
          <cell r="G10194"/>
          <cell r="H10194">
            <v>42772</v>
          </cell>
          <cell r="I10194" t="str">
            <v xml:space="preserve">Budynek Długa 38/40 pokój nr 126 Gabinet  Dyrektora </v>
          </cell>
          <cell r="J10194"/>
          <cell r="K10194">
            <v>418.2</v>
          </cell>
        </row>
        <row r="10195">
          <cell r="D10195" t="str">
            <v>P-91-1-1859</v>
          </cell>
          <cell r="E10195"/>
          <cell r="F10195" t="str">
            <v>Biurko prawoskrętne 160x60x75</v>
          </cell>
          <cell r="G10195"/>
          <cell r="H10195">
            <v>42772</v>
          </cell>
          <cell r="I10195" t="str">
            <v>MZ obiekt Długa 38/40 pok.010</v>
          </cell>
          <cell r="J10195"/>
          <cell r="K10195">
            <v>418.2</v>
          </cell>
        </row>
        <row r="10196">
          <cell r="D10196" t="str">
            <v>P-91-1-1860</v>
          </cell>
          <cell r="E10196"/>
          <cell r="F10196" t="str">
            <v>Biurko prawoskrętne 160x60x75</v>
          </cell>
          <cell r="G10196"/>
          <cell r="H10196">
            <v>42772</v>
          </cell>
          <cell r="I10196" t="str">
            <v>MZ obiekt Długa 38/40 pok.007</v>
          </cell>
          <cell r="J10196"/>
          <cell r="K10196">
            <v>418.2</v>
          </cell>
        </row>
        <row r="10197">
          <cell r="D10197" t="str">
            <v>P-91-1-1861</v>
          </cell>
          <cell r="E10197"/>
          <cell r="F10197" t="str">
            <v>Biurko prawoskrętne 160x60x75</v>
          </cell>
          <cell r="G10197"/>
          <cell r="H10197">
            <v>42772</v>
          </cell>
          <cell r="I10197" t="str">
            <v>Piwnica 19</v>
          </cell>
          <cell r="J10197"/>
          <cell r="K10197">
            <v>418.2</v>
          </cell>
        </row>
        <row r="10198">
          <cell r="D10198" t="str">
            <v>P-91-1-1862</v>
          </cell>
          <cell r="E10198"/>
          <cell r="F10198" t="str">
            <v>Biurko prawoskrętne 160x60x75</v>
          </cell>
          <cell r="G10198"/>
          <cell r="H10198">
            <v>42772</v>
          </cell>
          <cell r="I10198" t="str">
            <v>Piwnica 19</v>
          </cell>
          <cell r="J10198"/>
          <cell r="K10198">
            <v>418.2</v>
          </cell>
        </row>
        <row r="10199">
          <cell r="D10199" t="str">
            <v>P-91-1-1863</v>
          </cell>
          <cell r="E10199"/>
          <cell r="F10199" t="str">
            <v>Biurko prawoskrętne 160x60x75</v>
          </cell>
          <cell r="G10199"/>
          <cell r="H10199">
            <v>42772</v>
          </cell>
          <cell r="I10199" t="str">
            <v>Miodowa pokój nr 127 HelpDesk CSiOZ</v>
          </cell>
          <cell r="J10199"/>
          <cell r="K10199">
            <v>418.2</v>
          </cell>
        </row>
        <row r="10200">
          <cell r="D10200" t="str">
            <v>P-91-1-1864</v>
          </cell>
          <cell r="E10200"/>
          <cell r="F10200" t="str">
            <v>Biurko prawoskrętne 160x60x75</v>
          </cell>
          <cell r="G10200"/>
          <cell r="H10200">
            <v>42772</v>
          </cell>
          <cell r="I10200" t="str">
            <v>Miodowa 043</v>
          </cell>
          <cell r="J10200"/>
          <cell r="K10200">
            <v>418.2</v>
          </cell>
        </row>
        <row r="10201">
          <cell r="D10201" t="str">
            <v>P-91-1-1865</v>
          </cell>
          <cell r="E10201"/>
          <cell r="F10201" t="str">
            <v>Biurko prawoskrętne 160x60x75</v>
          </cell>
          <cell r="G10201"/>
          <cell r="H10201">
            <v>42772</v>
          </cell>
          <cell r="I10201" t="str">
            <v>Długa 116</v>
          </cell>
          <cell r="J10201"/>
          <cell r="K10201">
            <v>418.2</v>
          </cell>
        </row>
        <row r="10202">
          <cell r="D10202" t="str">
            <v>P-91-1-1866</v>
          </cell>
          <cell r="E10202"/>
          <cell r="F10202" t="str">
            <v>Biurko prawoskrętne 160x60x75</v>
          </cell>
          <cell r="G10202"/>
          <cell r="H10202">
            <v>42772</v>
          </cell>
          <cell r="I10202" t="str">
            <v>Miodowa pokój nr 035 - wejście przez pokój 34</v>
          </cell>
          <cell r="J10202"/>
          <cell r="K10202">
            <v>418.2</v>
          </cell>
        </row>
        <row r="10203">
          <cell r="D10203" t="str">
            <v>P-91-1-1867</v>
          </cell>
          <cell r="E10203"/>
          <cell r="F10203" t="str">
            <v>Biurko prawoskrętne 160x60x75</v>
          </cell>
          <cell r="G10203"/>
          <cell r="H10203">
            <v>42772</v>
          </cell>
          <cell r="I10203" t="str">
            <v>Miodowa pokój 128 - HelpDesk CSiOZ</v>
          </cell>
          <cell r="J10203"/>
          <cell r="K10203">
            <v>418.2</v>
          </cell>
        </row>
        <row r="10204">
          <cell r="D10204" t="str">
            <v>P-91-1-1868</v>
          </cell>
          <cell r="E10204"/>
          <cell r="F10204" t="str">
            <v>Biurko prawoskrętne 160x60x75</v>
          </cell>
          <cell r="G10204"/>
          <cell r="H10204">
            <v>42772</v>
          </cell>
          <cell r="I10204" t="str">
            <v>Miodowa 004</v>
          </cell>
          <cell r="J10204"/>
          <cell r="K10204">
            <v>418.2</v>
          </cell>
        </row>
        <row r="10205">
          <cell r="D10205" t="str">
            <v>P-91-1-1869</v>
          </cell>
          <cell r="E10205"/>
          <cell r="F10205" t="str">
            <v>Biurko prawoskrętne 160x60x75</v>
          </cell>
          <cell r="G10205"/>
          <cell r="H10205">
            <v>42772</v>
          </cell>
          <cell r="I10205" t="str">
            <v>Miodowa 047</v>
          </cell>
          <cell r="J10205"/>
          <cell r="K10205">
            <v>418.2</v>
          </cell>
        </row>
        <row r="10206">
          <cell r="D10206" t="str">
            <v>P-91-1-1870</v>
          </cell>
          <cell r="E10206"/>
          <cell r="F10206" t="str">
            <v>Biurko prawoskrętne 160x60x75</v>
          </cell>
          <cell r="G10206"/>
          <cell r="H10206">
            <v>42772</v>
          </cell>
          <cell r="I10206" t="str">
            <v>MZ obiekt Długa 38/40 pok.205</v>
          </cell>
          <cell r="J10206"/>
          <cell r="K10206">
            <v>418.2</v>
          </cell>
        </row>
        <row r="10207">
          <cell r="D10207" t="str">
            <v>P-91-1-1871</v>
          </cell>
          <cell r="E10207"/>
          <cell r="F10207" t="str">
            <v>Biurko prawoskrętne 160x60x75</v>
          </cell>
          <cell r="G10207"/>
          <cell r="H10207">
            <v>42772</v>
          </cell>
          <cell r="I10207" t="str">
            <v>MZ ul.Miodowa pok.055</v>
          </cell>
          <cell r="J10207"/>
          <cell r="K10207">
            <v>418.2</v>
          </cell>
        </row>
        <row r="10208">
          <cell r="D10208" t="str">
            <v>P-91-1-1872</v>
          </cell>
          <cell r="E10208"/>
          <cell r="F10208" t="str">
            <v>Biurko lewoskrętne 160x60x75</v>
          </cell>
          <cell r="G10208"/>
          <cell r="H10208">
            <v>42772</v>
          </cell>
          <cell r="I10208" t="str">
            <v>Miodowa 047</v>
          </cell>
          <cell r="J10208"/>
          <cell r="K10208">
            <v>418.2</v>
          </cell>
        </row>
        <row r="10209">
          <cell r="D10209" t="str">
            <v>P-91-1-1873</v>
          </cell>
          <cell r="E10209"/>
          <cell r="F10209" t="str">
            <v>Biurko lewoskrętne 160x60x75</v>
          </cell>
          <cell r="G10209"/>
          <cell r="H10209">
            <v>42772</v>
          </cell>
          <cell r="I10209" t="str">
            <v>MZ obiekt Długa 38/40 pok. 226</v>
          </cell>
          <cell r="J10209"/>
          <cell r="K10209">
            <v>418.2</v>
          </cell>
        </row>
        <row r="10210">
          <cell r="D10210" t="str">
            <v>P-91-1-1874</v>
          </cell>
          <cell r="E10210"/>
          <cell r="F10210" t="str">
            <v>Biurko lewoskrętne 160x60x75</v>
          </cell>
          <cell r="G10210"/>
          <cell r="H10210">
            <v>42772</v>
          </cell>
          <cell r="I10210" t="str">
            <v>Miodowa 129</v>
          </cell>
          <cell r="J10210"/>
          <cell r="K10210">
            <v>418.2</v>
          </cell>
        </row>
        <row r="10211">
          <cell r="D10211" t="str">
            <v>P-91-1-1875</v>
          </cell>
          <cell r="E10211"/>
          <cell r="F10211" t="str">
            <v>Biurko lewoskrętne 160x60x75</v>
          </cell>
          <cell r="G10211"/>
          <cell r="H10211">
            <v>42772</v>
          </cell>
          <cell r="I10211" t="str">
            <v>Miodowa pokój 128 - HelpDesk CSiOZ</v>
          </cell>
          <cell r="J10211"/>
          <cell r="K10211">
            <v>418.2</v>
          </cell>
        </row>
        <row r="10212">
          <cell r="D10212" t="str">
            <v>P-91-1-1876</v>
          </cell>
          <cell r="E10212"/>
          <cell r="F10212" t="str">
            <v>Biurko lewoskrętne 160x60x75</v>
          </cell>
          <cell r="G10212"/>
          <cell r="H10212">
            <v>42772</v>
          </cell>
          <cell r="I10212" t="str">
            <v>Miodowa 129</v>
          </cell>
          <cell r="J10212"/>
          <cell r="K10212">
            <v>418.2</v>
          </cell>
        </row>
        <row r="10213">
          <cell r="D10213" t="str">
            <v>P-91-1-1877</v>
          </cell>
          <cell r="E10213"/>
          <cell r="F10213" t="str">
            <v>Biurko lewoskrętne 160x60x75</v>
          </cell>
          <cell r="G10213"/>
          <cell r="H10213">
            <v>42772</v>
          </cell>
          <cell r="I10213" t="str">
            <v>Miodowa pokój nr 134</v>
          </cell>
          <cell r="J10213"/>
          <cell r="K10213">
            <v>418.2</v>
          </cell>
        </row>
        <row r="10214">
          <cell r="D10214" t="str">
            <v>P-91-1-1878</v>
          </cell>
          <cell r="E10214"/>
          <cell r="F10214" t="str">
            <v>Biurko lewoskrętne 160x60x75</v>
          </cell>
          <cell r="G10214"/>
          <cell r="H10214">
            <v>42772</v>
          </cell>
          <cell r="I10214" t="str">
            <v>Długa 129</v>
          </cell>
          <cell r="J10214"/>
          <cell r="K10214">
            <v>418.2</v>
          </cell>
        </row>
        <row r="10215">
          <cell r="D10215" t="str">
            <v>P-91-1-1879</v>
          </cell>
          <cell r="E10215"/>
          <cell r="F10215" t="str">
            <v>Biurko lewoskrętne 160x60x75</v>
          </cell>
          <cell r="G10215"/>
          <cell r="H10215">
            <v>42772</v>
          </cell>
          <cell r="I10215" t="str">
            <v>Piwnica 19</v>
          </cell>
          <cell r="J10215"/>
          <cell r="K10215">
            <v>418.2</v>
          </cell>
        </row>
        <row r="10216">
          <cell r="D10216" t="str">
            <v>P-91-1-1880</v>
          </cell>
          <cell r="E10216"/>
          <cell r="F10216" t="str">
            <v>Biurko lewoskrętne 160x60x75</v>
          </cell>
          <cell r="G10216"/>
          <cell r="H10216">
            <v>42772</v>
          </cell>
          <cell r="I10216" t="str">
            <v>Długa 129</v>
          </cell>
          <cell r="J10216"/>
          <cell r="K10216">
            <v>418.2</v>
          </cell>
        </row>
        <row r="10217">
          <cell r="D10217" t="str">
            <v>P-91-1-1881</v>
          </cell>
          <cell r="E10217"/>
          <cell r="F10217" t="str">
            <v>Biurko lewoskrętne 160x60x75</v>
          </cell>
          <cell r="G10217"/>
          <cell r="H10217">
            <v>42772</v>
          </cell>
          <cell r="I10217" t="str">
            <v>Miodowa pokój nr 137</v>
          </cell>
          <cell r="J10217"/>
          <cell r="K10217">
            <v>418.2</v>
          </cell>
        </row>
        <row r="10218">
          <cell r="D10218" t="str">
            <v>P-91-1-1882</v>
          </cell>
          <cell r="E10218"/>
          <cell r="F10218" t="str">
            <v>Biurko lewoskrętne 160x60x75</v>
          </cell>
          <cell r="G10218"/>
          <cell r="H10218">
            <v>42772</v>
          </cell>
          <cell r="I10218" t="str">
            <v>Miodowa 136</v>
          </cell>
          <cell r="J10218"/>
          <cell r="K10218">
            <v>418.2</v>
          </cell>
        </row>
        <row r="10219">
          <cell r="D10219" t="str">
            <v>P-91-1-1883</v>
          </cell>
          <cell r="E10219"/>
          <cell r="F10219" t="str">
            <v>Biurko lewoskrętne 160x60x75</v>
          </cell>
          <cell r="G10219"/>
          <cell r="H10219">
            <v>42772</v>
          </cell>
          <cell r="I10219" t="str">
            <v>Miodowa 001</v>
          </cell>
          <cell r="J10219"/>
          <cell r="K10219">
            <v>418.2</v>
          </cell>
        </row>
        <row r="10220">
          <cell r="D10220" t="str">
            <v>P-91-1-1885</v>
          </cell>
          <cell r="E10220"/>
          <cell r="F10220" t="str">
            <v>Biurko lewoskrętne 160x60x75</v>
          </cell>
          <cell r="G10220"/>
          <cell r="H10220">
            <v>42772</v>
          </cell>
          <cell r="I10220" t="str">
            <v>MZ ul.Miodowa pok.055</v>
          </cell>
          <cell r="J10220"/>
          <cell r="K10220">
            <v>418.2</v>
          </cell>
        </row>
        <row r="10221">
          <cell r="D10221" t="str">
            <v>P-91-1-1886</v>
          </cell>
          <cell r="E10221"/>
          <cell r="F10221" t="str">
            <v xml:space="preserve">Biurko pracownicze </v>
          </cell>
          <cell r="G10221"/>
          <cell r="H10221">
            <v>43000</v>
          </cell>
          <cell r="I10221" t="str">
            <v>Długa 119</v>
          </cell>
          <cell r="J10221"/>
          <cell r="K10221">
            <v>396.06</v>
          </cell>
        </row>
        <row r="10222">
          <cell r="D10222" t="str">
            <v>P-91-1-1887</v>
          </cell>
          <cell r="E10222"/>
          <cell r="F10222" t="str">
            <v>Biurko pracownicze 160x80x75</v>
          </cell>
          <cell r="G10222"/>
          <cell r="H10222">
            <v>43054</v>
          </cell>
          <cell r="I10222" t="str">
            <v>Miodowa parter część C korytarz</v>
          </cell>
          <cell r="J10222"/>
          <cell r="K10222">
            <v>418.2</v>
          </cell>
        </row>
        <row r="10223">
          <cell r="D10223" t="str">
            <v>P-91-1-1888</v>
          </cell>
          <cell r="E10223"/>
          <cell r="F10223" t="str">
            <v>Biurko pracownicze 160x80x75</v>
          </cell>
          <cell r="G10223"/>
          <cell r="H10223">
            <v>43054</v>
          </cell>
          <cell r="I10223" t="str">
            <v>Miodowa parter część C korytarz</v>
          </cell>
          <cell r="J10223"/>
          <cell r="K10223">
            <v>418.2</v>
          </cell>
        </row>
        <row r="10224">
          <cell r="D10224" t="str">
            <v>P-91-1-1889</v>
          </cell>
          <cell r="E10224"/>
          <cell r="F10224" t="str">
            <v>Biurko pracownicze 160x80x75</v>
          </cell>
          <cell r="G10224"/>
          <cell r="H10224">
            <v>43054</v>
          </cell>
          <cell r="I10224" t="str">
            <v>Miodowa parter część C korytarz</v>
          </cell>
          <cell r="J10224"/>
          <cell r="K10224">
            <v>418.2</v>
          </cell>
        </row>
        <row r="10225">
          <cell r="D10225" t="str">
            <v>P-91-1-1890</v>
          </cell>
          <cell r="E10225"/>
          <cell r="F10225" t="str">
            <v>Biurko pracownicze 160x80x75</v>
          </cell>
          <cell r="G10225"/>
          <cell r="H10225">
            <v>43054</v>
          </cell>
          <cell r="I10225" t="str">
            <v>Miodowa 058</v>
          </cell>
          <cell r="J10225"/>
          <cell r="K10225">
            <v>418.2</v>
          </cell>
        </row>
        <row r="10226">
          <cell r="D10226" t="str">
            <v>P-91-1-1891</v>
          </cell>
          <cell r="E10226"/>
          <cell r="F10226" t="str">
            <v>Biurko pracownicze 160x80x75</v>
          </cell>
          <cell r="G10226"/>
          <cell r="H10226">
            <v>43054</v>
          </cell>
          <cell r="I10226" t="str">
            <v>Miodowa 058</v>
          </cell>
          <cell r="J10226"/>
          <cell r="K10226">
            <v>418.2</v>
          </cell>
        </row>
        <row r="10227">
          <cell r="D10227" t="str">
            <v>P-91-1-1892</v>
          </cell>
          <cell r="E10227"/>
          <cell r="F10227" t="str">
            <v>Biurko pracownicze 160x80x75</v>
          </cell>
          <cell r="G10227"/>
          <cell r="H10227">
            <v>43054</v>
          </cell>
          <cell r="I10227" t="str">
            <v>Miodowa parter część C korytarz</v>
          </cell>
          <cell r="J10227"/>
          <cell r="K10227">
            <v>418.2</v>
          </cell>
        </row>
        <row r="10228">
          <cell r="D10228" t="str">
            <v>P-91-1-1893</v>
          </cell>
          <cell r="E10228"/>
          <cell r="F10228" t="str">
            <v>Biurko pracownicze 160x80x75</v>
          </cell>
          <cell r="G10228"/>
          <cell r="H10228">
            <v>43054</v>
          </cell>
          <cell r="I10228" t="str">
            <v>Miodowa 058</v>
          </cell>
          <cell r="J10228"/>
          <cell r="K10228">
            <v>418.2</v>
          </cell>
        </row>
        <row r="10229">
          <cell r="D10229" t="str">
            <v>P-91-1-1894</v>
          </cell>
          <cell r="E10229"/>
          <cell r="F10229" t="str">
            <v>Biurko dziecięce FLISAT</v>
          </cell>
          <cell r="G10229"/>
          <cell r="H10229">
            <v>43173</v>
          </cell>
          <cell r="I10229" t="str">
            <v xml:space="preserve">MZ ul.Miodowa Pokój Rodzica </v>
          </cell>
          <cell r="J10229" t="str">
            <v>POKORA AGATA</v>
          </cell>
          <cell r="K10229">
            <v>299</v>
          </cell>
        </row>
        <row r="10230">
          <cell r="D10230" t="str">
            <v>P-91-1-1895</v>
          </cell>
          <cell r="E10230"/>
          <cell r="F10230" t="str">
            <v>Biurko 1600x800x770</v>
          </cell>
          <cell r="G10230"/>
          <cell r="H10230">
            <v>43186</v>
          </cell>
          <cell r="I10230" t="str">
            <v xml:space="preserve">obiekt Miodowa pok.162 - Sekretariat Ministra Zdrowia </v>
          </cell>
          <cell r="J10230"/>
          <cell r="K10230">
            <v>5904</v>
          </cell>
        </row>
        <row r="10231">
          <cell r="D10231" t="str">
            <v>P-91-1-1896</v>
          </cell>
          <cell r="E10231"/>
          <cell r="F10231" t="str">
            <v>Biurko 1600x800x770</v>
          </cell>
          <cell r="G10231"/>
          <cell r="H10231">
            <v>43186</v>
          </cell>
          <cell r="I10231" t="str">
            <v xml:space="preserve">obiekt Miodowa pok.162 - Sekretariat Ministra Zdrowia </v>
          </cell>
          <cell r="J10231"/>
          <cell r="K10231">
            <v>5904</v>
          </cell>
        </row>
        <row r="10232">
          <cell r="D10232" t="str">
            <v>P-91-10-008</v>
          </cell>
          <cell r="E10232"/>
          <cell r="F10232" t="str">
            <v>Dostawka konferencyjna ok. 14</v>
          </cell>
          <cell r="G10232"/>
          <cell r="H10232">
            <v>37812</v>
          </cell>
          <cell r="I10232" t="str">
            <v>Miodowa 252</v>
          </cell>
          <cell r="J10232"/>
          <cell r="K10232">
            <v>773.78</v>
          </cell>
        </row>
        <row r="10233">
          <cell r="D10233" t="str">
            <v>P-91-10-011</v>
          </cell>
          <cell r="E10233"/>
          <cell r="F10233" t="str">
            <v>Dostawka konferencyjna ok. 15</v>
          </cell>
          <cell r="G10233"/>
          <cell r="H10233">
            <v>37812</v>
          </cell>
          <cell r="I10233" t="str">
            <v>Miodowa 256</v>
          </cell>
          <cell r="J10233"/>
          <cell r="K10233">
            <v>548.21</v>
          </cell>
        </row>
        <row r="10234">
          <cell r="D10234" t="str">
            <v>P-91-10-013</v>
          </cell>
          <cell r="E10234"/>
          <cell r="F10234" t="str">
            <v>Dostawka konferencyjna ok. 15</v>
          </cell>
          <cell r="G10234"/>
          <cell r="H10234">
            <v>37812</v>
          </cell>
          <cell r="I10234" t="str">
            <v xml:space="preserve">Długa 38/40-budynek  </v>
          </cell>
          <cell r="J10234"/>
          <cell r="K10234">
            <v>548.21</v>
          </cell>
        </row>
        <row r="10235">
          <cell r="D10235" t="str">
            <v>P-91-10-016</v>
          </cell>
          <cell r="E10235"/>
          <cell r="F10235" t="str">
            <v>Nadstawka biurka sekretarskiego</v>
          </cell>
          <cell r="G10235"/>
          <cell r="H10235">
            <v>37812</v>
          </cell>
          <cell r="I10235" t="str">
            <v xml:space="preserve">obiekt Miodowa 15 pok. 023 Gabinet Dyrektora </v>
          </cell>
          <cell r="J10235"/>
          <cell r="K10235">
            <v>608.78</v>
          </cell>
        </row>
        <row r="10236">
          <cell r="D10236" t="str">
            <v>P-91-10-022</v>
          </cell>
          <cell r="E10236"/>
          <cell r="F10236" t="str">
            <v>Końcówka biurka merkury KK180</v>
          </cell>
          <cell r="G10236"/>
          <cell r="H10236">
            <v>37812</v>
          </cell>
          <cell r="I10236" t="str">
            <v>MZ obiekt Długa 38/40 pok.004</v>
          </cell>
          <cell r="J10236"/>
          <cell r="K10236">
            <v>653.91999999999996</v>
          </cell>
        </row>
        <row r="10237">
          <cell r="D10237" t="str">
            <v>P-91-10-027</v>
          </cell>
          <cell r="E10237"/>
          <cell r="F10237" t="str">
            <v>Końcówka biurka merkury KK180</v>
          </cell>
          <cell r="G10237"/>
          <cell r="H10237">
            <v>37812</v>
          </cell>
          <cell r="I10237" t="str">
            <v>MZ obiekt Długa 38/40 pok.004</v>
          </cell>
          <cell r="J10237"/>
          <cell r="K10237">
            <v>653.91999999999996</v>
          </cell>
        </row>
        <row r="10238">
          <cell r="D10238" t="str">
            <v>P-91-10-029</v>
          </cell>
          <cell r="E10238"/>
          <cell r="F10238" t="str">
            <v>Koncowka stolu konferencyjnego</v>
          </cell>
          <cell r="G10238"/>
          <cell r="H10238">
            <v>37812</v>
          </cell>
          <cell r="I10238" t="str">
            <v>MZ obiekt Długa 38/40 pok.007</v>
          </cell>
          <cell r="J10238"/>
          <cell r="K10238">
            <v>655.14</v>
          </cell>
        </row>
        <row r="10239">
          <cell r="D10239" t="str">
            <v>P-91-10-032</v>
          </cell>
          <cell r="E10239"/>
          <cell r="F10239" t="str">
            <v>Łącznik z płyciną kadra</v>
          </cell>
          <cell r="G10239"/>
          <cell r="H10239">
            <v>37812</v>
          </cell>
          <cell r="I10239" t="str">
            <v>Miodowa piwnica część B korytarz od MP01 do MP09</v>
          </cell>
          <cell r="J10239"/>
          <cell r="K10239">
            <v>818.38</v>
          </cell>
        </row>
        <row r="10240">
          <cell r="D10240" t="str">
            <v>P-91-10-072</v>
          </cell>
          <cell r="E10240"/>
          <cell r="F10240" t="str">
            <v>Dostawka konferencyjna ok. 12</v>
          </cell>
          <cell r="G10240"/>
          <cell r="H10240">
            <v>37812</v>
          </cell>
          <cell r="I10240" t="str">
            <v>Miodowa 207</v>
          </cell>
          <cell r="J10240"/>
          <cell r="K10240">
            <v>773.78</v>
          </cell>
        </row>
        <row r="10241">
          <cell r="D10241" t="str">
            <v>P-91-10-110</v>
          </cell>
          <cell r="E10241"/>
          <cell r="F10241" t="str">
            <v>Dostawka konferencyjna ok. 15</v>
          </cell>
          <cell r="G10241"/>
          <cell r="H10241">
            <v>37812</v>
          </cell>
          <cell r="I10241" t="str">
            <v xml:space="preserve">Długa 38/40-budynek  </v>
          </cell>
          <cell r="J10241"/>
          <cell r="K10241">
            <v>548.21</v>
          </cell>
        </row>
        <row r="10242">
          <cell r="D10242" t="str">
            <v>P-91-10-117</v>
          </cell>
          <cell r="E10242"/>
          <cell r="F10242" t="str">
            <v>Dostawka konferencyjna ok. 12</v>
          </cell>
          <cell r="G10242"/>
          <cell r="H10242">
            <v>37812</v>
          </cell>
          <cell r="I10242" t="str">
            <v>MZ obiekt Długa 38/40 pok.006</v>
          </cell>
          <cell r="J10242"/>
          <cell r="K10242">
            <v>688.08</v>
          </cell>
        </row>
        <row r="10243">
          <cell r="D10243" t="str">
            <v>P-91-10-119</v>
          </cell>
          <cell r="E10243"/>
          <cell r="F10243" t="str">
            <v>Dostawka konferencyjna ok. 12</v>
          </cell>
          <cell r="G10243"/>
          <cell r="H10243">
            <v>37812</v>
          </cell>
          <cell r="I10243" t="str">
            <v>Piwnica 2 otwarta przestrzeń</v>
          </cell>
          <cell r="J10243"/>
          <cell r="K10243">
            <v>688.08</v>
          </cell>
        </row>
        <row r="10244">
          <cell r="D10244" t="str">
            <v>P-91-10-123</v>
          </cell>
          <cell r="E10244"/>
          <cell r="F10244" t="str">
            <v>Dostawka konferencyjna ok. 12 L</v>
          </cell>
          <cell r="G10244"/>
          <cell r="H10244">
            <v>37812</v>
          </cell>
          <cell r="I10244" t="str">
            <v>MZ obiekt Długa 38/40 - śmietnik</v>
          </cell>
          <cell r="J10244"/>
          <cell r="K10244">
            <v>548.20000000000005</v>
          </cell>
        </row>
        <row r="10245">
          <cell r="D10245" t="str">
            <v>P-91-10-130</v>
          </cell>
          <cell r="E10245"/>
          <cell r="F10245" t="str">
            <v>Dostawka konferencyjna ok. 15</v>
          </cell>
          <cell r="G10245"/>
          <cell r="H10245">
            <v>37812</v>
          </cell>
          <cell r="I10245" t="str">
            <v xml:space="preserve">Długa 38/40-budynek  </v>
          </cell>
          <cell r="J10245"/>
          <cell r="K10245">
            <v>668.08</v>
          </cell>
        </row>
        <row r="10246">
          <cell r="D10246" t="str">
            <v>P-91-10-150</v>
          </cell>
          <cell r="E10246"/>
          <cell r="F10246" t="str">
            <v>Końcówka stółu konferencyjnego</v>
          </cell>
          <cell r="G10246"/>
          <cell r="H10246">
            <v>38331</v>
          </cell>
          <cell r="I10246" t="str">
            <v>MZ obiekt Długa 38/40 pok.007</v>
          </cell>
          <cell r="J10246"/>
          <cell r="K10246">
            <v>2066.6799999999998</v>
          </cell>
        </row>
        <row r="10247">
          <cell r="D10247" t="str">
            <v>P-91-10-162</v>
          </cell>
          <cell r="E10247"/>
          <cell r="F10247" t="str">
            <v>Pomocnik biurka</v>
          </cell>
          <cell r="G10247"/>
          <cell r="H10247">
            <v>39478</v>
          </cell>
          <cell r="I10247" t="str">
            <v>DEPOZYT SPRZĘTU (U) - Miodowa budynek B piwnica</v>
          </cell>
          <cell r="J10247"/>
          <cell r="K10247">
            <v>330.62</v>
          </cell>
        </row>
        <row r="10248">
          <cell r="D10248" t="str">
            <v>P-91-10-164</v>
          </cell>
          <cell r="E10248"/>
          <cell r="F10248" t="str">
            <v>Pomocnik biurka</v>
          </cell>
          <cell r="G10248"/>
          <cell r="H10248">
            <v>39478</v>
          </cell>
          <cell r="I10248" t="str">
            <v>Miodowa 158</v>
          </cell>
          <cell r="J10248"/>
          <cell r="K10248">
            <v>330.62</v>
          </cell>
        </row>
        <row r="10249">
          <cell r="D10249" t="str">
            <v>P-91-10-167</v>
          </cell>
          <cell r="E10249"/>
          <cell r="F10249" t="str">
            <v>Przystawka do biurka</v>
          </cell>
          <cell r="G10249"/>
          <cell r="H10249">
            <v>39478</v>
          </cell>
          <cell r="I10249" t="str">
            <v>Miodowa parter część C korytarz</v>
          </cell>
          <cell r="J10249"/>
          <cell r="K10249">
            <v>982.1</v>
          </cell>
        </row>
        <row r="10250">
          <cell r="D10250" t="str">
            <v>P-91-10-171</v>
          </cell>
          <cell r="E10250"/>
          <cell r="F10250" t="str">
            <v>Stolik p/drukarkę</v>
          </cell>
          <cell r="G10250"/>
          <cell r="H10250">
            <v>39478</v>
          </cell>
          <cell r="I10250" t="str">
            <v>Miodowa 005</v>
          </cell>
          <cell r="J10250"/>
          <cell r="K10250">
            <v>634.69000000000005</v>
          </cell>
        </row>
        <row r="10251">
          <cell r="D10251" t="str">
            <v>P-91-10-176</v>
          </cell>
          <cell r="E10251"/>
          <cell r="F10251" t="str">
            <v>Regał p/drukarkę</v>
          </cell>
          <cell r="G10251"/>
          <cell r="H10251">
            <v>39478</v>
          </cell>
          <cell r="I10251" t="str">
            <v>Pomieszczenie gospodarcze - Magazyn Mebli</v>
          </cell>
          <cell r="J10251"/>
          <cell r="K10251">
            <v>729.56</v>
          </cell>
        </row>
        <row r="10252">
          <cell r="D10252" t="str">
            <v>P-91-10-177</v>
          </cell>
          <cell r="E10252"/>
          <cell r="F10252" t="str">
            <v>Stolik p/drukarkę</v>
          </cell>
          <cell r="G10252"/>
          <cell r="H10252">
            <v>39478</v>
          </cell>
          <cell r="I10252" t="str">
            <v>DEPOZYT SPRZĘTU (U) - Miodowa budynek B piwnica</v>
          </cell>
          <cell r="J10252"/>
          <cell r="K10252">
            <v>450.18</v>
          </cell>
        </row>
        <row r="10253">
          <cell r="D10253" t="str">
            <v>P-91-10-178</v>
          </cell>
          <cell r="E10253"/>
          <cell r="F10253" t="str">
            <v>Stolik p/drukarkę</v>
          </cell>
          <cell r="G10253"/>
          <cell r="H10253">
            <v>39478</v>
          </cell>
          <cell r="I10253" t="str">
            <v>DEPOZYT SPRZĘTU (U) - Miodowa budynek B piwnica</v>
          </cell>
          <cell r="J10253"/>
          <cell r="K10253">
            <v>450.18</v>
          </cell>
        </row>
        <row r="10254">
          <cell r="D10254" t="str">
            <v>P-91-10-180</v>
          </cell>
          <cell r="E10254"/>
          <cell r="F10254" t="str">
            <v>Szafka (pomocnik do biurka VENEZIANA)</v>
          </cell>
          <cell r="G10254"/>
          <cell r="H10254">
            <v>39758</v>
          </cell>
          <cell r="I10254" t="str">
            <v xml:space="preserve">obiekt Miodowa pok. 163 -  Gabinet Ministra Zdrowia </v>
          </cell>
          <cell r="J10254"/>
          <cell r="K10254">
            <v>1567.46</v>
          </cell>
        </row>
        <row r="10255">
          <cell r="D10255" t="str">
            <v>P-91-10-181</v>
          </cell>
          <cell r="E10255"/>
          <cell r="F10255" t="str">
            <v>Dostawka do biurka</v>
          </cell>
          <cell r="G10255"/>
          <cell r="H10255">
            <v>39913</v>
          </cell>
          <cell r="I10255" t="str">
            <v>MZ obiekt Długa 38/40 pok.007</v>
          </cell>
          <cell r="J10255"/>
          <cell r="K10255">
            <v>1769</v>
          </cell>
        </row>
        <row r="10256">
          <cell r="D10256" t="str">
            <v>P-91-10-182</v>
          </cell>
          <cell r="E10256"/>
          <cell r="F10256" t="str">
            <v>Dostawka do biurka</v>
          </cell>
          <cell r="G10256"/>
          <cell r="H10256">
            <v>40819</v>
          </cell>
          <cell r="I10256" t="str">
            <v>Budynek Długa 38/40 pokój nr 131</v>
          </cell>
          <cell r="J10256"/>
          <cell r="K10256">
            <v>144.79</v>
          </cell>
        </row>
        <row r="10257">
          <cell r="D10257" t="str">
            <v>P-91-10-183</v>
          </cell>
          <cell r="E10257"/>
          <cell r="F10257" t="str">
            <v>Dostawka do biurka</v>
          </cell>
          <cell r="G10257"/>
          <cell r="H10257">
            <v>40819</v>
          </cell>
          <cell r="I10257" t="str">
            <v>Budynek Długa 38/40 pokój nr 131</v>
          </cell>
          <cell r="J10257"/>
          <cell r="K10257">
            <v>386.13</v>
          </cell>
        </row>
        <row r="10258">
          <cell r="D10258" t="str">
            <v>P-91-10-184</v>
          </cell>
          <cell r="E10258"/>
          <cell r="F10258" t="str">
            <v>Dostawka do biurka</v>
          </cell>
          <cell r="G10258"/>
          <cell r="H10258">
            <v>40819</v>
          </cell>
          <cell r="I10258" t="str">
            <v>Budynek Długa 38/40 pokój nr 131</v>
          </cell>
          <cell r="J10258"/>
          <cell r="K10258">
            <v>386.13</v>
          </cell>
        </row>
        <row r="10259">
          <cell r="D10259" t="str">
            <v>P-91-10-190</v>
          </cell>
          <cell r="E10259"/>
          <cell r="F10259" t="str">
            <v>Nadstawka</v>
          </cell>
          <cell r="G10259"/>
          <cell r="H10259">
            <v>40893</v>
          </cell>
          <cell r="I10259" t="str">
            <v>Długa 130</v>
          </cell>
          <cell r="J10259"/>
          <cell r="K10259">
            <v>148.83000000000001</v>
          </cell>
        </row>
        <row r="10260">
          <cell r="D10260" t="str">
            <v>P-91-10-191</v>
          </cell>
          <cell r="E10260"/>
          <cell r="F10260" t="str">
            <v>Nadstawka</v>
          </cell>
          <cell r="G10260"/>
          <cell r="H10260">
            <v>40893</v>
          </cell>
          <cell r="I10260" t="str">
            <v>Długa 130</v>
          </cell>
          <cell r="J10260"/>
          <cell r="K10260">
            <v>148.83000000000001</v>
          </cell>
        </row>
        <row r="10261">
          <cell r="D10261" t="str">
            <v>P-91-10-193</v>
          </cell>
          <cell r="E10261"/>
          <cell r="F10261" t="str">
            <v>Szafka pod drukarkę</v>
          </cell>
          <cell r="G10261"/>
          <cell r="H10261">
            <v>40893</v>
          </cell>
          <cell r="I10261" t="str">
            <v>Długa 130</v>
          </cell>
          <cell r="J10261"/>
          <cell r="K10261">
            <v>121.77</v>
          </cell>
        </row>
        <row r="10262">
          <cell r="D10262" t="str">
            <v>P-91-10-194</v>
          </cell>
          <cell r="E10262"/>
          <cell r="F10262" t="str">
            <v>Szafka pod drukarkę</v>
          </cell>
          <cell r="G10262"/>
          <cell r="H10262">
            <v>40893</v>
          </cell>
          <cell r="I10262" t="str">
            <v>Miodowa 225</v>
          </cell>
          <cell r="J10262"/>
          <cell r="K10262">
            <v>121.77</v>
          </cell>
        </row>
        <row r="10263">
          <cell r="D10263" t="str">
            <v>P-91-10-195</v>
          </cell>
          <cell r="E10263"/>
          <cell r="F10263" t="str">
            <v>Szafka pod drukarkę</v>
          </cell>
          <cell r="G10263"/>
          <cell r="H10263">
            <v>40893</v>
          </cell>
          <cell r="I10263" t="str">
            <v>MZ obiekt Długa 38/40 pok.004</v>
          </cell>
          <cell r="J10263"/>
          <cell r="K10263">
            <v>121.77</v>
          </cell>
        </row>
        <row r="10264">
          <cell r="D10264" t="str">
            <v>P-91-10-196</v>
          </cell>
          <cell r="E10264"/>
          <cell r="F10264" t="str">
            <v>Szafka gospodarcza</v>
          </cell>
          <cell r="G10264"/>
          <cell r="H10264">
            <v>40893</v>
          </cell>
          <cell r="I10264" t="str">
            <v>MZ obiekt Długa 38/40 - śmietnik</v>
          </cell>
          <cell r="J10264"/>
          <cell r="K10264">
            <v>350.14</v>
          </cell>
        </row>
        <row r="10265">
          <cell r="D10265" t="str">
            <v>P-91-10-199</v>
          </cell>
          <cell r="E10265"/>
          <cell r="F10265" t="str">
            <v>Przystawka pod komputer</v>
          </cell>
          <cell r="G10265"/>
          <cell r="H10265">
            <v>40893</v>
          </cell>
          <cell r="I10265" t="str">
            <v>Pomieszczenie Gospodarcze</v>
          </cell>
          <cell r="J10265"/>
          <cell r="K10265">
            <v>144.79</v>
          </cell>
        </row>
        <row r="10266">
          <cell r="D10266" t="str">
            <v>P-91-10-201</v>
          </cell>
          <cell r="E10266"/>
          <cell r="F10266" t="str">
            <v>Nadstawka na szafę</v>
          </cell>
          <cell r="G10266"/>
          <cell r="H10266">
            <v>40995</v>
          </cell>
          <cell r="I10266" t="str">
            <v>Piwnica 3</v>
          </cell>
          <cell r="J10266"/>
          <cell r="K10266">
            <v>387.45</v>
          </cell>
        </row>
        <row r="10267">
          <cell r="D10267" t="str">
            <v>P-91-10-207</v>
          </cell>
          <cell r="E10267"/>
          <cell r="F10267" t="str">
            <v>Szafka pod drukarkę</v>
          </cell>
          <cell r="G10267"/>
          <cell r="H10267">
            <v>41025</v>
          </cell>
          <cell r="I10267" t="str">
            <v>Pomieszczenie gospodarcze - Magazyn Mebli</v>
          </cell>
          <cell r="J10267"/>
          <cell r="K10267">
            <v>140.22</v>
          </cell>
        </row>
        <row r="10268">
          <cell r="D10268" t="str">
            <v>P-91-10-208</v>
          </cell>
          <cell r="E10268"/>
          <cell r="F10268" t="str">
            <v>Szafka pod drukarkę</v>
          </cell>
          <cell r="G10268"/>
          <cell r="H10268">
            <v>41025</v>
          </cell>
          <cell r="I10268"/>
          <cell r="J10268"/>
          <cell r="K10268">
            <v>140.22</v>
          </cell>
        </row>
        <row r="10269">
          <cell r="D10269" t="str">
            <v>P-91-10-209</v>
          </cell>
          <cell r="E10269"/>
          <cell r="F10269" t="str">
            <v>Szafka pod drukarkę</v>
          </cell>
          <cell r="G10269"/>
          <cell r="H10269">
            <v>41025</v>
          </cell>
          <cell r="I10269"/>
          <cell r="J10269"/>
          <cell r="K10269">
            <v>140.22</v>
          </cell>
        </row>
        <row r="10270">
          <cell r="D10270" t="str">
            <v>P-91-10-216</v>
          </cell>
          <cell r="E10270"/>
          <cell r="F10270" t="str">
            <v>Szafka gospodarcza</v>
          </cell>
          <cell r="G10270"/>
          <cell r="H10270">
            <v>40893</v>
          </cell>
          <cell r="I10270" t="str">
            <v>Pomieszczenie gospodarcze - Magazyn Mebli</v>
          </cell>
          <cell r="J10270"/>
          <cell r="K10270">
            <v>160</v>
          </cell>
        </row>
        <row r="10271">
          <cell r="D10271" t="str">
            <v>P-91-10-217</v>
          </cell>
          <cell r="E10271"/>
          <cell r="F10271" t="str">
            <v>Dostawka do biurka</v>
          </cell>
          <cell r="G10271"/>
          <cell r="H10271">
            <v>41234</v>
          </cell>
          <cell r="I10271" t="str">
            <v>Długa 130</v>
          </cell>
          <cell r="J10271"/>
          <cell r="K10271">
            <v>242.65</v>
          </cell>
        </row>
        <row r="10272">
          <cell r="D10272" t="str">
            <v>P-91-10-218</v>
          </cell>
          <cell r="E10272"/>
          <cell r="F10272" t="str">
            <v>Dostawka</v>
          </cell>
          <cell r="G10272"/>
          <cell r="H10272">
            <v>41274</v>
          </cell>
          <cell r="I10272" t="str">
            <v>Budynek Długa 38/40 pokój nr 131</v>
          </cell>
          <cell r="J10272"/>
          <cell r="K10272">
            <v>242.66</v>
          </cell>
        </row>
        <row r="10273">
          <cell r="D10273" t="str">
            <v>P-91-10-224</v>
          </cell>
          <cell r="E10273"/>
          <cell r="F10273" t="str">
            <v>Dostawka</v>
          </cell>
          <cell r="G10273"/>
          <cell r="H10273">
            <v>41274</v>
          </cell>
          <cell r="I10273" t="str">
            <v>Budynek Długa 38/40 pokój nr 131</v>
          </cell>
          <cell r="J10273"/>
          <cell r="K10273">
            <v>144.79</v>
          </cell>
        </row>
        <row r="10274">
          <cell r="D10274" t="str">
            <v>P-91-10-225</v>
          </cell>
          <cell r="E10274"/>
          <cell r="F10274" t="str">
            <v>Dostawka</v>
          </cell>
          <cell r="G10274"/>
          <cell r="H10274">
            <v>41274</v>
          </cell>
          <cell r="I10274" t="str">
            <v>Długa 128</v>
          </cell>
          <cell r="J10274"/>
          <cell r="K10274">
            <v>144.79</v>
          </cell>
        </row>
        <row r="10275">
          <cell r="D10275" t="str">
            <v>P-91-10-226</v>
          </cell>
          <cell r="E10275"/>
          <cell r="F10275" t="str">
            <v>Dostawka</v>
          </cell>
          <cell r="G10275"/>
          <cell r="H10275">
            <v>41274</v>
          </cell>
          <cell r="I10275" t="str">
            <v>Długa 130</v>
          </cell>
          <cell r="J10275"/>
          <cell r="K10275">
            <v>144.79</v>
          </cell>
        </row>
        <row r="10276">
          <cell r="D10276" t="str">
            <v>P-91-10-235</v>
          </cell>
          <cell r="E10276"/>
          <cell r="F10276" t="str">
            <v>Dostawka</v>
          </cell>
          <cell r="G10276"/>
          <cell r="H10276">
            <v>41529</v>
          </cell>
          <cell r="I10276" t="str">
            <v>MZ obiekt Długa 38/40 - śmietnik</v>
          </cell>
          <cell r="J10276"/>
          <cell r="K10276">
            <v>332.77</v>
          </cell>
        </row>
        <row r="10277">
          <cell r="D10277" t="str">
            <v>P-91-10-237</v>
          </cell>
          <cell r="E10277"/>
          <cell r="F10277" t="str">
            <v>Dostawka z szufladami</v>
          </cell>
          <cell r="G10277"/>
          <cell r="H10277">
            <v>41529</v>
          </cell>
          <cell r="I10277"/>
          <cell r="J10277"/>
          <cell r="K10277">
            <v>719.8</v>
          </cell>
        </row>
        <row r="10278">
          <cell r="D10278" t="str">
            <v>P-91-10-241</v>
          </cell>
          <cell r="E10278"/>
          <cell r="F10278" t="str">
            <v>Nadstawka</v>
          </cell>
          <cell r="G10278"/>
          <cell r="H10278">
            <v>41529</v>
          </cell>
          <cell r="I10278" t="str">
            <v>Piwnica 3</v>
          </cell>
          <cell r="J10278"/>
          <cell r="K10278">
            <v>225.7</v>
          </cell>
        </row>
        <row r="10279">
          <cell r="D10279" t="str">
            <v>P-91-10-245</v>
          </cell>
          <cell r="E10279"/>
          <cell r="F10279" t="str">
            <v>Dostawka</v>
          </cell>
          <cell r="G10279"/>
          <cell r="H10279">
            <v>41498</v>
          </cell>
          <cell r="I10279" t="str">
            <v xml:space="preserve">Miodowa 125 Sekretariat Podsekretarza Stanu </v>
          </cell>
          <cell r="J10279"/>
          <cell r="K10279">
            <v>1401.86</v>
          </cell>
        </row>
        <row r="10280">
          <cell r="D10280" t="str">
            <v>P-91-10-246</v>
          </cell>
          <cell r="E10280"/>
          <cell r="F10280" t="str">
            <v>Dostawka</v>
          </cell>
          <cell r="G10280"/>
          <cell r="H10280">
            <v>41498</v>
          </cell>
          <cell r="I10280" t="str">
            <v xml:space="preserve">Miodowa 125 Sekretariat Podsekretarza Stanu </v>
          </cell>
          <cell r="J10280"/>
          <cell r="K10280">
            <v>1401.86</v>
          </cell>
        </row>
        <row r="10281">
          <cell r="D10281" t="str">
            <v>P-91-10-247</v>
          </cell>
          <cell r="E10281"/>
          <cell r="F10281" t="str">
            <v>Pomocnik Vision</v>
          </cell>
          <cell r="G10281"/>
          <cell r="H10281">
            <v>41724</v>
          </cell>
          <cell r="I10281" t="str">
            <v xml:space="preserve">Miodowa 125 Sekretariat Podsekretarza Stanu </v>
          </cell>
          <cell r="J10281"/>
          <cell r="K10281">
            <v>2150.04</v>
          </cell>
        </row>
        <row r="10282">
          <cell r="D10282" t="str">
            <v>P-91-10-251</v>
          </cell>
          <cell r="E10282"/>
          <cell r="F10282" t="str">
            <v>Dostawka Vision</v>
          </cell>
          <cell r="G10282"/>
          <cell r="H10282">
            <v>42088</v>
          </cell>
          <cell r="I10282" t="str">
            <v xml:space="preserve">Miodowa 036 Gabinet Dyrektora Generalnego </v>
          </cell>
          <cell r="J10282"/>
          <cell r="K10282">
            <v>1938.91</v>
          </cell>
        </row>
        <row r="10283">
          <cell r="D10283" t="str">
            <v>P-91-10-253</v>
          </cell>
          <cell r="E10283"/>
          <cell r="F10283" t="str">
            <v>Nadstawka</v>
          </cell>
          <cell r="G10283"/>
          <cell r="H10283">
            <v>42450</v>
          </cell>
          <cell r="I10283" t="str">
            <v>Długa 129</v>
          </cell>
          <cell r="J10283"/>
          <cell r="K10283">
            <v>367.22</v>
          </cell>
        </row>
        <row r="10284">
          <cell r="D10284" t="str">
            <v>P-91-10-254</v>
          </cell>
          <cell r="E10284"/>
          <cell r="F10284" t="str">
            <v>Nadstawka</v>
          </cell>
          <cell r="G10284"/>
          <cell r="H10284">
            <v>42450</v>
          </cell>
          <cell r="I10284"/>
          <cell r="J10284"/>
          <cell r="K10284">
            <v>367.22</v>
          </cell>
        </row>
        <row r="10285">
          <cell r="D10285" t="str">
            <v>P-91-10-255</v>
          </cell>
          <cell r="E10285"/>
          <cell r="F10285" t="str">
            <v>Nadstawka</v>
          </cell>
          <cell r="G10285"/>
          <cell r="H10285">
            <v>42450</v>
          </cell>
          <cell r="I10285" t="str">
            <v>Węzeł cieplny</v>
          </cell>
          <cell r="J10285"/>
          <cell r="K10285">
            <v>367.22</v>
          </cell>
        </row>
        <row r="10286">
          <cell r="D10286" t="str">
            <v>P-91-10-256</v>
          </cell>
          <cell r="E10286"/>
          <cell r="F10286" t="str">
            <v>Nadstawka</v>
          </cell>
          <cell r="G10286"/>
          <cell r="H10286">
            <v>42450</v>
          </cell>
          <cell r="I10286" t="str">
            <v>Długa 136</v>
          </cell>
          <cell r="J10286"/>
          <cell r="K10286">
            <v>367.22</v>
          </cell>
        </row>
        <row r="10287">
          <cell r="D10287" t="str">
            <v>P-91-10-257</v>
          </cell>
          <cell r="E10287"/>
          <cell r="F10287" t="str">
            <v>Nadstawka</v>
          </cell>
          <cell r="G10287"/>
          <cell r="H10287">
            <v>42450</v>
          </cell>
          <cell r="I10287" t="str">
            <v>Piwnica 19</v>
          </cell>
          <cell r="J10287"/>
          <cell r="K10287">
            <v>430.66</v>
          </cell>
        </row>
        <row r="10288">
          <cell r="D10288" t="str">
            <v>P-91-10-258</v>
          </cell>
          <cell r="E10288"/>
          <cell r="F10288" t="str">
            <v>Nadstawka</v>
          </cell>
          <cell r="G10288"/>
          <cell r="H10288">
            <v>42450</v>
          </cell>
          <cell r="I10288" t="str">
            <v>Długa 38/40 parter korytarz</v>
          </cell>
          <cell r="J10288"/>
          <cell r="K10288">
            <v>430.66</v>
          </cell>
        </row>
        <row r="10289">
          <cell r="D10289" t="str">
            <v>P-91-10-259</v>
          </cell>
          <cell r="E10289"/>
          <cell r="F10289" t="str">
            <v>Nadstawka</v>
          </cell>
          <cell r="G10289"/>
          <cell r="H10289">
            <v>42450</v>
          </cell>
          <cell r="I10289" t="str">
            <v>Długa 128</v>
          </cell>
          <cell r="J10289"/>
          <cell r="K10289">
            <v>430.66</v>
          </cell>
        </row>
        <row r="10290">
          <cell r="D10290" t="str">
            <v>P-91-10-260</v>
          </cell>
          <cell r="E10290"/>
          <cell r="F10290" t="str">
            <v>Nadstawka</v>
          </cell>
          <cell r="G10290"/>
          <cell r="H10290">
            <v>42450</v>
          </cell>
          <cell r="I10290" t="str">
            <v xml:space="preserve">Długa 38/40-budynek  </v>
          </cell>
          <cell r="J10290"/>
          <cell r="K10290">
            <v>430.66</v>
          </cell>
        </row>
        <row r="10291">
          <cell r="D10291" t="str">
            <v>P-91-10-261</v>
          </cell>
          <cell r="E10291"/>
          <cell r="F10291" t="str">
            <v>Nadstawka</v>
          </cell>
          <cell r="G10291"/>
          <cell r="H10291">
            <v>42450</v>
          </cell>
          <cell r="I10291" t="str">
            <v>Długa 130</v>
          </cell>
          <cell r="J10291"/>
          <cell r="K10291">
            <v>430.66</v>
          </cell>
        </row>
        <row r="10292">
          <cell r="D10292" t="str">
            <v>P-91-10-262</v>
          </cell>
          <cell r="E10292"/>
          <cell r="F10292" t="str">
            <v>Nadstawka</v>
          </cell>
          <cell r="G10292"/>
          <cell r="H10292">
            <v>42450</v>
          </cell>
          <cell r="I10292" t="str">
            <v>Węzeł cieplny</v>
          </cell>
          <cell r="J10292"/>
          <cell r="K10292">
            <v>430.66</v>
          </cell>
        </row>
        <row r="10293">
          <cell r="D10293" t="str">
            <v>P-91-10-263</v>
          </cell>
          <cell r="E10293"/>
          <cell r="F10293" t="str">
            <v>Nadstawka</v>
          </cell>
          <cell r="G10293"/>
          <cell r="H10293">
            <v>42450</v>
          </cell>
          <cell r="I10293" t="str">
            <v>Budynek Długa 38/40 pokój nr 131</v>
          </cell>
          <cell r="J10293"/>
          <cell r="K10293">
            <v>430.66</v>
          </cell>
        </row>
        <row r="10294">
          <cell r="D10294" t="str">
            <v>P-91-10-264</v>
          </cell>
          <cell r="E10294"/>
          <cell r="F10294" t="str">
            <v>Nadstawka</v>
          </cell>
          <cell r="G10294"/>
          <cell r="H10294">
            <v>42450</v>
          </cell>
          <cell r="I10294" t="str">
            <v>Długa 128</v>
          </cell>
          <cell r="J10294"/>
          <cell r="K10294">
            <v>430.66</v>
          </cell>
        </row>
        <row r="10295">
          <cell r="D10295" t="str">
            <v>P-91-10-265</v>
          </cell>
          <cell r="E10295"/>
          <cell r="F10295" t="str">
            <v>Nadstawka</v>
          </cell>
          <cell r="G10295"/>
          <cell r="H10295">
            <v>42450</v>
          </cell>
          <cell r="I10295" t="str">
            <v>Długa 128</v>
          </cell>
          <cell r="J10295"/>
          <cell r="K10295">
            <v>256.2</v>
          </cell>
        </row>
        <row r="10296">
          <cell r="D10296" t="str">
            <v>P-91-10-266</v>
          </cell>
          <cell r="E10296"/>
          <cell r="F10296" t="str">
            <v>Nadstawka</v>
          </cell>
          <cell r="G10296"/>
          <cell r="H10296">
            <v>42450</v>
          </cell>
          <cell r="I10296" t="str">
            <v xml:space="preserve">Długa 38/40-budynek  </v>
          </cell>
          <cell r="J10296"/>
          <cell r="K10296">
            <v>256.2</v>
          </cell>
        </row>
        <row r="10297">
          <cell r="D10297" t="str">
            <v>P-91-10-267</v>
          </cell>
          <cell r="E10297"/>
          <cell r="F10297" t="str">
            <v>Nadstawka</v>
          </cell>
          <cell r="G10297"/>
          <cell r="H10297">
            <v>42450</v>
          </cell>
          <cell r="I10297" t="str">
            <v>Długa 128</v>
          </cell>
          <cell r="J10297"/>
          <cell r="K10297">
            <v>256.2</v>
          </cell>
        </row>
        <row r="10298">
          <cell r="D10298" t="str">
            <v>P-91-10-268</v>
          </cell>
          <cell r="E10298"/>
          <cell r="F10298" t="str">
            <v>Nadstawka</v>
          </cell>
          <cell r="G10298"/>
          <cell r="H10298">
            <v>42450</v>
          </cell>
          <cell r="I10298" t="str">
            <v>Długa 111</v>
          </cell>
          <cell r="J10298"/>
          <cell r="K10298">
            <v>256.2</v>
          </cell>
        </row>
        <row r="10299">
          <cell r="D10299" t="str">
            <v>P-91-10-269</v>
          </cell>
          <cell r="E10299"/>
          <cell r="F10299" t="str">
            <v>Nadstawka</v>
          </cell>
          <cell r="G10299"/>
          <cell r="H10299">
            <v>42450</v>
          </cell>
          <cell r="I10299" t="str">
            <v xml:space="preserve">MZ obiekt Długa 38 pok.021 </v>
          </cell>
          <cell r="J10299"/>
          <cell r="K10299">
            <v>256.2</v>
          </cell>
        </row>
        <row r="10300">
          <cell r="D10300" t="str">
            <v>P-91-10-270</v>
          </cell>
          <cell r="E10300"/>
          <cell r="F10300" t="str">
            <v>Nadstawka</v>
          </cell>
          <cell r="G10300"/>
          <cell r="H10300">
            <v>42450</v>
          </cell>
          <cell r="I10300" t="str">
            <v>Długa 136</v>
          </cell>
          <cell r="J10300"/>
          <cell r="K10300">
            <v>256.2</v>
          </cell>
        </row>
        <row r="10301">
          <cell r="D10301" t="str">
            <v>P-91-10-271</v>
          </cell>
          <cell r="E10301"/>
          <cell r="F10301" t="str">
            <v>Nadstawka</v>
          </cell>
          <cell r="G10301"/>
          <cell r="H10301">
            <v>42450</v>
          </cell>
          <cell r="I10301" t="str">
            <v>Budynek Długa 38/40 pokój nr 131</v>
          </cell>
          <cell r="J10301"/>
          <cell r="K10301">
            <v>256.2</v>
          </cell>
        </row>
        <row r="10302">
          <cell r="D10302" t="str">
            <v>P-91-10-272</v>
          </cell>
          <cell r="E10302"/>
          <cell r="F10302" t="str">
            <v>Nadstawka</v>
          </cell>
          <cell r="G10302"/>
          <cell r="H10302">
            <v>42450</v>
          </cell>
          <cell r="I10302" t="str">
            <v>Węzeł cieplny</v>
          </cell>
          <cell r="J10302"/>
          <cell r="K10302">
            <v>256.2</v>
          </cell>
        </row>
        <row r="10303">
          <cell r="D10303" t="str">
            <v>P-91-10-273</v>
          </cell>
          <cell r="E10303"/>
          <cell r="F10303" t="str">
            <v>Nadstawka</v>
          </cell>
          <cell r="G10303"/>
          <cell r="H10303">
            <v>42450</v>
          </cell>
          <cell r="I10303" t="str">
            <v>Węzeł cieplny</v>
          </cell>
          <cell r="J10303"/>
          <cell r="K10303">
            <v>256.2</v>
          </cell>
        </row>
        <row r="10304">
          <cell r="D10304" t="str">
            <v>P-91-10-274</v>
          </cell>
          <cell r="E10304"/>
          <cell r="F10304" t="str">
            <v>Nadstawka</v>
          </cell>
          <cell r="G10304"/>
          <cell r="H10304">
            <v>42450</v>
          </cell>
          <cell r="I10304" t="str">
            <v>Długa 136</v>
          </cell>
          <cell r="J10304"/>
          <cell r="K10304">
            <v>256.2</v>
          </cell>
        </row>
        <row r="10305">
          <cell r="D10305" t="str">
            <v>P-91-10-275</v>
          </cell>
          <cell r="E10305"/>
          <cell r="F10305" t="str">
            <v>Nadstawka</v>
          </cell>
          <cell r="G10305"/>
          <cell r="H10305">
            <v>42450</v>
          </cell>
          <cell r="I10305" t="str">
            <v>Miodowa 024</v>
          </cell>
          <cell r="J10305"/>
          <cell r="K10305">
            <v>326.95999999999998</v>
          </cell>
        </row>
        <row r="10306">
          <cell r="D10306" t="str">
            <v>P-91-10-276</v>
          </cell>
          <cell r="E10306"/>
          <cell r="F10306" t="str">
            <v>Nadstawka</v>
          </cell>
          <cell r="G10306"/>
          <cell r="H10306">
            <v>42450</v>
          </cell>
          <cell r="I10306" t="str">
            <v>Budynek Długa 38/40 pokój nr 131</v>
          </cell>
          <cell r="J10306"/>
          <cell r="K10306">
            <v>326.95999999999998</v>
          </cell>
        </row>
        <row r="10307">
          <cell r="D10307" t="str">
            <v>P-91-10-277</v>
          </cell>
          <cell r="E10307"/>
          <cell r="F10307" t="str">
            <v>Nadstawka</v>
          </cell>
          <cell r="G10307"/>
          <cell r="H10307">
            <v>42450</v>
          </cell>
          <cell r="I10307" t="str">
            <v>Długa 130</v>
          </cell>
          <cell r="J10307"/>
          <cell r="K10307">
            <v>326.95999999999998</v>
          </cell>
        </row>
        <row r="10308">
          <cell r="D10308" t="str">
            <v>P-91-10-278</v>
          </cell>
          <cell r="E10308"/>
          <cell r="F10308" t="str">
            <v>Nadstawka</v>
          </cell>
          <cell r="G10308"/>
          <cell r="H10308">
            <v>42450</v>
          </cell>
          <cell r="I10308" t="str">
            <v>Węzeł cieplny</v>
          </cell>
          <cell r="J10308"/>
          <cell r="K10308">
            <v>416.39</v>
          </cell>
        </row>
        <row r="10309">
          <cell r="D10309" t="str">
            <v>P-91-10-279</v>
          </cell>
          <cell r="E10309"/>
          <cell r="F10309" t="str">
            <v>Nadstawka</v>
          </cell>
          <cell r="G10309"/>
          <cell r="H10309">
            <v>42450</v>
          </cell>
          <cell r="I10309" t="str">
            <v>Piwnica 19</v>
          </cell>
          <cell r="J10309"/>
          <cell r="K10309">
            <v>416.39</v>
          </cell>
        </row>
        <row r="10310">
          <cell r="D10310" t="str">
            <v>P-91-10-280</v>
          </cell>
          <cell r="E10310"/>
          <cell r="F10310" t="str">
            <v>Nadstawka</v>
          </cell>
          <cell r="G10310"/>
          <cell r="H10310">
            <v>42450</v>
          </cell>
          <cell r="I10310" t="str">
            <v>Węzeł cieplny</v>
          </cell>
          <cell r="J10310"/>
          <cell r="K10310">
            <v>416.39</v>
          </cell>
        </row>
        <row r="10311">
          <cell r="D10311" t="str">
            <v>P-91-10-281</v>
          </cell>
          <cell r="E10311"/>
          <cell r="F10311" t="str">
            <v>Nadstawka</v>
          </cell>
          <cell r="G10311"/>
          <cell r="H10311">
            <v>42450</v>
          </cell>
          <cell r="I10311" t="str">
            <v xml:space="preserve">MZ obiekt Długa 38 pok.021 </v>
          </cell>
          <cell r="J10311"/>
          <cell r="K10311">
            <v>416.39</v>
          </cell>
        </row>
        <row r="10312">
          <cell r="D10312" t="str">
            <v>P-91-10-282</v>
          </cell>
          <cell r="E10312"/>
          <cell r="F10312" t="str">
            <v>Nadstawka</v>
          </cell>
          <cell r="G10312"/>
          <cell r="H10312">
            <v>42450</v>
          </cell>
          <cell r="I10312" t="str">
            <v>Długa 130</v>
          </cell>
          <cell r="J10312"/>
          <cell r="K10312">
            <v>416.39</v>
          </cell>
        </row>
        <row r="10313">
          <cell r="D10313" t="str">
            <v>P-91-10-283</v>
          </cell>
          <cell r="E10313"/>
          <cell r="F10313" t="str">
            <v>Nadstawka</v>
          </cell>
          <cell r="G10313"/>
          <cell r="H10313">
            <v>42450</v>
          </cell>
          <cell r="I10313" t="str">
            <v>Długa 025</v>
          </cell>
          <cell r="J10313"/>
          <cell r="K10313">
            <v>416.39</v>
          </cell>
        </row>
        <row r="10314">
          <cell r="D10314" t="str">
            <v>P-91-10-284</v>
          </cell>
          <cell r="E10314"/>
          <cell r="F10314" t="str">
            <v>Nadstawka</v>
          </cell>
          <cell r="G10314"/>
          <cell r="H10314">
            <v>42450</v>
          </cell>
          <cell r="I10314" t="str">
            <v xml:space="preserve">MZ obiekt Długa 38 pok.021 </v>
          </cell>
          <cell r="J10314"/>
          <cell r="K10314">
            <v>416.39</v>
          </cell>
        </row>
        <row r="10315">
          <cell r="D10315" t="str">
            <v>P-91-10-285</v>
          </cell>
          <cell r="E10315"/>
          <cell r="F10315" t="str">
            <v>Nadstawka</v>
          </cell>
          <cell r="G10315"/>
          <cell r="H10315">
            <v>42450</v>
          </cell>
          <cell r="I10315" t="str">
            <v>Budynek Długa 38/40 pokój nr 131</v>
          </cell>
          <cell r="J10315"/>
          <cell r="K10315">
            <v>416.39</v>
          </cell>
        </row>
        <row r="10316">
          <cell r="D10316" t="str">
            <v>P-91-10-286</v>
          </cell>
          <cell r="E10316"/>
          <cell r="F10316" t="str">
            <v>Nadstawka</v>
          </cell>
          <cell r="G10316"/>
          <cell r="H10316">
            <v>42450</v>
          </cell>
          <cell r="I10316" t="str">
            <v>Długa 027</v>
          </cell>
          <cell r="J10316"/>
          <cell r="K10316">
            <v>416.39</v>
          </cell>
        </row>
        <row r="10317">
          <cell r="D10317" t="str">
            <v>P-91-10-287</v>
          </cell>
          <cell r="E10317"/>
          <cell r="F10317" t="str">
            <v>Nadstawka</v>
          </cell>
          <cell r="G10317"/>
          <cell r="H10317">
            <v>42450</v>
          </cell>
          <cell r="I10317"/>
          <cell r="J10317"/>
          <cell r="K10317">
            <v>319.8</v>
          </cell>
        </row>
        <row r="10318">
          <cell r="D10318" t="str">
            <v>P-91-10-288</v>
          </cell>
          <cell r="E10318"/>
          <cell r="F10318" t="str">
            <v>Nadstawka</v>
          </cell>
          <cell r="G10318"/>
          <cell r="H10318">
            <v>42450</v>
          </cell>
          <cell r="I10318" t="str">
            <v>Węzeł cieplny</v>
          </cell>
          <cell r="J10318"/>
          <cell r="K10318">
            <v>319.8</v>
          </cell>
        </row>
        <row r="10319">
          <cell r="D10319" t="str">
            <v>P-91-10-289</v>
          </cell>
          <cell r="E10319"/>
          <cell r="F10319" t="str">
            <v>Nadstawka</v>
          </cell>
          <cell r="G10319"/>
          <cell r="H10319">
            <v>42450</v>
          </cell>
          <cell r="I10319" t="str">
            <v>Węzeł cieplny</v>
          </cell>
          <cell r="J10319"/>
          <cell r="K10319">
            <v>319.8</v>
          </cell>
        </row>
        <row r="10320">
          <cell r="D10320" t="str">
            <v>P-91-10-290</v>
          </cell>
          <cell r="E10320"/>
          <cell r="F10320" t="str">
            <v>Nadstawka</v>
          </cell>
          <cell r="G10320"/>
          <cell r="H10320">
            <v>42450</v>
          </cell>
          <cell r="I10320"/>
          <cell r="J10320"/>
          <cell r="K10320">
            <v>319.8</v>
          </cell>
        </row>
        <row r="10321">
          <cell r="D10321" t="str">
            <v>P-91-10-291</v>
          </cell>
          <cell r="E10321"/>
          <cell r="F10321" t="str">
            <v>Nadstawka</v>
          </cell>
          <cell r="G10321"/>
          <cell r="H10321">
            <v>42450</v>
          </cell>
          <cell r="I10321" t="str">
            <v>Długa 129</v>
          </cell>
          <cell r="J10321"/>
          <cell r="K10321">
            <v>319.8</v>
          </cell>
        </row>
        <row r="10322">
          <cell r="D10322" t="str">
            <v>P-91-10-292</v>
          </cell>
          <cell r="E10322"/>
          <cell r="F10322" t="str">
            <v>Nadstawka</v>
          </cell>
          <cell r="G10322"/>
          <cell r="H10322">
            <v>42450</v>
          </cell>
          <cell r="I10322" t="str">
            <v>Piwnica 19</v>
          </cell>
          <cell r="J10322"/>
          <cell r="K10322">
            <v>319.8</v>
          </cell>
        </row>
        <row r="10323">
          <cell r="D10323" t="str">
            <v>P-91-10-293</v>
          </cell>
          <cell r="E10323"/>
          <cell r="F10323" t="str">
            <v>Nadstawka</v>
          </cell>
          <cell r="G10323"/>
          <cell r="H10323">
            <v>42450</v>
          </cell>
          <cell r="I10323" t="str">
            <v>Długa 130</v>
          </cell>
          <cell r="J10323"/>
          <cell r="K10323">
            <v>319.8</v>
          </cell>
        </row>
        <row r="10324">
          <cell r="D10324" t="str">
            <v>P-91-10-294</v>
          </cell>
          <cell r="E10324"/>
          <cell r="F10324" t="str">
            <v>Nadstawka</v>
          </cell>
          <cell r="G10324"/>
          <cell r="H10324">
            <v>42450</v>
          </cell>
          <cell r="I10324" t="str">
            <v>Węzeł cieplny</v>
          </cell>
          <cell r="J10324"/>
          <cell r="K10324">
            <v>319.8</v>
          </cell>
        </row>
        <row r="10325">
          <cell r="D10325" t="str">
            <v>P-91-10-295</v>
          </cell>
          <cell r="E10325"/>
          <cell r="F10325" t="str">
            <v>Nadstawka</v>
          </cell>
          <cell r="G10325"/>
          <cell r="H10325">
            <v>42450</v>
          </cell>
          <cell r="I10325" t="str">
            <v>Węzeł cieplny</v>
          </cell>
          <cell r="J10325"/>
          <cell r="K10325">
            <v>319.8</v>
          </cell>
        </row>
        <row r="10326">
          <cell r="D10326" t="str">
            <v>P-91-10-296</v>
          </cell>
          <cell r="E10326"/>
          <cell r="F10326" t="str">
            <v>Nadstawka</v>
          </cell>
          <cell r="G10326"/>
          <cell r="H10326">
            <v>42450</v>
          </cell>
          <cell r="I10326" t="str">
            <v>Długa 38/40 parter korytarz</v>
          </cell>
          <cell r="J10326"/>
          <cell r="K10326">
            <v>319.8</v>
          </cell>
        </row>
        <row r="10327">
          <cell r="D10327" t="str">
            <v>P-91-10-297</v>
          </cell>
          <cell r="E10327"/>
          <cell r="F10327" t="str">
            <v>Nadstawka</v>
          </cell>
          <cell r="G10327"/>
          <cell r="H10327">
            <v>42450</v>
          </cell>
          <cell r="I10327" t="str">
            <v>Węzeł cieplny</v>
          </cell>
          <cell r="J10327"/>
          <cell r="K10327">
            <v>319.8</v>
          </cell>
        </row>
        <row r="10328">
          <cell r="D10328" t="str">
            <v>P-91-10-298</v>
          </cell>
          <cell r="E10328"/>
          <cell r="F10328" t="str">
            <v>Nadstawka</v>
          </cell>
          <cell r="G10328"/>
          <cell r="H10328">
            <v>42450</v>
          </cell>
          <cell r="I10328" t="str">
            <v>Węzeł cieplny</v>
          </cell>
          <cell r="J10328"/>
          <cell r="K10328">
            <v>319.8</v>
          </cell>
        </row>
        <row r="10329">
          <cell r="D10329" t="str">
            <v>P-91-10-299</v>
          </cell>
          <cell r="E10329"/>
          <cell r="F10329" t="str">
            <v>Nadstawka</v>
          </cell>
          <cell r="G10329"/>
          <cell r="H10329">
            <v>42450</v>
          </cell>
          <cell r="I10329" t="str">
            <v>Węzeł cieplny</v>
          </cell>
          <cell r="J10329"/>
          <cell r="K10329">
            <v>319.8</v>
          </cell>
        </row>
        <row r="10330">
          <cell r="D10330" t="str">
            <v>P-91-10-300</v>
          </cell>
          <cell r="E10330"/>
          <cell r="F10330" t="str">
            <v>Nadstawka</v>
          </cell>
          <cell r="G10330"/>
          <cell r="H10330">
            <v>42450</v>
          </cell>
          <cell r="I10330" t="str">
            <v>Miodowa 276</v>
          </cell>
          <cell r="J10330"/>
          <cell r="K10330">
            <v>319.8</v>
          </cell>
        </row>
        <row r="10331">
          <cell r="D10331" t="str">
            <v>P-91-10-301</v>
          </cell>
          <cell r="E10331"/>
          <cell r="F10331" t="str">
            <v>Nadstawka</v>
          </cell>
          <cell r="G10331"/>
          <cell r="H10331">
            <v>42450</v>
          </cell>
          <cell r="I10331" t="str">
            <v>Węzeł cieplny</v>
          </cell>
          <cell r="J10331"/>
          <cell r="K10331">
            <v>319.8</v>
          </cell>
        </row>
        <row r="10332">
          <cell r="D10332" t="str">
            <v>P-91-10-302</v>
          </cell>
          <cell r="E10332"/>
          <cell r="F10332" t="str">
            <v>Nadstawka</v>
          </cell>
          <cell r="G10332"/>
          <cell r="H10332">
            <v>42450</v>
          </cell>
          <cell r="I10332" t="str">
            <v>Węzeł cieplny</v>
          </cell>
          <cell r="J10332"/>
          <cell r="K10332">
            <v>319.8</v>
          </cell>
        </row>
        <row r="10333">
          <cell r="D10333" t="str">
            <v>P-91-10-303</v>
          </cell>
          <cell r="E10333"/>
          <cell r="F10333" t="str">
            <v>Nadstawka</v>
          </cell>
          <cell r="G10333"/>
          <cell r="H10333">
            <v>42450</v>
          </cell>
          <cell r="I10333" t="str">
            <v>Długa 026</v>
          </cell>
          <cell r="J10333"/>
          <cell r="K10333">
            <v>319.8</v>
          </cell>
        </row>
        <row r="10334">
          <cell r="D10334" t="str">
            <v>P-91-10-304</v>
          </cell>
          <cell r="E10334"/>
          <cell r="F10334" t="str">
            <v>Nadstawka</v>
          </cell>
          <cell r="G10334"/>
          <cell r="H10334">
            <v>42450</v>
          </cell>
          <cell r="I10334" t="str">
            <v>Piwnica 19</v>
          </cell>
          <cell r="J10334"/>
          <cell r="K10334">
            <v>319.8</v>
          </cell>
        </row>
        <row r="10335">
          <cell r="D10335" t="str">
            <v>P-91-10-305</v>
          </cell>
          <cell r="E10335"/>
          <cell r="F10335" t="str">
            <v>Nadstawka</v>
          </cell>
          <cell r="G10335"/>
          <cell r="H10335">
            <v>42450</v>
          </cell>
          <cell r="I10335" t="str">
            <v>Długa 128</v>
          </cell>
          <cell r="J10335"/>
          <cell r="K10335">
            <v>319.8</v>
          </cell>
        </row>
        <row r="10336">
          <cell r="D10336" t="str">
            <v>P-91-10-306</v>
          </cell>
          <cell r="E10336"/>
          <cell r="F10336" t="str">
            <v>Nadstawka</v>
          </cell>
          <cell r="G10336"/>
          <cell r="H10336">
            <v>42450</v>
          </cell>
          <cell r="I10336" t="str">
            <v>Długa 130</v>
          </cell>
          <cell r="J10336"/>
          <cell r="K10336">
            <v>319.8</v>
          </cell>
        </row>
        <row r="10337">
          <cell r="D10337" t="str">
            <v>P-91-10-307</v>
          </cell>
          <cell r="E10337"/>
          <cell r="F10337" t="str">
            <v>Nadstawka</v>
          </cell>
          <cell r="G10337"/>
          <cell r="H10337">
            <v>42450</v>
          </cell>
          <cell r="I10337" t="str">
            <v>Długa 130</v>
          </cell>
          <cell r="J10337"/>
          <cell r="K10337">
            <v>319.8</v>
          </cell>
        </row>
        <row r="10338">
          <cell r="D10338" t="str">
            <v>P-91-10-308</v>
          </cell>
          <cell r="E10338"/>
          <cell r="F10338" t="str">
            <v>Nadstawka</v>
          </cell>
          <cell r="G10338"/>
          <cell r="H10338">
            <v>42450</v>
          </cell>
          <cell r="I10338" t="str">
            <v>Długa 134</v>
          </cell>
          <cell r="J10338"/>
          <cell r="K10338">
            <v>319.8</v>
          </cell>
        </row>
        <row r="10339">
          <cell r="D10339" t="str">
            <v>P-91-10-309</v>
          </cell>
          <cell r="E10339"/>
          <cell r="F10339" t="str">
            <v>Nadstawka</v>
          </cell>
          <cell r="G10339"/>
          <cell r="H10339">
            <v>42450</v>
          </cell>
          <cell r="I10339" t="str">
            <v>Długa 130</v>
          </cell>
          <cell r="J10339"/>
          <cell r="K10339">
            <v>319.8</v>
          </cell>
        </row>
        <row r="10340">
          <cell r="D10340" t="str">
            <v>P-91-10-310</v>
          </cell>
          <cell r="E10340"/>
          <cell r="F10340" t="str">
            <v>Przystawka do biurka</v>
          </cell>
          <cell r="G10340"/>
          <cell r="H10340">
            <v>42598</v>
          </cell>
          <cell r="I10340" t="str">
            <v>Miodowa 233</v>
          </cell>
          <cell r="J10340"/>
          <cell r="K10340">
            <v>781.05</v>
          </cell>
        </row>
        <row r="10341">
          <cell r="D10341" t="str">
            <v>P-91-10-311</v>
          </cell>
          <cell r="E10341"/>
          <cell r="F10341" t="str">
            <v>Przystawka do biurka</v>
          </cell>
          <cell r="G10341"/>
          <cell r="H10341">
            <v>42598</v>
          </cell>
          <cell r="I10341" t="str">
            <v>Miodowa 233</v>
          </cell>
          <cell r="J10341"/>
          <cell r="K10341">
            <v>781.05</v>
          </cell>
        </row>
        <row r="10342">
          <cell r="D10342" t="str">
            <v>P-91-10-312</v>
          </cell>
          <cell r="E10342"/>
          <cell r="F10342" t="str">
            <v>Przystawka do biurka</v>
          </cell>
          <cell r="G10342"/>
          <cell r="H10342">
            <v>42598</v>
          </cell>
          <cell r="I10342" t="str">
            <v>Miodowa parter część C korytarz</v>
          </cell>
          <cell r="J10342"/>
          <cell r="K10342">
            <v>781.05</v>
          </cell>
        </row>
        <row r="10343">
          <cell r="D10343" t="str">
            <v>P-91-10-314</v>
          </cell>
          <cell r="E10343"/>
          <cell r="F10343" t="str">
            <v>Szafka pod drukarkę</v>
          </cell>
          <cell r="G10343"/>
          <cell r="H10343">
            <v>42598</v>
          </cell>
          <cell r="I10343" t="str">
            <v>Miodowa 234</v>
          </cell>
          <cell r="J10343"/>
          <cell r="K10343">
            <v>246</v>
          </cell>
        </row>
        <row r="10344">
          <cell r="D10344" t="str">
            <v>P-91-10-315</v>
          </cell>
          <cell r="E10344"/>
          <cell r="F10344" t="str">
            <v>Szafka pod drukarkę</v>
          </cell>
          <cell r="G10344"/>
          <cell r="H10344">
            <v>42598</v>
          </cell>
          <cell r="I10344" t="str">
            <v>Miodowa 234</v>
          </cell>
          <cell r="J10344"/>
          <cell r="K10344">
            <v>246</v>
          </cell>
        </row>
        <row r="10345">
          <cell r="D10345" t="str">
            <v>P-91-10-316</v>
          </cell>
          <cell r="E10345"/>
          <cell r="F10345" t="str">
            <v>Szafka pod drukarkę</v>
          </cell>
          <cell r="G10345"/>
          <cell r="H10345">
            <v>42598</v>
          </cell>
          <cell r="I10345" t="str">
            <v>Miodowa 235</v>
          </cell>
          <cell r="J10345"/>
          <cell r="K10345">
            <v>246</v>
          </cell>
        </row>
        <row r="10346">
          <cell r="D10346" t="str">
            <v>P-91-10-317</v>
          </cell>
          <cell r="E10346"/>
          <cell r="F10346" t="str">
            <v>Szafka pod drukarkę</v>
          </cell>
          <cell r="G10346"/>
          <cell r="H10346">
            <v>42598</v>
          </cell>
          <cell r="I10346" t="str">
            <v>Miodowa 242</v>
          </cell>
          <cell r="J10346"/>
          <cell r="K10346">
            <v>246</v>
          </cell>
        </row>
        <row r="10347">
          <cell r="D10347" t="str">
            <v>P-91-10-318</v>
          </cell>
          <cell r="E10347"/>
          <cell r="F10347" t="str">
            <v>Szafka pod drukarkę</v>
          </cell>
          <cell r="G10347"/>
          <cell r="H10347">
            <v>42598</v>
          </cell>
          <cell r="I10347" t="str">
            <v>Miodowa 241</v>
          </cell>
          <cell r="J10347"/>
          <cell r="K10347">
            <v>246</v>
          </cell>
        </row>
        <row r="10348">
          <cell r="D10348" t="str">
            <v>P-91-10-319</v>
          </cell>
          <cell r="E10348"/>
          <cell r="F10348" t="str">
            <v>Szafka pod drukarkę</v>
          </cell>
          <cell r="G10348"/>
          <cell r="H10348">
            <v>42598</v>
          </cell>
          <cell r="I10348" t="str">
            <v>Miodowa 233</v>
          </cell>
          <cell r="J10348"/>
          <cell r="K10348">
            <v>246</v>
          </cell>
        </row>
        <row r="10349">
          <cell r="D10349" t="str">
            <v>P-91-10-320</v>
          </cell>
          <cell r="E10349"/>
          <cell r="F10349" t="str">
            <v>Szafka pod drukarkę</v>
          </cell>
          <cell r="G10349"/>
          <cell r="H10349">
            <v>42598</v>
          </cell>
          <cell r="I10349" t="str">
            <v>Miodowa 240</v>
          </cell>
          <cell r="J10349"/>
          <cell r="K10349">
            <v>246</v>
          </cell>
        </row>
        <row r="10350">
          <cell r="D10350" t="str">
            <v>P-91-10-321</v>
          </cell>
          <cell r="E10350"/>
          <cell r="F10350" t="str">
            <v>Szafka pod drukarkę</v>
          </cell>
          <cell r="G10350"/>
          <cell r="H10350">
            <v>42598</v>
          </cell>
          <cell r="I10350" t="str">
            <v>Miodowa 237</v>
          </cell>
          <cell r="J10350"/>
          <cell r="K10350">
            <v>246</v>
          </cell>
        </row>
        <row r="10351">
          <cell r="D10351" t="str">
            <v>P-91-10-322</v>
          </cell>
          <cell r="E10351"/>
          <cell r="F10351" t="str">
            <v>Szafka pod drukarkę</v>
          </cell>
          <cell r="G10351"/>
          <cell r="H10351">
            <v>42598</v>
          </cell>
          <cell r="I10351" t="str">
            <v>Miodowa 243</v>
          </cell>
          <cell r="J10351"/>
          <cell r="K10351">
            <v>246</v>
          </cell>
        </row>
        <row r="10352">
          <cell r="D10352" t="str">
            <v>P-91-10-323</v>
          </cell>
          <cell r="E10352"/>
          <cell r="F10352" t="str">
            <v>Szafka pod drukarkę</v>
          </cell>
          <cell r="G10352"/>
          <cell r="H10352">
            <v>42598</v>
          </cell>
          <cell r="I10352" t="str">
            <v>Miodowa 239</v>
          </cell>
          <cell r="J10352"/>
          <cell r="K10352">
            <v>246</v>
          </cell>
        </row>
        <row r="10353">
          <cell r="D10353" t="str">
            <v>P-91-10-324</v>
          </cell>
          <cell r="E10353"/>
          <cell r="F10353" t="str">
            <v>Szafka pod drukarkę</v>
          </cell>
          <cell r="G10353"/>
          <cell r="H10353">
            <v>42598</v>
          </cell>
          <cell r="I10353" t="str">
            <v>Miodowa 248</v>
          </cell>
          <cell r="J10353"/>
          <cell r="K10353">
            <v>246</v>
          </cell>
        </row>
        <row r="10354">
          <cell r="D10354" t="str">
            <v>P-91-10-325</v>
          </cell>
          <cell r="E10354"/>
          <cell r="F10354" t="str">
            <v>Szafka pod drukarkę</v>
          </cell>
          <cell r="G10354"/>
          <cell r="H10354">
            <v>42598</v>
          </cell>
          <cell r="I10354" t="str">
            <v>Miodowa 241</v>
          </cell>
          <cell r="J10354"/>
          <cell r="K10354">
            <v>246</v>
          </cell>
        </row>
        <row r="10355">
          <cell r="D10355" t="str">
            <v>P-91-10-326</v>
          </cell>
          <cell r="E10355"/>
          <cell r="F10355" t="str">
            <v>Szafka pod drukarkę</v>
          </cell>
          <cell r="G10355"/>
          <cell r="H10355">
            <v>42598</v>
          </cell>
          <cell r="I10355" t="str">
            <v>Miodowa 248</v>
          </cell>
          <cell r="J10355"/>
          <cell r="K10355">
            <v>246</v>
          </cell>
        </row>
        <row r="10356">
          <cell r="D10356" t="str">
            <v>P-91-10-327</v>
          </cell>
          <cell r="E10356"/>
          <cell r="F10356" t="str">
            <v>Szafka pod drukarkę</v>
          </cell>
          <cell r="G10356"/>
          <cell r="H10356">
            <v>42598</v>
          </cell>
          <cell r="I10356" t="str">
            <v>Miodowa 045</v>
          </cell>
          <cell r="J10356"/>
          <cell r="K10356">
            <v>246</v>
          </cell>
        </row>
        <row r="10357">
          <cell r="D10357" t="str">
            <v>P-91-10-328</v>
          </cell>
          <cell r="E10357"/>
          <cell r="F10357" t="str">
            <v>Szafka pod drukarkę</v>
          </cell>
          <cell r="G10357"/>
          <cell r="H10357">
            <v>42598</v>
          </cell>
          <cell r="I10357" t="str">
            <v>Miodowa 249A</v>
          </cell>
          <cell r="J10357"/>
          <cell r="K10357">
            <v>246</v>
          </cell>
        </row>
        <row r="10358">
          <cell r="D10358" t="str">
            <v>P-91-10-329</v>
          </cell>
          <cell r="E10358"/>
          <cell r="F10358" t="str">
            <v>Szafka pod drukarkę</v>
          </cell>
          <cell r="G10358"/>
          <cell r="H10358">
            <v>42598</v>
          </cell>
          <cell r="I10358" t="str">
            <v>Miodowa 249A</v>
          </cell>
          <cell r="J10358"/>
          <cell r="K10358">
            <v>246</v>
          </cell>
        </row>
        <row r="10359">
          <cell r="D10359" t="str">
            <v>P-91-10-330</v>
          </cell>
          <cell r="E10359"/>
          <cell r="F10359" t="str">
            <v>Szafka pod drukarkę</v>
          </cell>
          <cell r="G10359"/>
          <cell r="H10359">
            <v>42598</v>
          </cell>
          <cell r="I10359" t="str">
            <v>Miodowa 272</v>
          </cell>
          <cell r="J10359"/>
          <cell r="K10359">
            <v>246</v>
          </cell>
        </row>
        <row r="10360">
          <cell r="D10360" t="str">
            <v>P-91-10-331</v>
          </cell>
          <cell r="E10360"/>
          <cell r="F10360" t="str">
            <v>Stolik niski kwadrat</v>
          </cell>
          <cell r="G10360"/>
          <cell r="H10360">
            <v>42734</v>
          </cell>
          <cell r="I10360" t="str">
            <v xml:space="preserve">Budynek Długa 38/40 pokój nr 124 Gabinet Zastępcy </v>
          </cell>
          <cell r="J10360"/>
          <cell r="K10360">
            <v>1680.43</v>
          </cell>
        </row>
        <row r="10361">
          <cell r="D10361" t="str">
            <v>P-91-10-332</v>
          </cell>
          <cell r="E10361"/>
          <cell r="F10361" t="str">
            <v>Stolik niski kwadrat</v>
          </cell>
          <cell r="G10361"/>
          <cell r="H10361">
            <v>42734</v>
          </cell>
          <cell r="I10361" t="str">
            <v xml:space="preserve">Budynek Długa 38/40 pokój nr 125 Gabinet Zastępcy </v>
          </cell>
          <cell r="J10361"/>
          <cell r="K10361">
            <v>1680.43</v>
          </cell>
        </row>
        <row r="10362">
          <cell r="D10362" t="str">
            <v>P-91-10-333</v>
          </cell>
          <cell r="E10362"/>
          <cell r="F10362" t="str">
            <v>Stolik niski kwadrat</v>
          </cell>
          <cell r="G10362"/>
          <cell r="H10362">
            <v>42734</v>
          </cell>
          <cell r="I10362" t="str">
            <v>Długa 020</v>
          </cell>
          <cell r="J10362"/>
          <cell r="K10362">
            <v>1680.43</v>
          </cell>
        </row>
        <row r="10363">
          <cell r="D10363" t="str">
            <v>P-91-10-334</v>
          </cell>
          <cell r="E10363"/>
          <cell r="F10363" t="str">
            <v>Nadstawka nad szafę 120x45x75</v>
          </cell>
          <cell r="G10363"/>
          <cell r="H10363">
            <v>42772</v>
          </cell>
          <cell r="I10363" t="str">
            <v>MZ obiekt Długa 38/40 pok.007</v>
          </cell>
          <cell r="J10363"/>
          <cell r="K10363">
            <v>339.48</v>
          </cell>
        </row>
        <row r="10364">
          <cell r="D10364" t="str">
            <v>P-91-10-335</v>
          </cell>
          <cell r="E10364"/>
          <cell r="F10364" t="str">
            <v>Nadstawka nad szafę 120x45x75</v>
          </cell>
          <cell r="G10364"/>
          <cell r="H10364">
            <v>42772</v>
          </cell>
          <cell r="I10364" t="str">
            <v>Miodowa 225</v>
          </cell>
          <cell r="J10364"/>
          <cell r="K10364">
            <v>339.48</v>
          </cell>
        </row>
        <row r="10365">
          <cell r="D10365" t="str">
            <v>P-91-10-336</v>
          </cell>
          <cell r="E10365"/>
          <cell r="F10365" t="str">
            <v>Nadstawka nad szafę 90x45x75</v>
          </cell>
          <cell r="G10365"/>
          <cell r="H10365">
            <v>42772</v>
          </cell>
          <cell r="I10365" t="str">
            <v>MZ obiekt Długa 38/40 pok.007</v>
          </cell>
          <cell r="J10365"/>
          <cell r="K10365">
            <v>254.61</v>
          </cell>
        </row>
        <row r="10366">
          <cell r="D10366" t="str">
            <v>P-91-10-337</v>
          </cell>
          <cell r="E10366"/>
          <cell r="F10366" t="str">
            <v>Nadstawka nad szafę 90x45x75</v>
          </cell>
          <cell r="G10366"/>
          <cell r="H10366">
            <v>42772</v>
          </cell>
          <cell r="I10366" t="str">
            <v>MZ obiekt Długa 38/40 pok.007</v>
          </cell>
          <cell r="J10366"/>
          <cell r="K10366">
            <v>254.61</v>
          </cell>
        </row>
        <row r="10367">
          <cell r="D10367" t="str">
            <v>P-91-10-338</v>
          </cell>
          <cell r="E10367"/>
          <cell r="F10367" t="str">
            <v>Nadstawka nad szafę 90x45x75</v>
          </cell>
          <cell r="G10367"/>
          <cell r="H10367">
            <v>42772</v>
          </cell>
          <cell r="I10367" t="str">
            <v>MZ obiekt Długa 38/40 pok.007</v>
          </cell>
          <cell r="J10367"/>
          <cell r="K10367">
            <v>254.61</v>
          </cell>
        </row>
        <row r="10368">
          <cell r="D10368" t="str">
            <v>P-91-10-339</v>
          </cell>
          <cell r="E10368"/>
          <cell r="F10368" t="str">
            <v>Nadstawka nad szafę 90x45x75</v>
          </cell>
          <cell r="G10368"/>
          <cell r="H10368">
            <v>42772</v>
          </cell>
          <cell r="I10368" t="str">
            <v>MZ obiekt Długa 38/40 pok.007</v>
          </cell>
          <cell r="J10368"/>
          <cell r="K10368">
            <v>254.61</v>
          </cell>
        </row>
        <row r="10369">
          <cell r="D10369" t="str">
            <v>P-91-10-340</v>
          </cell>
          <cell r="E10369"/>
          <cell r="F10369" t="str">
            <v>Nadstawka nad szafę 90x30x75</v>
          </cell>
          <cell r="G10369"/>
          <cell r="H10369">
            <v>42772</v>
          </cell>
          <cell r="I10369" t="str">
            <v>Długa 129</v>
          </cell>
          <cell r="J10369"/>
          <cell r="K10369">
            <v>222.63</v>
          </cell>
        </row>
        <row r="10370">
          <cell r="D10370" t="str">
            <v>P-91-10-341</v>
          </cell>
          <cell r="E10370"/>
          <cell r="F10370" t="str">
            <v>Nadstawka nad szafę 90x30x75</v>
          </cell>
          <cell r="G10370"/>
          <cell r="H10370">
            <v>42772</v>
          </cell>
          <cell r="I10370" t="str">
            <v>Miodowa 213</v>
          </cell>
          <cell r="J10370"/>
          <cell r="K10370">
            <v>222.63</v>
          </cell>
        </row>
        <row r="10371">
          <cell r="D10371" t="str">
            <v>P-91-10-342</v>
          </cell>
          <cell r="E10371"/>
          <cell r="F10371" t="str">
            <v>Nadstawka nad szafę 90x30x75</v>
          </cell>
          <cell r="G10371"/>
          <cell r="H10371">
            <v>42772</v>
          </cell>
          <cell r="I10371" t="str">
            <v>Długa 134</v>
          </cell>
          <cell r="J10371"/>
          <cell r="K10371">
            <v>222.63</v>
          </cell>
        </row>
        <row r="10372">
          <cell r="D10372" t="str">
            <v>P-91-10-343</v>
          </cell>
          <cell r="E10372"/>
          <cell r="F10372" t="str">
            <v>Nadstawka nad szafę 90x30x75</v>
          </cell>
          <cell r="G10372"/>
          <cell r="H10372">
            <v>42772</v>
          </cell>
          <cell r="I10372" t="str">
            <v>Długa 129</v>
          </cell>
          <cell r="J10372"/>
          <cell r="K10372">
            <v>222.63</v>
          </cell>
        </row>
        <row r="10373">
          <cell r="D10373" t="str">
            <v>P-91-10-344</v>
          </cell>
          <cell r="E10373"/>
          <cell r="F10373" t="str">
            <v xml:space="preserve">Nadstawka na komodę </v>
          </cell>
          <cell r="G10373"/>
          <cell r="H10373">
            <v>43242</v>
          </cell>
          <cell r="I10373" t="str">
            <v xml:space="preserve">obiekt Miodowa pok.162 - Sekretariat Ministra Zdrowia </v>
          </cell>
          <cell r="J10373"/>
          <cell r="K10373">
            <v>2435.4</v>
          </cell>
        </row>
        <row r="10374">
          <cell r="D10374" t="str">
            <v>P-91-11-A-01</v>
          </cell>
          <cell r="E10374"/>
          <cell r="F10374" t="str">
            <v>Komplet mebli - Stół</v>
          </cell>
          <cell r="G10374"/>
          <cell r="H10374">
            <v>26845</v>
          </cell>
          <cell r="I10374" t="str">
            <v>Miodowa 157</v>
          </cell>
          <cell r="J10374"/>
          <cell r="K10374">
            <v>0</v>
          </cell>
        </row>
        <row r="10375">
          <cell r="D10375" t="str">
            <v>P-91-11-A-02</v>
          </cell>
          <cell r="E10375"/>
          <cell r="F10375" t="str">
            <v>Komplet mebli - Kanapa</v>
          </cell>
          <cell r="G10375"/>
          <cell r="H10375">
            <v>26845</v>
          </cell>
          <cell r="I10375"/>
          <cell r="J10375"/>
          <cell r="K10375">
            <v>0</v>
          </cell>
        </row>
        <row r="10376">
          <cell r="D10376" t="str">
            <v>P-91-11-A-03</v>
          </cell>
          <cell r="E10376"/>
          <cell r="F10376" t="str">
            <v>Komplet mebli - Kanapa</v>
          </cell>
          <cell r="G10376"/>
          <cell r="H10376">
            <v>26845</v>
          </cell>
          <cell r="I10376" t="str">
            <v>Sala konferencyjna "J. Śniadeckiego"/ parter, korpus główny</v>
          </cell>
          <cell r="J10376"/>
          <cell r="K10376">
            <v>0</v>
          </cell>
        </row>
        <row r="10377">
          <cell r="D10377" t="str">
            <v>P-91-11-A-04</v>
          </cell>
          <cell r="E10377"/>
          <cell r="F10377" t="str">
            <v>Komplet mebli - Fotel</v>
          </cell>
          <cell r="G10377"/>
          <cell r="H10377">
            <v>26845</v>
          </cell>
          <cell r="I10377"/>
          <cell r="J10377"/>
          <cell r="K10377">
            <v>0</v>
          </cell>
        </row>
        <row r="10378">
          <cell r="D10378" t="str">
            <v>P-91-11-A-05</v>
          </cell>
          <cell r="E10378"/>
          <cell r="F10378" t="str">
            <v>Komplet mebli - Fotel</v>
          </cell>
          <cell r="G10378"/>
          <cell r="H10378">
            <v>26845</v>
          </cell>
          <cell r="I10378"/>
          <cell r="J10378"/>
          <cell r="K10378">
            <v>0</v>
          </cell>
        </row>
        <row r="10379">
          <cell r="D10379" t="str">
            <v>P-91-11-A-06</v>
          </cell>
          <cell r="E10379"/>
          <cell r="F10379" t="str">
            <v>Komplet mebli - Fotel</v>
          </cell>
          <cell r="G10379"/>
          <cell r="H10379">
            <v>26845</v>
          </cell>
          <cell r="I10379"/>
          <cell r="J10379"/>
          <cell r="K10379">
            <v>0</v>
          </cell>
        </row>
        <row r="10380">
          <cell r="D10380" t="str">
            <v>P-91-11-A-07</v>
          </cell>
          <cell r="E10380"/>
          <cell r="F10380" t="str">
            <v>Komplet mebli - Fotel</v>
          </cell>
          <cell r="G10380"/>
          <cell r="H10380">
            <v>26845</v>
          </cell>
          <cell r="I10380"/>
          <cell r="J10380"/>
          <cell r="K10380">
            <v>0</v>
          </cell>
        </row>
        <row r="10381">
          <cell r="D10381" t="str">
            <v>P-91-11-A-08</v>
          </cell>
          <cell r="E10381"/>
          <cell r="F10381" t="str">
            <v>Komplet mebli - Krzesło</v>
          </cell>
          <cell r="G10381"/>
          <cell r="H10381">
            <v>26845</v>
          </cell>
          <cell r="I10381"/>
          <cell r="J10381"/>
          <cell r="K10381">
            <v>0</v>
          </cell>
        </row>
        <row r="10382">
          <cell r="D10382" t="str">
            <v>P-91-11-A-09</v>
          </cell>
          <cell r="E10382"/>
          <cell r="F10382" t="str">
            <v>Komplet mebli - Krzesło</v>
          </cell>
          <cell r="G10382"/>
          <cell r="H10382">
            <v>26845</v>
          </cell>
          <cell r="I10382"/>
          <cell r="J10382"/>
          <cell r="K10382">
            <v>0</v>
          </cell>
        </row>
        <row r="10383">
          <cell r="D10383" t="str">
            <v>P-91-11-A-10</v>
          </cell>
          <cell r="E10383"/>
          <cell r="F10383" t="str">
            <v>Komplet mebli - Krzesło</v>
          </cell>
          <cell r="G10383"/>
          <cell r="H10383">
            <v>26845</v>
          </cell>
          <cell r="I10383"/>
          <cell r="J10383"/>
          <cell r="K10383">
            <v>0</v>
          </cell>
        </row>
        <row r="10384">
          <cell r="D10384" t="str">
            <v>P-91-11-A-11</v>
          </cell>
          <cell r="E10384"/>
          <cell r="F10384" t="str">
            <v>Komplet mebli - Krzesło</v>
          </cell>
          <cell r="G10384"/>
          <cell r="H10384">
            <v>26845</v>
          </cell>
          <cell r="I10384"/>
          <cell r="J10384"/>
          <cell r="K10384">
            <v>0</v>
          </cell>
        </row>
        <row r="10385">
          <cell r="D10385" t="str">
            <v>P-91-11-A-12</v>
          </cell>
          <cell r="E10385"/>
          <cell r="F10385" t="str">
            <v>Komplet mebli - Fotel</v>
          </cell>
          <cell r="G10385"/>
          <cell r="H10385">
            <v>26845</v>
          </cell>
          <cell r="I10385"/>
          <cell r="J10385"/>
          <cell r="K10385">
            <v>0</v>
          </cell>
        </row>
        <row r="10386">
          <cell r="D10386" t="str">
            <v>P-91-11-A-13</v>
          </cell>
          <cell r="E10386"/>
          <cell r="F10386" t="str">
            <v>Komplet mebli - Fotel</v>
          </cell>
          <cell r="G10386"/>
          <cell r="H10386">
            <v>26845</v>
          </cell>
          <cell r="I10386"/>
          <cell r="J10386"/>
          <cell r="K10386">
            <v>0</v>
          </cell>
        </row>
        <row r="10387">
          <cell r="D10387" t="str">
            <v>P-91-11-AA-01</v>
          </cell>
          <cell r="E10387"/>
          <cell r="F10387" t="str">
            <v>Komplet mebli - Stół</v>
          </cell>
          <cell r="G10387"/>
          <cell r="H10387">
            <v>26845</v>
          </cell>
          <cell r="I10387"/>
          <cell r="J10387"/>
          <cell r="K10387">
            <v>0</v>
          </cell>
        </row>
        <row r="10388">
          <cell r="D10388" t="str">
            <v>P-91-11-AB-01</v>
          </cell>
          <cell r="E10388"/>
          <cell r="F10388" t="str">
            <v>Szafa na ubranie</v>
          </cell>
          <cell r="G10388"/>
          <cell r="H10388">
            <v>26845</v>
          </cell>
          <cell r="I10388" t="str">
            <v>Miodowa II piętro część A korytarz</v>
          </cell>
          <cell r="J10388"/>
          <cell r="K10388">
            <v>2610</v>
          </cell>
        </row>
        <row r="10389">
          <cell r="D10389" t="str">
            <v>P-91-11-AB-02</v>
          </cell>
          <cell r="E10389"/>
          <cell r="F10389" t="str">
            <v>Kredens stylizowany</v>
          </cell>
          <cell r="G10389"/>
          <cell r="H10389">
            <v>26845</v>
          </cell>
          <cell r="I10389" t="str">
            <v>Miodowa parter część B korytarz</v>
          </cell>
          <cell r="J10389"/>
          <cell r="K10389">
            <v>3790</v>
          </cell>
        </row>
        <row r="10390">
          <cell r="D10390" t="str">
            <v>P-91-11-AB-04</v>
          </cell>
          <cell r="E10390"/>
          <cell r="F10390" t="str">
            <v>Przystawka do biurka czereśnia antyczna</v>
          </cell>
          <cell r="G10390"/>
          <cell r="H10390">
            <v>26845</v>
          </cell>
          <cell r="I10390"/>
          <cell r="J10390"/>
          <cell r="K10390">
            <v>1740</v>
          </cell>
        </row>
        <row r="10391">
          <cell r="D10391" t="str">
            <v>P-91-11-AB-05</v>
          </cell>
          <cell r="E10391"/>
          <cell r="F10391" t="str">
            <v>Komoda-kredens czereśnia antyczna</v>
          </cell>
          <cell r="G10391"/>
          <cell r="H10391">
            <v>26845</v>
          </cell>
          <cell r="I10391" t="str">
            <v>MZ obiekt Długa 38/40 pok.007</v>
          </cell>
          <cell r="J10391"/>
          <cell r="K10391">
            <v>2330</v>
          </cell>
        </row>
        <row r="10392">
          <cell r="D10392" t="str">
            <v>P-91-11-AB-07</v>
          </cell>
          <cell r="E10392"/>
          <cell r="F10392" t="str">
            <v>Szafka-komoda czereśnia antyczna</v>
          </cell>
          <cell r="G10392"/>
          <cell r="H10392">
            <v>26845</v>
          </cell>
          <cell r="I10392" t="str">
            <v>MZ obiekt Długa 38/40 pok.007</v>
          </cell>
          <cell r="J10392"/>
          <cell r="K10392">
            <v>1650</v>
          </cell>
        </row>
        <row r="10393">
          <cell r="D10393" t="str">
            <v>P-91-11-AB-08</v>
          </cell>
          <cell r="E10393"/>
          <cell r="F10393" t="str">
            <v>Komoda z 6 szufladami (po Rusinowej)</v>
          </cell>
          <cell r="G10393"/>
          <cell r="H10393">
            <v>26845</v>
          </cell>
          <cell r="I10393" t="str">
            <v>MZ obiekt Długa 38/40 pok.007</v>
          </cell>
          <cell r="J10393"/>
          <cell r="K10393">
            <v>1575</v>
          </cell>
        </row>
        <row r="10394">
          <cell r="D10394" t="str">
            <v>P-91-11-AB-09</v>
          </cell>
          <cell r="E10394"/>
          <cell r="F10394" t="str">
            <v>Lustro czereśnia antyczna (zabytek)</v>
          </cell>
          <cell r="G10394"/>
          <cell r="H10394">
            <v>26845</v>
          </cell>
          <cell r="I10394" t="str">
            <v>Miodowa 157</v>
          </cell>
          <cell r="J10394"/>
          <cell r="K10394">
            <v>580</v>
          </cell>
        </row>
        <row r="10395">
          <cell r="D10395" t="str">
            <v>P-91-11-AB-10</v>
          </cell>
          <cell r="E10395"/>
          <cell r="F10395" t="str">
            <v>Stół (czereśnia antyczna)</v>
          </cell>
          <cell r="G10395"/>
          <cell r="H10395">
            <v>26845</v>
          </cell>
          <cell r="I10395" t="str">
            <v>Pomieszczenie gospodarcze - Magazyn Mebli</v>
          </cell>
          <cell r="J10395"/>
          <cell r="K10395">
            <v>1630</v>
          </cell>
        </row>
        <row r="10396">
          <cell r="D10396" t="str">
            <v>P-91-11-AB-11</v>
          </cell>
          <cell r="E10396"/>
          <cell r="F10396" t="str">
            <v>Krzesło wyściełane</v>
          </cell>
          <cell r="G10396"/>
          <cell r="H10396">
            <v>26845</v>
          </cell>
          <cell r="I10396" t="str">
            <v>Pomieszczenie gospodarcze - Magazyn Mebli</v>
          </cell>
          <cell r="J10396"/>
          <cell r="K10396">
            <v>430</v>
          </cell>
        </row>
        <row r="10397">
          <cell r="D10397" t="str">
            <v>P-91-11-AB-12</v>
          </cell>
          <cell r="E10397"/>
          <cell r="F10397" t="str">
            <v>Krzesło wyściełane</v>
          </cell>
          <cell r="G10397"/>
          <cell r="H10397">
            <v>26845</v>
          </cell>
          <cell r="I10397" t="str">
            <v>Pomieszczenie gospodarcze - Magazyn Mebli</v>
          </cell>
          <cell r="J10397"/>
          <cell r="K10397">
            <v>430</v>
          </cell>
        </row>
        <row r="10398">
          <cell r="D10398" t="str">
            <v>P-91-11-AB-13</v>
          </cell>
          <cell r="E10398"/>
          <cell r="F10398" t="str">
            <v>Krzesło wyściełane</v>
          </cell>
          <cell r="G10398"/>
          <cell r="H10398">
            <v>26845</v>
          </cell>
          <cell r="I10398" t="str">
            <v>Miodowa 028</v>
          </cell>
          <cell r="J10398"/>
          <cell r="K10398">
            <v>430</v>
          </cell>
        </row>
        <row r="10399">
          <cell r="D10399" t="str">
            <v>P-91-11-AB-14</v>
          </cell>
          <cell r="E10399"/>
          <cell r="F10399" t="str">
            <v>Krzesło wyściełane</v>
          </cell>
          <cell r="G10399"/>
          <cell r="H10399">
            <v>26845</v>
          </cell>
          <cell r="I10399" t="str">
            <v>Pomieszczenie gospodarcze - Magazyn Mebli</v>
          </cell>
          <cell r="J10399"/>
          <cell r="K10399">
            <v>430</v>
          </cell>
        </row>
        <row r="10400">
          <cell r="D10400" t="str">
            <v>P-91-11-AB-15</v>
          </cell>
          <cell r="E10400"/>
          <cell r="F10400" t="str">
            <v>Komoda (czereśnia antyczna)</v>
          </cell>
          <cell r="G10400"/>
          <cell r="H10400">
            <v>26845</v>
          </cell>
          <cell r="I10400"/>
          <cell r="J10400"/>
          <cell r="K10400">
            <v>1790</v>
          </cell>
        </row>
        <row r="10401">
          <cell r="D10401" t="str">
            <v>P-91-11-AB-15</v>
          </cell>
          <cell r="E10401"/>
          <cell r="F10401" t="str">
            <v>Komoda (czereśnia antyczna)</v>
          </cell>
          <cell r="G10401"/>
          <cell r="H10401">
            <v>26845</v>
          </cell>
          <cell r="I10401"/>
          <cell r="J10401"/>
          <cell r="K10401">
            <v>1790</v>
          </cell>
        </row>
        <row r="10402">
          <cell r="D10402" t="str">
            <v>P-91-11-AB-16</v>
          </cell>
          <cell r="E10402"/>
          <cell r="F10402" t="str">
            <v>Stół czereśnia antyczna</v>
          </cell>
          <cell r="G10402"/>
          <cell r="H10402">
            <v>26845</v>
          </cell>
          <cell r="I10402" t="str">
            <v>MZ obiekt Długa 38/40 pok.007</v>
          </cell>
          <cell r="J10402"/>
          <cell r="K10402">
            <v>7442</v>
          </cell>
        </row>
        <row r="10403">
          <cell r="D10403" t="str">
            <v>P-91-11-AB-17</v>
          </cell>
          <cell r="E10403"/>
          <cell r="F10403" t="str">
            <v>Stoliczek stylizowany</v>
          </cell>
          <cell r="G10403"/>
          <cell r="H10403">
            <v>26845</v>
          </cell>
          <cell r="I10403" t="str">
            <v>Pomieszczenie gospodarcze - Magazyn Mebli</v>
          </cell>
          <cell r="J10403"/>
          <cell r="K10403">
            <v>3782</v>
          </cell>
        </row>
        <row r="10404">
          <cell r="D10404" t="str">
            <v>P-91-11-AB-18</v>
          </cell>
          <cell r="E10404"/>
          <cell r="F10404" t="str">
            <v>Stół czereśnia antyczna</v>
          </cell>
          <cell r="G10404"/>
          <cell r="H10404">
            <v>43830</v>
          </cell>
          <cell r="I10404" t="str">
            <v>Wiata przy pomieszczeniu Ogrodnika</v>
          </cell>
          <cell r="J10404"/>
          <cell r="K10404">
            <v>1000</v>
          </cell>
        </row>
        <row r="10405">
          <cell r="D10405" t="str">
            <v>P-91-11-AC-01</v>
          </cell>
          <cell r="E10405"/>
          <cell r="F10405" t="str">
            <v>Biurko duże BB 140 buk</v>
          </cell>
          <cell r="G10405"/>
          <cell r="H10405">
            <v>26845</v>
          </cell>
          <cell r="I10405" t="str">
            <v>Miodowa 158</v>
          </cell>
          <cell r="J10405"/>
          <cell r="K10405">
            <v>622.20000000000005</v>
          </cell>
        </row>
        <row r="10406">
          <cell r="D10406" t="str">
            <v>P-91-11-AC-02</v>
          </cell>
          <cell r="E10406"/>
          <cell r="F10406" t="str">
            <v>Biurko duże BB 140 buk</v>
          </cell>
          <cell r="G10406"/>
          <cell r="H10406">
            <v>26845</v>
          </cell>
          <cell r="I10406"/>
          <cell r="J10406"/>
          <cell r="K10406">
            <v>622.20000000000005</v>
          </cell>
        </row>
        <row r="10407">
          <cell r="D10407" t="str">
            <v>P-91-11-AC-03</v>
          </cell>
          <cell r="E10407"/>
          <cell r="F10407" t="str">
            <v>Biurko p/komputer BK 080 buk</v>
          </cell>
          <cell r="G10407"/>
          <cell r="H10407">
            <v>26845</v>
          </cell>
          <cell r="I10407" t="str">
            <v>Miodowa 158</v>
          </cell>
          <cell r="J10407"/>
          <cell r="K10407">
            <v>551.44000000000005</v>
          </cell>
        </row>
        <row r="10408">
          <cell r="D10408" t="str">
            <v>P-91-11-AC-04</v>
          </cell>
          <cell r="E10408"/>
          <cell r="F10408" t="str">
            <v>Biurko pod komputer</v>
          </cell>
          <cell r="G10408"/>
          <cell r="H10408">
            <v>26845</v>
          </cell>
          <cell r="I10408"/>
          <cell r="J10408"/>
          <cell r="K10408">
            <v>551.44000000000005</v>
          </cell>
        </row>
        <row r="10409">
          <cell r="D10409" t="str">
            <v>P-91-11-AC-06</v>
          </cell>
          <cell r="E10409"/>
          <cell r="F10409" t="str">
            <v>Kontener KON01</v>
          </cell>
          <cell r="G10409"/>
          <cell r="H10409">
            <v>26845</v>
          </cell>
          <cell r="I10409" t="str">
            <v>Miodowa 158</v>
          </cell>
          <cell r="J10409"/>
          <cell r="K10409">
            <v>528.26</v>
          </cell>
        </row>
        <row r="10410">
          <cell r="D10410" t="str">
            <v>P-91-11-AC-08</v>
          </cell>
          <cell r="E10410"/>
          <cell r="F10410" t="str">
            <v>Łącznik LK 090 - brąz</v>
          </cell>
          <cell r="G10410"/>
          <cell r="H10410">
            <v>26845</v>
          </cell>
          <cell r="I10410"/>
          <cell r="J10410"/>
          <cell r="K10410">
            <v>386.74</v>
          </cell>
        </row>
        <row r="10411">
          <cell r="D10411" t="str">
            <v>P-91-11-AC-09</v>
          </cell>
          <cell r="E10411"/>
          <cell r="F10411" t="str">
            <v>Łącznik LK 090 - brąz</v>
          </cell>
          <cell r="G10411"/>
          <cell r="H10411">
            <v>26845</v>
          </cell>
          <cell r="I10411" t="str">
            <v>Miodowa 158</v>
          </cell>
          <cell r="J10411"/>
          <cell r="K10411">
            <v>386.74</v>
          </cell>
        </row>
        <row r="10412">
          <cell r="D10412" t="str">
            <v>P-91-11-AC-10</v>
          </cell>
          <cell r="E10412"/>
          <cell r="F10412" t="str">
            <v>Płycina - maskownica buk</v>
          </cell>
          <cell r="G10412"/>
          <cell r="H10412">
            <v>26845</v>
          </cell>
          <cell r="I10412" t="str">
            <v>Miodowa 158</v>
          </cell>
          <cell r="J10412"/>
          <cell r="K10412">
            <v>306.22000000000003</v>
          </cell>
        </row>
        <row r="10413">
          <cell r="D10413" t="str">
            <v>P-91-11-AC-11</v>
          </cell>
          <cell r="E10413"/>
          <cell r="F10413" t="str">
            <v>Płycina</v>
          </cell>
          <cell r="G10413"/>
          <cell r="H10413">
            <v>26845</v>
          </cell>
          <cell r="I10413"/>
          <cell r="J10413"/>
          <cell r="K10413">
            <v>306.22000000000003</v>
          </cell>
        </row>
        <row r="10414">
          <cell r="D10414" t="str">
            <v>P-91-11-AC-17</v>
          </cell>
          <cell r="E10414"/>
          <cell r="F10414" t="str">
            <v>Szafa-regał odkryty buk</v>
          </cell>
          <cell r="G10414"/>
          <cell r="H10414">
            <v>26845</v>
          </cell>
          <cell r="I10414"/>
          <cell r="J10414"/>
          <cell r="K10414">
            <v>753.96</v>
          </cell>
        </row>
        <row r="10415">
          <cell r="D10415" t="str">
            <v>P-91-11-AC-18</v>
          </cell>
          <cell r="E10415"/>
          <cell r="F10415" t="str">
            <v>Szafa z półkami</v>
          </cell>
          <cell r="G10415"/>
          <cell r="H10415">
            <v>26845</v>
          </cell>
          <cell r="I10415" t="str">
            <v>Miodowa 158</v>
          </cell>
          <cell r="J10415"/>
          <cell r="K10415">
            <v>753.96</v>
          </cell>
        </row>
        <row r="10416">
          <cell r="D10416" t="str">
            <v>P-91-11-AC-19</v>
          </cell>
          <cell r="E10416"/>
          <cell r="F10416" t="str">
            <v>Szafa z półkami</v>
          </cell>
          <cell r="G10416"/>
          <cell r="H10416">
            <v>26845</v>
          </cell>
          <cell r="I10416" t="str">
            <v>Miodowa 158</v>
          </cell>
          <cell r="J10416"/>
          <cell r="K10416">
            <v>753.96</v>
          </cell>
        </row>
        <row r="10417">
          <cell r="D10417" t="str">
            <v>P-91-11-AD-08</v>
          </cell>
          <cell r="E10417"/>
          <cell r="F10417" t="str">
            <v>Łącznik do biurka</v>
          </cell>
          <cell r="G10417"/>
          <cell r="H10417">
            <v>36161</v>
          </cell>
          <cell r="I10417" t="str">
            <v>Miodowa PORTIERNIA przy bramie wjazdowej</v>
          </cell>
          <cell r="J10417"/>
          <cell r="K10417">
            <v>363.56</v>
          </cell>
        </row>
        <row r="10418">
          <cell r="D10418" t="str">
            <v>P-91-11-AD-15</v>
          </cell>
          <cell r="E10418"/>
          <cell r="F10418" t="str">
            <v>Szafka narożna pod telefon</v>
          </cell>
          <cell r="G10418"/>
          <cell r="H10418">
            <v>36161</v>
          </cell>
          <cell r="I10418"/>
          <cell r="J10418"/>
          <cell r="K10418">
            <v>524.6</v>
          </cell>
        </row>
        <row r="10419">
          <cell r="D10419" t="str">
            <v>P-91-11-B-01</v>
          </cell>
          <cell r="E10419"/>
          <cell r="F10419" t="str">
            <v>Komplet mebli - Kanapa</v>
          </cell>
          <cell r="G10419"/>
          <cell r="H10419">
            <v>26845</v>
          </cell>
          <cell r="I10419"/>
          <cell r="J10419"/>
          <cell r="K10419">
            <v>0</v>
          </cell>
        </row>
        <row r="10420">
          <cell r="D10420" t="str">
            <v>P-91-11-B-02</v>
          </cell>
          <cell r="E10420"/>
          <cell r="F10420" t="str">
            <v>Komplet mebli - Stół</v>
          </cell>
          <cell r="G10420"/>
          <cell r="H10420">
            <v>26845</v>
          </cell>
          <cell r="I10420"/>
          <cell r="J10420"/>
          <cell r="K10420">
            <v>0</v>
          </cell>
        </row>
        <row r="10421">
          <cell r="D10421" t="str">
            <v>P-91-11-B-03</v>
          </cell>
          <cell r="E10421"/>
          <cell r="F10421" t="str">
            <v>Komplet mebli - Krzesło</v>
          </cell>
          <cell r="G10421"/>
          <cell r="H10421">
            <v>26845</v>
          </cell>
          <cell r="I10421"/>
          <cell r="J10421"/>
          <cell r="K10421">
            <v>0</v>
          </cell>
        </row>
        <row r="10422">
          <cell r="D10422" t="str">
            <v>P-91-11-B-04</v>
          </cell>
          <cell r="E10422"/>
          <cell r="F10422" t="str">
            <v>Komplet mebli - Krzesło</v>
          </cell>
          <cell r="G10422"/>
          <cell r="H10422">
            <v>26845</v>
          </cell>
          <cell r="I10422"/>
          <cell r="J10422"/>
          <cell r="K10422">
            <v>0</v>
          </cell>
        </row>
        <row r="10423">
          <cell r="D10423" t="str">
            <v>P-91-11-B-05</v>
          </cell>
          <cell r="E10423"/>
          <cell r="F10423" t="str">
            <v>Komplet mebli - Krzesło</v>
          </cell>
          <cell r="G10423"/>
          <cell r="H10423">
            <v>26845</v>
          </cell>
          <cell r="I10423"/>
          <cell r="J10423"/>
          <cell r="K10423">
            <v>0</v>
          </cell>
        </row>
        <row r="10424">
          <cell r="D10424" t="str">
            <v>P-91-11-B-06</v>
          </cell>
          <cell r="E10424"/>
          <cell r="F10424" t="str">
            <v>Komplet mebli - Krzesło</v>
          </cell>
          <cell r="G10424"/>
          <cell r="H10424">
            <v>26845</v>
          </cell>
          <cell r="I10424"/>
          <cell r="J10424"/>
          <cell r="K10424">
            <v>0</v>
          </cell>
        </row>
        <row r="10425">
          <cell r="D10425" t="str">
            <v>P-91-11-B-07</v>
          </cell>
          <cell r="E10425"/>
          <cell r="F10425" t="str">
            <v>Komplet mebli - Krzesło</v>
          </cell>
          <cell r="G10425"/>
          <cell r="H10425">
            <v>26845</v>
          </cell>
          <cell r="I10425"/>
          <cell r="J10425"/>
          <cell r="K10425">
            <v>0</v>
          </cell>
        </row>
        <row r="10426">
          <cell r="D10426" t="str">
            <v>P-91-11-B-08</v>
          </cell>
          <cell r="E10426"/>
          <cell r="F10426" t="str">
            <v>Komplet mebli - Krzesło</v>
          </cell>
          <cell r="G10426"/>
          <cell r="H10426">
            <v>26845</v>
          </cell>
          <cell r="I10426"/>
          <cell r="J10426"/>
          <cell r="K10426">
            <v>0</v>
          </cell>
        </row>
        <row r="10427">
          <cell r="D10427" t="str">
            <v>P-91-11-C-01</v>
          </cell>
          <cell r="E10427"/>
          <cell r="F10427" t="str">
            <v>Komplet mebli - Kanapa</v>
          </cell>
          <cell r="G10427"/>
          <cell r="H10427">
            <v>26845</v>
          </cell>
          <cell r="I10427"/>
          <cell r="J10427"/>
          <cell r="K10427">
            <v>0</v>
          </cell>
        </row>
        <row r="10428">
          <cell r="D10428" t="str">
            <v>P-91-11-C-02</v>
          </cell>
          <cell r="E10428"/>
          <cell r="F10428" t="str">
            <v>Stół z klapą</v>
          </cell>
          <cell r="G10428"/>
          <cell r="H10428">
            <v>26845</v>
          </cell>
          <cell r="I10428"/>
          <cell r="J10428"/>
          <cell r="K10428">
            <v>0</v>
          </cell>
        </row>
        <row r="10429">
          <cell r="D10429" t="str">
            <v>P-91-11-D-01</v>
          </cell>
          <cell r="E10429"/>
          <cell r="F10429" t="str">
            <v>Komplet mebli - Szafa biblioteczna</v>
          </cell>
          <cell r="G10429"/>
          <cell r="H10429">
            <v>26845</v>
          </cell>
          <cell r="I10429" t="str">
            <v>Miodowa 203</v>
          </cell>
          <cell r="J10429"/>
          <cell r="K10429">
            <v>0</v>
          </cell>
        </row>
        <row r="10430">
          <cell r="D10430" t="str">
            <v>P-91-11-D-02</v>
          </cell>
          <cell r="E10430"/>
          <cell r="F10430" t="str">
            <v>Komplet mebli - Biurko</v>
          </cell>
          <cell r="G10430"/>
          <cell r="H10430">
            <v>26845</v>
          </cell>
          <cell r="I10430" t="str">
            <v>Miodowa 203</v>
          </cell>
          <cell r="J10430"/>
          <cell r="K10430">
            <v>0</v>
          </cell>
        </row>
        <row r="10431">
          <cell r="D10431" t="str">
            <v>P-91-11-D-03</v>
          </cell>
          <cell r="E10431"/>
          <cell r="F10431" t="str">
            <v>Komplet mebli - Stół</v>
          </cell>
          <cell r="G10431"/>
          <cell r="H10431">
            <v>26845</v>
          </cell>
          <cell r="I10431" t="str">
            <v>Miodowa parter część A korytarz</v>
          </cell>
          <cell r="J10431"/>
          <cell r="K10431">
            <v>0</v>
          </cell>
        </row>
        <row r="10432">
          <cell r="D10432" t="str">
            <v>P-91-11-D-04</v>
          </cell>
          <cell r="E10432"/>
          <cell r="F10432" t="str">
            <v>Komplet mebli - Krzesło</v>
          </cell>
          <cell r="G10432"/>
          <cell r="H10432">
            <v>26845</v>
          </cell>
          <cell r="I10432" t="str">
            <v>Miodowa pokój nr 034</v>
          </cell>
          <cell r="J10432"/>
          <cell r="K10432">
            <v>0</v>
          </cell>
        </row>
        <row r="10433">
          <cell r="D10433" t="str">
            <v>P-91-11-D-05</v>
          </cell>
          <cell r="E10433"/>
          <cell r="F10433" t="str">
            <v>Komplet mebli - Krzesło</v>
          </cell>
          <cell r="G10433"/>
          <cell r="H10433">
            <v>26845</v>
          </cell>
          <cell r="I10433" t="str">
            <v>Miodowa pokój nr 035 - wejście przez pokój 34</v>
          </cell>
          <cell r="J10433"/>
          <cell r="K10433">
            <v>0</v>
          </cell>
        </row>
        <row r="10434">
          <cell r="D10434" t="str">
            <v>P-91-11-D-06</v>
          </cell>
          <cell r="E10434"/>
          <cell r="F10434" t="str">
            <v>Komplet mebli - Krzesło</v>
          </cell>
          <cell r="G10434"/>
          <cell r="H10434">
            <v>26845</v>
          </cell>
          <cell r="I10434" t="str">
            <v>Miodowa pokój nr 034</v>
          </cell>
          <cell r="J10434"/>
          <cell r="K10434">
            <v>0</v>
          </cell>
        </row>
        <row r="10435">
          <cell r="D10435" t="str">
            <v>P-91-11-D-07</v>
          </cell>
          <cell r="E10435"/>
          <cell r="F10435" t="str">
            <v>Komplet mebli - Krzesło</v>
          </cell>
          <cell r="G10435"/>
          <cell r="H10435">
            <v>26845</v>
          </cell>
          <cell r="I10435" t="str">
            <v>Miodowa pokój nr 035 - wejście przez pokój 34</v>
          </cell>
          <cell r="J10435"/>
          <cell r="K10435">
            <v>0</v>
          </cell>
        </row>
        <row r="10436">
          <cell r="D10436" t="str">
            <v>P-91-11-D-08</v>
          </cell>
          <cell r="E10436"/>
          <cell r="F10436" t="str">
            <v>Komplet mebli - Krzesło</v>
          </cell>
          <cell r="G10436"/>
          <cell r="H10436">
            <v>26845</v>
          </cell>
          <cell r="I10436" t="str">
            <v>Miodowa pokój nr 035 - wejście przez pokój 34</v>
          </cell>
          <cell r="J10436"/>
          <cell r="K10436">
            <v>0</v>
          </cell>
        </row>
        <row r="10437">
          <cell r="D10437" t="str">
            <v>P-91-11-D-09</v>
          </cell>
          <cell r="E10437"/>
          <cell r="F10437" t="str">
            <v>Komplet mebli - Krzesło</v>
          </cell>
          <cell r="G10437"/>
          <cell r="H10437">
            <v>26845</v>
          </cell>
          <cell r="I10437" t="str">
            <v>Miodowa pokój nr 034</v>
          </cell>
          <cell r="J10437"/>
          <cell r="K10437">
            <v>0</v>
          </cell>
        </row>
        <row r="10438">
          <cell r="D10438" t="str">
            <v>P-91-11-D-10</v>
          </cell>
          <cell r="E10438"/>
          <cell r="F10438" t="str">
            <v>Komplet mebli - Krzesło</v>
          </cell>
          <cell r="G10438"/>
          <cell r="H10438">
            <v>26845</v>
          </cell>
          <cell r="I10438" t="str">
            <v>Miodowa pokój nr 034</v>
          </cell>
          <cell r="J10438"/>
          <cell r="K10438">
            <v>0</v>
          </cell>
        </row>
        <row r="10439">
          <cell r="D10439" t="str">
            <v>P-91-11-DL-01</v>
          </cell>
          <cell r="E10439"/>
          <cell r="F10439" t="str">
            <v>Żyrandol zabytkowy (długi)</v>
          </cell>
          <cell r="G10439"/>
          <cell r="H10439">
            <v>30863</v>
          </cell>
          <cell r="I10439"/>
          <cell r="J10439"/>
          <cell r="K10439">
            <v>0</v>
          </cell>
        </row>
        <row r="10440">
          <cell r="D10440" t="str">
            <v>P-91-11-DL-02</v>
          </cell>
          <cell r="E10440"/>
          <cell r="F10440" t="str">
            <v>Żyrandol zabytkowy 8 ramienny</v>
          </cell>
          <cell r="G10440"/>
          <cell r="H10440">
            <v>30863</v>
          </cell>
          <cell r="I10440"/>
          <cell r="J10440"/>
          <cell r="K10440">
            <v>0</v>
          </cell>
        </row>
        <row r="10441">
          <cell r="D10441" t="str">
            <v>P-91-11-E-01</v>
          </cell>
          <cell r="E10441"/>
          <cell r="F10441" t="str">
            <v>Komplet mebli - Szafa witryna</v>
          </cell>
          <cell r="G10441"/>
          <cell r="H10441">
            <v>26845</v>
          </cell>
          <cell r="I10441" t="str">
            <v>Miodowa parter część A korytarz</v>
          </cell>
          <cell r="J10441"/>
          <cell r="K10441">
            <v>0</v>
          </cell>
        </row>
        <row r="10442">
          <cell r="D10442" t="str">
            <v>P-91-11-E-02</v>
          </cell>
          <cell r="E10442"/>
          <cell r="F10442" t="str">
            <v>Komplet mebli - Stół</v>
          </cell>
          <cell r="G10442"/>
          <cell r="H10442">
            <v>26845</v>
          </cell>
          <cell r="I10442"/>
          <cell r="J10442"/>
          <cell r="K10442">
            <v>0</v>
          </cell>
        </row>
        <row r="10443">
          <cell r="D10443" t="str">
            <v>P-91-11-E-03</v>
          </cell>
          <cell r="E10443"/>
          <cell r="F10443" t="str">
            <v>Komplet mebli - Fotel</v>
          </cell>
          <cell r="G10443"/>
          <cell r="H10443">
            <v>26845</v>
          </cell>
          <cell r="I10443"/>
          <cell r="J10443"/>
          <cell r="K10443">
            <v>0</v>
          </cell>
        </row>
        <row r="10444">
          <cell r="D10444" t="str">
            <v>P-91-11-E-04</v>
          </cell>
          <cell r="E10444"/>
          <cell r="F10444" t="str">
            <v>Komplet mebli - Fotel</v>
          </cell>
          <cell r="G10444"/>
          <cell r="H10444">
            <v>26845</v>
          </cell>
          <cell r="I10444"/>
          <cell r="J10444"/>
          <cell r="K10444">
            <v>0</v>
          </cell>
        </row>
        <row r="10445">
          <cell r="D10445" t="str">
            <v>P-91-11-F-01</v>
          </cell>
          <cell r="E10445"/>
          <cell r="F10445" t="str">
            <v>Komplet mebli - Kanapa</v>
          </cell>
          <cell r="G10445"/>
          <cell r="H10445">
            <v>26845</v>
          </cell>
          <cell r="I10445" t="str">
            <v>Sala lustrzana</v>
          </cell>
          <cell r="J10445"/>
          <cell r="K10445">
            <v>0</v>
          </cell>
        </row>
        <row r="10446">
          <cell r="D10446" t="str">
            <v>P-91-11-F-02</v>
          </cell>
          <cell r="E10446"/>
          <cell r="F10446" t="str">
            <v>Komplet mebli - Kanapa</v>
          </cell>
          <cell r="G10446"/>
          <cell r="H10446">
            <v>26845</v>
          </cell>
          <cell r="I10446" t="str">
            <v>Sala lustrzana</v>
          </cell>
          <cell r="J10446"/>
          <cell r="K10446">
            <v>0</v>
          </cell>
        </row>
        <row r="10447">
          <cell r="D10447" t="str">
            <v>P-91-11-F-03</v>
          </cell>
          <cell r="E10447"/>
          <cell r="F10447" t="str">
            <v>Komplet mebli - Fotel</v>
          </cell>
          <cell r="G10447"/>
          <cell r="H10447">
            <v>26845</v>
          </cell>
          <cell r="I10447" t="str">
            <v>Sala lustrzana</v>
          </cell>
          <cell r="J10447"/>
          <cell r="K10447">
            <v>0</v>
          </cell>
        </row>
        <row r="10448">
          <cell r="D10448" t="str">
            <v>P-91-11-F-04</v>
          </cell>
          <cell r="E10448"/>
          <cell r="F10448" t="str">
            <v>Komplet mebli - Fotel</v>
          </cell>
          <cell r="G10448"/>
          <cell r="H10448">
            <v>26845</v>
          </cell>
          <cell r="I10448" t="str">
            <v>Sala lustrzana</v>
          </cell>
          <cell r="J10448"/>
          <cell r="K10448">
            <v>0</v>
          </cell>
        </row>
        <row r="10449">
          <cell r="D10449" t="str">
            <v>P-91-11-F-05</v>
          </cell>
          <cell r="E10449"/>
          <cell r="F10449" t="str">
            <v>Komplet mebli - Fotel</v>
          </cell>
          <cell r="G10449"/>
          <cell r="H10449">
            <v>26845</v>
          </cell>
          <cell r="I10449" t="str">
            <v>Sala lustrzana</v>
          </cell>
          <cell r="J10449"/>
          <cell r="K10449">
            <v>0</v>
          </cell>
        </row>
        <row r="10450">
          <cell r="D10450" t="str">
            <v>P-91-11-F-06</v>
          </cell>
          <cell r="E10450"/>
          <cell r="F10450" t="str">
            <v>Komplet mebli - Fotel</v>
          </cell>
          <cell r="G10450"/>
          <cell r="H10450">
            <v>26845</v>
          </cell>
          <cell r="I10450" t="str">
            <v>Sala lustrzana</v>
          </cell>
          <cell r="J10450"/>
          <cell r="K10450">
            <v>0</v>
          </cell>
        </row>
        <row r="10451">
          <cell r="D10451" t="str">
            <v>P-91-11-F-07</v>
          </cell>
          <cell r="E10451"/>
          <cell r="F10451" t="str">
            <v>Komplet mebli - Fotel</v>
          </cell>
          <cell r="G10451"/>
          <cell r="H10451">
            <v>26845</v>
          </cell>
          <cell r="I10451" t="str">
            <v>Sala lustrzana</v>
          </cell>
          <cell r="J10451"/>
          <cell r="K10451">
            <v>0</v>
          </cell>
        </row>
        <row r="10452">
          <cell r="D10452" t="str">
            <v>P-91-11-F-08</v>
          </cell>
          <cell r="E10452"/>
          <cell r="F10452" t="str">
            <v>Komplet mebli - Fotel</v>
          </cell>
          <cell r="G10452"/>
          <cell r="H10452">
            <v>26845</v>
          </cell>
          <cell r="I10452" t="str">
            <v>Sala lustrzana</v>
          </cell>
          <cell r="J10452"/>
          <cell r="K10452">
            <v>0</v>
          </cell>
        </row>
        <row r="10453">
          <cell r="D10453" t="str">
            <v>P-91-11-G-01</v>
          </cell>
          <cell r="E10453"/>
          <cell r="F10453" t="str">
            <v>Komplet mebli - Szafa</v>
          </cell>
          <cell r="G10453"/>
          <cell r="H10453">
            <v>26845</v>
          </cell>
          <cell r="I10453" t="str">
            <v>Sala Mauretańska</v>
          </cell>
          <cell r="J10453"/>
          <cell r="K10453">
            <v>0</v>
          </cell>
        </row>
        <row r="10454">
          <cell r="D10454" t="str">
            <v>P-91-11-G-02</v>
          </cell>
          <cell r="E10454"/>
          <cell r="F10454" t="str">
            <v>Komplet mebli - Biurko</v>
          </cell>
          <cell r="G10454"/>
          <cell r="H10454">
            <v>26845</v>
          </cell>
          <cell r="I10454" t="str">
            <v>Sala Mauretańska</v>
          </cell>
          <cell r="J10454"/>
          <cell r="K10454">
            <v>0</v>
          </cell>
        </row>
        <row r="10455">
          <cell r="D10455" t="str">
            <v>P-91-11-G-03</v>
          </cell>
          <cell r="E10455"/>
          <cell r="F10455" t="str">
            <v>Komplet mebli - Stolik</v>
          </cell>
          <cell r="G10455"/>
          <cell r="H10455">
            <v>26845</v>
          </cell>
          <cell r="I10455" t="str">
            <v>Sala Mauretańska</v>
          </cell>
          <cell r="J10455"/>
          <cell r="K10455">
            <v>0</v>
          </cell>
        </row>
        <row r="10456">
          <cell r="D10456" t="str">
            <v>P-91-11-G-04</v>
          </cell>
          <cell r="E10456"/>
          <cell r="F10456" t="str">
            <v>Komplet mebli - Etażerka</v>
          </cell>
          <cell r="G10456"/>
          <cell r="H10456">
            <v>26845</v>
          </cell>
          <cell r="I10456" t="str">
            <v>Sala Mauretańska</v>
          </cell>
          <cell r="J10456"/>
          <cell r="K10456">
            <v>0</v>
          </cell>
        </row>
        <row r="10457">
          <cell r="D10457" t="str">
            <v>P-91-11-G-05</v>
          </cell>
          <cell r="E10457"/>
          <cell r="F10457" t="str">
            <v>Komplet mebli - Stół</v>
          </cell>
          <cell r="G10457"/>
          <cell r="H10457">
            <v>26845</v>
          </cell>
          <cell r="I10457" t="str">
            <v>Miodowa 158</v>
          </cell>
          <cell r="J10457"/>
          <cell r="K10457">
            <v>0</v>
          </cell>
        </row>
        <row r="10458">
          <cell r="D10458" t="str">
            <v>P-91-11-G-06</v>
          </cell>
          <cell r="E10458"/>
          <cell r="F10458" t="str">
            <v>Komplet mebli - Fotel</v>
          </cell>
          <cell r="G10458"/>
          <cell r="H10458">
            <v>26845</v>
          </cell>
          <cell r="I10458"/>
          <cell r="J10458"/>
          <cell r="K10458">
            <v>0</v>
          </cell>
        </row>
        <row r="10459">
          <cell r="D10459" t="str">
            <v>P-91-11-G-07</v>
          </cell>
          <cell r="E10459"/>
          <cell r="F10459" t="str">
            <v>Komplet mebli - Krzesło</v>
          </cell>
          <cell r="G10459"/>
          <cell r="H10459">
            <v>26845</v>
          </cell>
          <cell r="I10459"/>
          <cell r="J10459"/>
          <cell r="K10459">
            <v>0</v>
          </cell>
        </row>
        <row r="10460">
          <cell r="D10460" t="str">
            <v>P-91-11-I-02</v>
          </cell>
          <cell r="E10460"/>
          <cell r="F10460" t="str">
            <v>Komplet mebli - Kanapa</v>
          </cell>
          <cell r="G10460"/>
          <cell r="H10460">
            <v>26845</v>
          </cell>
          <cell r="I10460"/>
          <cell r="J10460"/>
          <cell r="K10460">
            <v>0</v>
          </cell>
        </row>
        <row r="10461">
          <cell r="D10461" t="str">
            <v>P-91-11-I-03</v>
          </cell>
          <cell r="E10461"/>
          <cell r="F10461" t="str">
            <v>Komplet mebli - Fotel klubowy</v>
          </cell>
          <cell r="G10461"/>
          <cell r="H10461">
            <v>26845</v>
          </cell>
          <cell r="I10461"/>
          <cell r="J10461"/>
          <cell r="K10461">
            <v>0</v>
          </cell>
        </row>
        <row r="10462">
          <cell r="D10462" t="str">
            <v>P-91-11-I-04</v>
          </cell>
          <cell r="E10462"/>
          <cell r="F10462" t="str">
            <v>Komplet mebli - Fotel klubowy</v>
          </cell>
          <cell r="G10462"/>
          <cell r="H10462">
            <v>26845</v>
          </cell>
          <cell r="I10462"/>
          <cell r="J10462"/>
          <cell r="K10462">
            <v>0</v>
          </cell>
        </row>
        <row r="10463">
          <cell r="D10463" t="str">
            <v>P-91-11-I-15</v>
          </cell>
          <cell r="E10463"/>
          <cell r="F10463" t="str">
            <v>Komplet mebli - Stolik okolicznościowy</v>
          </cell>
          <cell r="G10463"/>
          <cell r="H10463">
            <v>39094</v>
          </cell>
          <cell r="I10463" t="str">
            <v>Sala Kolumnowa</v>
          </cell>
          <cell r="J10463"/>
          <cell r="K10463">
            <v>600</v>
          </cell>
        </row>
        <row r="10464">
          <cell r="D10464" t="str">
            <v>P-91-11-J-01</v>
          </cell>
          <cell r="E10464"/>
          <cell r="F10464" t="str">
            <v>Komplet mebli - Szafa biblioteczna</v>
          </cell>
          <cell r="G10464"/>
          <cell r="H10464">
            <v>26845</v>
          </cell>
          <cell r="I10464" t="str">
            <v>Miodowa 105</v>
          </cell>
          <cell r="J10464"/>
          <cell r="K10464">
            <v>0</v>
          </cell>
        </row>
        <row r="10465">
          <cell r="D10465" t="str">
            <v>P-91-11-J-02</v>
          </cell>
          <cell r="E10465"/>
          <cell r="F10465" t="str">
            <v>Komplet mebli - Biurko</v>
          </cell>
          <cell r="G10465"/>
          <cell r="H10465">
            <v>26845</v>
          </cell>
          <cell r="I10465" t="str">
            <v>Miodowa 105</v>
          </cell>
          <cell r="J10465"/>
          <cell r="K10465">
            <v>0</v>
          </cell>
        </row>
        <row r="10466">
          <cell r="D10466" t="str">
            <v>P-91-11-J-03</v>
          </cell>
          <cell r="E10466"/>
          <cell r="F10466" t="str">
            <v>Komplet mebli - Stół</v>
          </cell>
          <cell r="G10466"/>
          <cell r="H10466">
            <v>26845</v>
          </cell>
          <cell r="I10466"/>
          <cell r="J10466"/>
          <cell r="K10466">
            <v>0</v>
          </cell>
        </row>
        <row r="10467">
          <cell r="D10467" t="str">
            <v>P-91-11-J-04</v>
          </cell>
          <cell r="E10467"/>
          <cell r="F10467" t="str">
            <v>Komplet mebli - Fotel</v>
          </cell>
          <cell r="G10467"/>
          <cell r="H10467">
            <v>26845</v>
          </cell>
          <cell r="I10467"/>
          <cell r="J10467"/>
          <cell r="K10467">
            <v>0</v>
          </cell>
        </row>
        <row r="10468">
          <cell r="D10468" t="str">
            <v>P-91-11-J-05</v>
          </cell>
          <cell r="E10468"/>
          <cell r="F10468" t="str">
            <v>Komplet mebli - Krzesło</v>
          </cell>
          <cell r="G10468"/>
          <cell r="H10468">
            <v>26845</v>
          </cell>
          <cell r="I10468"/>
          <cell r="J10468"/>
          <cell r="K10468">
            <v>0</v>
          </cell>
        </row>
        <row r="10469">
          <cell r="D10469" t="str">
            <v>P-91-11-J-06</v>
          </cell>
          <cell r="E10469"/>
          <cell r="F10469" t="str">
            <v>Komplet mebli - Krzesło</v>
          </cell>
          <cell r="G10469"/>
          <cell r="H10469">
            <v>26845</v>
          </cell>
          <cell r="I10469"/>
          <cell r="J10469"/>
          <cell r="K10469">
            <v>0</v>
          </cell>
        </row>
        <row r="10470">
          <cell r="D10470" t="str">
            <v>P-91-11-J-07</v>
          </cell>
          <cell r="E10470"/>
          <cell r="F10470" t="str">
            <v>Komplet mebli - Krzesło</v>
          </cell>
          <cell r="G10470"/>
          <cell r="H10470">
            <v>26845</v>
          </cell>
          <cell r="I10470"/>
          <cell r="J10470"/>
          <cell r="K10470">
            <v>0</v>
          </cell>
        </row>
        <row r="10471">
          <cell r="D10471" t="str">
            <v>P-91-11-J-08</v>
          </cell>
          <cell r="E10471"/>
          <cell r="F10471" t="str">
            <v>Komplet mebli - Krzesło</v>
          </cell>
          <cell r="G10471"/>
          <cell r="H10471">
            <v>26845</v>
          </cell>
          <cell r="I10471"/>
          <cell r="J10471"/>
          <cell r="K10471">
            <v>0</v>
          </cell>
        </row>
        <row r="10472">
          <cell r="D10472" t="str">
            <v>P-91-11-J-09</v>
          </cell>
          <cell r="E10472"/>
          <cell r="F10472" t="str">
            <v>Komplet mebli - Krzesło</v>
          </cell>
          <cell r="G10472"/>
          <cell r="H10472">
            <v>26845</v>
          </cell>
          <cell r="I10472"/>
          <cell r="J10472"/>
          <cell r="K10472">
            <v>0</v>
          </cell>
        </row>
        <row r="10473">
          <cell r="D10473" t="str">
            <v>P-91-11-J-10</v>
          </cell>
          <cell r="E10473"/>
          <cell r="F10473" t="str">
            <v>Komplet mebli - Krzesło</v>
          </cell>
          <cell r="G10473"/>
          <cell r="H10473">
            <v>26845</v>
          </cell>
          <cell r="I10473"/>
          <cell r="J10473"/>
          <cell r="K10473">
            <v>0</v>
          </cell>
        </row>
        <row r="10474">
          <cell r="D10474" t="str">
            <v>P-91-11-K-01</v>
          </cell>
          <cell r="E10474"/>
          <cell r="F10474" t="str">
            <v>Komplet mebli - Biurko</v>
          </cell>
          <cell r="G10474"/>
          <cell r="H10474">
            <v>26845</v>
          </cell>
          <cell r="I10474"/>
          <cell r="J10474"/>
          <cell r="K10474">
            <v>0</v>
          </cell>
        </row>
        <row r="10475">
          <cell r="D10475" t="str">
            <v>P-91-11-K-03</v>
          </cell>
          <cell r="E10475"/>
          <cell r="F10475" t="str">
            <v>Komplet mebli - Stolik</v>
          </cell>
          <cell r="G10475"/>
          <cell r="H10475">
            <v>26845</v>
          </cell>
          <cell r="I10475"/>
          <cell r="J10475"/>
          <cell r="K10475">
            <v>0</v>
          </cell>
        </row>
        <row r="10476">
          <cell r="D10476" t="str">
            <v>P-91-11-K-04</v>
          </cell>
          <cell r="E10476"/>
          <cell r="F10476" t="str">
            <v>Komplet mebli - Stolik okolicznościowy</v>
          </cell>
          <cell r="G10476"/>
          <cell r="H10476">
            <v>26845</v>
          </cell>
          <cell r="I10476"/>
          <cell r="J10476"/>
          <cell r="K10476">
            <v>0</v>
          </cell>
        </row>
        <row r="10477">
          <cell r="D10477" t="str">
            <v>P-91-11-K-06</v>
          </cell>
          <cell r="E10477"/>
          <cell r="F10477" t="str">
            <v>Komplet mebli - Krzesło</v>
          </cell>
          <cell r="G10477"/>
          <cell r="H10477">
            <v>26845</v>
          </cell>
          <cell r="I10477"/>
          <cell r="J10477"/>
          <cell r="K10477">
            <v>0</v>
          </cell>
        </row>
        <row r="10478">
          <cell r="D10478" t="str">
            <v>P-91-11-K-07</v>
          </cell>
          <cell r="E10478"/>
          <cell r="F10478" t="str">
            <v>Komplet mebli - Krzesło</v>
          </cell>
          <cell r="G10478"/>
          <cell r="H10478">
            <v>26845</v>
          </cell>
          <cell r="I10478"/>
          <cell r="J10478"/>
          <cell r="K10478">
            <v>0</v>
          </cell>
        </row>
        <row r="10479">
          <cell r="D10479" t="str">
            <v>P-91-11-K-08</v>
          </cell>
          <cell r="E10479"/>
          <cell r="F10479" t="str">
            <v>Komplet mebli - Krzesło</v>
          </cell>
          <cell r="G10479"/>
          <cell r="H10479">
            <v>26845</v>
          </cell>
          <cell r="I10479"/>
          <cell r="J10479"/>
          <cell r="K10479">
            <v>0</v>
          </cell>
        </row>
        <row r="10480">
          <cell r="D10480" t="str">
            <v>P-91-11-K-09</v>
          </cell>
          <cell r="E10480"/>
          <cell r="F10480" t="str">
            <v>Komplet mebli - Krzesło</v>
          </cell>
          <cell r="G10480"/>
          <cell r="H10480">
            <v>26845</v>
          </cell>
          <cell r="I10480"/>
          <cell r="J10480"/>
          <cell r="K10480">
            <v>0</v>
          </cell>
        </row>
        <row r="10481">
          <cell r="D10481" t="str">
            <v>P-91-11-K-10</v>
          </cell>
          <cell r="E10481"/>
          <cell r="F10481" t="str">
            <v>Komplet mebli - Krzesło</v>
          </cell>
          <cell r="G10481"/>
          <cell r="H10481">
            <v>26845</v>
          </cell>
          <cell r="I10481"/>
          <cell r="J10481"/>
          <cell r="K10481">
            <v>0</v>
          </cell>
        </row>
        <row r="10482">
          <cell r="D10482" t="str">
            <v>P-91-11-K-11</v>
          </cell>
          <cell r="E10482"/>
          <cell r="F10482" t="str">
            <v>Komplet mebli - Krzesło</v>
          </cell>
          <cell r="G10482"/>
          <cell r="H10482">
            <v>26845</v>
          </cell>
          <cell r="I10482"/>
          <cell r="J10482"/>
          <cell r="K10482">
            <v>0</v>
          </cell>
        </row>
        <row r="10483">
          <cell r="D10483" t="str">
            <v>P-91-11-K-12</v>
          </cell>
          <cell r="E10483"/>
          <cell r="F10483" t="str">
            <v>Komplet mebli - Krzesło</v>
          </cell>
          <cell r="G10483"/>
          <cell r="H10483">
            <v>26845</v>
          </cell>
          <cell r="I10483"/>
          <cell r="J10483"/>
          <cell r="K10483">
            <v>0</v>
          </cell>
        </row>
        <row r="10484">
          <cell r="D10484" t="str">
            <v>P-91-11-K-13</v>
          </cell>
          <cell r="E10484"/>
          <cell r="F10484" t="str">
            <v>Komplet mebli - Krzesło</v>
          </cell>
          <cell r="G10484"/>
          <cell r="H10484">
            <v>26845</v>
          </cell>
          <cell r="I10484"/>
          <cell r="J10484"/>
          <cell r="K10484">
            <v>0</v>
          </cell>
        </row>
        <row r="10485">
          <cell r="D10485" t="str">
            <v>P-91-11-K-14</v>
          </cell>
          <cell r="E10485"/>
          <cell r="F10485" t="str">
            <v>Komplet mebli - Krzesło</v>
          </cell>
          <cell r="G10485"/>
          <cell r="H10485">
            <v>26845</v>
          </cell>
          <cell r="I10485"/>
          <cell r="J10485"/>
          <cell r="K10485">
            <v>0</v>
          </cell>
        </row>
        <row r="10486">
          <cell r="D10486" t="str">
            <v>P-91-11-K-15</v>
          </cell>
          <cell r="E10486"/>
          <cell r="F10486" t="str">
            <v>Komplet mebli - Krzesło</v>
          </cell>
          <cell r="G10486"/>
          <cell r="H10486">
            <v>26845</v>
          </cell>
          <cell r="I10486"/>
          <cell r="J10486"/>
          <cell r="K10486">
            <v>0</v>
          </cell>
        </row>
        <row r="10487">
          <cell r="D10487" t="str">
            <v>P-91-11-K-16</v>
          </cell>
          <cell r="E10487"/>
          <cell r="F10487" t="str">
            <v>Komplet mebli - Krzesło</v>
          </cell>
          <cell r="G10487"/>
          <cell r="H10487">
            <v>26845</v>
          </cell>
          <cell r="I10487"/>
          <cell r="J10487"/>
          <cell r="K10487">
            <v>0</v>
          </cell>
        </row>
        <row r="10488">
          <cell r="D10488" t="str">
            <v>P-91-11-K-17</v>
          </cell>
          <cell r="E10488"/>
          <cell r="F10488" t="str">
            <v>Komplet mebli - Krzesło</v>
          </cell>
          <cell r="G10488"/>
          <cell r="H10488">
            <v>26845</v>
          </cell>
          <cell r="I10488"/>
          <cell r="J10488"/>
          <cell r="K10488">
            <v>0</v>
          </cell>
        </row>
        <row r="10489">
          <cell r="D10489" t="str">
            <v>P-91-11-M-01</v>
          </cell>
          <cell r="E10489"/>
          <cell r="F10489" t="str">
            <v>Meble Henryków - Stół - biurko</v>
          </cell>
          <cell r="G10489"/>
          <cell r="H10489">
            <v>26845</v>
          </cell>
          <cell r="I10489" t="str">
            <v>Miodowa 157</v>
          </cell>
          <cell r="J10489"/>
          <cell r="K10489">
            <v>0</v>
          </cell>
        </row>
        <row r="10490">
          <cell r="D10490" t="str">
            <v>P-91-11-M-02</v>
          </cell>
          <cell r="E10490"/>
          <cell r="F10490" t="str">
            <v>Meble Henryków - Fotel</v>
          </cell>
          <cell r="G10490"/>
          <cell r="H10490">
            <v>26845</v>
          </cell>
          <cell r="I10490"/>
          <cell r="J10490"/>
          <cell r="K10490">
            <v>0</v>
          </cell>
        </row>
        <row r="10491">
          <cell r="D10491" t="str">
            <v>P-91-11-M-03</v>
          </cell>
          <cell r="E10491"/>
          <cell r="F10491" t="str">
            <v>Meble Henryków - Krzesło</v>
          </cell>
          <cell r="G10491"/>
          <cell r="H10491">
            <v>26845</v>
          </cell>
          <cell r="I10491"/>
          <cell r="J10491"/>
          <cell r="K10491">
            <v>0</v>
          </cell>
        </row>
        <row r="10492">
          <cell r="D10492" t="str">
            <v>P-91-11-M-04</v>
          </cell>
          <cell r="E10492"/>
          <cell r="F10492" t="str">
            <v>Meble Henryków - Krzesło</v>
          </cell>
          <cell r="G10492"/>
          <cell r="H10492">
            <v>26845</v>
          </cell>
          <cell r="I10492"/>
          <cell r="J10492"/>
          <cell r="K10492">
            <v>0</v>
          </cell>
        </row>
        <row r="10493">
          <cell r="D10493" t="str">
            <v>P-91-11-M-05</v>
          </cell>
          <cell r="E10493"/>
          <cell r="F10493" t="str">
            <v>Meble Henryków - Krzesło</v>
          </cell>
          <cell r="G10493"/>
          <cell r="H10493">
            <v>26845</v>
          </cell>
          <cell r="I10493"/>
          <cell r="J10493"/>
          <cell r="K10493">
            <v>0</v>
          </cell>
        </row>
        <row r="10494">
          <cell r="D10494" t="str">
            <v>P-91-11-M-07/</v>
          </cell>
          <cell r="E10494"/>
          <cell r="F10494" t="str">
            <v xml:space="preserve">Meble artyst. - Stolik okolicznościowy Henryków </v>
          </cell>
          <cell r="G10494"/>
          <cell r="H10494">
            <v>43830</v>
          </cell>
          <cell r="I10494"/>
          <cell r="J10494"/>
          <cell r="K10494">
            <v>0</v>
          </cell>
        </row>
        <row r="10495">
          <cell r="D10495" t="str">
            <v>P-91-11-M-08</v>
          </cell>
          <cell r="E10495"/>
          <cell r="F10495" t="str">
            <v>Meble artyst. - Stolik okolicznościowy</v>
          </cell>
          <cell r="G10495"/>
          <cell r="H10495">
            <v>26845</v>
          </cell>
          <cell r="I10495" t="str">
            <v>Miodowa 246</v>
          </cell>
          <cell r="J10495"/>
          <cell r="K10495">
            <v>0</v>
          </cell>
        </row>
        <row r="10496">
          <cell r="D10496" t="str">
            <v>P-91-11-M-09</v>
          </cell>
          <cell r="E10496"/>
          <cell r="F10496" t="str">
            <v>Fotel Henryków (zabytek)</v>
          </cell>
          <cell r="G10496"/>
          <cell r="H10496">
            <v>26845</v>
          </cell>
          <cell r="I10496"/>
          <cell r="J10496"/>
          <cell r="K10496">
            <v>0</v>
          </cell>
        </row>
        <row r="10497">
          <cell r="D10497" t="str">
            <v>P-91-11-M-10</v>
          </cell>
          <cell r="E10497"/>
          <cell r="F10497" t="str">
            <v>Stolik Henryków (zabytek)</v>
          </cell>
          <cell r="G10497"/>
          <cell r="H10497">
            <v>26845</v>
          </cell>
          <cell r="I10497"/>
          <cell r="J10497"/>
          <cell r="K10497">
            <v>0</v>
          </cell>
        </row>
        <row r="10498">
          <cell r="D10498" t="str">
            <v>P-91-11-M-11</v>
          </cell>
          <cell r="E10498"/>
          <cell r="F10498" t="str">
            <v>Meble Henryków - Krzesło</v>
          </cell>
          <cell r="G10498"/>
          <cell r="H10498">
            <v>26845</v>
          </cell>
          <cell r="I10498"/>
          <cell r="J10498"/>
          <cell r="K10498">
            <v>0</v>
          </cell>
        </row>
        <row r="10499">
          <cell r="D10499" t="str">
            <v>P-91-11-PP-04</v>
          </cell>
          <cell r="E10499"/>
          <cell r="F10499" t="str">
            <v>Meble Henryków - Serwantka</v>
          </cell>
          <cell r="G10499"/>
          <cell r="H10499">
            <v>26845</v>
          </cell>
          <cell r="I10499"/>
          <cell r="J10499"/>
          <cell r="K10499">
            <v>0</v>
          </cell>
        </row>
        <row r="10500">
          <cell r="D10500" t="str">
            <v>P-91-11-PP-13</v>
          </cell>
          <cell r="E10500"/>
          <cell r="F10500" t="str">
            <v>Meble Henryków - Komódka</v>
          </cell>
          <cell r="G10500"/>
          <cell r="H10500">
            <v>26845</v>
          </cell>
          <cell r="I10500" t="str">
            <v>Miodowa 157</v>
          </cell>
          <cell r="J10500"/>
          <cell r="K10500">
            <v>0</v>
          </cell>
        </row>
        <row r="10501">
          <cell r="D10501" t="str">
            <v>P-91-11-PP-14</v>
          </cell>
          <cell r="E10501"/>
          <cell r="F10501" t="str">
            <v>Meble Henryków - Stolik okolicznościowy</v>
          </cell>
          <cell r="G10501"/>
          <cell r="H10501">
            <v>26845</v>
          </cell>
          <cell r="I10501" t="str">
            <v>Miodowa 032</v>
          </cell>
          <cell r="J10501"/>
          <cell r="K10501">
            <v>0</v>
          </cell>
        </row>
        <row r="10502">
          <cell r="D10502" t="str">
            <v>P-91-11-R-05</v>
          </cell>
          <cell r="E10502"/>
          <cell r="F10502" t="str">
            <v>Komplet mebli - Fotel</v>
          </cell>
          <cell r="G10502"/>
          <cell r="H10502">
            <v>26845</v>
          </cell>
          <cell r="I10502" t="str">
            <v>Pomieszczenie gospodarcze - Magazyn Mebli</v>
          </cell>
          <cell r="J10502"/>
          <cell r="K10502">
            <v>0.09</v>
          </cell>
        </row>
        <row r="10503">
          <cell r="D10503" t="str">
            <v>P-91-11-RN-01</v>
          </cell>
          <cell r="E10503"/>
          <cell r="F10503" t="str">
            <v>Krzesło Bidermajer</v>
          </cell>
          <cell r="G10503"/>
          <cell r="H10503">
            <v>26845</v>
          </cell>
          <cell r="I10503"/>
          <cell r="J10503"/>
          <cell r="K10503">
            <v>0</v>
          </cell>
        </row>
        <row r="10504">
          <cell r="D10504" t="str">
            <v>P-91-11-RN-02</v>
          </cell>
          <cell r="E10504"/>
          <cell r="F10504" t="str">
            <v>Krzesło Bidermajer</v>
          </cell>
          <cell r="G10504"/>
          <cell r="H10504">
            <v>26845</v>
          </cell>
          <cell r="I10504"/>
          <cell r="J10504"/>
          <cell r="K10504">
            <v>0</v>
          </cell>
        </row>
        <row r="10505">
          <cell r="D10505" t="str">
            <v>P-91-11-RN-03</v>
          </cell>
          <cell r="E10505"/>
          <cell r="F10505" t="str">
            <v>Krzesło Bidermajer</v>
          </cell>
          <cell r="G10505"/>
          <cell r="H10505">
            <v>26845</v>
          </cell>
          <cell r="I10505"/>
          <cell r="J10505"/>
          <cell r="K10505">
            <v>0</v>
          </cell>
        </row>
        <row r="10506">
          <cell r="D10506" t="str">
            <v>P-91-11-RN-04</v>
          </cell>
          <cell r="E10506"/>
          <cell r="F10506" t="str">
            <v>Krzesło Bidermajer</v>
          </cell>
          <cell r="G10506"/>
          <cell r="H10506">
            <v>26845</v>
          </cell>
          <cell r="I10506"/>
          <cell r="J10506"/>
          <cell r="K10506">
            <v>0</v>
          </cell>
        </row>
        <row r="10507">
          <cell r="D10507" t="str">
            <v>P-91-11-RN-05</v>
          </cell>
          <cell r="E10507"/>
          <cell r="F10507" t="str">
            <v>Krzesło Bidermajer</v>
          </cell>
          <cell r="G10507"/>
          <cell r="H10507">
            <v>26845</v>
          </cell>
          <cell r="I10507"/>
          <cell r="J10507"/>
          <cell r="K10507">
            <v>0</v>
          </cell>
        </row>
        <row r="10508">
          <cell r="D10508" t="str">
            <v>P-91-11-RN-06</v>
          </cell>
          <cell r="E10508"/>
          <cell r="F10508" t="str">
            <v>Krzesło Bidermajer</v>
          </cell>
          <cell r="G10508"/>
          <cell r="H10508">
            <v>26845</v>
          </cell>
          <cell r="I10508"/>
          <cell r="J10508"/>
          <cell r="K10508">
            <v>0</v>
          </cell>
        </row>
        <row r="10509">
          <cell r="D10509" t="str">
            <v>P-91-11-RN-07</v>
          </cell>
          <cell r="E10509"/>
          <cell r="F10509" t="str">
            <v>Krzesło Bidermajer</v>
          </cell>
          <cell r="G10509"/>
          <cell r="H10509">
            <v>26845</v>
          </cell>
          <cell r="I10509"/>
          <cell r="J10509"/>
          <cell r="K10509">
            <v>0</v>
          </cell>
        </row>
        <row r="10510">
          <cell r="D10510" t="str">
            <v>P-91-11-RN-08</v>
          </cell>
          <cell r="E10510"/>
          <cell r="F10510" t="str">
            <v>Krzesło Bidermajer</v>
          </cell>
          <cell r="G10510"/>
          <cell r="H10510">
            <v>26845</v>
          </cell>
          <cell r="I10510"/>
          <cell r="J10510"/>
          <cell r="K10510">
            <v>0</v>
          </cell>
        </row>
        <row r="10511">
          <cell r="D10511" t="str">
            <v>P-91-11-RN-09</v>
          </cell>
          <cell r="E10511"/>
          <cell r="F10511" t="str">
            <v>Fotel Bidermajer</v>
          </cell>
          <cell r="G10511"/>
          <cell r="H10511">
            <v>26845</v>
          </cell>
          <cell r="I10511"/>
          <cell r="J10511"/>
          <cell r="K10511">
            <v>0</v>
          </cell>
        </row>
        <row r="10512">
          <cell r="D10512" t="str">
            <v>P-91-11-RN-10</v>
          </cell>
          <cell r="E10512"/>
          <cell r="F10512" t="str">
            <v>Fotel Bidermajer</v>
          </cell>
          <cell r="G10512"/>
          <cell r="H10512">
            <v>26845</v>
          </cell>
          <cell r="I10512"/>
          <cell r="J10512"/>
          <cell r="K10512">
            <v>0</v>
          </cell>
        </row>
        <row r="10513">
          <cell r="D10513" t="str">
            <v>P-91-11-RN-11</v>
          </cell>
          <cell r="E10513"/>
          <cell r="F10513" t="str">
            <v>Fotel Bidermajer</v>
          </cell>
          <cell r="G10513"/>
          <cell r="H10513">
            <v>26845</v>
          </cell>
          <cell r="I10513"/>
          <cell r="J10513"/>
          <cell r="K10513">
            <v>0</v>
          </cell>
        </row>
        <row r="10514">
          <cell r="D10514" t="str">
            <v>P-91-11-RN-12</v>
          </cell>
          <cell r="E10514"/>
          <cell r="F10514" t="str">
            <v>Szafa stylowa</v>
          </cell>
          <cell r="G10514"/>
          <cell r="H10514">
            <v>26845</v>
          </cell>
          <cell r="I10514" t="str">
            <v>Sala konferencyjna "L.Paca"/ parter, korpus główny</v>
          </cell>
          <cell r="J10514"/>
          <cell r="K10514">
            <v>0</v>
          </cell>
        </row>
        <row r="10515">
          <cell r="D10515" t="str">
            <v>P-91-11-RN-13</v>
          </cell>
          <cell r="E10515"/>
          <cell r="F10515" t="str">
            <v>Szafa stylowa</v>
          </cell>
          <cell r="G10515"/>
          <cell r="H10515">
            <v>26845</v>
          </cell>
          <cell r="I10515" t="str">
            <v>Miodowa parter część A korytarz</v>
          </cell>
          <cell r="J10515"/>
          <cell r="K10515">
            <v>0</v>
          </cell>
        </row>
        <row r="10516">
          <cell r="D10516" t="str">
            <v>P-91-11-RN-14</v>
          </cell>
          <cell r="E10516"/>
          <cell r="F10516" t="str">
            <v>Szafa stylowa</v>
          </cell>
          <cell r="G10516"/>
          <cell r="H10516">
            <v>26845</v>
          </cell>
          <cell r="I10516" t="str">
            <v>Sala konferencyjna "J. Śniadeckiego"/ parter, korpus główny</v>
          </cell>
          <cell r="J10516"/>
          <cell r="K10516">
            <v>0</v>
          </cell>
        </row>
        <row r="10517">
          <cell r="D10517" t="str">
            <v>P-91-11-RN-15</v>
          </cell>
          <cell r="E10517"/>
          <cell r="F10517" t="str">
            <v>Stół z klapami</v>
          </cell>
          <cell r="G10517"/>
          <cell r="H10517">
            <v>26845</v>
          </cell>
          <cell r="I10517"/>
          <cell r="J10517"/>
          <cell r="K10517">
            <v>0</v>
          </cell>
        </row>
        <row r="10518">
          <cell r="D10518" t="str">
            <v>P-91-11-RN-16</v>
          </cell>
          <cell r="E10518"/>
          <cell r="F10518" t="str">
            <v>Stół z klapami</v>
          </cell>
          <cell r="G10518"/>
          <cell r="H10518">
            <v>26845</v>
          </cell>
          <cell r="I10518"/>
          <cell r="J10518"/>
          <cell r="K10518">
            <v>0</v>
          </cell>
        </row>
        <row r="10519">
          <cell r="D10519" t="str">
            <v>P-91-11-RN-17</v>
          </cell>
          <cell r="E10519"/>
          <cell r="F10519" t="str">
            <v>Stół z klapami</v>
          </cell>
          <cell r="G10519"/>
          <cell r="H10519">
            <v>26845</v>
          </cell>
          <cell r="I10519"/>
          <cell r="J10519"/>
          <cell r="K10519">
            <v>0</v>
          </cell>
        </row>
        <row r="10520">
          <cell r="D10520" t="str">
            <v>P-91-11-S-01</v>
          </cell>
          <cell r="E10520"/>
          <cell r="F10520" t="str">
            <v>Regał biblioteka</v>
          </cell>
          <cell r="G10520"/>
          <cell r="H10520">
            <v>26845</v>
          </cell>
          <cell r="I10520"/>
          <cell r="J10520"/>
          <cell r="K10520">
            <v>0</v>
          </cell>
        </row>
        <row r="10521">
          <cell r="D10521" t="str">
            <v>P-91-11-S-02</v>
          </cell>
          <cell r="E10521"/>
          <cell r="F10521" t="str">
            <v>Komplet mebli - Biurko</v>
          </cell>
          <cell r="G10521"/>
          <cell r="H10521">
            <v>26845</v>
          </cell>
          <cell r="I10521"/>
          <cell r="J10521"/>
          <cell r="K10521">
            <v>0</v>
          </cell>
        </row>
        <row r="10522">
          <cell r="D10522" t="str">
            <v>P-91-11-S-03</v>
          </cell>
          <cell r="E10522"/>
          <cell r="F10522" t="str">
            <v>Komplet mebli - Stolik</v>
          </cell>
          <cell r="G10522"/>
          <cell r="H10522">
            <v>26845</v>
          </cell>
          <cell r="I10522"/>
          <cell r="J10522"/>
          <cell r="K10522">
            <v>0</v>
          </cell>
        </row>
        <row r="10523">
          <cell r="D10523" t="str">
            <v>P-91-11-S-10</v>
          </cell>
          <cell r="E10523"/>
          <cell r="F10523" t="str">
            <v>Meble Henryków - Fotel</v>
          </cell>
          <cell r="G10523"/>
          <cell r="H10523">
            <v>26845</v>
          </cell>
          <cell r="I10523"/>
          <cell r="J10523"/>
          <cell r="K10523">
            <v>0</v>
          </cell>
        </row>
        <row r="10524">
          <cell r="D10524" t="str">
            <v>P-91-11-STYL-198</v>
          </cell>
          <cell r="E10524"/>
          <cell r="F10524" t="str">
            <v>Meble Henryków - Biurko</v>
          </cell>
          <cell r="G10524"/>
          <cell r="H10524">
            <v>26845</v>
          </cell>
          <cell r="I10524" t="str">
            <v>Pomieszczenie gospodarcze - Magazyn Mebli</v>
          </cell>
          <cell r="J10524"/>
          <cell r="K10524">
            <v>0</v>
          </cell>
        </row>
        <row r="10525">
          <cell r="D10525" t="str">
            <v>P-91-11-STYL-35</v>
          </cell>
          <cell r="E10525"/>
          <cell r="F10525" t="str">
            <v>Meble stylowe - Biurko</v>
          </cell>
          <cell r="G10525"/>
          <cell r="H10525">
            <v>26845</v>
          </cell>
          <cell r="I10525" t="str">
            <v>Miodowa 157</v>
          </cell>
          <cell r="J10525"/>
          <cell r="K10525">
            <v>0</v>
          </cell>
        </row>
        <row r="10526">
          <cell r="D10526" t="str">
            <v>P-91-11-STYL-497</v>
          </cell>
          <cell r="E10526"/>
          <cell r="F10526" t="str">
            <v>Biurko Bidermajer</v>
          </cell>
          <cell r="G10526"/>
          <cell r="H10526">
            <v>26845</v>
          </cell>
          <cell r="I10526" t="str">
            <v>MZ obiekt Miodowa 15 pok.141 (Sekretariat/Gabinet Podsekretarza Stanu)</v>
          </cell>
          <cell r="J10526"/>
          <cell r="K10526">
            <v>0</v>
          </cell>
        </row>
        <row r="10527">
          <cell r="D10527" t="str">
            <v>P-91-11-STYL-498</v>
          </cell>
          <cell r="E10527"/>
          <cell r="F10527" t="str">
            <v>Meble stylowe - Biurko  Henryków</v>
          </cell>
          <cell r="G10527"/>
          <cell r="H10527">
            <v>26845</v>
          </cell>
          <cell r="I10527"/>
          <cell r="J10527"/>
          <cell r="K10527">
            <v>0</v>
          </cell>
        </row>
        <row r="10528">
          <cell r="D10528" t="str">
            <v>P-91-11-UU-01</v>
          </cell>
          <cell r="E10528"/>
          <cell r="F10528" t="str">
            <v>Meble Gdańskie - Szafa</v>
          </cell>
          <cell r="G10528"/>
          <cell r="H10528">
            <v>26845</v>
          </cell>
          <cell r="I10528"/>
          <cell r="J10528"/>
          <cell r="K10528">
            <v>0</v>
          </cell>
        </row>
        <row r="10529">
          <cell r="D10529" t="str">
            <v>P-91-11-UU-02</v>
          </cell>
          <cell r="E10529"/>
          <cell r="F10529" t="str">
            <v>Meble Gdańskie - Fotel</v>
          </cell>
          <cell r="G10529"/>
          <cell r="H10529">
            <v>26845</v>
          </cell>
          <cell r="I10529"/>
          <cell r="J10529"/>
          <cell r="K10529">
            <v>0</v>
          </cell>
        </row>
        <row r="10530">
          <cell r="D10530" t="str">
            <v>P-91-11-UU-03</v>
          </cell>
          <cell r="E10530"/>
          <cell r="F10530" t="str">
            <v>Meble Gdańskie - Fotel</v>
          </cell>
          <cell r="G10530"/>
          <cell r="H10530">
            <v>26845</v>
          </cell>
          <cell r="I10530"/>
          <cell r="J10530"/>
          <cell r="K10530">
            <v>0</v>
          </cell>
        </row>
        <row r="10531">
          <cell r="D10531" t="str">
            <v>P-91-11-UU-04</v>
          </cell>
          <cell r="E10531"/>
          <cell r="F10531" t="str">
            <v>Meble Gdańskie - Fotel</v>
          </cell>
          <cell r="G10531"/>
          <cell r="H10531">
            <v>26845</v>
          </cell>
          <cell r="I10531"/>
          <cell r="J10531"/>
          <cell r="K10531">
            <v>0</v>
          </cell>
        </row>
        <row r="10532">
          <cell r="D10532" t="str">
            <v>P-91-11-UU-05</v>
          </cell>
          <cell r="E10532"/>
          <cell r="F10532" t="str">
            <v>Meble Gdańskie - Krzesło</v>
          </cell>
          <cell r="G10532"/>
          <cell r="H10532">
            <v>26845</v>
          </cell>
          <cell r="I10532"/>
          <cell r="J10532"/>
          <cell r="K10532">
            <v>0</v>
          </cell>
        </row>
        <row r="10533">
          <cell r="D10533" t="str">
            <v>P-91-11-UU-06</v>
          </cell>
          <cell r="E10533"/>
          <cell r="F10533" t="str">
            <v>Meble Gdańskie - Krzesło</v>
          </cell>
          <cell r="G10533"/>
          <cell r="H10533">
            <v>26845</v>
          </cell>
          <cell r="I10533"/>
          <cell r="J10533"/>
          <cell r="K10533">
            <v>0</v>
          </cell>
        </row>
        <row r="10534">
          <cell r="D10534" t="str">
            <v>P-91-11-UU-07</v>
          </cell>
          <cell r="E10534"/>
          <cell r="F10534" t="str">
            <v>Meble Gdańskie - Krzesło</v>
          </cell>
          <cell r="G10534"/>
          <cell r="H10534">
            <v>26845</v>
          </cell>
          <cell r="I10534"/>
          <cell r="J10534"/>
          <cell r="K10534">
            <v>0</v>
          </cell>
        </row>
        <row r="10535">
          <cell r="D10535" t="str">
            <v>P-91-11-UU-08</v>
          </cell>
          <cell r="E10535"/>
          <cell r="F10535" t="str">
            <v>Meble Gdańskie - Krzesło</v>
          </cell>
          <cell r="G10535"/>
          <cell r="H10535">
            <v>26845</v>
          </cell>
          <cell r="I10535"/>
          <cell r="J10535"/>
          <cell r="K10535">
            <v>0</v>
          </cell>
        </row>
        <row r="10536">
          <cell r="D10536" t="str">
            <v>P-91-11-UU-09</v>
          </cell>
          <cell r="E10536"/>
          <cell r="F10536" t="str">
            <v>Meble Gdańskie - Krzesło</v>
          </cell>
          <cell r="G10536"/>
          <cell r="H10536">
            <v>26845</v>
          </cell>
          <cell r="I10536"/>
          <cell r="J10536"/>
          <cell r="K10536">
            <v>0</v>
          </cell>
        </row>
        <row r="10537">
          <cell r="D10537" t="str">
            <v>P-91-11-UU-10</v>
          </cell>
          <cell r="E10537"/>
          <cell r="F10537" t="str">
            <v>Meble Gdańskie - Półka</v>
          </cell>
          <cell r="G10537"/>
          <cell r="H10537">
            <v>26845</v>
          </cell>
          <cell r="I10537"/>
          <cell r="J10537"/>
          <cell r="K10537">
            <v>0</v>
          </cell>
        </row>
        <row r="10538">
          <cell r="D10538" t="str">
            <v>P-91-11-UU-11</v>
          </cell>
          <cell r="E10538"/>
          <cell r="F10538" t="str">
            <v>Meble Gdańskie - Etażerka</v>
          </cell>
          <cell r="G10538"/>
          <cell r="H10538">
            <v>26845</v>
          </cell>
          <cell r="I10538" t="str">
            <v>Miodowa 157</v>
          </cell>
          <cell r="J10538"/>
          <cell r="K10538">
            <v>0</v>
          </cell>
        </row>
        <row r="10539">
          <cell r="D10539" t="str">
            <v>P-91-11-UU-12</v>
          </cell>
          <cell r="E10539"/>
          <cell r="F10539" t="str">
            <v>Meble Gdańskie - Ława</v>
          </cell>
          <cell r="G10539"/>
          <cell r="H10539">
            <v>26845</v>
          </cell>
          <cell r="I10539" t="str">
            <v>Miodowa 157</v>
          </cell>
          <cell r="J10539"/>
          <cell r="K10539">
            <v>0</v>
          </cell>
        </row>
        <row r="10540">
          <cell r="D10540" t="str">
            <v>P-91-11-UU-13</v>
          </cell>
          <cell r="E10540"/>
          <cell r="F10540" t="str">
            <v>Meble Gdańskie - Biurko</v>
          </cell>
          <cell r="G10540"/>
          <cell r="H10540">
            <v>26845</v>
          </cell>
          <cell r="I10540" t="str">
            <v>Miodowa 157</v>
          </cell>
          <cell r="J10540"/>
          <cell r="K10540">
            <v>0</v>
          </cell>
        </row>
        <row r="10541">
          <cell r="D10541" t="str">
            <v>P-91-11-UU-14</v>
          </cell>
          <cell r="E10541"/>
          <cell r="F10541" t="str">
            <v>Meble Gdańskie - Stół</v>
          </cell>
          <cell r="G10541"/>
          <cell r="H10541">
            <v>26845</v>
          </cell>
          <cell r="I10541" t="str">
            <v>Miodowa 157</v>
          </cell>
          <cell r="J10541"/>
          <cell r="K10541">
            <v>0</v>
          </cell>
        </row>
        <row r="10542">
          <cell r="D10542" t="str">
            <v>P-91-11-UU-15</v>
          </cell>
          <cell r="E10542"/>
          <cell r="F10542" t="str">
            <v>Meble Gdańskie - Zegar meblowy</v>
          </cell>
          <cell r="G10542"/>
          <cell r="H10542">
            <v>26845</v>
          </cell>
          <cell r="I10542" t="str">
            <v>Miodowa 157</v>
          </cell>
          <cell r="J10542"/>
          <cell r="K10542">
            <v>0</v>
          </cell>
        </row>
        <row r="10543">
          <cell r="D10543" t="str">
            <v>P-91-11-V-01</v>
          </cell>
          <cell r="E10543"/>
          <cell r="F10543" t="str">
            <v>Komplet mebli - Kanapa</v>
          </cell>
          <cell r="G10543"/>
          <cell r="H10543">
            <v>26845</v>
          </cell>
          <cell r="I10543"/>
          <cell r="J10543"/>
          <cell r="K10543">
            <v>0</v>
          </cell>
        </row>
        <row r="10544">
          <cell r="D10544" t="str">
            <v>P-91-11-V-02</v>
          </cell>
          <cell r="E10544"/>
          <cell r="F10544" t="str">
            <v>Komplet mebli - Krzesło</v>
          </cell>
          <cell r="G10544"/>
          <cell r="H10544">
            <v>26845</v>
          </cell>
          <cell r="I10544"/>
          <cell r="J10544"/>
          <cell r="K10544">
            <v>0</v>
          </cell>
        </row>
        <row r="10545">
          <cell r="D10545" t="str">
            <v>P-91-11-V-03</v>
          </cell>
          <cell r="E10545"/>
          <cell r="F10545" t="str">
            <v>Komplet mebli - Krzesło</v>
          </cell>
          <cell r="G10545"/>
          <cell r="H10545">
            <v>26845</v>
          </cell>
          <cell r="I10545"/>
          <cell r="J10545"/>
          <cell r="K10545">
            <v>0</v>
          </cell>
        </row>
        <row r="10546">
          <cell r="D10546" t="str">
            <v>P-91-11-V-04</v>
          </cell>
          <cell r="E10546"/>
          <cell r="F10546" t="str">
            <v>Komplet mebli - Krzesło</v>
          </cell>
          <cell r="G10546"/>
          <cell r="H10546">
            <v>26845</v>
          </cell>
          <cell r="I10546"/>
          <cell r="J10546"/>
          <cell r="K10546">
            <v>0</v>
          </cell>
        </row>
        <row r="10547">
          <cell r="D10547" t="str">
            <v>P-91-11-V-05</v>
          </cell>
          <cell r="E10547"/>
          <cell r="F10547" t="str">
            <v>Komplet mebli - Krzesło</v>
          </cell>
          <cell r="G10547"/>
          <cell r="H10547">
            <v>26845</v>
          </cell>
          <cell r="I10547"/>
          <cell r="J10547"/>
          <cell r="K10547">
            <v>0</v>
          </cell>
        </row>
        <row r="10548">
          <cell r="D10548" t="str">
            <v>P-91-11-V-06</v>
          </cell>
          <cell r="E10548"/>
          <cell r="F10548" t="str">
            <v>Komplet mebli - Fotel</v>
          </cell>
          <cell r="G10548"/>
          <cell r="H10548">
            <v>26845</v>
          </cell>
          <cell r="I10548"/>
          <cell r="J10548"/>
          <cell r="K10548">
            <v>0</v>
          </cell>
        </row>
        <row r="10549">
          <cell r="D10549" t="str">
            <v>P-91-11-V-07</v>
          </cell>
          <cell r="E10549"/>
          <cell r="F10549" t="str">
            <v>Komplet mebli - Fotel</v>
          </cell>
          <cell r="G10549"/>
          <cell r="H10549">
            <v>26845</v>
          </cell>
          <cell r="I10549"/>
          <cell r="J10549"/>
          <cell r="K10549">
            <v>0</v>
          </cell>
        </row>
        <row r="10550">
          <cell r="D10550" t="str">
            <v>P-91-11-V-08</v>
          </cell>
          <cell r="E10550"/>
          <cell r="F10550" t="str">
            <v>Komplet mebli - Stół</v>
          </cell>
          <cell r="G10550"/>
          <cell r="H10550">
            <v>26845</v>
          </cell>
          <cell r="I10550" t="str">
            <v>Sala Kasetonowa</v>
          </cell>
          <cell r="J10550"/>
          <cell r="K10550">
            <v>0</v>
          </cell>
        </row>
        <row r="10551">
          <cell r="D10551" t="str">
            <v>P-91-11-VV-02</v>
          </cell>
          <cell r="E10551"/>
          <cell r="F10551" t="str">
            <v>Biurko od kompletu</v>
          </cell>
          <cell r="G10551"/>
          <cell r="H10551">
            <v>36161</v>
          </cell>
          <cell r="I10551"/>
          <cell r="J10551"/>
          <cell r="K10551">
            <v>1347</v>
          </cell>
        </row>
        <row r="10552">
          <cell r="D10552" t="str">
            <v>P-91-11-VV-06</v>
          </cell>
          <cell r="E10552"/>
          <cell r="F10552" t="str">
            <v>Fotel - tapicerka miodowa</v>
          </cell>
          <cell r="G10552"/>
          <cell r="H10552">
            <v>36161</v>
          </cell>
          <cell r="I10552"/>
          <cell r="J10552"/>
          <cell r="K10552">
            <v>421</v>
          </cell>
        </row>
        <row r="10553">
          <cell r="D10553" t="str">
            <v>P-91-11-W-07</v>
          </cell>
          <cell r="E10553"/>
          <cell r="F10553" t="str">
            <v>Komplet mebli - Fotel klubowy</v>
          </cell>
          <cell r="G10553"/>
          <cell r="H10553">
            <v>26845</v>
          </cell>
          <cell r="I10553"/>
          <cell r="J10553"/>
          <cell r="K10553">
            <v>0</v>
          </cell>
        </row>
        <row r="10554">
          <cell r="D10554" t="str">
            <v>P-91-11-W-08</v>
          </cell>
          <cell r="E10554"/>
          <cell r="F10554" t="str">
            <v>Komplet mebli - Fotel klubowy</v>
          </cell>
          <cell r="G10554"/>
          <cell r="H10554">
            <v>26845</v>
          </cell>
          <cell r="I10554"/>
          <cell r="J10554"/>
          <cell r="K10554">
            <v>0</v>
          </cell>
        </row>
        <row r="10555">
          <cell r="D10555" t="str">
            <v>P-91-11-WW-02</v>
          </cell>
          <cell r="E10555"/>
          <cell r="F10555" t="str">
            <v>Lustro</v>
          </cell>
          <cell r="G10555"/>
          <cell r="H10555">
            <v>36161</v>
          </cell>
          <cell r="I10555" t="str">
            <v>Miodowa 267</v>
          </cell>
          <cell r="J10555"/>
          <cell r="K10555">
            <v>0</v>
          </cell>
        </row>
        <row r="10556">
          <cell r="D10556" t="str">
            <v>P-91-11-X-03</v>
          </cell>
          <cell r="E10556"/>
          <cell r="F10556" t="str">
            <v>Komplet mebli - Stół</v>
          </cell>
          <cell r="G10556"/>
          <cell r="H10556">
            <v>26845</v>
          </cell>
          <cell r="I10556" t="str">
            <v>Miodowa I piętro część A korytarz</v>
          </cell>
          <cell r="J10556"/>
          <cell r="K10556">
            <v>0</v>
          </cell>
        </row>
        <row r="10557">
          <cell r="D10557" t="str">
            <v>P-91-11-Z-01</v>
          </cell>
          <cell r="E10557"/>
          <cell r="F10557" t="str">
            <v>Komplet mebli - Kanapa</v>
          </cell>
          <cell r="G10557"/>
          <cell r="H10557">
            <v>26845</v>
          </cell>
          <cell r="I10557"/>
          <cell r="J10557"/>
          <cell r="K10557">
            <v>0</v>
          </cell>
        </row>
        <row r="10558">
          <cell r="D10558" t="str">
            <v>P-91-11-Z-02</v>
          </cell>
          <cell r="E10558"/>
          <cell r="F10558" t="str">
            <v>Komplet mebli - Stół okrągły</v>
          </cell>
          <cell r="G10558"/>
          <cell r="H10558">
            <v>26845</v>
          </cell>
          <cell r="I10558" t="str">
            <v>Sala Kasetonowa</v>
          </cell>
          <cell r="J10558"/>
          <cell r="K10558">
            <v>0</v>
          </cell>
        </row>
        <row r="10559">
          <cell r="D10559" t="str">
            <v>P-91-11-Z-03</v>
          </cell>
          <cell r="E10559"/>
          <cell r="F10559" t="str">
            <v>Komplet mebli - Fotel</v>
          </cell>
          <cell r="G10559"/>
          <cell r="H10559">
            <v>26845</v>
          </cell>
          <cell r="I10559"/>
          <cell r="J10559"/>
          <cell r="K10559">
            <v>0</v>
          </cell>
        </row>
        <row r="10560">
          <cell r="D10560" t="str">
            <v>P-91-11-Z-04</v>
          </cell>
          <cell r="E10560"/>
          <cell r="F10560" t="str">
            <v>Komplet mebli - Fotel</v>
          </cell>
          <cell r="G10560"/>
          <cell r="H10560">
            <v>26845</v>
          </cell>
          <cell r="I10560"/>
          <cell r="J10560"/>
          <cell r="K10560">
            <v>0</v>
          </cell>
        </row>
        <row r="10561">
          <cell r="D10561" t="str">
            <v>P-91-11-Z-05</v>
          </cell>
          <cell r="E10561"/>
          <cell r="F10561" t="str">
            <v>Komplet mebli - Krzesło</v>
          </cell>
          <cell r="G10561"/>
          <cell r="H10561">
            <v>26845</v>
          </cell>
          <cell r="I10561"/>
          <cell r="J10561"/>
          <cell r="K10561">
            <v>0</v>
          </cell>
        </row>
        <row r="10562">
          <cell r="D10562" t="str">
            <v>P-91-11-Z-06</v>
          </cell>
          <cell r="E10562"/>
          <cell r="F10562" t="str">
            <v>Komplet mebli - Krzesło</v>
          </cell>
          <cell r="G10562"/>
          <cell r="H10562">
            <v>26845</v>
          </cell>
          <cell r="I10562"/>
          <cell r="J10562"/>
          <cell r="K10562">
            <v>0</v>
          </cell>
        </row>
        <row r="10563">
          <cell r="D10563" t="str">
            <v>P-91-11-Z-07</v>
          </cell>
          <cell r="E10563"/>
          <cell r="F10563" t="str">
            <v>Komplet mebli - Krzesło</v>
          </cell>
          <cell r="G10563"/>
          <cell r="H10563">
            <v>26845</v>
          </cell>
          <cell r="I10563"/>
          <cell r="J10563"/>
          <cell r="K10563">
            <v>0</v>
          </cell>
        </row>
        <row r="10564">
          <cell r="D10564" t="str">
            <v>P-91-11-Z-08</v>
          </cell>
          <cell r="E10564"/>
          <cell r="F10564" t="str">
            <v>Komplet mebli - Krzesło</v>
          </cell>
          <cell r="G10564"/>
          <cell r="H10564">
            <v>26845</v>
          </cell>
          <cell r="I10564"/>
          <cell r="J10564"/>
          <cell r="K10564">
            <v>0</v>
          </cell>
        </row>
        <row r="10565">
          <cell r="D10565" t="str">
            <v>P-91-11-ZZ-05</v>
          </cell>
          <cell r="E10565"/>
          <cell r="F10565" t="str">
            <v>Lustro</v>
          </cell>
          <cell r="G10565"/>
          <cell r="H10565">
            <v>36161</v>
          </cell>
          <cell r="I10565" t="str">
            <v>MZ obiekt Długa 38/40 pok. 226</v>
          </cell>
          <cell r="J10565"/>
          <cell r="K10565">
            <v>47</v>
          </cell>
        </row>
        <row r="10566">
          <cell r="D10566" t="str">
            <v>P-91-12-008</v>
          </cell>
          <cell r="E10566"/>
          <cell r="F10566" t="str">
            <v xml:space="preserve">Zestaw mebli kuchennych </v>
          </cell>
          <cell r="G10566"/>
          <cell r="H10566">
            <v>42907</v>
          </cell>
          <cell r="I10566" t="str">
            <v>Pomieszczenie gospodarcze/parter, część C</v>
          </cell>
          <cell r="J10566"/>
          <cell r="K10566">
            <v>2133.13</v>
          </cell>
        </row>
        <row r="10567">
          <cell r="D10567" t="str">
            <v>P-91-12-009</v>
          </cell>
          <cell r="E10567"/>
          <cell r="F10567" t="str">
            <v xml:space="preserve">Zestaw mebli kuchennych </v>
          </cell>
          <cell r="G10567"/>
          <cell r="H10567">
            <v>43426</v>
          </cell>
          <cell r="I10567" t="str">
            <v>Pomieszczenie Socjalne-Miodowa Bud.B I piętro przy pok. 106</v>
          </cell>
          <cell r="J10567"/>
          <cell r="K10567">
            <v>11660</v>
          </cell>
        </row>
        <row r="10568">
          <cell r="D10568" t="str">
            <v>P-91-12-009</v>
          </cell>
          <cell r="E10568"/>
          <cell r="F10568" t="str">
            <v xml:space="preserve">Zestaw mebli kuchennych </v>
          </cell>
          <cell r="G10568"/>
          <cell r="H10568">
            <v>43426</v>
          </cell>
          <cell r="I10568" t="str">
            <v>Pomieszczenie Socjalne-Miodowa Bud.B I piętro przy pok. 106</v>
          </cell>
          <cell r="J10568"/>
          <cell r="K10568">
            <v>11660</v>
          </cell>
        </row>
        <row r="10569">
          <cell r="D10569" t="str">
            <v>P-91-14-09</v>
          </cell>
          <cell r="E10569"/>
          <cell r="F10569" t="str">
            <v>Meble stylowe - Krzesło</v>
          </cell>
          <cell r="G10569"/>
          <cell r="H10569">
            <v>26845</v>
          </cell>
          <cell r="I10569"/>
          <cell r="J10569"/>
          <cell r="K10569">
            <v>0</v>
          </cell>
        </row>
        <row r="10570">
          <cell r="D10570" t="str">
            <v>P-91-14-10</v>
          </cell>
          <cell r="E10570"/>
          <cell r="F10570" t="str">
            <v>Meble stylowe - Krzesło</v>
          </cell>
          <cell r="G10570"/>
          <cell r="H10570">
            <v>26845</v>
          </cell>
          <cell r="I10570"/>
          <cell r="J10570"/>
          <cell r="K10570">
            <v>0</v>
          </cell>
        </row>
        <row r="10571">
          <cell r="D10571" t="str">
            <v>P-91-14-11</v>
          </cell>
          <cell r="E10571"/>
          <cell r="F10571" t="str">
            <v>Meble stylowe - Krzesło</v>
          </cell>
          <cell r="G10571"/>
          <cell r="H10571">
            <v>26845</v>
          </cell>
          <cell r="I10571"/>
          <cell r="J10571"/>
          <cell r="K10571">
            <v>0</v>
          </cell>
        </row>
        <row r="10572">
          <cell r="D10572" t="str">
            <v>P-91-14-12</v>
          </cell>
          <cell r="E10572"/>
          <cell r="F10572" t="str">
            <v>Meble stylowe - Krzesło</v>
          </cell>
          <cell r="G10572"/>
          <cell r="H10572">
            <v>26845</v>
          </cell>
          <cell r="I10572"/>
          <cell r="J10572"/>
          <cell r="K10572">
            <v>0</v>
          </cell>
        </row>
        <row r="10573">
          <cell r="D10573" t="str">
            <v>P-91-14-13</v>
          </cell>
          <cell r="E10573"/>
          <cell r="F10573" t="str">
            <v>Meble stylowe - Krzesło</v>
          </cell>
          <cell r="G10573"/>
          <cell r="H10573">
            <v>26845</v>
          </cell>
          <cell r="I10573"/>
          <cell r="J10573"/>
          <cell r="K10573">
            <v>0</v>
          </cell>
        </row>
        <row r="10574">
          <cell r="D10574" t="str">
            <v>P-91-14-14</v>
          </cell>
          <cell r="E10574"/>
          <cell r="F10574" t="str">
            <v>Meble stylowe - Krzesło</v>
          </cell>
          <cell r="G10574"/>
          <cell r="H10574">
            <v>26845</v>
          </cell>
          <cell r="I10574"/>
          <cell r="J10574"/>
          <cell r="K10574">
            <v>0</v>
          </cell>
        </row>
        <row r="10575">
          <cell r="D10575" t="str">
            <v>P-91-14-17</v>
          </cell>
          <cell r="E10575"/>
          <cell r="F10575" t="str">
            <v>Meble stylowe - Krzesło</v>
          </cell>
          <cell r="G10575"/>
          <cell r="H10575">
            <v>26845</v>
          </cell>
          <cell r="I10575" t="str">
            <v>Sala Kolumnowa</v>
          </cell>
          <cell r="J10575"/>
          <cell r="K10575">
            <v>0</v>
          </cell>
        </row>
        <row r="10576">
          <cell r="D10576" t="str">
            <v>P-91-14-18</v>
          </cell>
          <cell r="E10576"/>
          <cell r="F10576" t="str">
            <v>Meble stylowe - Krzesło</v>
          </cell>
          <cell r="G10576"/>
          <cell r="H10576">
            <v>26845</v>
          </cell>
          <cell r="I10576" t="str">
            <v>Sala Kolumnowa</v>
          </cell>
          <cell r="J10576"/>
          <cell r="K10576">
            <v>0</v>
          </cell>
        </row>
        <row r="10577">
          <cell r="D10577" t="str">
            <v>P-91-14-19</v>
          </cell>
          <cell r="E10577"/>
          <cell r="F10577" t="str">
            <v>Meble stylowe - Krzesło</v>
          </cell>
          <cell r="G10577"/>
          <cell r="H10577">
            <v>26845</v>
          </cell>
          <cell r="I10577" t="str">
            <v>Sala Kolumnowa</v>
          </cell>
          <cell r="J10577"/>
          <cell r="K10577">
            <v>0</v>
          </cell>
        </row>
        <row r="10578">
          <cell r="D10578" t="str">
            <v>P-91-14-20</v>
          </cell>
          <cell r="E10578"/>
          <cell r="F10578" t="str">
            <v>Meble stylowe - Krzesło</v>
          </cell>
          <cell r="G10578"/>
          <cell r="H10578">
            <v>26845</v>
          </cell>
          <cell r="I10578" t="str">
            <v>Sala Kolumnowa</v>
          </cell>
          <cell r="J10578"/>
          <cell r="K10578">
            <v>0</v>
          </cell>
        </row>
        <row r="10579">
          <cell r="D10579" t="str">
            <v>P-91-14-21</v>
          </cell>
          <cell r="E10579"/>
          <cell r="F10579" t="str">
            <v>Meble stylowe - Krzesło</v>
          </cell>
          <cell r="G10579"/>
          <cell r="H10579">
            <v>26845</v>
          </cell>
          <cell r="I10579" t="str">
            <v>Sala Kolumnowa</v>
          </cell>
          <cell r="J10579"/>
          <cell r="K10579">
            <v>0</v>
          </cell>
        </row>
        <row r="10580">
          <cell r="D10580" t="str">
            <v>P-91-14-22</v>
          </cell>
          <cell r="E10580"/>
          <cell r="F10580" t="str">
            <v>Meble stylowe - Krzesło</v>
          </cell>
          <cell r="G10580"/>
          <cell r="H10580">
            <v>26845</v>
          </cell>
          <cell r="I10580" t="str">
            <v>Sala Kolumnowa</v>
          </cell>
          <cell r="J10580"/>
          <cell r="K10580">
            <v>0</v>
          </cell>
        </row>
        <row r="10581">
          <cell r="D10581" t="str">
            <v>P-91-14-23</v>
          </cell>
          <cell r="E10581"/>
          <cell r="F10581" t="str">
            <v>Meble stylowe - Krzesło</v>
          </cell>
          <cell r="G10581"/>
          <cell r="H10581">
            <v>26845</v>
          </cell>
          <cell r="I10581"/>
          <cell r="J10581"/>
          <cell r="K10581">
            <v>0</v>
          </cell>
        </row>
        <row r="10582">
          <cell r="D10582" t="str">
            <v>P-91-14-24</v>
          </cell>
          <cell r="E10582"/>
          <cell r="F10582" t="str">
            <v>Meble stylowe - Krzesło</v>
          </cell>
          <cell r="G10582"/>
          <cell r="H10582">
            <v>26845</v>
          </cell>
          <cell r="I10582" t="str">
            <v>Sala Kolumnowa</v>
          </cell>
          <cell r="J10582"/>
          <cell r="K10582">
            <v>0</v>
          </cell>
        </row>
        <row r="10583">
          <cell r="D10583" t="str">
            <v>P-91-14-25</v>
          </cell>
          <cell r="E10583"/>
          <cell r="F10583" t="str">
            <v>Meble stylowe - Krzesło</v>
          </cell>
          <cell r="G10583"/>
          <cell r="H10583">
            <v>26845</v>
          </cell>
          <cell r="I10583"/>
          <cell r="J10583"/>
          <cell r="K10583">
            <v>0</v>
          </cell>
        </row>
        <row r="10584">
          <cell r="D10584" t="str">
            <v>P-91-14-26</v>
          </cell>
          <cell r="E10584"/>
          <cell r="F10584" t="str">
            <v>Meble stylowe - Krzesło</v>
          </cell>
          <cell r="G10584"/>
          <cell r="H10584">
            <v>26845</v>
          </cell>
          <cell r="I10584" t="str">
            <v>Sala Kolumnowa</v>
          </cell>
          <cell r="J10584"/>
          <cell r="K10584">
            <v>0</v>
          </cell>
        </row>
        <row r="10585">
          <cell r="D10585" t="str">
            <v>P-91-14-27</v>
          </cell>
          <cell r="E10585"/>
          <cell r="F10585" t="str">
            <v>Meble stylowe - Krzesło</v>
          </cell>
          <cell r="G10585"/>
          <cell r="H10585">
            <v>26845</v>
          </cell>
          <cell r="I10585" t="str">
            <v>Sala Kolumnowa</v>
          </cell>
          <cell r="J10585"/>
          <cell r="K10585">
            <v>0</v>
          </cell>
        </row>
        <row r="10586">
          <cell r="D10586" t="str">
            <v>P-91-14-28</v>
          </cell>
          <cell r="E10586"/>
          <cell r="F10586" t="str">
            <v>Meble stylowe - Krzesło</v>
          </cell>
          <cell r="G10586"/>
          <cell r="H10586">
            <v>26845</v>
          </cell>
          <cell r="I10586" t="str">
            <v>Sala Kolumnowa</v>
          </cell>
          <cell r="J10586"/>
          <cell r="K10586">
            <v>0</v>
          </cell>
        </row>
        <row r="10587">
          <cell r="D10587" t="str">
            <v>P-91-14-29</v>
          </cell>
          <cell r="E10587"/>
          <cell r="F10587" t="str">
            <v>Meble stylowe - Krzesło</v>
          </cell>
          <cell r="G10587"/>
          <cell r="H10587">
            <v>26845</v>
          </cell>
          <cell r="I10587" t="str">
            <v>Sala Kolumnowa</v>
          </cell>
          <cell r="J10587"/>
          <cell r="K10587">
            <v>0</v>
          </cell>
        </row>
        <row r="10588">
          <cell r="D10588" t="str">
            <v>P-91-14-30</v>
          </cell>
          <cell r="E10588"/>
          <cell r="F10588" t="str">
            <v>Meble stylowe - Krzesło</v>
          </cell>
          <cell r="G10588"/>
          <cell r="H10588">
            <v>26845</v>
          </cell>
          <cell r="I10588" t="str">
            <v>Sala Kolumnowa</v>
          </cell>
          <cell r="J10588"/>
          <cell r="K10588">
            <v>0</v>
          </cell>
        </row>
        <row r="10589">
          <cell r="D10589" t="str">
            <v>P-91-14-31</v>
          </cell>
          <cell r="E10589"/>
          <cell r="F10589" t="str">
            <v>Meble stylowe - Krzesło</v>
          </cell>
          <cell r="G10589"/>
          <cell r="H10589">
            <v>26845</v>
          </cell>
          <cell r="I10589" t="str">
            <v>Sala Kolumnowa</v>
          </cell>
          <cell r="J10589"/>
          <cell r="K10589">
            <v>0</v>
          </cell>
        </row>
        <row r="10590">
          <cell r="D10590" t="str">
            <v>P-91-14-32</v>
          </cell>
          <cell r="E10590"/>
          <cell r="F10590" t="str">
            <v>Meble stylowe - Krzesło</v>
          </cell>
          <cell r="G10590"/>
          <cell r="H10590">
            <v>26845</v>
          </cell>
          <cell r="I10590" t="str">
            <v>Sala Kolumnowa</v>
          </cell>
          <cell r="J10590"/>
          <cell r="K10590">
            <v>0</v>
          </cell>
        </row>
        <row r="10591">
          <cell r="D10591" t="str">
            <v>P-91-14-33</v>
          </cell>
          <cell r="E10591"/>
          <cell r="F10591" t="str">
            <v>Meble stylowe - Krzesło</v>
          </cell>
          <cell r="G10591"/>
          <cell r="H10591">
            <v>26845</v>
          </cell>
          <cell r="I10591" t="str">
            <v>Sala Kolumnowa</v>
          </cell>
          <cell r="J10591"/>
          <cell r="K10591">
            <v>0</v>
          </cell>
        </row>
        <row r="10592">
          <cell r="D10592" t="str">
            <v>P-91-14-34</v>
          </cell>
          <cell r="E10592"/>
          <cell r="F10592" t="str">
            <v>Meble stylowe - Krzesło</v>
          </cell>
          <cell r="G10592"/>
          <cell r="H10592">
            <v>26845</v>
          </cell>
          <cell r="I10592" t="str">
            <v>Sala Kolumnowa</v>
          </cell>
          <cell r="J10592"/>
          <cell r="K10592">
            <v>0</v>
          </cell>
        </row>
        <row r="10593">
          <cell r="D10593" t="str">
            <v>P-91-14-35</v>
          </cell>
          <cell r="E10593"/>
          <cell r="F10593" t="str">
            <v>Meble stylowe - Krzesło</v>
          </cell>
          <cell r="G10593"/>
          <cell r="H10593">
            <v>26845</v>
          </cell>
          <cell r="I10593" t="str">
            <v>Sala Kolumnowa</v>
          </cell>
          <cell r="J10593"/>
          <cell r="K10593">
            <v>0</v>
          </cell>
        </row>
        <row r="10594">
          <cell r="D10594" t="str">
            <v>P-91-14-36</v>
          </cell>
          <cell r="E10594"/>
          <cell r="F10594" t="str">
            <v>Meble stylowe - Krzesło</v>
          </cell>
          <cell r="G10594"/>
          <cell r="H10594">
            <v>26845</v>
          </cell>
          <cell r="I10594" t="str">
            <v>Sala Kolumnowa</v>
          </cell>
          <cell r="J10594"/>
          <cell r="K10594">
            <v>0</v>
          </cell>
        </row>
        <row r="10595">
          <cell r="D10595" t="str">
            <v>P-91-14-37</v>
          </cell>
          <cell r="E10595"/>
          <cell r="F10595" t="str">
            <v>Meble stylowe - Krzesło</v>
          </cell>
          <cell r="G10595"/>
          <cell r="H10595">
            <v>26845</v>
          </cell>
          <cell r="I10595"/>
          <cell r="J10595"/>
          <cell r="K10595">
            <v>0</v>
          </cell>
        </row>
        <row r="10596">
          <cell r="D10596" t="str">
            <v>P-91-14-38</v>
          </cell>
          <cell r="E10596"/>
          <cell r="F10596" t="str">
            <v>Meble stylowe - Krzesło</v>
          </cell>
          <cell r="G10596"/>
          <cell r="H10596">
            <v>26845</v>
          </cell>
          <cell r="I10596" t="str">
            <v>Sala Kolumnowa</v>
          </cell>
          <cell r="J10596"/>
          <cell r="K10596">
            <v>0</v>
          </cell>
        </row>
        <row r="10597">
          <cell r="D10597" t="str">
            <v>P-91-14-39</v>
          </cell>
          <cell r="E10597"/>
          <cell r="F10597" t="str">
            <v>Meble stylowe - Krzesło</v>
          </cell>
          <cell r="G10597"/>
          <cell r="H10597">
            <v>26845</v>
          </cell>
          <cell r="I10597"/>
          <cell r="J10597"/>
          <cell r="K10597">
            <v>0</v>
          </cell>
        </row>
        <row r="10598">
          <cell r="D10598" t="str">
            <v>P-91-14-40</v>
          </cell>
          <cell r="E10598"/>
          <cell r="F10598" t="str">
            <v>Meble stylowe - Krzesło</v>
          </cell>
          <cell r="G10598"/>
          <cell r="H10598">
            <v>26845</v>
          </cell>
          <cell r="I10598"/>
          <cell r="J10598"/>
          <cell r="K10598">
            <v>0</v>
          </cell>
        </row>
        <row r="10599">
          <cell r="D10599" t="str">
            <v>P-91-14-41</v>
          </cell>
          <cell r="E10599"/>
          <cell r="F10599" t="str">
            <v>Meble stylowe - Krzesło</v>
          </cell>
          <cell r="G10599"/>
          <cell r="H10599">
            <v>26845</v>
          </cell>
          <cell r="I10599"/>
          <cell r="J10599"/>
          <cell r="K10599">
            <v>0</v>
          </cell>
        </row>
        <row r="10600">
          <cell r="D10600" t="str">
            <v>P-91-14-42</v>
          </cell>
          <cell r="E10600"/>
          <cell r="F10600" t="str">
            <v>Meble stylowe - Krzesło</v>
          </cell>
          <cell r="G10600"/>
          <cell r="H10600">
            <v>26845</v>
          </cell>
          <cell r="I10600" t="str">
            <v>Miodowa parter część A korytarz</v>
          </cell>
          <cell r="J10600"/>
          <cell r="K10600">
            <v>0</v>
          </cell>
        </row>
        <row r="10601">
          <cell r="D10601" t="str">
            <v>P-91-14-43</v>
          </cell>
          <cell r="E10601"/>
          <cell r="F10601" t="str">
            <v>Meble stylowe - Krzesło</v>
          </cell>
          <cell r="G10601"/>
          <cell r="H10601">
            <v>26845</v>
          </cell>
          <cell r="I10601"/>
          <cell r="J10601"/>
          <cell r="K10601">
            <v>0</v>
          </cell>
        </row>
        <row r="10602">
          <cell r="D10602" t="str">
            <v>P-91-14-44</v>
          </cell>
          <cell r="E10602"/>
          <cell r="F10602" t="str">
            <v>Meble stylowe - Krzesło</v>
          </cell>
          <cell r="G10602"/>
          <cell r="H10602">
            <v>26845</v>
          </cell>
          <cell r="I10602"/>
          <cell r="J10602"/>
          <cell r="K10602">
            <v>0</v>
          </cell>
        </row>
        <row r="10603">
          <cell r="D10603" t="str">
            <v>P-91-14-45</v>
          </cell>
          <cell r="E10603"/>
          <cell r="F10603" t="str">
            <v>Meble stylizowane - Krzesło</v>
          </cell>
          <cell r="G10603"/>
          <cell r="H10603">
            <v>34236</v>
          </cell>
          <cell r="I10603"/>
          <cell r="J10603"/>
          <cell r="K10603">
            <v>109.8</v>
          </cell>
        </row>
        <row r="10604">
          <cell r="D10604" t="str">
            <v>P-91-14-46</v>
          </cell>
          <cell r="E10604"/>
          <cell r="F10604" t="str">
            <v>Meble stylizowane - Krzesło</v>
          </cell>
          <cell r="G10604"/>
          <cell r="H10604">
            <v>34236</v>
          </cell>
          <cell r="I10604"/>
          <cell r="J10604"/>
          <cell r="K10604">
            <v>109.8</v>
          </cell>
        </row>
        <row r="10605">
          <cell r="D10605" t="str">
            <v>P-91-14-47</v>
          </cell>
          <cell r="E10605"/>
          <cell r="F10605" t="str">
            <v>Meble stylizowane - Krzesło</v>
          </cell>
          <cell r="G10605"/>
          <cell r="H10605">
            <v>34236</v>
          </cell>
          <cell r="I10605"/>
          <cell r="J10605"/>
          <cell r="K10605">
            <v>109.8</v>
          </cell>
        </row>
        <row r="10606">
          <cell r="D10606" t="str">
            <v>P-91-14-48</v>
          </cell>
          <cell r="E10606"/>
          <cell r="F10606" t="str">
            <v>Meble stylizowane - Krzesło</v>
          </cell>
          <cell r="G10606"/>
          <cell r="H10606">
            <v>34236</v>
          </cell>
          <cell r="I10606"/>
          <cell r="J10606"/>
          <cell r="K10606">
            <v>109.8</v>
          </cell>
        </row>
        <row r="10607">
          <cell r="D10607" t="str">
            <v>P-91-14-49</v>
          </cell>
          <cell r="E10607"/>
          <cell r="F10607" t="str">
            <v>Meble stylizowane - Krzesło</v>
          </cell>
          <cell r="G10607"/>
          <cell r="H10607">
            <v>34236</v>
          </cell>
          <cell r="I10607"/>
          <cell r="J10607"/>
          <cell r="K10607">
            <v>109.8</v>
          </cell>
        </row>
        <row r="10608">
          <cell r="D10608" t="str">
            <v>P-91-14-50</v>
          </cell>
          <cell r="E10608"/>
          <cell r="F10608" t="str">
            <v>Meble stylizowane - Krzesło</v>
          </cell>
          <cell r="G10608"/>
          <cell r="H10608">
            <v>34236</v>
          </cell>
          <cell r="I10608"/>
          <cell r="J10608"/>
          <cell r="K10608">
            <v>109.8</v>
          </cell>
        </row>
        <row r="10609">
          <cell r="D10609" t="str">
            <v>P-91-14-51</v>
          </cell>
          <cell r="E10609"/>
          <cell r="F10609" t="str">
            <v>Meble stylizowane - Krzesło</v>
          </cell>
          <cell r="G10609"/>
          <cell r="H10609">
            <v>34236</v>
          </cell>
          <cell r="I10609"/>
          <cell r="J10609"/>
          <cell r="K10609">
            <v>109.8</v>
          </cell>
        </row>
        <row r="10610">
          <cell r="D10610" t="str">
            <v>P-91-14-52</v>
          </cell>
          <cell r="E10610"/>
          <cell r="F10610" t="str">
            <v>Meble stylizowane - Krzesło</v>
          </cell>
          <cell r="G10610"/>
          <cell r="H10610">
            <v>34236</v>
          </cell>
          <cell r="I10610"/>
          <cell r="J10610"/>
          <cell r="K10610">
            <v>109.8</v>
          </cell>
        </row>
        <row r="10611">
          <cell r="D10611" t="str">
            <v>P-91-14-53</v>
          </cell>
          <cell r="E10611"/>
          <cell r="F10611" t="str">
            <v>Meble stylizowane - Krzesło</v>
          </cell>
          <cell r="G10611"/>
          <cell r="H10611">
            <v>34236</v>
          </cell>
          <cell r="I10611"/>
          <cell r="J10611"/>
          <cell r="K10611">
            <v>109.8</v>
          </cell>
        </row>
        <row r="10612">
          <cell r="D10612" t="str">
            <v>P-91-14-54</v>
          </cell>
          <cell r="E10612"/>
          <cell r="F10612" t="str">
            <v>Meble stylizowane - Krzesło</v>
          </cell>
          <cell r="G10612"/>
          <cell r="H10612">
            <v>34236</v>
          </cell>
          <cell r="I10612"/>
          <cell r="J10612"/>
          <cell r="K10612">
            <v>109.8</v>
          </cell>
        </row>
        <row r="10613">
          <cell r="D10613" t="str">
            <v>P-91-14-55</v>
          </cell>
          <cell r="E10613"/>
          <cell r="F10613" t="str">
            <v>Meble stylizowane - Krzesło</v>
          </cell>
          <cell r="G10613"/>
          <cell r="H10613">
            <v>34236</v>
          </cell>
          <cell r="I10613"/>
          <cell r="J10613"/>
          <cell r="K10613">
            <v>109.8</v>
          </cell>
        </row>
        <row r="10614">
          <cell r="D10614" t="str">
            <v>P-91-14-56</v>
          </cell>
          <cell r="E10614"/>
          <cell r="F10614" t="str">
            <v>Meble stylizowane - Krzesło</v>
          </cell>
          <cell r="G10614"/>
          <cell r="H10614">
            <v>34236</v>
          </cell>
          <cell r="I10614"/>
          <cell r="J10614"/>
          <cell r="K10614">
            <v>109.8</v>
          </cell>
        </row>
        <row r="10615">
          <cell r="D10615" t="str">
            <v>P-91-14-57</v>
          </cell>
          <cell r="E10615"/>
          <cell r="F10615" t="str">
            <v>Meble stylizowane - Krzesło</v>
          </cell>
          <cell r="G10615"/>
          <cell r="H10615">
            <v>34236</v>
          </cell>
          <cell r="I10615"/>
          <cell r="J10615"/>
          <cell r="K10615">
            <v>109.8</v>
          </cell>
        </row>
        <row r="10616">
          <cell r="D10616" t="str">
            <v>P-91-14-58</v>
          </cell>
          <cell r="E10616"/>
          <cell r="F10616" t="str">
            <v>Meble stylizowane - Krzesło</v>
          </cell>
          <cell r="G10616"/>
          <cell r="H10616">
            <v>34236</v>
          </cell>
          <cell r="I10616"/>
          <cell r="J10616"/>
          <cell r="K10616">
            <v>109.8</v>
          </cell>
        </row>
        <row r="10617">
          <cell r="D10617" t="str">
            <v>P-91-14-59</v>
          </cell>
          <cell r="E10617"/>
          <cell r="F10617" t="str">
            <v>Meble stylizowane - Krzesło</v>
          </cell>
          <cell r="G10617"/>
          <cell r="H10617">
            <v>34236</v>
          </cell>
          <cell r="I10617"/>
          <cell r="J10617"/>
          <cell r="K10617">
            <v>109.8</v>
          </cell>
        </row>
        <row r="10618">
          <cell r="D10618" t="str">
            <v>P-91-14-60</v>
          </cell>
          <cell r="E10618"/>
          <cell r="F10618" t="str">
            <v>Meble stylizowane - Krzesło</v>
          </cell>
          <cell r="G10618"/>
          <cell r="H10618">
            <v>34236</v>
          </cell>
          <cell r="I10618"/>
          <cell r="J10618"/>
          <cell r="K10618">
            <v>109.8</v>
          </cell>
        </row>
        <row r="10619">
          <cell r="D10619" t="str">
            <v>P-91-14-61</v>
          </cell>
          <cell r="E10619"/>
          <cell r="F10619" t="str">
            <v>Meble stylizowane - Krzesło</v>
          </cell>
          <cell r="G10619"/>
          <cell r="H10619">
            <v>34236</v>
          </cell>
          <cell r="I10619"/>
          <cell r="J10619"/>
          <cell r="K10619">
            <v>109.8</v>
          </cell>
        </row>
        <row r="10620">
          <cell r="D10620" t="str">
            <v>P-91-14-62</v>
          </cell>
          <cell r="E10620"/>
          <cell r="F10620" t="str">
            <v>Meble stylizowane - Krzesło</v>
          </cell>
          <cell r="G10620"/>
          <cell r="H10620">
            <v>34236</v>
          </cell>
          <cell r="I10620"/>
          <cell r="J10620"/>
          <cell r="K10620">
            <v>109.8</v>
          </cell>
        </row>
        <row r="10621">
          <cell r="D10621" t="str">
            <v>P-91-14-63</v>
          </cell>
          <cell r="E10621"/>
          <cell r="F10621" t="str">
            <v>Meble stylizowane - Krzesło</v>
          </cell>
          <cell r="G10621"/>
          <cell r="H10621">
            <v>34236</v>
          </cell>
          <cell r="I10621"/>
          <cell r="J10621"/>
          <cell r="K10621">
            <v>109.8</v>
          </cell>
        </row>
        <row r="10622">
          <cell r="D10622" t="str">
            <v>P-91-14-64</v>
          </cell>
          <cell r="E10622"/>
          <cell r="F10622" t="str">
            <v>Meble stylizowane - Krzesło</v>
          </cell>
          <cell r="G10622"/>
          <cell r="H10622">
            <v>34236</v>
          </cell>
          <cell r="I10622"/>
          <cell r="J10622"/>
          <cell r="K10622">
            <v>109.8</v>
          </cell>
        </row>
        <row r="10623">
          <cell r="D10623" t="str">
            <v>P-91-15-61</v>
          </cell>
          <cell r="E10623"/>
          <cell r="F10623" t="str">
            <v>Stolik</v>
          </cell>
          <cell r="G10623"/>
          <cell r="H10623">
            <v>39094</v>
          </cell>
          <cell r="I10623" t="str">
            <v>Miodowa parter część C korytarz</v>
          </cell>
          <cell r="J10623"/>
          <cell r="K10623">
            <v>0.04</v>
          </cell>
        </row>
        <row r="10624">
          <cell r="D10624" t="str">
            <v>P-91-16-04</v>
          </cell>
          <cell r="E10624"/>
          <cell r="F10624" t="str">
            <v>Stół rozkładany</v>
          </cell>
          <cell r="G10624"/>
          <cell r="H10624">
            <v>36030</v>
          </cell>
          <cell r="I10624" t="str">
            <v>Pomieszczenie gospodarcze</v>
          </cell>
          <cell r="J10624"/>
          <cell r="K10624">
            <v>0.15</v>
          </cell>
        </row>
        <row r="10625">
          <cell r="D10625" t="str">
            <v>P-91-17-038</v>
          </cell>
          <cell r="E10625"/>
          <cell r="F10625" t="str">
            <v>Stolik pod telefon</v>
          </cell>
          <cell r="G10625"/>
          <cell r="H10625">
            <v>37812</v>
          </cell>
          <cell r="I10625" t="str">
            <v>Małe podwórko przy wiacie Ogrodnika</v>
          </cell>
          <cell r="J10625"/>
          <cell r="K10625">
            <v>0.01</v>
          </cell>
        </row>
        <row r="10626">
          <cell r="D10626" t="str">
            <v>P-91-17-042</v>
          </cell>
          <cell r="E10626"/>
          <cell r="F10626" t="str">
            <v>Stolik pod telefon</v>
          </cell>
          <cell r="G10626"/>
          <cell r="H10626">
            <v>37812</v>
          </cell>
          <cell r="I10626" t="str">
            <v>Miodowa 237</v>
          </cell>
          <cell r="J10626"/>
          <cell r="K10626">
            <v>5.97</v>
          </cell>
        </row>
        <row r="10627">
          <cell r="D10627" t="str">
            <v>P-91-17-104</v>
          </cell>
          <cell r="E10627"/>
          <cell r="F10627" t="str">
            <v>Stolik mały</v>
          </cell>
          <cell r="G10627"/>
          <cell r="H10627">
            <v>37812</v>
          </cell>
          <cell r="I10627" t="str">
            <v>Miodowa 203</v>
          </cell>
          <cell r="J10627"/>
          <cell r="K10627">
            <v>0.08</v>
          </cell>
        </row>
        <row r="10628">
          <cell r="D10628" t="str">
            <v>P-91-17-105</v>
          </cell>
          <cell r="E10628"/>
          <cell r="F10628" t="str">
            <v>Stolik mały</v>
          </cell>
          <cell r="G10628"/>
          <cell r="H10628">
            <v>37812</v>
          </cell>
          <cell r="I10628" t="str">
            <v>Pomieszczenie gospodarcze</v>
          </cell>
          <cell r="J10628"/>
          <cell r="K10628">
            <v>0.08</v>
          </cell>
        </row>
        <row r="10629">
          <cell r="D10629" t="str">
            <v>P-91-17-137</v>
          </cell>
          <cell r="E10629"/>
          <cell r="F10629" t="str">
            <v>Stół</v>
          </cell>
          <cell r="G10629"/>
          <cell r="H10629">
            <v>37812</v>
          </cell>
          <cell r="I10629" t="str">
            <v>Pomieszczenie gospodarcze "OGRODNIK"</v>
          </cell>
          <cell r="J10629"/>
          <cell r="K10629">
            <v>5.97</v>
          </cell>
        </row>
        <row r="10630">
          <cell r="D10630" t="str">
            <v>P-91-17-163</v>
          </cell>
          <cell r="E10630"/>
          <cell r="F10630" t="str">
            <v>Stolik</v>
          </cell>
          <cell r="G10630"/>
          <cell r="H10630">
            <v>37812</v>
          </cell>
          <cell r="I10630" t="str">
            <v>Szczotkarska</v>
          </cell>
          <cell r="J10630"/>
          <cell r="K10630">
            <v>150</v>
          </cell>
        </row>
        <row r="10631">
          <cell r="D10631" t="str">
            <v>P-91-18-059</v>
          </cell>
          <cell r="E10631"/>
          <cell r="F10631" t="str">
            <v>Stolik metalowy</v>
          </cell>
          <cell r="G10631"/>
          <cell r="H10631">
            <v>37508</v>
          </cell>
          <cell r="I10631" t="str">
            <v>Miodowa 001</v>
          </cell>
          <cell r="J10631"/>
          <cell r="K10631">
            <v>0.09</v>
          </cell>
        </row>
        <row r="10632">
          <cell r="D10632" t="str">
            <v>P-91-19-0172</v>
          </cell>
          <cell r="E10632"/>
          <cell r="F10632" t="str">
            <v>Stolik pod maszynę</v>
          </cell>
          <cell r="G10632"/>
          <cell r="H10632">
            <v>36301</v>
          </cell>
          <cell r="I10632" t="str">
            <v>Miodowa 107</v>
          </cell>
          <cell r="J10632"/>
          <cell r="K10632">
            <v>72</v>
          </cell>
        </row>
        <row r="10633">
          <cell r="D10633" t="str">
            <v>P-91-19-0182</v>
          </cell>
          <cell r="E10633"/>
          <cell r="F10633" t="str">
            <v>Stolik pod drukarkę</v>
          </cell>
          <cell r="G10633"/>
          <cell r="H10633">
            <v>36301</v>
          </cell>
          <cell r="I10633" t="str">
            <v>Pomieszczenie gospodarcze</v>
          </cell>
          <cell r="J10633"/>
          <cell r="K10633">
            <v>72</v>
          </cell>
        </row>
        <row r="10634">
          <cell r="D10634" t="str">
            <v>P-91-19-0182</v>
          </cell>
          <cell r="E10634"/>
          <cell r="F10634" t="str">
            <v>Stolik pod drukarkę</v>
          </cell>
          <cell r="G10634"/>
          <cell r="H10634">
            <v>36301</v>
          </cell>
          <cell r="I10634" t="str">
            <v>Pomieszczenie gospodarcze</v>
          </cell>
          <cell r="J10634"/>
          <cell r="K10634">
            <v>72</v>
          </cell>
        </row>
        <row r="10635">
          <cell r="D10635" t="str">
            <v>P-91-19-0204</v>
          </cell>
          <cell r="E10635"/>
          <cell r="F10635" t="str">
            <v>Stolik pod komputer</v>
          </cell>
          <cell r="G10635"/>
          <cell r="H10635">
            <v>36301</v>
          </cell>
          <cell r="I10635" t="str">
            <v>Komórka</v>
          </cell>
          <cell r="J10635"/>
          <cell r="K10635">
            <v>39</v>
          </cell>
        </row>
        <row r="10636">
          <cell r="D10636" t="str">
            <v>P-91-19-0204</v>
          </cell>
          <cell r="E10636"/>
          <cell r="F10636" t="str">
            <v>Stolik pod komputer</v>
          </cell>
          <cell r="G10636"/>
          <cell r="H10636">
            <v>36301</v>
          </cell>
          <cell r="I10636" t="str">
            <v>Komórka</v>
          </cell>
          <cell r="J10636"/>
          <cell r="K10636">
            <v>39</v>
          </cell>
        </row>
        <row r="10637">
          <cell r="D10637" t="str">
            <v>P-91-19-0228</v>
          </cell>
          <cell r="E10637"/>
          <cell r="F10637" t="str">
            <v>Stolik pod komputer</v>
          </cell>
          <cell r="G10637"/>
          <cell r="H10637">
            <v>36301</v>
          </cell>
          <cell r="I10637" t="str">
            <v>Miodowa 279</v>
          </cell>
          <cell r="J10637"/>
          <cell r="K10637">
            <v>79</v>
          </cell>
        </row>
        <row r="10638">
          <cell r="D10638" t="str">
            <v>P-91-19-0228</v>
          </cell>
          <cell r="E10638"/>
          <cell r="F10638" t="str">
            <v>Stolik pod komputer</v>
          </cell>
          <cell r="G10638"/>
          <cell r="H10638">
            <v>36301</v>
          </cell>
          <cell r="I10638" t="str">
            <v>Miodowa 279</v>
          </cell>
          <cell r="J10638"/>
          <cell r="K10638">
            <v>79</v>
          </cell>
        </row>
        <row r="10639">
          <cell r="D10639" t="str">
            <v>P-91-19-0276</v>
          </cell>
          <cell r="E10639"/>
          <cell r="F10639" t="str">
            <v>Stolik pod komputer</v>
          </cell>
          <cell r="G10639"/>
          <cell r="H10639">
            <v>36301</v>
          </cell>
          <cell r="I10639" t="str">
            <v xml:space="preserve">Miodowa 003 - Centrala telefoniczna </v>
          </cell>
          <cell r="J10639"/>
          <cell r="K10639">
            <v>49</v>
          </cell>
        </row>
        <row r="10640">
          <cell r="D10640" t="str">
            <v>P-91-19-0276</v>
          </cell>
          <cell r="E10640"/>
          <cell r="F10640" t="str">
            <v>Stolik pod komputer</v>
          </cell>
          <cell r="G10640"/>
          <cell r="H10640">
            <v>36301</v>
          </cell>
          <cell r="I10640" t="str">
            <v xml:space="preserve">Miodowa 003 - Centrala telefoniczna </v>
          </cell>
          <cell r="J10640"/>
          <cell r="K10640">
            <v>49</v>
          </cell>
        </row>
        <row r="10641">
          <cell r="D10641" t="str">
            <v>P-91-19-0290</v>
          </cell>
          <cell r="E10641"/>
          <cell r="F10641" t="str">
            <v>Stolik pod komputer</v>
          </cell>
          <cell r="G10641"/>
          <cell r="H10641">
            <v>36301</v>
          </cell>
          <cell r="I10641" t="str">
            <v>Miodowa 058</v>
          </cell>
          <cell r="J10641"/>
          <cell r="K10641">
            <v>237.9</v>
          </cell>
        </row>
        <row r="10642">
          <cell r="D10642" t="str">
            <v>P-91-19-0290</v>
          </cell>
          <cell r="E10642"/>
          <cell r="F10642" t="str">
            <v>Stolik pod komputer</v>
          </cell>
          <cell r="G10642"/>
          <cell r="H10642">
            <v>36301</v>
          </cell>
          <cell r="I10642" t="str">
            <v>Miodowa 058</v>
          </cell>
          <cell r="J10642"/>
          <cell r="K10642">
            <v>237.9</v>
          </cell>
        </row>
        <row r="10643">
          <cell r="D10643" t="str">
            <v>P-91-19-0332</v>
          </cell>
          <cell r="E10643"/>
          <cell r="F10643" t="str">
            <v>Stolik pod komputer</v>
          </cell>
          <cell r="G10643"/>
          <cell r="H10643">
            <v>36301</v>
          </cell>
          <cell r="I10643" t="str">
            <v>Długa 138</v>
          </cell>
          <cell r="J10643"/>
          <cell r="K10643">
            <v>73.2</v>
          </cell>
        </row>
        <row r="10644">
          <cell r="D10644" t="str">
            <v>P-91-19-0332</v>
          </cell>
          <cell r="E10644"/>
          <cell r="F10644" t="str">
            <v>Stolik pod komputer</v>
          </cell>
          <cell r="G10644"/>
          <cell r="H10644">
            <v>36301</v>
          </cell>
          <cell r="I10644" t="str">
            <v>Długa 138</v>
          </cell>
          <cell r="J10644"/>
          <cell r="K10644">
            <v>73.2</v>
          </cell>
        </row>
        <row r="10645">
          <cell r="D10645" t="str">
            <v>P-91-19-0333</v>
          </cell>
          <cell r="E10645"/>
          <cell r="F10645" t="str">
            <v>Stolik pod komputer</v>
          </cell>
          <cell r="G10645"/>
          <cell r="H10645">
            <v>36301</v>
          </cell>
          <cell r="I10645" t="str">
            <v>Piwnica 4</v>
          </cell>
          <cell r="J10645"/>
          <cell r="K10645">
            <v>73.2</v>
          </cell>
        </row>
        <row r="10646">
          <cell r="D10646" t="str">
            <v>P-91-19-0333</v>
          </cell>
          <cell r="E10646"/>
          <cell r="F10646" t="str">
            <v>Stolik pod komputer</v>
          </cell>
          <cell r="G10646"/>
          <cell r="H10646">
            <v>36301</v>
          </cell>
          <cell r="I10646" t="str">
            <v>Piwnica 4</v>
          </cell>
          <cell r="J10646"/>
          <cell r="K10646">
            <v>73.2</v>
          </cell>
        </row>
        <row r="10647">
          <cell r="D10647" t="str">
            <v>P-91-19-0349</v>
          </cell>
          <cell r="E10647"/>
          <cell r="F10647" t="str">
            <v>Stolik pod komputer</v>
          </cell>
          <cell r="G10647"/>
          <cell r="H10647">
            <v>36301</v>
          </cell>
          <cell r="I10647" t="str">
            <v>Węzeł cieplny</v>
          </cell>
          <cell r="J10647"/>
          <cell r="K10647">
            <v>73.2</v>
          </cell>
        </row>
        <row r="10648">
          <cell r="D10648" t="str">
            <v>P-91-19-0349</v>
          </cell>
          <cell r="E10648"/>
          <cell r="F10648" t="str">
            <v>Stolik pod komputer</v>
          </cell>
          <cell r="G10648"/>
          <cell r="H10648">
            <v>36301</v>
          </cell>
          <cell r="I10648" t="str">
            <v>Węzeł cieplny</v>
          </cell>
          <cell r="J10648"/>
          <cell r="K10648">
            <v>73.2</v>
          </cell>
        </row>
        <row r="10649">
          <cell r="D10649" t="str">
            <v>P-91-19-0383</v>
          </cell>
          <cell r="E10649"/>
          <cell r="F10649" t="str">
            <v>Stolik pod komputer</v>
          </cell>
          <cell r="G10649"/>
          <cell r="H10649">
            <v>36301</v>
          </cell>
          <cell r="I10649" t="str">
            <v>Miodowa PORTIERNIA przy bramie wjazdowej</v>
          </cell>
          <cell r="J10649"/>
          <cell r="K10649">
            <v>89.06</v>
          </cell>
        </row>
        <row r="10650">
          <cell r="D10650" t="str">
            <v>P-91-19-0383</v>
          </cell>
          <cell r="E10650"/>
          <cell r="F10650" t="str">
            <v>Stolik pod komputer</v>
          </cell>
          <cell r="G10650"/>
          <cell r="H10650">
            <v>36301</v>
          </cell>
          <cell r="I10650" t="str">
            <v>Miodowa PORTIERNIA przy bramie wjazdowej</v>
          </cell>
          <cell r="J10650"/>
          <cell r="K10650">
            <v>89.06</v>
          </cell>
        </row>
        <row r="10651">
          <cell r="D10651" t="str">
            <v>P-91-19-0447</v>
          </cell>
          <cell r="E10651"/>
          <cell r="F10651" t="str">
            <v>Szafka RTV</v>
          </cell>
          <cell r="G10651"/>
          <cell r="H10651">
            <v>36301</v>
          </cell>
          <cell r="I10651" t="str">
            <v xml:space="preserve">Miodowa 003 - Centrala telefoniczna </v>
          </cell>
          <cell r="J10651"/>
          <cell r="K10651">
            <v>397.72</v>
          </cell>
        </row>
        <row r="10652">
          <cell r="D10652" t="str">
            <v>P-91-19-0447</v>
          </cell>
          <cell r="E10652"/>
          <cell r="F10652" t="str">
            <v>Szafka RTV</v>
          </cell>
          <cell r="G10652"/>
          <cell r="H10652">
            <v>36301</v>
          </cell>
          <cell r="I10652" t="str">
            <v xml:space="preserve">Miodowa 003 - Centrala telefoniczna </v>
          </cell>
          <cell r="J10652"/>
          <cell r="K10652">
            <v>397.72</v>
          </cell>
        </row>
        <row r="10653">
          <cell r="D10653" t="str">
            <v>P-91-19-0454</v>
          </cell>
          <cell r="E10653"/>
          <cell r="F10653" t="str">
            <v>Stolik pod komputer</v>
          </cell>
          <cell r="G10653"/>
          <cell r="H10653">
            <v>36301</v>
          </cell>
          <cell r="I10653" t="str">
            <v xml:space="preserve">Miodowa 003 - Centrala telefoniczna </v>
          </cell>
          <cell r="J10653"/>
          <cell r="K10653">
            <v>397.72</v>
          </cell>
        </row>
        <row r="10654">
          <cell r="D10654" t="str">
            <v>P-91-19-0454</v>
          </cell>
          <cell r="E10654"/>
          <cell r="F10654" t="str">
            <v>Stolik pod komputer</v>
          </cell>
          <cell r="G10654"/>
          <cell r="H10654">
            <v>36301</v>
          </cell>
          <cell r="I10654" t="str">
            <v xml:space="preserve">Miodowa 003 - Centrala telefoniczna </v>
          </cell>
          <cell r="J10654"/>
          <cell r="K10654">
            <v>397.72</v>
          </cell>
        </row>
        <row r="10655">
          <cell r="D10655" t="str">
            <v>P-91-19-0462</v>
          </cell>
          <cell r="E10655"/>
          <cell r="F10655" t="str">
            <v>Stolik pod komputer</v>
          </cell>
          <cell r="G10655"/>
          <cell r="H10655">
            <v>36301</v>
          </cell>
          <cell r="I10655" t="str">
            <v>Długa 38/40 parter korytarz</v>
          </cell>
          <cell r="J10655"/>
          <cell r="K10655">
            <v>397.72</v>
          </cell>
        </row>
        <row r="10656">
          <cell r="D10656" t="str">
            <v>P-91-19-0462</v>
          </cell>
          <cell r="E10656"/>
          <cell r="F10656" t="str">
            <v>Stolik pod komputer</v>
          </cell>
          <cell r="G10656"/>
          <cell r="H10656">
            <v>36301</v>
          </cell>
          <cell r="I10656" t="str">
            <v>Długa 38/40 parter korytarz</v>
          </cell>
          <cell r="J10656"/>
          <cell r="K10656">
            <v>397.72</v>
          </cell>
        </row>
        <row r="10657">
          <cell r="D10657" t="str">
            <v>P-91-19-0465</v>
          </cell>
          <cell r="E10657"/>
          <cell r="F10657" t="str">
            <v>Stolik pod komputer</v>
          </cell>
          <cell r="G10657"/>
          <cell r="H10657">
            <v>36301</v>
          </cell>
          <cell r="I10657"/>
          <cell r="J10657"/>
          <cell r="K10657">
            <v>397.72</v>
          </cell>
        </row>
        <row r="10658">
          <cell r="D10658" t="str">
            <v>P-91-19-0465</v>
          </cell>
          <cell r="E10658"/>
          <cell r="F10658" t="str">
            <v>Stolik pod komputer</v>
          </cell>
          <cell r="G10658"/>
          <cell r="H10658">
            <v>36301</v>
          </cell>
          <cell r="I10658"/>
          <cell r="J10658"/>
          <cell r="K10658">
            <v>397.72</v>
          </cell>
        </row>
        <row r="10659">
          <cell r="D10659" t="str">
            <v>P-91-19-0497</v>
          </cell>
          <cell r="E10659"/>
          <cell r="F10659" t="str">
            <v>Stolik pod komputer</v>
          </cell>
          <cell r="G10659"/>
          <cell r="H10659">
            <v>36301</v>
          </cell>
          <cell r="I10659" t="str">
            <v>Pomieszczenie gospodarcze "OGRODNIK"</v>
          </cell>
          <cell r="J10659"/>
          <cell r="K10659">
            <v>118.34</v>
          </cell>
        </row>
        <row r="10660">
          <cell r="D10660" t="str">
            <v>P-91-19-0497</v>
          </cell>
          <cell r="E10660"/>
          <cell r="F10660" t="str">
            <v>Stolik pod komputer</v>
          </cell>
          <cell r="G10660"/>
          <cell r="H10660">
            <v>36301</v>
          </cell>
          <cell r="I10660" t="str">
            <v>Pomieszczenie gospodarcze "OGRODNIK"</v>
          </cell>
          <cell r="J10660"/>
          <cell r="K10660">
            <v>118.34</v>
          </cell>
        </row>
        <row r="10661">
          <cell r="D10661" t="str">
            <v>P-91-19-0576</v>
          </cell>
          <cell r="E10661"/>
          <cell r="F10661" t="str">
            <v>Stolik pod komputer</v>
          </cell>
          <cell r="G10661"/>
          <cell r="H10661">
            <v>36301</v>
          </cell>
          <cell r="I10661" t="str">
            <v>Miodowa 256</v>
          </cell>
          <cell r="J10661"/>
          <cell r="K10661">
            <v>351.36</v>
          </cell>
        </row>
        <row r="10662">
          <cell r="D10662" t="str">
            <v>P-91-19-0576</v>
          </cell>
          <cell r="E10662"/>
          <cell r="F10662" t="str">
            <v>Stolik pod komputer</v>
          </cell>
          <cell r="G10662"/>
          <cell r="H10662">
            <v>36301</v>
          </cell>
          <cell r="I10662" t="str">
            <v>Miodowa 256</v>
          </cell>
          <cell r="J10662"/>
          <cell r="K10662">
            <v>351.36</v>
          </cell>
        </row>
        <row r="10663">
          <cell r="D10663" t="str">
            <v>P-91-19-0579</v>
          </cell>
          <cell r="E10663"/>
          <cell r="F10663" t="str">
            <v>Stolik pod komputer</v>
          </cell>
          <cell r="G10663"/>
          <cell r="H10663">
            <v>36301</v>
          </cell>
          <cell r="I10663" t="str">
            <v xml:space="preserve">MZ obiekt Miodowa 15 pok.180 Serwerownia </v>
          </cell>
          <cell r="J10663"/>
          <cell r="K10663">
            <v>351.36</v>
          </cell>
        </row>
        <row r="10664">
          <cell r="D10664" t="str">
            <v>P-91-19-0579</v>
          </cell>
          <cell r="E10664"/>
          <cell r="F10664" t="str">
            <v>Stolik pod komputer</v>
          </cell>
          <cell r="G10664"/>
          <cell r="H10664">
            <v>36301</v>
          </cell>
          <cell r="I10664" t="str">
            <v xml:space="preserve">MZ obiekt Miodowa 15 pok.180 Serwerownia </v>
          </cell>
          <cell r="J10664"/>
          <cell r="K10664">
            <v>351.36</v>
          </cell>
        </row>
        <row r="10665">
          <cell r="D10665" t="str">
            <v>P-91-19-0619</v>
          </cell>
          <cell r="E10665"/>
          <cell r="F10665" t="str">
            <v>Biurko pod komputer BT-87 dąb</v>
          </cell>
          <cell r="G10665"/>
          <cell r="H10665">
            <v>36412</v>
          </cell>
          <cell r="I10665" t="str">
            <v>Miodowa parter część C korytarz</v>
          </cell>
          <cell r="J10665"/>
          <cell r="K10665">
            <v>202.52</v>
          </cell>
        </row>
        <row r="10666">
          <cell r="D10666" t="str">
            <v>P-91-19-0619</v>
          </cell>
          <cell r="E10666"/>
          <cell r="F10666" t="str">
            <v>Biurko pod komputer BT-87 dąb</v>
          </cell>
          <cell r="G10666"/>
          <cell r="H10666">
            <v>36412</v>
          </cell>
          <cell r="I10666" t="str">
            <v>Miodowa parter część C korytarz</v>
          </cell>
          <cell r="J10666"/>
          <cell r="K10666">
            <v>202.52</v>
          </cell>
        </row>
        <row r="10667">
          <cell r="D10667" t="str">
            <v>P-91-19-0652</v>
          </cell>
          <cell r="E10667"/>
          <cell r="F10667" t="str">
            <v>Biurko pod komputer BT-87</v>
          </cell>
          <cell r="G10667"/>
          <cell r="H10667">
            <v>36656</v>
          </cell>
          <cell r="I10667" t="str">
            <v>Piwnica 4</v>
          </cell>
          <cell r="J10667"/>
          <cell r="K10667">
            <v>217.16</v>
          </cell>
        </row>
        <row r="10668">
          <cell r="D10668" t="str">
            <v>P-91-19-0652</v>
          </cell>
          <cell r="E10668"/>
          <cell r="F10668" t="str">
            <v>Biurko pod komputer BT-87</v>
          </cell>
          <cell r="G10668"/>
          <cell r="H10668">
            <v>36656</v>
          </cell>
          <cell r="I10668" t="str">
            <v>Piwnica 4</v>
          </cell>
          <cell r="J10668"/>
          <cell r="K10668">
            <v>217.16</v>
          </cell>
        </row>
        <row r="10669">
          <cell r="D10669" t="str">
            <v>P-91-19-0678</v>
          </cell>
          <cell r="E10669"/>
          <cell r="F10669" t="str">
            <v>Biurko pod komputer BT-87 dąb</v>
          </cell>
          <cell r="G10669"/>
          <cell r="H10669">
            <v>36717</v>
          </cell>
          <cell r="I10669" t="str">
            <v>MZ obiekt Długa 38/40 II piętro korytarz</v>
          </cell>
          <cell r="J10669"/>
          <cell r="K10669">
            <v>233.02</v>
          </cell>
        </row>
        <row r="10670">
          <cell r="D10670" t="str">
            <v>P-91-19-0678</v>
          </cell>
          <cell r="E10670"/>
          <cell r="F10670" t="str">
            <v>Biurko pod komputer BT-87 dąb</v>
          </cell>
          <cell r="G10670"/>
          <cell r="H10670">
            <v>36717</v>
          </cell>
          <cell r="I10670" t="str">
            <v>MZ obiekt Długa 38/40 II piętro korytarz</v>
          </cell>
          <cell r="J10670"/>
          <cell r="K10670">
            <v>233.02</v>
          </cell>
        </row>
        <row r="10671">
          <cell r="D10671" t="str">
            <v>P-91-19-0691</v>
          </cell>
          <cell r="E10671"/>
          <cell r="F10671" t="str">
            <v>Biurko pod komputer + półka pod monit.</v>
          </cell>
          <cell r="G10671"/>
          <cell r="H10671">
            <v>36790</v>
          </cell>
          <cell r="I10671" t="str">
            <v xml:space="preserve">DEPOZYT IT (L) Miodowa budynek B piwnica </v>
          </cell>
          <cell r="J10671"/>
          <cell r="K10671">
            <v>476.41</v>
          </cell>
        </row>
        <row r="10672">
          <cell r="D10672" t="str">
            <v>P-91-19-0691</v>
          </cell>
          <cell r="E10672"/>
          <cell r="F10672" t="str">
            <v>Biurko pod komputer + półka pod monit.</v>
          </cell>
          <cell r="G10672"/>
          <cell r="H10672">
            <v>36790</v>
          </cell>
          <cell r="I10672" t="str">
            <v xml:space="preserve">DEPOZYT IT (L) Miodowa budynek B piwnica </v>
          </cell>
          <cell r="J10672"/>
          <cell r="K10672">
            <v>476.41</v>
          </cell>
        </row>
        <row r="10673">
          <cell r="D10673" t="str">
            <v>P-91-19-0702</v>
          </cell>
          <cell r="E10673"/>
          <cell r="F10673" t="str">
            <v>Biurko pod komputer BT-87 dąb</v>
          </cell>
          <cell r="G10673"/>
          <cell r="H10673">
            <v>36984</v>
          </cell>
          <cell r="I10673" t="str">
            <v>Miodowa 001</v>
          </cell>
          <cell r="J10673"/>
          <cell r="K10673">
            <v>242.78</v>
          </cell>
        </row>
        <row r="10674">
          <cell r="D10674" t="str">
            <v>P-91-19-0702</v>
          </cell>
          <cell r="E10674"/>
          <cell r="F10674" t="str">
            <v>Biurko pod komputer BT-87 dąb</v>
          </cell>
          <cell r="G10674"/>
          <cell r="H10674">
            <v>36984</v>
          </cell>
          <cell r="I10674" t="str">
            <v>Miodowa 001</v>
          </cell>
          <cell r="J10674"/>
          <cell r="K10674">
            <v>242.78</v>
          </cell>
        </row>
        <row r="10675">
          <cell r="D10675" t="str">
            <v>P-91-19-0734</v>
          </cell>
          <cell r="E10675"/>
          <cell r="F10675" t="str">
            <v>Szafka pod drukarkę</v>
          </cell>
          <cell r="G10675"/>
          <cell r="H10675">
            <v>38427</v>
          </cell>
          <cell r="I10675" t="str">
            <v>MZ obiekt Długa 38/40 pok.003</v>
          </cell>
          <cell r="J10675"/>
          <cell r="K10675">
            <v>219.6</v>
          </cell>
        </row>
        <row r="10676">
          <cell r="D10676" t="str">
            <v>P-91-19-0734</v>
          </cell>
          <cell r="E10676"/>
          <cell r="F10676" t="str">
            <v>Szafka pod drukarkę</v>
          </cell>
          <cell r="G10676"/>
          <cell r="H10676">
            <v>38427</v>
          </cell>
          <cell r="I10676" t="str">
            <v>MZ obiekt Długa 38/40 pok.003</v>
          </cell>
          <cell r="J10676"/>
          <cell r="K10676">
            <v>219.6</v>
          </cell>
        </row>
        <row r="10677">
          <cell r="D10677" t="str">
            <v>P-91-19-0756</v>
          </cell>
          <cell r="E10677"/>
          <cell r="F10677" t="str">
            <v>Stolik p/komputer</v>
          </cell>
          <cell r="G10677"/>
          <cell r="H10677">
            <v>39094</v>
          </cell>
          <cell r="I10677" t="str">
            <v xml:space="preserve">Miodowa 003 - Centrala telefoniczna </v>
          </cell>
          <cell r="J10677"/>
          <cell r="K10677">
            <v>170.8</v>
          </cell>
        </row>
        <row r="10678">
          <cell r="D10678" t="str">
            <v>P-91-19-0756</v>
          </cell>
          <cell r="E10678"/>
          <cell r="F10678" t="str">
            <v>Stolik p/komputer</v>
          </cell>
          <cell r="G10678"/>
          <cell r="H10678">
            <v>39094</v>
          </cell>
          <cell r="I10678" t="str">
            <v xml:space="preserve">Miodowa 003 - Centrala telefoniczna </v>
          </cell>
          <cell r="J10678"/>
          <cell r="K10678">
            <v>170.8</v>
          </cell>
        </row>
        <row r="10679">
          <cell r="D10679" t="str">
            <v>P-91-19-0781</v>
          </cell>
          <cell r="E10679"/>
          <cell r="F10679" t="str">
            <v>Stolik p/komputer</v>
          </cell>
          <cell r="G10679"/>
          <cell r="H10679">
            <v>39478</v>
          </cell>
          <cell r="I10679" t="str">
            <v>Miodowa 237</v>
          </cell>
          <cell r="J10679"/>
          <cell r="K10679">
            <v>1328.58</v>
          </cell>
        </row>
        <row r="10680">
          <cell r="D10680" t="str">
            <v>P-91-19-0781</v>
          </cell>
          <cell r="E10680"/>
          <cell r="F10680" t="str">
            <v>Stolik p/komputer</v>
          </cell>
          <cell r="G10680"/>
          <cell r="H10680">
            <v>39478</v>
          </cell>
          <cell r="I10680" t="str">
            <v>Miodowa 237</v>
          </cell>
          <cell r="J10680"/>
          <cell r="K10680">
            <v>1328.58</v>
          </cell>
        </row>
        <row r="10681">
          <cell r="D10681" t="str">
            <v>P-91-19-0784</v>
          </cell>
          <cell r="E10681"/>
          <cell r="F10681" t="str">
            <v>Stolik p/komputer</v>
          </cell>
          <cell r="G10681"/>
          <cell r="H10681">
            <v>39478</v>
          </cell>
          <cell r="I10681" t="str">
            <v>Miodowa pokój nr 039</v>
          </cell>
          <cell r="J10681"/>
          <cell r="K10681">
            <v>1328.58</v>
          </cell>
        </row>
        <row r="10682">
          <cell r="D10682" t="str">
            <v>P-91-19-0784</v>
          </cell>
          <cell r="E10682"/>
          <cell r="F10682" t="str">
            <v>Stolik p/komputer</v>
          </cell>
          <cell r="G10682"/>
          <cell r="H10682">
            <v>39478</v>
          </cell>
          <cell r="I10682" t="str">
            <v>Miodowa pokój nr 039</v>
          </cell>
          <cell r="J10682"/>
          <cell r="K10682">
            <v>1328.58</v>
          </cell>
        </row>
        <row r="10683">
          <cell r="D10683" t="str">
            <v>P-91-19-0785</v>
          </cell>
          <cell r="E10683"/>
          <cell r="F10683" t="str">
            <v>Stolik p/komputer</v>
          </cell>
          <cell r="G10683"/>
          <cell r="H10683">
            <v>39478</v>
          </cell>
          <cell r="I10683" t="str">
            <v>MZ Portiernia główna-bud.B</v>
          </cell>
          <cell r="J10683"/>
          <cell r="K10683">
            <v>653.91999999999996</v>
          </cell>
        </row>
        <row r="10684">
          <cell r="D10684" t="str">
            <v>P-91-19-0785</v>
          </cell>
          <cell r="E10684"/>
          <cell r="F10684" t="str">
            <v>Stolik p/komputer</v>
          </cell>
          <cell r="G10684"/>
          <cell r="H10684">
            <v>39478</v>
          </cell>
          <cell r="I10684" t="str">
            <v>MZ Portiernia główna-bud.B</v>
          </cell>
          <cell r="J10684"/>
          <cell r="K10684">
            <v>653.91999999999996</v>
          </cell>
        </row>
        <row r="10685">
          <cell r="D10685" t="str">
            <v>P-91-19-0786</v>
          </cell>
          <cell r="E10685"/>
          <cell r="F10685" t="str">
            <v>Szafka pod drukarkę</v>
          </cell>
          <cell r="G10685"/>
          <cell r="H10685">
            <v>39937</v>
          </cell>
          <cell r="I10685" t="str">
            <v>Długa 130</v>
          </cell>
          <cell r="J10685"/>
          <cell r="K10685">
            <v>229.36</v>
          </cell>
        </row>
        <row r="10686">
          <cell r="D10686" t="str">
            <v>P-91-19-0787</v>
          </cell>
          <cell r="E10686"/>
          <cell r="F10686" t="str">
            <v>Szafka pod drukarkę</v>
          </cell>
          <cell r="G10686"/>
          <cell r="H10686">
            <v>39937</v>
          </cell>
          <cell r="I10686" t="str">
            <v>Długa 130</v>
          </cell>
          <cell r="J10686"/>
          <cell r="K10686">
            <v>229.36</v>
          </cell>
        </row>
        <row r="10687">
          <cell r="D10687" t="str">
            <v>P-91-19-0789</v>
          </cell>
          <cell r="E10687"/>
          <cell r="F10687" t="str">
            <v>Szafka pod drukarkę</v>
          </cell>
          <cell r="G10687"/>
          <cell r="H10687">
            <v>39937</v>
          </cell>
          <cell r="I10687" t="str">
            <v>Długa 122</v>
          </cell>
          <cell r="J10687"/>
          <cell r="K10687">
            <v>229.36</v>
          </cell>
        </row>
        <row r="10688">
          <cell r="D10688" t="str">
            <v>P-91-19-0791</v>
          </cell>
          <cell r="E10688"/>
          <cell r="F10688" t="str">
            <v>Szafka pod drukarkę</v>
          </cell>
          <cell r="G10688"/>
          <cell r="H10688">
            <v>39962</v>
          </cell>
          <cell r="I10688" t="str">
            <v>Pomieszczenie gospodarcze - Magazyn Mebli</v>
          </cell>
          <cell r="J10688"/>
          <cell r="K10688">
            <v>122</v>
          </cell>
        </row>
        <row r="10689">
          <cell r="D10689" t="str">
            <v>P-91-19-0792</v>
          </cell>
          <cell r="E10689"/>
          <cell r="F10689" t="str">
            <v>Szafka pod drukarkę</v>
          </cell>
          <cell r="G10689"/>
          <cell r="H10689">
            <v>39962</v>
          </cell>
          <cell r="I10689" t="str">
            <v>Miodowa 107</v>
          </cell>
          <cell r="J10689"/>
          <cell r="K10689">
            <v>122</v>
          </cell>
        </row>
        <row r="10690">
          <cell r="D10690" t="str">
            <v>P-91-19-0793</v>
          </cell>
          <cell r="E10690"/>
          <cell r="F10690" t="str">
            <v>Szafka pod drukarkę</v>
          </cell>
          <cell r="G10690"/>
          <cell r="H10690">
            <v>39962</v>
          </cell>
          <cell r="I10690" t="str">
            <v>Pomieszczenie gospodarcze - Magazyn Mebli</v>
          </cell>
          <cell r="J10690"/>
          <cell r="K10690">
            <v>122</v>
          </cell>
        </row>
        <row r="10691">
          <cell r="D10691" t="str">
            <v>P-91-19-0798</v>
          </cell>
          <cell r="E10691"/>
          <cell r="F10691" t="str">
            <v>Szafka pod drukarkę</v>
          </cell>
          <cell r="G10691"/>
          <cell r="H10691">
            <v>41274</v>
          </cell>
          <cell r="I10691" t="str">
            <v>Długa 130</v>
          </cell>
          <cell r="J10691"/>
          <cell r="K10691">
            <v>214.11</v>
          </cell>
        </row>
        <row r="10692">
          <cell r="D10692" t="str">
            <v>P-91-19-0800</v>
          </cell>
          <cell r="E10692"/>
          <cell r="F10692" t="str">
            <v>Stolik pod rzutnik</v>
          </cell>
          <cell r="G10692"/>
          <cell r="H10692">
            <v>41344</v>
          </cell>
          <cell r="I10692" t="str">
            <v>DEPOZYT SPRZĘTU (U) - Miodowa budynek B piwnica</v>
          </cell>
          <cell r="J10692"/>
          <cell r="K10692">
            <v>399</v>
          </cell>
        </row>
        <row r="10693">
          <cell r="D10693" t="str">
            <v>P-91-19-0801</v>
          </cell>
          <cell r="E10693"/>
          <cell r="F10693" t="str">
            <v>Stojak LCD</v>
          </cell>
          <cell r="G10693"/>
          <cell r="H10693">
            <v>41569</v>
          </cell>
          <cell r="I10693" t="str">
            <v xml:space="preserve">Miodowa 003 - Centrala telefoniczna </v>
          </cell>
          <cell r="J10693"/>
          <cell r="K10693">
            <v>1574</v>
          </cell>
        </row>
        <row r="10694">
          <cell r="D10694" t="str">
            <v>P-91-19-0802</v>
          </cell>
          <cell r="E10694"/>
          <cell r="F10694" t="str">
            <v>Stojak TV LCD/LED</v>
          </cell>
          <cell r="G10694"/>
          <cell r="H10694">
            <v>41649</v>
          </cell>
          <cell r="I10694"/>
          <cell r="J10694"/>
          <cell r="K10694">
            <v>3100.01</v>
          </cell>
        </row>
        <row r="10695">
          <cell r="D10695" t="str">
            <v>P-91-19-0803</v>
          </cell>
          <cell r="E10695"/>
          <cell r="F10695" t="str">
            <v>Stojak mobilny do monitorów</v>
          </cell>
          <cell r="G10695"/>
          <cell r="H10695">
            <v>42760</v>
          </cell>
          <cell r="I10695" t="str">
            <v>Miodowa 247</v>
          </cell>
          <cell r="J10695"/>
          <cell r="K10695">
            <v>720</v>
          </cell>
        </row>
        <row r="10696">
          <cell r="D10696" t="str">
            <v>P-91-19-0804</v>
          </cell>
          <cell r="E10696"/>
          <cell r="F10696" t="str">
            <v>Stojak mobilny do monitorów</v>
          </cell>
          <cell r="G10696"/>
          <cell r="H10696">
            <v>42760</v>
          </cell>
          <cell r="I10696" t="str">
            <v>MZ obiekt Długa 38/40 pok.231</v>
          </cell>
          <cell r="J10696" t="str">
            <v>ZIĘBIŃSKA ALDONA</v>
          </cell>
          <cell r="K10696">
            <v>720</v>
          </cell>
        </row>
        <row r="10697">
          <cell r="D10697" t="str">
            <v>P-91-2-0281</v>
          </cell>
          <cell r="E10697"/>
          <cell r="F10697" t="str">
            <v>Szafa biurowa</v>
          </cell>
          <cell r="G10697"/>
          <cell r="H10697">
            <v>37437</v>
          </cell>
          <cell r="I10697" t="str">
            <v>Długa 38/40 parter korytarz</v>
          </cell>
          <cell r="J10697"/>
          <cell r="K10697">
            <v>0.2</v>
          </cell>
        </row>
        <row r="10698">
          <cell r="D10698" t="str">
            <v>P-91-2-0281</v>
          </cell>
          <cell r="E10698"/>
          <cell r="F10698" t="str">
            <v>Szafa biurowa</v>
          </cell>
          <cell r="G10698"/>
          <cell r="H10698">
            <v>37437</v>
          </cell>
          <cell r="I10698" t="str">
            <v>Długa 38/40 parter korytarz</v>
          </cell>
          <cell r="J10698"/>
          <cell r="K10698">
            <v>0.2</v>
          </cell>
        </row>
        <row r="10699">
          <cell r="D10699" t="str">
            <v>P-91-2-0357</v>
          </cell>
          <cell r="E10699"/>
          <cell r="F10699" t="str">
            <v>Szafa biurowa</v>
          </cell>
          <cell r="G10699"/>
          <cell r="H10699">
            <v>37437</v>
          </cell>
          <cell r="I10699" t="str">
            <v>MZ obiekt Długa 38/40 pok.007</v>
          </cell>
          <cell r="J10699"/>
          <cell r="K10699">
            <v>237.9</v>
          </cell>
        </row>
        <row r="10700">
          <cell r="D10700" t="str">
            <v>P-91-2-0357</v>
          </cell>
          <cell r="E10700"/>
          <cell r="F10700" t="str">
            <v>Szafa biurowa</v>
          </cell>
          <cell r="G10700"/>
          <cell r="H10700">
            <v>37437</v>
          </cell>
          <cell r="I10700" t="str">
            <v>MZ obiekt Długa 38/40 pok.007</v>
          </cell>
          <cell r="J10700"/>
          <cell r="K10700">
            <v>237.9</v>
          </cell>
        </row>
        <row r="10701">
          <cell r="D10701" t="str">
            <v>P-91-2-0378</v>
          </cell>
          <cell r="E10701"/>
          <cell r="F10701" t="str">
            <v>Szafa biurowa dab</v>
          </cell>
          <cell r="G10701"/>
          <cell r="H10701">
            <v>37437</v>
          </cell>
          <cell r="I10701" t="str">
            <v>Miodowa 279</v>
          </cell>
          <cell r="J10701"/>
          <cell r="K10701">
            <v>250.1</v>
          </cell>
        </row>
        <row r="10702">
          <cell r="D10702" t="str">
            <v>P-91-2-0378</v>
          </cell>
          <cell r="E10702"/>
          <cell r="F10702" t="str">
            <v>Szafa biurowa dab</v>
          </cell>
          <cell r="G10702"/>
          <cell r="H10702">
            <v>37437</v>
          </cell>
          <cell r="I10702" t="str">
            <v>Miodowa 279</v>
          </cell>
          <cell r="J10702"/>
          <cell r="K10702">
            <v>250.1</v>
          </cell>
        </row>
        <row r="10703">
          <cell r="D10703" t="str">
            <v>P-91-2-0405</v>
          </cell>
          <cell r="E10703"/>
          <cell r="F10703" t="str">
            <v>Szafa ubraniowa</v>
          </cell>
          <cell r="G10703"/>
          <cell r="H10703">
            <v>37437</v>
          </cell>
          <cell r="I10703" t="str">
            <v>Miodowa 234</v>
          </cell>
          <cell r="J10703"/>
          <cell r="K10703">
            <v>214.35</v>
          </cell>
        </row>
        <row r="10704">
          <cell r="D10704" t="str">
            <v>P-91-2-0405</v>
          </cell>
          <cell r="E10704"/>
          <cell r="F10704" t="str">
            <v>Szafa ubraniowa</v>
          </cell>
          <cell r="G10704"/>
          <cell r="H10704">
            <v>37437</v>
          </cell>
          <cell r="I10704" t="str">
            <v>Miodowa 234</v>
          </cell>
          <cell r="J10704"/>
          <cell r="K10704">
            <v>214.35</v>
          </cell>
        </row>
        <row r="10705">
          <cell r="D10705" t="str">
            <v>P-91-2-0412</v>
          </cell>
          <cell r="E10705"/>
          <cell r="F10705" t="str">
            <v>Szafa biurowa dab</v>
          </cell>
          <cell r="G10705"/>
          <cell r="H10705">
            <v>37437</v>
          </cell>
          <cell r="I10705" t="str">
            <v>Pomieszczenie socjalne</v>
          </cell>
          <cell r="J10705"/>
          <cell r="K10705">
            <v>279.38</v>
          </cell>
        </row>
        <row r="10706">
          <cell r="D10706" t="str">
            <v>P-91-2-0412</v>
          </cell>
          <cell r="E10706"/>
          <cell r="F10706" t="str">
            <v>Szafa biurowa dab</v>
          </cell>
          <cell r="G10706"/>
          <cell r="H10706">
            <v>37437</v>
          </cell>
          <cell r="I10706" t="str">
            <v>Pomieszczenie socjalne</v>
          </cell>
          <cell r="J10706"/>
          <cell r="K10706">
            <v>279.38</v>
          </cell>
        </row>
        <row r="10707">
          <cell r="D10707" t="str">
            <v>P-91-2-0415</v>
          </cell>
          <cell r="E10707"/>
          <cell r="F10707" t="str">
            <v>Szafa biurowa dab</v>
          </cell>
          <cell r="G10707"/>
          <cell r="H10707">
            <v>37437</v>
          </cell>
          <cell r="I10707" t="str">
            <v>MZ obiekt Długa 38/40 - śmietnik</v>
          </cell>
          <cell r="J10707"/>
          <cell r="K10707">
            <v>279.38</v>
          </cell>
        </row>
        <row r="10708">
          <cell r="D10708" t="str">
            <v>P-91-2-0415</v>
          </cell>
          <cell r="E10708"/>
          <cell r="F10708" t="str">
            <v>Szafa biurowa dab</v>
          </cell>
          <cell r="G10708"/>
          <cell r="H10708">
            <v>37437</v>
          </cell>
          <cell r="I10708" t="str">
            <v>MZ obiekt Długa 38/40 - śmietnik</v>
          </cell>
          <cell r="J10708"/>
          <cell r="K10708">
            <v>279.38</v>
          </cell>
        </row>
        <row r="10709">
          <cell r="D10709" t="str">
            <v>P-91-2-0426</v>
          </cell>
          <cell r="E10709"/>
          <cell r="F10709" t="str">
            <v>Szafa biurowa dab</v>
          </cell>
          <cell r="G10709"/>
          <cell r="H10709">
            <v>37437</v>
          </cell>
          <cell r="I10709"/>
          <cell r="J10709"/>
          <cell r="K10709">
            <v>279.38</v>
          </cell>
        </row>
        <row r="10710">
          <cell r="D10710" t="str">
            <v>P-91-2-0426</v>
          </cell>
          <cell r="E10710"/>
          <cell r="F10710" t="str">
            <v>Szafa biurowa dab</v>
          </cell>
          <cell r="G10710"/>
          <cell r="H10710">
            <v>37437</v>
          </cell>
          <cell r="I10710"/>
          <cell r="J10710"/>
          <cell r="K10710">
            <v>279.38</v>
          </cell>
        </row>
        <row r="10711">
          <cell r="D10711" t="str">
            <v>P-91-2-0432</v>
          </cell>
          <cell r="E10711"/>
          <cell r="F10711" t="str">
            <v>Szafa biurowa dab</v>
          </cell>
          <cell r="G10711"/>
          <cell r="H10711">
            <v>37437</v>
          </cell>
          <cell r="I10711" t="str">
            <v>Miodowa 279</v>
          </cell>
          <cell r="J10711"/>
          <cell r="K10711">
            <v>279.38</v>
          </cell>
        </row>
        <row r="10712">
          <cell r="D10712" t="str">
            <v>P-91-2-0432</v>
          </cell>
          <cell r="E10712"/>
          <cell r="F10712" t="str">
            <v>Szafa biurowa dab</v>
          </cell>
          <cell r="G10712"/>
          <cell r="H10712">
            <v>37437</v>
          </cell>
          <cell r="I10712" t="str">
            <v>Miodowa 279</v>
          </cell>
          <cell r="J10712"/>
          <cell r="K10712">
            <v>279.38</v>
          </cell>
        </row>
        <row r="10713">
          <cell r="D10713" t="str">
            <v>P-91-2-0448</v>
          </cell>
          <cell r="E10713"/>
          <cell r="F10713" t="str">
            <v>Szafa biurowa</v>
          </cell>
          <cell r="G10713"/>
          <cell r="H10713">
            <v>37437</v>
          </cell>
          <cell r="I10713" t="str">
            <v>MZ obiekt Długa 38/40 - śmietnik</v>
          </cell>
          <cell r="J10713"/>
          <cell r="K10713">
            <v>305</v>
          </cell>
        </row>
        <row r="10714">
          <cell r="D10714" t="str">
            <v>P-91-2-0448</v>
          </cell>
          <cell r="E10714"/>
          <cell r="F10714" t="str">
            <v>Szafa biurowa</v>
          </cell>
          <cell r="G10714"/>
          <cell r="H10714">
            <v>37437</v>
          </cell>
          <cell r="I10714" t="str">
            <v>MZ obiekt Długa 38/40 - śmietnik</v>
          </cell>
          <cell r="J10714"/>
          <cell r="K10714">
            <v>305</v>
          </cell>
        </row>
        <row r="10715">
          <cell r="D10715" t="str">
            <v>P-91-2-0461</v>
          </cell>
          <cell r="E10715"/>
          <cell r="F10715" t="str">
            <v>Szafa biurowa</v>
          </cell>
          <cell r="G10715"/>
          <cell r="H10715">
            <v>37437</v>
          </cell>
          <cell r="I10715" t="str">
            <v>MZ obiekt Długa 38/40 - śmietnik</v>
          </cell>
          <cell r="J10715"/>
          <cell r="K10715">
            <v>305</v>
          </cell>
        </row>
        <row r="10716">
          <cell r="D10716" t="str">
            <v>P-91-2-0461</v>
          </cell>
          <cell r="E10716"/>
          <cell r="F10716" t="str">
            <v>Szafa biurowa</v>
          </cell>
          <cell r="G10716"/>
          <cell r="H10716">
            <v>37437</v>
          </cell>
          <cell r="I10716" t="str">
            <v>MZ obiekt Długa 38/40 - śmietnik</v>
          </cell>
          <cell r="J10716"/>
          <cell r="K10716">
            <v>305</v>
          </cell>
        </row>
        <row r="10717">
          <cell r="D10717" t="str">
            <v>P-91-2-0494</v>
          </cell>
          <cell r="E10717"/>
          <cell r="F10717" t="str">
            <v>Szafa biurowa dab</v>
          </cell>
          <cell r="G10717"/>
          <cell r="H10717">
            <v>37437</v>
          </cell>
          <cell r="I10717" t="str">
            <v>Miodowa 280</v>
          </cell>
          <cell r="J10717"/>
          <cell r="K10717">
            <v>305</v>
          </cell>
        </row>
        <row r="10718">
          <cell r="D10718" t="str">
            <v>P-91-2-0494</v>
          </cell>
          <cell r="E10718"/>
          <cell r="F10718" t="str">
            <v>Szafa biurowa dab</v>
          </cell>
          <cell r="G10718"/>
          <cell r="H10718">
            <v>37437</v>
          </cell>
          <cell r="I10718" t="str">
            <v>Miodowa 280</v>
          </cell>
          <cell r="J10718"/>
          <cell r="K10718">
            <v>305</v>
          </cell>
        </row>
        <row r="10719">
          <cell r="D10719" t="str">
            <v>P-91-2-0495</v>
          </cell>
          <cell r="E10719"/>
          <cell r="F10719" t="str">
            <v>Szafa biurowa dab</v>
          </cell>
          <cell r="G10719"/>
          <cell r="H10719">
            <v>37437</v>
          </cell>
          <cell r="I10719" t="str">
            <v>Wiata przy pomieszczeniu Ogrodnika</v>
          </cell>
          <cell r="J10719"/>
          <cell r="K10719">
            <v>305</v>
          </cell>
        </row>
        <row r="10720">
          <cell r="D10720" t="str">
            <v>P-91-2-0495</v>
          </cell>
          <cell r="E10720"/>
          <cell r="F10720" t="str">
            <v>Szafa biurowa dab</v>
          </cell>
          <cell r="G10720"/>
          <cell r="H10720">
            <v>37437</v>
          </cell>
          <cell r="I10720" t="str">
            <v>Wiata przy pomieszczeniu Ogrodnika</v>
          </cell>
          <cell r="J10720"/>
          <cell r="K10720">
            <v>305</v>
          </cell>
        </row>
        <row r="10721">
          <cell r="D10721" t="str">
            <v>P-91-2-0497</v>
          </cell>
          <cell r="E10721"/>
          <cell r="F10721" t="str">
            <v>Szafa biurowa dab</v>
          </cell>
          <cell r="G10721"/>
          <cell r="H10721">
            <v>37437</v>
          </cell>
          <cell r="I10721" t="str">
            <v>MZ obiekt Długa 38/40 - śmietnik</v>
          </cell>
          <cell r="J10721"/>
          <cell r="K10721">
            <v>305</v>
          </cell>
        </row>
        <row r="10722">
          <cell r="D10722" t="str">
            <v>P-91-2-0497</v>
          </cell>
          <cell r="E10722"/>
          <cell r="F10722" t="str">
            <v>Szafa biurowa dab</v>
          </cell>
          <cell r="G10722"/>
          <cell r="H10722">
            <v>37437</v>
          </cell>
          <cell r="I10722" t="str">
            <v>MZ obiekt Długa 38/40 - śmietnik</v>
          </cell>
          <cell r="J10722"/>
          <cell r="K10722">
            <v>305</v>
          </cell>
        </row>
        <row r="10723">
          <cell r="D10723" t="str">
            <v>P-91-2-0499</v>
          </cell>
          <cell r="E10723"/>
          <cell r="F10723" t="str">
            <v>Szafa biurowa dab</v>
          </cell>
          <cell r="G10723"/>
          <cell r="H10723">
            <v>37437</v>
          </cell>
          <cell r="I10723" t="str">
            <v>DEPOZYT SPRZĘTU (L) - Miodowa budynek B piwnica</v>
          </cell>
          <cell r="J10723"/>
          <cell r="K10723">
            <v>305</v>
          </cell>
        </row>
        <row r="10724">
          <cell r="D10724" t="str">
            <v>P-91-2-0499</v>
          </cell>
          <cell r="E10724"/>
          <cell r="F10724" t="str">
            <v>Szafa biurowa dab</v>
          </cell>
          <cell r="G10724"/>
          <cell r="H10724">
            <v>37437</v>
          </cell>
          <cell r="I10724" t="str">
            <v>DEPOZYT SPRZĘTU (L) - Miodowa budynek B piwnica</v>
          </cell>
          <cell r="J10724"/>
          <cell r="K10724">
            <v>305</v>
          </cell>
        </row>
        <row r="10725">
          <cell r="D10725" t="str">
            <v>P-91-2-0502</v>
          </cell>
          <cell r="E10725"/>
          <cell r="F10725" t="str">
            <v>Szafa biurowa dab</v>
          </cell>
          <cell r="G10725"/>
          <cell r="H10725">
            <v>37437</v>
          </cell>
          <cell r="I10725" t="str">
            <v>Miodowa 234</v>
          </cell>
          <cell r="J10725"/>
          <cell r="K10725">
            <v>305</v>
          </cell>
        </row>
        <row r="10726">
          <cell r="D10726" t="str">
            <v>P-91-2-0502</v>
          </cell>
          <cell r="E10726"/>
          <cell r="F10726" t="str">
            <v>Szafa biurowa dab</v>
          </cell>
          <cell r="G10726"/>
          <cell r="H10726">
            <v>37437</v>
          </cell>
          <cell r="I10726" t="str">
            <v>Miodowa 234</v>
          </cell>
          <cell r="J10726"/>
          <cell r="K10726">
            <v>305</v>
          </cell>
        </row>
        <row r="10727">
          <cell r="D10727" t="str">
            <v>P-91-2-0504</v>
          </cell>
          <cell r="E10727"/>
          <cell r="F10727" t="str">
            <v>Szafa biurowa dab</v>
          </cell>
          <cell r="G10727"/>
          <cell r="H10727">
            <v>37437</v>
          </cell>
          <cell r="I10727" t="str">
            <v>Pomieszczenie gospodarcze</v>
          </cell>
          <cell r="J10727"/>
          <cell r="K10727">
            <v>305</v>
          </cell>
        </row>
        <row r="10728">
          <cell r="D10728" t="str">
            <v>P-91-2-0504</v>
          </cell>
          <cell r="E10728"/>
          <cell r="F10728" t="str">
            <v>Szafa biurowa dab</v>
          </cell>
          <cell r="G10728"/>
          <cell r="H10728">
            <v>37437</v>
          </cell>
          <cell r="I10728" t="str">
            <v>Pomieszczenie gospodarcze</v>
          </cell>
          <cell r="J10728"/>
          <cell r="K10728">
            <v>305</v>
          </cell>
        </row>
        <row r="10729">
          <cell r="D10729" t="str">
            <v>P-91-2-0512</v>
          </cell>
          <cell r="E10729"/>
          <cell r="F10729" t="str">
            <v>Szafa biurowa dab</v>
          </cell>
          <cell r="G10729"/>
          <cell r="H10729">
            <v>37437</v>
          </cell>
          <cell r="I10729" t="str">
            <v>Pomieszczenie gospodarcze</v>
          </cell>
          <cell r="J10729"/>
          <cell r="K10729">
            <v>305</v>
          </cell>
        </row>
        <row r="10730">
          <cell r="D10730" t="str">
            <v>P-91-2-0512</v>
          </cell>
          <cell r="E10730"/>
          <cell r="F10730" t="str">
            <v>Szafa biurowa dab</v>
          </cell>
          <cell r="G10730"/>
          <cell r="H10730">
            <v>37437</v>
          </cell>
          <cell r="I10730" t="str">
            <v>Pomieszczenie gospodarcze</v>
          </cell>
          <cell r="J10730"/>
          <cell r="K10730">
            <v>305</v>
          </cell>
        </row>
        <row r="10731">
          <cell r="D10731" t="str">
            <v>P-91-2-0515</v>
          </cell>
          <cell r="E10731"/>
          <cell r="F10731" t="str">
            <v>Szafa biurowa dab</v>
          </cell>
          <cell r="G10731"/>
          <cell r="H10731">
            <v>37437</v>
          </cell>
          <cell r="I10731" t="str">
            <v>Miodowa piwnica część B korytarz od MP09 do MP015</v>
          </cell>
          <cell r="J10731"/>
          <cell r="K10731">
            <v>305</v>
          </cell>
        </row>
        <row r="10732">
          <cell r="D10732" t="str">
            <v>P-91-2-0515</v>
          </cell>
          <cell r="E10732"/>
          <cell r="F10732" t="str">
            <v>Szafa biurowa dab</v>
          </cell>
          <cell r="G10732"/>
          <cell r="H10732">
            <v>37437</v>
          </cell>
          <cell r="I10732" t="str">
            <v>Miodowa piwnica część B korytarz od MP09 do MP015</v>
          </cell>
          <cell r="J10732"/>
          <cell r="K10732">
            <v>305</v>
          </cell>
        </row>
        <row r="10733">
          <cell r="D10733" t="str">
            <v>P-91-2-0518</v>
          </cell>
          <cell r="E10733"/>
          <cell r="F10733" t="str">
            <v>Szafa biurowa dab</v>
          </cell>
          <cell r="G10733"/>
          <cell r="H10733">
            <v>37437</v>
          </cell>
          <cell r="I10733" t="str">
            <v>Miodowa 234</v>
          </cell>
          <cell r="J10733"/>
          <cell r="K10733">
            <v>295.24</v>
          </cell>
        </row>
        <row r="10734">
          <cell r="D10734" t="str">
            <v>P-91-2-0518</v>
          </cell>
          <cell r="E10734"/>
          <cell r="F10734" t="str">
            <v>Szafa biurowa dab</v>
          </cell>
          <cell r="G10734"/>
          <cell r="H10734">
            <v>37437</v>
          </cell>
          <cell r="I10734" t="str">
            <v>Miodowa 234</v>
          </cell>
          <cell r="J10734"/>
          <cell r="K10734">
            <v>295.24</v>
          </cell>
        </row>
        <row r="10735">
          <cell r="D10735" t="str">
            <v>P-91-2-0527</v>
          </cell>
          <cell r="E10735"/>
          <cell r="F10735" t="str">
            <v>Szafa biurowa</v>
          </cell>
          <cell r="G10735"/>
          <cell r="H10735">
            <v>37437</v>
          </cell>
          <cell r="I10735" t="str">
            <v xml:space="preserve">ARCHIWUM MZ ul. Sarabandy </v>
          </cell>
          <cell r="J10735"/>
          <cell r="K10735">
            <v>307.44</v>
          </cell>
        </row>
        <row r="10736">
          <cell r="D10736" t="str">
            <v>P-91-2-0527</v>
          </cell>
          <cell r="E10736"/>
          <cell r="F10736" t="str">
            <v>Szafa biurowa</v>
          </cell>
          <cell r="G10736"/>
          <cell r="H10736">
            <v>37437</v>
          </cell>
          <cell r="I10736" t="str">
            <v xml:space="preserve">ARCHIWUM MZ ul. Sarabandy </v>
          </cell>
          <cell r="J10736"/>
          <cell r="K10736">
            <v>307.44</v>
          </cell>
        </row>
        <row r="10737">
          <cell r="D10737" t="str">
            <v>P-91-2-0530</v>
          </cell>
          <cell r="E10737"/>
          <cell r="F10737" t="str">
            <v>Szafa biurowa</v>
          </cell>
          <cell r="G10737"/>
          <cell r="H10737">
            <v>37437</v>
          </cell>
          <cell r="I10737" t="str">
            <v>MZ obiekt Długa 38/40 - śmietnik</v>
          </cell>
          <cell r="J10737"/>
          <cell r="K10737">
            <v>307.44</v>
          </cell>
        </row>
        <row r="10738">
          <cell r="D10738" t="str">
            <v>P-91-2-0530</v>
          </cell>
          <cell r="E10738"/>
          <cell r="F10738" t="str">
            <v>Szafa biurowa</v>
          </cell>
          <cell r="G10738"/>
          <cell r="H10738">
            <v>37437</v>
          </cell>
          <cell r="I10738" t="str">
            <v>MZ obiekt Długa 38/40 - śmietnik</v>
          </cell>
          <cell r="J10738"/>
          <cell r="K10738">
            <v>307.44</v>
          </cell>
        </row>
        <row r="10739">
          <cell r="D10739" t="str">
            <v>P-91-2-0534</v>
          </cell>
          <cell r="E10739"/>
          <cell r="F10739" t="str">
            <v>Szafa biurowa</v>
          </cell>
          <cell r="G10739"/>
          <cell r="H10739">
            <v>37437</v>
          </cell>
          <cell r="I10739" t="str">
            <v>Miodowa parter część C korytarz</v>
          </cell>
          <cell r="J10739"/>
          <cell r="K10739">
            <v>315.54000000000002</v>
          </cell>
        </row>
        <row r="10740">
          <cell r="D10740" t="str">
            <v>P-91-2-0534</v>
          </cell>
          <cell r="E10740"/>
          <cell r="F10740" t="str">
            <v>Szafa biurowa</v>
          </cell>
          <cell r="G10740"/>
          <cell r="H10740">
            <v>37437</v>
          </cell>
          <cell r="I10740" t="str">
            <v>Miodowa parter część C korytarz</v>
          </cell>
          <cell r="J10740"/>
          <cell r="K10740">
            <v>315.54000000000002</v>
          </cell>
        </row>
        <row r="10741">
          <cell r="D10741" t="str">
            <v>P-91-2-0537</v>
          </cell>
          <cell r="E10741"/>
          <cell r="F10741" t="str">
            <v>Szafa biurowa dąb</v>
          </cell>
          <cell r="G10741"/>
          <cell r="H10741">
            <v>37437</v>
          </cell>
          <cell r="I10741" t="str">
            <v>MZ obiekt Długa 38/40 - śmietnik</v>
          </cell>
          <cell r="J10741"/>
          <cell r="K10741">
            <v>325.74</v>
          </cell>
        </row>
        <row r="10742">
          <cell r="D10742" t="str">
            <v>P-91-2-0537</v>
          </cell>
          <cell r="E10742"/>
          <cell r="F10742" t="str">
            <v>Szafa biurowa dąb</v>
          </cell>
          <cell r="G10742"/>
          <cell r="H10742">
            <v>37437</v>
          </cell>
          <cell r="I10742" t="str">
            <v>MZ obiekt Długa 38/40 - śmietnik</v>
          </cell>
          <cell r="J10742"/>
          <cell r="K10742">
            <v>325.74</v>
          </cell>
        </row>
        <row r="10743">
          <cell r="D10743" t="str">
            <v>P-91-2-0538</v>
          </cell>
          <cell r="E10743"/>
          <cell r="F10743" t="str">
            <v>Szafa biurowa</v>
          </cell>
          <cell r="G10743"/>
          <cell r="H10743">
            <v>37437</v>
          </cell>
          <cell r="I10743" t="str">
            <v>Miodowa parter część C korytarz</v>
          </cell>
          <cell r="J10743"/>
          <cell r="K10743">
            <v>325.74</v>
          </cell>
        </row>
        <row r="10744">
          <cell r="D10744" t="str">
            <v>P-91-2-0538</v>
          </cell>
          <cell r="E10744"/>
          <cell r="F10744" t="str">
            <v>Szafa biurowa</v>
          </cell>
          <cell r="G10744"/>
          <cell r="H10744">
            <v>37437</v>
          </cell>
          <cell r="I10744" t="str">
            <v>Miodowa parter część C korytarz</v>
          </cell>
          <cell r="J10744"/>
          <cell r="K10744">
            <v>325.74</v>
          </cell>
        </row>
        <row r="10745">
          <cell r="D10745" t="str">
            <v>P-91-2-0539</v>
          </cell>
          <cell r="E10745"/>
          <cell r="F10745" t="str">
            <v>Szafa biurowa</v>
          </cell>
          <cell r="G10745"/>
          <cell r="H10745">
            <v>37437</v>
          </cell>
          <cell r="I10745" t="str">
            <v>Miodowa pokój nr 039</v>
          </cell>
          <cell r="J10745"/>
          <cell r="K10745">
            <v>325.74</v>
          </cell>
        </row>
        <row r="10746">
          <cell r="D10746" t="str">
            <v>P-91-2-0539</v>
          </cell>
          <cell r="E10746"/>
          <cell r="F10746" t="str">
            <v>Szafa biurowa</v>
          </cell>
          <cell r="G10746"/>
          <cell r="H10746">
            <v>37437</v>
          </cell>
          <cell r="I10746" t="str">
            <v>Miodowa pokój nr 039</v>
          </cell>
          <cell r="J10746"/>
          <cell r="K10746">
            <v>325.74</v>
          </cell>
        </row>
        <row r="10747">
          <cell r="D10747" t="str">
            <v>P-91-2-0546</v>
          </cell>
          <cell r="E10747"/>
          <cell r="F10747" t="str">
            <v>Szafa biurowa dab</v>
          </cell>
          <cell r="G10747"/>
          <cell r="H10747">
            <v>37437</v>
          </cell>
          <cell r="I10747" t="str">
            <v xml:space="preserve">DEPOZYT IT (N) - Miodowa budynek A korpus główny/parter </v>
          </cell>
          <cell r="J10747"/>
          <cell r="K10747">
            <v>325.74</v>
          </cell>
        </row>
        <row r="10748">
          <cell r="D10748" t="str">
            <v>P-91-2-0546</v>
          </cell>
          <cell r="E10748"/>
          <cell r="F10748" t="str">
            <v>Szafa biurowa dab</v>
          </cell>
          <cell r="G10748"/>
          <cell r="H10748">
            <v>37437</v>
          </cell>
          <cell r="I10748" t="str">
            <v xml:space="preserve">DEPOZYT IT (N) - Miodowa budynek A korpus główny/parter </v>
          </cell>
          <cell r="J10748"/>
          <cell r="K10748">
            <v>325.74</v>
          </cell>
        </row>
        <row r="10749">
          <cell r="D10749" t="str">
            <v>P-91-2-0550</v>
          </cell>
          <cell r="E10749"/>
          <cell r="F10749" t="str">
            <v>Szafa biurowa</v>
          </cell>
          <cell r="G10749"/>
          <cell r="H10749">
            <v>37437</v>
          </cell>
          <cell r="I10749" t="str">
            <v>Wiata przy pomieszczeniu Ogrodnika</v>
          </cell>
          <cell r="J10749"/>
          <cell r="K10749">
            <v>214.72</v>
          </cell>
        </row>
        <row r="10750">
          <cell r="D10750" t="str">
            <v>P-91-2-0550</v>
          </cell>
          <cell r="E10750"/>
          <cell r="F10750" t="str">
            <v>Szafa biurowa</v>
          </cell>
          <cell r="G10750"/>
          <cell r="H10750">
            <v>37437</v>
          </cell>
          <cell r="I10750" t="str">
            <v>Wiata przy pomieszczeniu Ogrodnika</v>
          </cell>
          <cell r="J10750"/>
          <cell r="K10750">
            <v>214.72</v>
          </cell>
        </row>
        <row r="10751">
          <cell r="D10751" t="str">
            <v>P-91-2-0556</v>
          </cell>
          <cell r="E10751"/>
          <cell r="F10751" t="str">
            <v>Szafa biurowa dab</v>
          </cell>
          <cell r="G10751"/>
          <cell r="H10751">
            <v>37437</v>
          </cell>
          <cell r="I10751" t="str">
            <v>MZ obiekt Długa 38/40 - śmietnik</v>
          </cell>
          <cell r="J10751"/>
          <cell r="K10751">
            <v>319.64</v>
          </cell>
        </row>
        <row r="10752">
          <cell r="D10752" t="str">
            <v>P-91-2-0556</v>
          </cell>
          <cell r="E10752"/>
          <cell r="F10752" t="str">
            <v>Szafa biurowa dab</v>
          </cell>
          <cell r="G10752"/>
          <cell r="H10752">
            <v>37437</v>
          </cell>
          <cell r="I10752" t="str">
            <v>MZ obiekt Długa 38/40 - śmietnik</v>
          </cell>
          <cell r="J10752"/>
          <cell r="K10752">
            <v>319.64</v>
          </cell>
        </row>
        <row r="10753">
          <cell r="D10753" t="str">
            <v>P-91-2-0565</v>
          </cell>
          <cell r="E10753"/>
          <cell r="F10753" t="str">
            <v>Szafa biurowa</v>
          </cell>
          <cell r="G10753"/>
          <cell r="H10753">
            <v>37437</v>
          </cell>
          <cell r="I10753" t="str">
            <v>Małe podwórko przy wiacie Ogrodnika</v>
          </cell>
          <cell r="J10753"/>
          <cell r="K10753">
            <v>352.58</v>
          </cell>
        </row>
        <row r="10754">
          <cell r="D10754" t="str">
            <v>P-91-2-0565</v>
          </cell>
          <cell r="E10754"/>
          <cell r="F10754" t="str">
            <v>Szafa biurowa</v>
          </cell>
          <cell r="G10754"/>
          <cell r="H10754">
            <v>37437</v>
          </cell>
          <cell r="I10754" t="str">
            <v>Małe podwórko przy wiacie Ogrodnika</v>
          </cell>
          <cell r="J10754"/>
          <cell r="K10754">
            <v>352.58</v>
          </cell>
        </row>
        <row r="10755">
          <cell r="D10755" t="str">
            <v>P-91-2-0572</v>
          </cell>
          <cell r="E10755"/>
          <cell r="F10755" t="str">
            <v>Szafa biurowa</v>
          </cell>
          <cell r="G10755"/>
          <cell r="H10755">
            <v>37437</v>
          </cell>
          <cell r="I10755" t="str">
            <v>Piwnica 4</v>
          </cell>
          <cell r="J10755"/>
          <cell r="K10755">
            <v>339.16</v>
          </cell>
        </row>
        <row r="10756">
          <cell r="D10756" t="str">
            <v>P-91-2-0572</v>
          </cell>
          <cell r="E10756"/>
          <cell r="F10756" t="str">
            <v>Szafa biurowa</v>
          </cell>
          <cell r="G10756"/>
          <cell r="H10756">
            <v>37437</v>
          </cell>
          <cell r="I10756" t="str">
            <v>Piwnica 4</v>
          </cell>
          <cell r="J10756"/>
          <cell r="K10756">
            <v>339.16</v>
          </cell>
        </row>
        <row r="10757">
          <cell r="D10757" t="str">
            <v>P-91-2-0576</v>
          </cell>
          <cell r="E10757"/>
          <cell r="F10757" t="str">
            <v>Szafa biurowa dab</v>
          </cell>
          <cell r="G10757"/>
          <cell r="H10757">
            <v>37437</v>
          </cell>
          <cell r="I10757" t="str">
            <v>Miodowa piwnica część B korytarz od MP09 do MP015</v>
          </cell>
          <cell r="J10757"/>
          <cell r="K10757">
            <v>352.58</v>
          </cell>
        </row>
        <row r="10758">
          <cell r="D10758" t="str">
            <v>P-91-2-0576</v>
          </cell>
          <cell r="E10758"/>
          <cell r="F10758" t="str">
            <v>Szafa biurowa dab</v>
          </cell>
          <cell r="G10758"/>
          <cell r="H10758">
            <v>37437</v>
          </cell>
          <cell r="I10758" t="str">
            <v>Miodowa piwnica część B korytarz od MP09 do MP015</v>
          </cell>
          <cell r="J10758"/>
          <cell r="K10758">
            <v>352.58</v>
          </cell>
        </row>
        <row r="10759">
          <cell r="D10759" t="str">
            <v>P-91-2-0589</v>
          </cell>
          <cell r="E10759"/>
          <cell r="F10759" t="str">
            <v>Szafa biurowa</v>
          </cell>
          <cell r="G10759"/>
          <cell r="H10759">
            <v>37437</v>
          </cell>
          <cell r="I10759" t="str">
            <v>Pomieszczenie gospodarcze /woda</v>
          </cell>
          <cell r="J10759"/>
          <cell r="K10759">
            <v>325.37</v>
          </cell>
        </row>
        <row r="10760">
          <cell r="D10760" t="str">
            <v>P-91-2-0589</v>
          </cell>
          <cell r="E10760"/>
          <cell r="F10760" t="str">
            <v>Szafa biurowa</v>
          </cell>
          <cell r="G10760"/>
          <cell r="H10760">
            <v>37437</v>
          </cell>
          <cell r="I10760" t="str">
            <v>Pomieszczenie gospodarcze /woda</v>
          </cell>
          <cell r="J10760"/>
          <cell r="K10760">
            <v>325.37</v>
          </cell>
        </row>
        <row r="10761">
          <cell r="D10761" t="str">
            <v>P-91-2-0594</v>
          </cell>
          <cell r="E10761"/>
          <cell r="F10761" t="str">
            <v>Szafa biurowa</v>
          </cell>
          <cell r="G10761"/>
          <cell r="H10761">
            <v>37437</v>
          </cell>
          <cell r="I10761" t="str">
            <v>Miodowa parter część C korytarz</v>
          </cell>
          <cell r="J10761"/>
          <cell r="K10761">
            <v>340.18</v>
          </cell>
        </row>
        <row r="10762">
          <cell r="D10762" t="str">
            <v>P-91-2-0594</v>
          </cell>
          <cell r="E10762"/>
          <cell r="F10762" t="str">
            <v>Szafa biurowa</v>
          </cell>
          <cell r="G10762"/>
          <cell r="H10762">
            <v>37437</v>
          </cell>
          <cell r="I10762" t="str">
            <v>Miodowa parter część C korytarz</v>
          </cell>
          <cell r="J10762"/>
          <cell r="K10762">
            <v>340.18</v>
          </cell>
        </row>
        <row r="10763">
          <cell r="D10763" t="str">
            <v>P-91-2-0598</v>
          </cell>
          <cell r="E10763"/>
          <cell r="F10763" t="str">
            <v>Szafa ubraniowa</v>
          </cell>
          <cell r="G10763"/>
          <cell r="H10763">
            <v>37437</v>
          </cell>
          <cell r="I10763" t="str">
            <v>Pomieszczenie Gospodarcze</v>
          </cell>
          <cell r="J10763"/>
          <cell r="K10763">
            <v>409.31</v>
          </cell>
        </row>
        <row r="10764">
          <cell r="D10764" t="str">
            <v>P-91-2-0598</v>
          </cell>
          <cell r="E10764"/>
          <cell r="F10764" t="str">
            <v>Szafa ubraniowa</v>
          </cell>
          <cell r="G10764"/>
          <cell r="H10764">
            <v>37437</v>
          </cell>
          <cell r="I10764" t="str">
            <v>Pomieszczenie Gospodarcze</v>
          </cell>
          <cell r="J10764"/>
          <cell r="K10764">
            <v>409.31</v>
          </cell>
        </row>
        <row r="10765">
          <cell r="D10765" t="str">
            <v>P-91-2-0603</v>
          </cell>
          <cell r="E10765"/>
          <cell r="F10765" t="str">
            <v>Szafa biurowa dab</v>
          </cell>
          <cell r="G10765"/>
          <cell r="H10765">
            <v>37437</v>
          </cell>
          <cell r="I10765" t="str">
            <v>Pomieszczenie gospodarcze - Magazyn Mebli</v>
          </cell>
          <cell r="J10765"/>
          <cell r="K10765">
            <v>363.65</v>
          </cell>
        </row>
        <row r="10766">
          <cell r="D10766" t="str">
            <v>P-91-2-0603</v>
          </cell>
          <cell r="E10766"/>
          <cell r="F10766" t="str">
            <v>Szafa biurowa dab</v>
          </cell>
          <cell r="G10766"/>
          <cell r="H10766">
            <v>37437</v>
          </cell>
          <cell r="I10766" t="str">
            <v>Pomieszczenie gospodarcze - Magazyn Mebli</v>
          </cell>
          <cell r="J10766"/>
          <cell r="K10766">
            <v>363.65</v>
          </cell>
        </row>
        <row r="10767">
          <cell r="D10767" t="str">
            <v>P-91-2-0611</v>
          </cell>
          <cell r="E10767"/>
          <cell r="F10767" t="str">
            <v>Szafa biurowa</v>
          </cell>
          <cell r="G10767"/>
          <cell r="H10767">
            <v>37437</v>
          </cell>
          <cell r="I10767" t="str">
            <v>Miodowa 058</v>
          </cell>
          <cell r="J10767"/>
          <cell r="K10767">
            <v>354.76</v>
          </cell>
        </row>
        <row r="10768">
          <cell r="D10768" t="str">
            <v>P-91-2-0611</v>
          </cell>
          <cell r="E10768"/>
          <cell r="F10768" t="str">
            <v>Szafa biurowa</v>
          </cell>
          <cell r="G10768"/>
          <cell r="H10768">
            <v>37437</v>
          </cell>
          <cell r="I10768" t="str">
            <v>Miodowa 058</v>
          </cell>
          <cell r="J10768"/>
          <cell r="K10768">
            <v>354.76</v>
          </cell>
        </row>
        <row r="10769">
          <cell r="D10769" t="str">
            <v>P-91-2-0614</v>
          </cell>
          <cell r="E10769"/>
          <cell r="F10769" t="str">
            <v>Szafa biurowa</v>
          </cell>
          <cell r="G10769"/>
          <cell r="H10769">
            <v>37437</v>
          </cell>
          <cell r="I10769" t="str">
            <v>Pomieszczenie gospodarcze - Magazyn Mebli</v>
          </cell>
          <cell r="J10769"/>
          <cell r="K10769">
            <v>377.39</v>
          </cell>
        </row>
        <row r="10770">
          <cell r="D10770" t="str">
            <v>P-91-2-0614</v>
          </cell>
          <cell r="E10770"/>
          <cell r="F10770" t="str">
            <v>Szafa biurowa</v>
          </cell>
          <cell r="G10770"/>
          <cell r="H10770">
            <v>37437</v>
          </cell>
          <cell r="I10770" t="str">
            <v>Pomieszczenie gospodarcze - Magazyn Mebli</v>
          </cell>
          <cell r="J10770"/>
          <cell r="K10770">
            <v>377.39</v>
          </cell>
        </row>
        <row r="10771">
          <cell r="D10771" t="str">
            <v>P-91-2-0617</v>
          </cell>
          <cell r="E10771"/>
          <cell r="F10771" t="str">
            <v>Szafa biurowa czarna</v>
          </cell>
          <cell r="G10771"/>
          <cell r="H10771">
            <v>37437</v>
          </cell>
          <cell r="I10771" t="str">
            <v>Pomieszczenie-warsztat</v>
          </cell>
          <cell r="J10771"/>
          <cell r="K10771">
            <v>387.82</v>
          </cell>
        </row>
        <row r="10772">
          <cell r="D10772" t="str">
            <v>P-91-2-0617</v>
          </cell>
          <cell r="E10772"/>
          <cell r="F10772" t="str">
            <v>Szafa biurowa czarna</v>
          </cell>
          <cell r="G10772"/>
          <cell r="H10772">
            <v>37437</v>
          </cell>
          <cell r="I10772" t="str">
            <v>Pomieszczenie-warsztat</v>
          </cell>
          <cell r="J10772"/>
          <cell r="K10772">
            <v>387.82</v>
          </cell>
        </row>
        <row r="10773">
          <cell r="D10773" t="str">
            <v>P-91-2-0619</v>
          </cell>
          <cell r="E10773"/>
          <cell r="F10773" t="str">
            <v>Szafa biurowa</v>
          </cell>
          <cell r="G10773"/>
          <cell r="H10773">
            <v>37437</v>
          </cell>
          <cell r="I10773" t="str">
            <v xml:space="preserve">DEPOZYT IT (N) - Miodowa budynek A korpus główny/parter </v>
          </cell>
          <cell r="J10773"/>
          <cell r="K10773">
            <v>392.23</v>
          </cell>
        </row>
        <row r="10774">
          <cell r="D10774" t="str">
            <v>P-91-2-0619</v>
          </cell>
          <cell r="E10774"/>
          <cell r="F10774" t="str">
            <v>Szafa biurowa</v>
          </cell>
          <cell r="G10774"/>
          <cell r="H10774">
            <v>37437</v>
          </cell>
          <cell r="I10774" t="str">
            <v xml:space="preserve">DEPOZYT IT (N) - Miodowa budynek A korpus główny/parter </v>
          </cell>
          <cell r="J10774"/>
          <cell r="K10774">
            <v>392.23</v>
          </cell>
        </row>
        <row r="10775">
          <cell r="D10775" t="str">
            <v>P-91-2-0628</v>
          </cell>
          <cell r="E10775"/>
          <cell r="F10775" t="str">
            <v>Szafa biurowa dab</v>
          </cell>
          <cell r="G10775"/>
          <cell r="H10775">
            <v>37437</v>
          </cell>
          <cell r="I10775" t="str">
            <v>Pomieszczenie gospodarcze /woda</v>
          </cell>
          <cell r="J10775"/>
          <cell r="K10775">
            <v>389.18</v>
          </cell>
        </row>
        <row r="10776">
          <cell r="D10776" t="str">
            <v>P-91-2-0628</v>
          </cell>
          <cell r="E10776"/>
          <cell r="F10776" t="str">
            <v>Szafa biurowa dab</v>
          </cell>
          <cell r="G10776"/>
          <cell r="H10776">
            <v>37437</v>
          </cell>
          <cell r="I10776" t="str">
            <v>Pomieszczenie gospodarcze /woda</v>
          </cell>
          <cell r="J10776"/>
          <cell r="K10776">
            <v>389.18</v>
          </cell>
        </row>
        <row r="10777">
          <cell r="D10777" t="str">
            <v>P-91-2-0644</v>
          </cell>
          <cell r="E10777"/>
          <cell r="F10777" t="str">
            <v>Szafa biurowa dab</v>
          </cell>
          <cell r="G10777"/>
          <cell r="H10777">
            <v>37437</v>
          </cell>
          <cell r="I10777"/>
          <cell r="J10777"/>
          <cell r="K10777">
            <v>401.38</v>
          </cell>
        </row>
        <row r="10778">
          <cell r="D10778" t="str">
            <v>P-91-2-0644</v>
          </cell>
          <cell r="E10778"/>
          <cell r="F10778" t="str">
            <v>Szafa biurowa dab</v>
          </cell>
          <cell r="G10778"/>
          <cell r="H10778">
            <v>37437</v>
          </cell>
          <cell r="I10778"/>
          <cell r="J10778"/>
          <cell r="K10778">
            <v>401.38</v>
          </cell>
        </row>
        <row r="10779">
          <cell r="D10779" t="str">
            <v>P-91-2-0652</v>
          </cell>
          <cell r="E10779"/>
          <cell r="F10779" t="str">
            <v>Szafa biurowa dab</v>
          </cell>
          <cell r="G10779"/>
          <cell r="H10779">
            <v>37437</v>
          </cell>
          <cell r="I10779"/>
          <cell r="J10779"/>
          <cell r="K10779">
            <v>401.38</v>
          </cell>
        </row>
        <row r="10780">
          <cell r="D10780" t="str">
            <v>P-91-2-0652</v>
          </cell>
          <cell r="E10780"/>
          <cell r="F10780" t="str">
            <v>Szafa biurowa dab</v>
          </cell>
          <cell r="G10780"/>
          <cell r="H10780">
            <v>37437</v>
          </cell>
          <cell r="I10780"/>
          <cell r="J10780"/>
          <cell r="K10780">
            <v>401.38</v>
          </cell>
        </row>
        <row r="10781">
          <cell r="D10781" t="str">
            <v>P-91-2-0654</v>
          </cell>
          <cell r="E10781"/>
          <cell r="F10781" t="str">
            <v>Szafa biurowa dab</v>
          </cell>
          <cell r="G10781"/>
          <cell r="H10781">
            <v>37437</v>
          </cell>
          <cell r="I10781" t="str">
            <v>Miodowa pokój nr 039</v>
          </cell>
          <cell r="J10781"/>
          <cell r="K10781">
            <v>401.38</v>
          </cell>
        </row>
        <row r="10782">
          <cell r="D10782" t="str">
            <v>P-91-2-0654</v>
          </cell>
          <cell r="E10782"/>
          <cell r="F10782" t="str">
            <v>Szafa biurowa dab</v>
          </cell>
          <cell r="G10782"/>
          <cell r="H10782">
            <v>37437</v>
          </cell>
          <cell r="I10782" t="str">
            <v>Miodowa pokój nr 039</v>
          </cell>
          <cell r="J10782"/>
          <cell r="K10782">
            <v>401.38</v>
          </cell>
        </row>
        <row r="10783">
          <cell r="D10783" t="str">
            <v>P-91-2-0656</v>
          </cell>
          <cell r="E10783"/>
          <cell r="F10783" t="str">
            <v>Witryna</v>
          </cell>
          <cell r="G10783"/>
          <cell r="H10783">
            <v>37437</v>
          </cell>
          <cell r="I10783" t="str">
            <v>Miodowa 234</v>
          </cell>
          <cell r="J10783"/>
          <cell r="K10783">
            <v>401.38</v>
          </cell>
        </row>
        <row r="10784">
          <cell r="D10784" t="str">
            <v>P-91-2-0656</v>
          </cell>
          <cell r="E10784"/>
          <cell r="F10784" t="str">
            <v>Witryna</v>
          </cell>
          <cell r="G10784"/>
          <cell r="H10784">
            <v>37437</v>
          </cell>
          <cell r="I10784" t="str">
            <v>Miodowa 234</v>
          </cell>
          <cell r="J10784"/>
          <cell r="K10784">
            <v>401.38</v>
          </cell>
        </row>
        <row r="10785">
          <cell r="D10785" t="str">
            <v>P-91-2-0672</v>
          </cell>
          <cell r="E10785"/>
          <cell r="F10785" t="str">
            <v>Szafa  biurowa</v>
          </cell>
          <cell r="G10785"/>
          <cell r="H10785">
            <v>37437</v>
          </cell>
          <cell r="I10785" t="str">
            <v>Miodowa parter część C korytarz</v>
          </cell>
          <cell r="J10785"/>
          <cell r="K10785">
            <v>385.52</v>
          </cell>
        </row>
        <row r="10786">
          <cell r="D10786" t="str">
            <v>P-91-2-0672</v>
          </cell>
          <cell r="E10786"/>
          <cell r="F10786" t="str">
            <v>Szafa  biurowa</v>
          </cell>
          <cell r="G10786"/>
          <cell r="H10786">
            <v>37437</v>
          </cell>
          <cell r="I10786" t="str">
            <v>Miodowa parter część C korytarz</v>
          </cell>
          <cell r="J10786"/>
          <cell r="K10786">
            <v>385.52</v>
          </cell>
        </row>
        <row r="10787">
          <cell r="D10787" t="str">
            <v>P-91-2-0679</v>
          </cell>
          <cell r="E10787"/>
          <cell r="F10787" t="str">
            <v>Szafa biurowa dąb</v>
          </cell>
          <cell r="G10787"/>
          <cell r="H10787">
            <v>37437</v>
          </cell>
          <cell r="I10787" t="str">
            <v>Miodowa 234</v>
          </cell>
          <cell r="J10787"/>
          <cell r="K10787">
            <v>401.38</v>
          </cell>
        </row>
        <row r="10788">
          <cell r="D10788" t="str">
            <v>P-91-2-0679</v>
          </cell>
          <cell r="E10788"/>
          <cell r="F10788" t="str">
            <v>Szafa biurowa dąb</v>
          </cell>
          <cell r="G10788"/>
          <cell r="H10788">
            <v>37437</v>
          </cell>
          <cell r="I10788" t="str">
            <v>Miodowa 234</v>
          </cell>
          <cell r="J10788"/>
          <cell r="K10788">
            <v>401.38</v>
          </cell>
        </row>
        <row r="10789">
          <cell r="D10789" t="str">
            <v>P-91-2-0683</v>
          </cell>
          <cell r="E10789"/>
          <cell r="F10789" t="str">
            <v>Szafa biurowa dab</v>
          </cell>
          <cell r="G10789"/>
          <cell r="H10789">
            <v>37437</v>
          </cell>
          <cell r="I10789" t="str">
            <v>Piwnica 4</v>
          </cell>
          <cell r="J10789"/>
          <cell r="K10789">
            <v>401.38</v>
          </cell>
        </row>
        <row r="10790">
          <cell r="D10790" t="str">
            <v>P-91-2-0683</v>
          </cell>
          <cell r="E10790"/>
          <cell r="F10790" t="str">
            <v>Szafa biurowa dab</v>
          </cell>
          <cell r="G10790"/>
          <cell r="H10790">
            <v>37437</v>
          </cell>
          <cell r="I10790" t="str">
            <v>Piwnica 4</v>
          </cell>
          <cell r="J10790"/>
          <cell r="K10790">
            <v>401.38</v>
          </cell>
        </row>
        <row r="10791">
          <cell r="D10791" t="str">
            <v>P-91-2-0685</v>
          </cell>
          <cell r="E10791"/>
          <cell r="F10791" t="str">
            <v>Szafa biurowa dab</v>
          </cell>
          <cell r="G10791"/>
          <cell r="H10791">
            <v>37437</v>
          </cell>
          <cell r="I10791" t="str">
            <v>MZ obiekt Długa 38/40 - śmietnik</v>
          </cell>
          <cell r="J10791"/>
          <cell r="K10791">
            <v>401.38</v>
          </cell>
        </row>
        <row r="10792">
          <cell r="D10792" t="str">
            <v>P-91-2-0685</v>
          </cell>
          <cell r="E10792"/>
          <cell r="F10792" t="str">
            <v>Szafa biurowa dab</v>
          </cell>
          <cell r="G10792"/>
          <cell r="H10792">
            <v>37437</v>
          </cell>
          <cell r="I10792" t="str">
            <v>MZ obiekt Długa 38/40 - śmietnik</v>
          </cell>
          <cell r="J10792"/>
          <cell r="K10792">
            <v>401.38</v>
          </cell>
        </row>
        <row r="10793">
          <cell r="D10793" t="str">
            <v>P-91-2-0698</v>
          </cell>
          <cell r="E10793"/>
          <cell r="F10793" t="str">
            <v>Szafa biurowa</v>
          </cell>
          <cell r="G10793"/>
          <cell r="H10793">
            <v>37437</v>
          </cell>
          <cell r="I10793" t="str">
            <v>Miodowa 046</v>
          </cell>
          <cell r="J10793"/>
          <cell r="K10793">
            <v>1100.44</v>
          </cell>
        </row>
        <row r="10794">
          <cell r="D10794" t="str">
            <v>P-91-2-0698</v>
          </cell>
          <cell r="E10794"/>
          <cell r="F10794" t="str">
            <v>Szafa biurowa</v>
          </cell>
          <cell r="G10794"/>
          <cell r="H10794">
            <v>37437</v>
          </cell>
          <cell r="I10794" t="str">
            <v>Miodowa 046</v>
          </cell>
          <cell r="J10794"/>
          <cell r="K10794">
            <v>1100.44</v>
          </cell>
        </row>
        <row r="10795">
          <cell r="D10795" t="str">
            <v>P-91-2-0699</v>
          </cell>
          <cell r="E10795"/>
          <cell r="F10795" t="str">
            <v>Szafa biurowa</v>
          </cell>
          <cell r="G10795"/>
          <cell r="H10795">
            <v>37437</v>
          </cell>
          <cell r="I10795" t="str">
            <v>Miodowa 046</v>
          </cell>
          <cell r="J10795"/>
          <cell r="K10795">
            <v>1100.44</v>
          </cell>
        </row>
        <row r="10796">
          <cell r="D10796" t="str">
            <v>P-91-2-0699</v>
          </cell>
          <cell r="E10796"/>
          <cell r="F10796" t="str">
            <v>Szafa biurowa</v>
          </cell>
          <cell r="G10796"/>
          <cell r="H10796">
            <v>37437</v>
          </cell>
          <cell r="I10796" t="str">
            <v>Miodowa 046</v>
          </cell>
          <cell r="J10796"/>
          <cell r="K10796">
            <v>1100.44</v>
          </cell>
        </row>
        <row r="10797">
          <cell r="D10797" t="str">
            <v>P-91-2-0709</v>
          </cell>
          <cell r="E10797"/>
          <cell r="F10797" t="str">
            <v>Szafa biurowa</v>
          </cell>
          <cell r="G10797"/>
          <cell r="H10797">
            <v>37437</v>
          </cell>
          <cell r="I10797" t="str">
            <v>MZ obiekt Długa 38/40 - śmietnik</v>
          </cell>
          <cell r="J10797"/>
          <cell r="K10797">
            <v>294.02</v>
          </cell>
        </row>
        <row r="10798">
          <cell r="D10798" t="str">
            <v>P-91-2-0709</v>
          </cell>
          <cell r="E10798"/>
          <cell r="F10798" t="str">
            <v>Szafa biurowa</v>
          </cell>
          <cell r="G10798"/>
          <cell r="H10798">
            <v>37437</v>
          </cell>
          <cell r="I10798" t="str">
            <v>MZ obiekt Długa 38/40 - śmietnik</v>
          </cell>
          <cell r="J10798"/>
          <cell r="K10798">
            <v>294.02</v>
          </cell>
        </row>
        <row r="10799">
          <cell r="D10799" t="str">
            <v>P-91-2-0720</v>
          </cell>
          <cell r="E10799"/>
          <cell r="F10799" t="str">
            <v>Szafa</v>
          </cell>
          <cell r="G10799"/>
          <cell r="H10799">
            <v>37437</v>
          </cell>
          <cell r="I10799" t="str">
            <v>Pomieszczenie Gospodarcze</v>
          </cell>
          <cell r="J10799"/>
          <cell r="K10799">
            <v>461.16</v>
          </cell>
        </row>
        <row r="10800">
          <cell r="D10800" t="str">
            <v>P-91-2-0720</v>
          </cell>
          <cell r="E10800"/>
          <cell r="F10800" t="str">
            <v>Szafa</v>
          </cell>
          <cell r="G10800"/>
          <cell r="H10800">
            <v>37437</v>
          </cell>
          <cell r="I10800" t="str">
            <v>Pomieszczenie Gospodarcze</v>
          </cell>
          <cell r="J10800"/>
          <cell r="K10800">
            <v>461.16</v>
          </cell>
        </row>
        <row r="10801">
          <cell r="D10801" t="str">
            <v>P-91-2-0722</v>
          </cell>
          <cell r="E10801"/>
          <cell r="F10801" t="str">
            <v>Szafa biurowa</v>
          </cell>
          <cell r="G10801"/>
          <cell r="H10801">
            <v>37437</v>
          </cell>
          <cell r="I10801" t="str">
            <v>Miodowa 046</v>
          </cell>
          <cell r="J10801"/>
          <cell r="K10801">
            <v>1100.44</v>
          </cell>
        </row>
        <row r="10802">
          <cell r="D10802" t="str">
            <v>P-91-2-0722</v>
          </cell>
          <cell r="E10802"/>
          <cell r="F10802" t="str">
            <v>Szafa biurowa</v>
          </cell>
          <cell r="G10802"/>
          <cell r="H10802">
            <v>37437</v>
          </cell>
          <cell r="I10802" t="str">
            <v>Miodowa 046</v>
          </cell>
          <cell r="J10802"/>
          <cell r="K10802">
            <v>1100.44</v>
          </cell>
        </row>
        <row r="10803">
          <cell r="D10803" t="str">
            <v>P-91-2-0724</v>
          </cell>
          <cell r="E10803"/>
          <cell r="F10803" t="str">
            <v>Regał aktowy</v>
          </cell>
          <cell r="G10803"/>
          <cell r="H10803">
            <v>37437</v>
          </cell>
          <cell r="I10803" t="str">
            <v>MZ obiekt Długa 38/40 pok.007</v>
          </cell>
          <cell r="J10803"/>
          <cell r="K10803">
            <v>880.84</v>
          </cell>
        </row>
        <row r="10804">
          <cell r="D10804" t="str">
            <v>P-91-2-0724</v>
          </cell>
          <cell r="E10804"/>
          <cell r="F10804" t="str">
            <v>Regał aktowy</v>
          </cell>
          <cell r="G10804"/>
          <cell r="H10804">
            <v>37437</v>
          </cell>
          <cell r="I10804" t="str">
            <v>MZ obiekt Długa 38/40 pok.007</v>
          </cell>
          <cell r="J10804"/>
          <cell r="K10804">
            <v>880.84</v>
          </cell>
        </row>
        <row r="10805">
          <cell r="D10805" t="str">
            <v>P-91-2-0746</v>
          </cell>
          <cell r="E10805"/>
          <cell r="F10805" t="str">
            <v>Szafa biurowa dąb</v>
          </cell>
          <cell r="G10805"/>
          <cell r="H10805">
            <v>37437</v>
          </cell>
          <cell r="I10805" t="str">
            <v>Miodowa piwnica część B korytarz od MP09 do MP015</v>
          </cell>
          <cell r="J10805"/>
          <cell r="K10805">
            <v>413.58</v>
          </cell>
        </row>
        <row r="10806">
          <cell r="D10806" t="str">
            <v>P-91-2-0746</v>
          </cell>
          <cell r="E10806"/>
          <cell r="F10806" t="str">
            <v>Szafa biurowa dąb</v>
          </cell>
          <cell r="G10806"/>
          <cell r="H10806">
            <v>37437</v>
          </cell>
          <cell r="I10806" t="str">
            <v>Miodowa piwnica część B korytarz od MP09 do MP015</v>
          </cell>
          <cell r="J10806"/>
          <cell r="K10806">
            <v>413.58</v>
          </cell>
        </row>
        <row r="10807">
          <cell r="D10807" t="str">
            <v>P-91-2-0747</v>
          </cell>
          <cell r="E10807"/>
          <cell r="F10807" t="str">
            <v>Witryna</v>
          </cell>
          <cell r="G10807"/>
          <cell r="H10807">
            <v>37437</v>
          </cell>
          <cell r="I10807"/>
          <cell r="J10807"/>
          <cell r="K10807">
            <v>413.58</v>
          </cell>
        </row>
        <row r="10808">
          <cell r="D10808" t="str">
            <v>P-91-2-0747</v>
          </cell>
          <cell r="E10808"/>
          <cell r="F10808" t="str">
            <v>Witryna</v>
          </cell>
          <cell r="G10808"/>
          <cell r="H10808">
            <v>37437</v>
          </cell>
          <cell r="I10808"/>
          <cell r="J10808"/>
          <cell r="K10808">
            <v>413.58</v>
          </cell>
        </row>
        <row r="10809">
          <cell r="D10809" t="str">
            <v>P-91-2-0754</v>
          </cell>
          <cell r="E10809"/>
          <cell r="F10809" t="str">
            <v>Szafa biurowa</v>
          </cell>
          <cell r="G10809"/>
          <cell r="H10809">
            <v>37437</v>
          </cell>
          <cell r="I10809" t="str">
            <v>MZ Portiernia główna-bud.B</v>
          </cell>
          <cell r="J10809"/>
          <cell r="K10809">
            <v>413.58</v>
          </cell>
        </row>
        <row r="10810">
          <cell r="D10810" t="str">
            <v>P-91-2-0754</v>
          </cell>
          <cell r="E10810"/>
          <cell r="F10810" t="str">
            <v>Szafa biurowa</v>
          </cell>
          <cell r="G10810"/>
          <cell r="H10810">
            <v>37437</v>
          </cell>
          <cell r="I10810" t="str">
            <v>MZ Portiernia główna-bud.B</v>
          </cell>
          <cell r="J10810"/>
          <cell r="K10810">
            <v>413.58</v>
          </cell>
        </row>
        <row r="10811">
          <cell r="D10811" t="str">
            <v>P-91-2-0756</v>
          </cell>
          <cell r="E10811"/>
          <cell r="F10811" t="str">
            <v>Szafa  biurowa oszklona</v>
          </cell>
          <cell r="G10811"/>
          <cell r="H10811">
            <v>37437</v>
          </cell>
          <cell r="I10811"/>
          <cell r="J10811"/>
          <cell r="K10811">
            <v>540.46</v>
          </cell>
        </row>
        <row r="10812">
          <cell r="D10812" t="str">
            <v>P-91-2-0756</v>
          </cell>
          <cell r="E10812"/>
          <cell r="F10812" t="str">
            <v>Szafa  biurowa oszklona</v>
          </cell>
          <cell r="G10812"/>
          <cell r="H10812">
            <v>37437</v>
          </cell>
          <cell r="I10812"/>
          <cell r="J10812"/>
          <cell r="K10812">
            <v>540.46</v>
          </cell>
        </row>
        <row r="10813">
          <cell r="D10813" t="str">
            <v>P-91-2-0770</v>
          </cell>
          <cell r="E10813"/>
          <cell r="F10813" t="str">
            <v>Szafa biurowa</v>
          </cell>
          <cell r="G10813"/>
          <cell r="H10813">
            <v>37437</v>
          </cell>
          <cell r="I10813" t="str">
            <v xml:space="preserve">DEPOZYT SPRZĘTU (N) Miodowa budynek B piwnica </v>
          </cell>
          <cell r="J10813"/>
          <cell r="K10813">
            <v>413.58</v>
          </cell>
        </row>
        <row r="10814">
          <cell r="D10814" t="str">
            <v>P-91-2-0770</v>
          </cell>
          <cell r="E10814"/>
          <cell r="F10814" t="str">
            <v>Szafa biurowa</v>
          </cell>
          <cell r="G10814"/>
          <cell r="H10814">
            <v>37437</v>
          </cell>
          <cell r="I10814" t="str">
            <v xml:space="preserve">DEPOZYT SPRZĘTU (N) Miodowa budynek B piwnica </v>
          </cell>
          <cell r="J10814"/>
          <cell r="K10814">
            <v>413.58</v>
          </cell>
        </row>
        <row r="10815">
          <cell r="D10815" t="str">
            <v>P-91-2-0782</v>
          </cell>
          <cell r="E10815"/>
          <cell r="F10815" t="str">
            <v>Szafa - regał</v>
          </cell>
          <cell r="G10815"/>
          <cell r="H10815">
            <v>36220</v>
          </cell>
          <cell r="I10815" t="str">
            <v>Miodowa 257</v>
          </cell>
          <cell r="J10815"/>
          <cell r="K10815">
            <v>314.76</v>
          </cell>
        </row>
        <row r="10816">
          <cell r="D10816" t="str">
            <v>P-91-2-0782</v>
          </cell>
          <cell r="E10816"/>
          <cell r="F10816" t="str">
            <v>Szafa - regał</v>
          </cell>
          <cell r="G10816"/>
          <cell r="H10816">
            <v>36220</v>
          </cell>
          <cell r="I10816" t="str">
            <v>Miodowa 257</v>
          </cell>
          <cell r="J10816"/>
          <cell r="K10816">
            <v>314.76</v>
          </cell>
        </row>
        <row r="10817">
          <cell r="D10817" t="str">
            <v>P-91-2-0804</v>
          </cell>
          <cell r="E10817"/>
          <cell r="F10817" t="str">
            <v>Szafa BS-04 dąb</v>
          </cell>
          <cell r="G10817"/>
          <cell r="H10817">
            <v>36488</v>
          </cell>
          <cell r="I10817" t="str">
            <v>Pomieszczenie gospodarcze</v>
          </cell>
          <cell r="J10817"/>
          <cell r="K10817">
            <v>291.58</v>
          </cell>
        </row>
        <row r="10818">
          <cell r="D10818" t="str">
            <v>P-91-2-0804</v>
          </cell>
          <cell r="E10818"/>
          <cell r="F10818" t="str">
            <v>Szafa BS-04 dąb</v>
          </cell>
          <cell r="G10818"/>
          <cell r="H10818">
            <v>36488</v>
          </cell>
          <cell r="I10818" t="str">
            <v>Pomieszczenie gospodarcze</v>
          </cell>
          <cell r="J10818"/>
          <cell r="K10818">
            <v>291.58</v>
          </cell>
        </row>
        <row r="10819">
          <cell r="D10819" t="str">
            <v>P-91-2-0811</v>
          </cell>
          <cell r="E10819"/>
          <cell r="F10819" t="str">
            <v>Szafa BS-10 dąb</v>
          </cell>
          <cell r="G10819"/>
          <cell r="H10819">
            <v>36488</v>
          </cell>
          <cell r="I10819" t="str">
            <v>Miodowa 279</v>
          </cell>
          <cell r="J10819"/>
          <cell r="K10819">
            <v>434.32</v>
          </cell>
        </row>
        <row r="10820">
          <cell r="D10820" t="str">
            <v>P-91-2-0811</v>
          </cell>
          <cell r="E10820"/>
          <cell r="F10820" t="str">
            <v>Szafa BS-10 dąb</v>
          </cell>
          <cell r="G10820"/>
          <cell r="H10820">
            <v>36488</v>
          </cell>
          <cell r="I10820" t="str">
            <v>Miodowa 279</v>
          </cell>
          <cell r="J10820"/>
          <cell r="K10820">
            <v>434.32</v>
          </cell>
        </row>
        <row r="10821">
          <cell r="D10821" t="str">
            <v>P-91-2-0846</v>
          </cell>
          <cell r="E10821"/>
          <cell r="F10821" t="str">
            <v>Szafa BS-10 dąb</v>
          </cell>
          <cell r="G10821"/>
          <cell r="H10821">
            <v>36838</v>
          </cell>
          <cell r="I10821" t="str">
            <v>MZ obiekt Długa 38/40 - śmietnik</v>
          </cell>
          <cell r="J10821"/>
          <cell r="K10821">
            <v>494.1</v>
          </cell>
        </row>
        <row r="10822">
          <cell r="D10822" t="str">
            <v>P-91-2-0846</v>
          </cell>
          <cell r="E10822"/>
          <cell r="F10822" t="str">
            <v>Szafa BS-10 dąb</v>
          </cell>
          <cell r="G10822"/>
          <cell r="H10822">
            <v>36838</v>
          </cell>
          <cell r="I10822" t="str">
            <v>MZ obiekt Długa 38/40 - śmietnik</v>
          </cell>
          <cell r="J10822"/>
          <cell r="K10822">
            <v>494.1</v>
          </cell>
        </row>
        <row r="10823">
          <cell r="D10823" t="str">
            <v>P-91-2-0857</v>
          </cell>
          <cell r="E10823"/>
          <cell r="F10823" t="str">
            <v>Szafa  BS-10 dąb</v>
          </cell>
          <cell r="G10823"/>
          <cell r="H10823">
            <v>37064</v>
          </cell>
          <cell r="I10823" t="str">
            <v>Miodowa 234</v>
          </cell>
          <cell r="J10823"/>
          <cell r="K10823">
            <v>494.1</v>
          </cell>
        </row>
        <row r="10824">
          <cell r="D10824" t="str">
            <v>P-91-2-0857</v>
          </cell>
          <cell r="E10824"/>
          <cell r="F10824" t="str">
            <v>Szafa  BS-10 dąb</v>
          </cell>
          <cell r="G10824"/>
          <cell r="H10824">
            <v>37064</v>
          </cell>
          <cell r="I10824" t="str">
            <v>Miodowa 234</v>
          </cell>
          <cell r="J10824"/>
          <cell r="K10824">
            <v>494.1</v>
          </cell>
        </row>
        <row r="10825">
          <cell r="D10825" t="str">
            <v>P-91-2-0858</v>
          </cell>
          <cell r="E10825"/>
          <cell r="F10825" t="str">
            <v>Szafa  BS-10 dąb</v>
          </cell>
          <cell r="G10825"/>
          <cell r="H10825">
            <v>37064</v>
          </cell>
          <cell r="I10825" t="str">
            <v>Miodowa 234</v>
          </cell>
          <cell r="J10825"/>
          <cell r="K10825">
            <v>494.1</v>
          </cell>
        </row>
        <row r="10826">
          <cell r="D10826" t="str">
            <v>P-91-2-0858</v>
          </cell>
          <cell r="E10826"/>
          <cell r="F10826" t="str">
            <v>Szafa  BS-10 dąb</v>
          </cell>
          <cell r="G10826"/>
          <cell r="H10826">
            <v>37064</v>
          </cell>
          <cell r="I10826" t="str">
            <v>Miodowa 234</v>
          </cell>
          <cell r="J10826"/>
          <cell r="K10826">
            <v>494.1</v>
          </cell>
        </row>
        <row r="10827">
          <cell r="D10827" t="str">
            <v>P-91-2-0862</v>
          </cell>
          <cell r="E10827"/>
          <cell r="F10827" t="str">
            <v>Szafa  BS-10 + zamek buk</v>
          </cell>
          <cell r="G10827"/>
          <cell r="H10827">
            <v>37091</v>
          </cell>
          <cell r="I10827" t="str">
            <v>Miodowa parter część C korytarz</v>
          </cell>
          <cell r="J10827"/>
          <cell r="K10827">
            <v>524.6</v>
          </cell>
        </row>
        <row r="10828">
          <cell r="D10828" t="str">
            <v>P-91-2-0862</v>
          </cell>
          <cell r="E10828"/>
          <cell r="F10828" t="str">
            <v>Szafa  BS-10 + zamek buk</v>
          </cell>
          <cell r="G10828"/>
          <cell r="H10828">
            <v>37091</v>
          </cell>
          <cell r="I10828" t="str">
            <v>Miodowa parter część C korytarz</v>
          </cell>
          <cell r="J10828"/>
          <cell r="K10828">
            <v>524.6</v>
          </cell>
        </row>
        <row r="10829">
          <cell r="D10829" t="str">
            <v>P-91-2-0877</v>
          </cell>
          <cell r="E10829"/>
          <cell r="F10829" t="str">
            <v>Szafa ubraniowa wysoka</v>
          </cell>
          <cell r="G10829"/>
          <cell r="H10829">
            <v>37812</v>
          </cell>
          <cell r="I10829" t="str">
            <v xml:space="preserve">Miodowa 036 Gabinet Dyrektora Generalnego </v>
          </cell>
          <cell r="J10829"/>
          <cell r="K10829">
            <v>2055.46</v>
          </cell>
        </row>
        <row r="10830">
          <cell r="D10830" t="str">
            <v>P-91-2-0877</v>
          </cell>
          <cell r="E10830"/>
          <cell r="F10830" t="str">
            <v>Szafa ubraniowa wysoka</v>
          </cell>
          <cell r="G10830"/>
          <cell r="H10830">
            <v>37812</v>
          </cell>
          <cell r="I10830" t="str">
            <v xml:space="preserve">Miodowa 036 Gabinet Dyrektora Generalnego </v>
          </cell>
          <cell r="J10830"/>
          <cell r="K10830">
            <v>2055.46</v>
          </cell>
        </row>
        <row r="10831">
          <cell r="D10831" t="str">
            <v>P-91-2-0880</v>
          </cell>
          <cell r="E10831"/>
          <cell r="F10831" t="str">
            <v>Regał aktowy flis ze szkłem R4S12</v>
          </cell>
          <cell r="G10831"/>
          <cell r="H10831">
            <v>37812</v>
          </cell>
          <cell r="I10831" t="str">
            <v xml:space="preserve">Miodowa 036 Gabinet Dyrektora Generalnego </v>
          </cell>
          <cell r="J10831"/>
          <cell r="K10831">
            <v>1189.5</v>
          </cell>
        </row>
        <row r="10832">
          <cell r="D10832" t="str">
            <v>P-91-2-0880</v>
          </cell>
          <cell r="E10832"/>
          <cell r="F10832" t="str">
            <v>Regał aktowy flis ze szkłem R4S12</v>
          </cell>
          <cell r="G10832"/>
          <cell r="H10832">
            <v>37812</v>
          </cell>
          <cell r="I10832" t="str">
            <v xml:space="preserve">Miodowa 036 Gabinet Dyrektora Generalnego </v>
          </cell>
          <cell r="J10832"/>
          <cell r="K10832">
            <v>1189.5</v>
          </cell>
        </row>
        <row r="10833">
          <cell r="D10833" t="str">
            <v>P-91-2-0881</v>
          </cell>
          <cell r="E10833"/>
          <cell r="F10833" t="str">
            <v>Regał kadra niski R2S02</v>
          </cell>
          <cell r="G10833"/>
          <cell r="H10833">
            <v>37812</v>
          </cell>
          <cell r="I10833" t="str">
            <v xml:space="preserve">Miodowa 036 Gabinet Dyrektora Generalnego </v>
          </cell>
          <cell r="J10833"/>
          <cell r="K10833">
            <v>925.25</v>
          </cell>
        </row>
        <row r="10834">
          <cell r="D10834" t="str">
            <v>P-91-2-0881</v>
          </cell>
          <cell r="E10834"/>
          <cell r="F10834" t="str">
            <v>Regał kadra niski R2S02</v>
          </cell>
          <cell r="G10834"/>
          <cell r="H10834">
            <v>37812</v>
          </cell>
          <cell r="I10834" t="str">
            <v xml:space="preserve">Miodowa 036 Gabinet Dyrektora Generalnego </v>
          </cell>
          <cell r="J10834"/>
          <cell r="K10834">
            <v>925.25</v>
          </cell>
        </row>
        <row r="10835">
          <cell r="D10835" t="str">
            <v>P-91-2-0894</v>
          </cell>
          <cell r="E10835"/>
          <cell r="F10835" t="str">
            <v>Szafka witryna ok. wysoka</v>
          </cell>
          <cell r="G10835"/>
          <cell r="H10835">
            <v>37812</v>
          </cell>
          <cell r="I10835" t="str">
            <v>Pomieszczenie gospodarcze</v>
          </cell>
          <cell r="J10835"/>
          <cell r="K10835">
            <v>1075.43</v>
          </cell>
        </row>
        <row r="10836">
          <cell r="D10836" t="str">
            <v>P-91-2-0894</v>
          </cell>
          <cell r="E10836"/>
          <cell r="F10836" t="str">
            <v>Szafka witryna ok. wysoka</v>
          </cell>
          <cell r="G10836"/>
          <cell r="H10836">
            <v>37812</v>
          </cell>
          <cell r="I10836" t="str">
            <v>Pomieszczenie gospodarcze</v>
          </cell>
          <cell r="J10836"/>
          <cell r="K10836">
            <v>1075.43</v>
          </cell>
        </row>
        <row r="10837">
          <cell r="D10837" t="str">
            <v>P-91-2-0905</v>
          </cell>
          <cell r="E10837"/>
          <cell r="F10837" t="str">
            <v>Szafa ubraniowa ok.</v>
          </cell>
          <cell r="G10837"/>
          <cell r="H10837">
            <v>37812</v>
          </cell>
          <cell r="I10837" t="str">
            <v>Miodowa 256</v>
          </cell>
          <cell r="J10837"/>
          <cell r="K10837">
            <v>1022.97</v>
          </cell>
        </row>
        <row r="10838">
          <cell r="D10838" t="str">
            <v>P-91-2-0905</v>
          </cell>
          <cell r="E10838"/>
          <cell r="F10838" t="str">
            <v>Szafa ubraniowa ok.</v>
          </cell>
          <cell r="G10838"/>
          <cell r="H10838">
            <v>37812</v>
          </cell>
          <cell r="I10838" t="str">
            <v>Miodowa 256</v>
          </cell>
          <cell r="J10838"/>
          <cell r="K10838">
            <v>1022.97</v>
          </cell>
        </row>
        <row r="10839">
          <cell r="D10839" t="str">
            <v>P-91-2-0906</v>
          </cell>
          <cell r="E10839"/>
          <cell r="F10839" t="str">
            <v>Szafka witryna ok. wysoka</v>
          </cell>
          <cell r="G10839"/>
          <cell r="H10839">
            <v>37812</v>
          </cell>
          <cell r="I10839" t="str">
            <v>MZ obiekt Długa 38/40 pok.006</v>
          </cell>
          <cell r="J10839"/>
          <cell r="K10839">
            <v>1075.43</v>
          </cell>
        </row>
        <row r="10840">
          <cell r="D10840" t="str">
            <v>P-91-2-0906</v>
          </cell>
          <cell r="E10840"/>
          <cell r="F10840" t="str">
            <v>Szafka witryna ok. wysoka</v>
          </cell>
          <cell r="G10840"/>
          <cell r="H10840">
            <v>37812</v>
          </cell>
          <cell r="I10840" t="str">
            <v>MZ obiekt Długa 38/40 pok.006</v>
          </cell>
          <cell r="J10840"/>
          <cell r="K10840">
            <v>1075.43</v>
          </cell>
        </row>
        <row r="10841">
          <cell r="D10841" t="str">
            <v>P-91-2-0914</v>
          </cell>
          <cell r="E10841"/>
          <cell r="F10841" t="str">
            <v>Szafka witryna ok. wysoka</v>
          </cell>
          <cell r="G10841"/>
          <cell r="H10841">
            <v>37812</v>
          </cell>
          <cell r="I10841" t="str">
            <v xml:space="preserve">ARCHIWUM MZ ul. Sarabandy </v>
          </cell>
          <cell r="J10841"/>
          <cell r="K10841">
            <v>1075.43</v>
          </cell>
        </row>
        <row r="10842">
          <cell r="D10842" t="str">
            <v>P-91-2-0914</v>
          </cell>
          <cell r="E10842"/>
          <cell r="F10842" t="str">
            <v>Szafka witryna ok. wysoka</v>
          </cell>
          <cell r="G10842"/>
          <cell r="H10842">
            <v>37812</v>
          </cell>
          <cell r="I10842" t="str">
            <v xml:space="preserve">ARCHIWUM MZ ul. Sarabandy </v>
          </cell>
          <cell r="J10842"/>
          <cell r="K10842">
            <v>1075.43</v>
          </cell>
        </row>
        <row r="10843">
          <cell r="D10843" t="str">
            <v>P-91-2-0916</v>
          </cell>
          <cell r="E10843"/>
          <cell r="F10843" t="str">
            <v>Szafa aktowa ok.</v>
          </cell>
          <cell r="G10843"/>
          <cell r="H10843">
            <v>37812</v>
          </cell>
          <cell r="I10843" t="str">
            <v>Miodowa 256</v>
          </cell>
          <cell r="J10843"/>
          <cell r="K10843">
            <v>1337.73</v>
          </cell>
        </row>
        <row r="10844">
          <cell r="D10844" t="str">
            <v>P-91-2-0916</v>
          </cell>
          <cell r="E10844"/>
          <cell r="F10844" t="str">
            <v>Szafa aktowa ok.</v>
          </cell>
          <cell r="G10844"/>
          <cell r="H10844">
            <v>37812</v>
          </cell>
          <cell r="I10844" t="str">
            <v>Miodowa 256</v>
          </cell>
          <cell r="J10844"/>
          <cell r="K10844">
            <v>1337.73</v>
          </cell>
        </row>
        <row r="10845">
          <cell r="D10845" t="str">
            <v>P-91-2-0919</v>
          </cell>
          <cell r="E10845"/>
          <cell r="F10845" t="str">
            <v>Szafa aktowa ok.</v>
          </cell>
          <cell r="G10845"/>
          <cell r="H10845">
            <v>37812</v>
          </cell>
          <cell r="I10845" t="str">
            <v>Miodowa 256</v>
          </cell>
          <cell r="J10845"/>
          <cell r="K10845">
            <v>1337.73</v>
          </cell>
        </row>
        <row r="10846">
          <cell r="D10846" t="str">
            <v>P-91-2-0919</v>
          </cell>
          <cell r="E10846"/>
          <cell r="F10846" t="str">
            <v>Szafa aktowa ok.</v>
          </cell>
          <cell r="G10846"/>
          <cell r="H10846">
            <v>37812</v>
          </cell>
          <cell r="I10846" t="str">
            <v>Miodowa 256</v>
          </cell>
          <cell r="J10846"/>
          <cell r="K10846">
            <v>1337.73</v>
          </cell>
        </row>
        <row r="10847">
          <cell r="D10847" t="str">
            <v>P-91-2-0950</v>
          </cell>
          <cell r="E10847"/>
          <cell r="F10847" t="str">
            <v>Szafka szufladowa ok.</v>
          </cell>
          <cell r="G10847"/>
          <cell r="H10847">
            <v>37812</v>
          </cell>
          <cell r="I10847" t="str">
            <v>Miodowa 256</v>
          </cell>
          <cell r="J10847"/>
          <cell r="K10847">
            <v>1036.0899999999999</v>
          </cell>
        </row>
        <row r="10848">
          <cell r="D10848" t="str">
            <v>P-91-2-0950</v>
          </cell>
          <cell r="E10848"/>
          <cell r="F10848" t="str">
            <v>Szafka szufladowa ok.</v>
          </cell>
          <cell r="G10848"/>
          <cell r="H10848">
            <v>37812</v>
          </cell>
          <cell r="I10848" t="str">
            <v>Miodowa 256</v>
          </cell>
          <cell r="J10848"/>
          <cell r="K10848">
            <v>1036.0899999999999</v>
          </cell>
        </row>
        <row r="10849">
          <cell r="D10849" t="str">
            <v>P-91-2-0976</v>
          </cell>
          <cell r="E10849"/>
          <cell r="F10849" t="str">
            <v>Szafa aktowa ok.</v>
          </cell>
          <cell r="G10849"/>
          <cell r="H10849">
            <v>37812</v>
          </cell>
          <cell r="I10849"/>
          <cell r="J10849"/>
          <cell r="K10849">
            <v>1337.73</v>
          </cell>
        </row>
        <row r="10850">
          <cell r="D10850" t="str">
            <v>P-91-2-0976</v>
          </cell>
          <cell r="E10850"/>
          <cell r="F10850" t="str">
            <v>Szafa aktowa ok.</v>
          </cell>
          <cell r="G10850"/>
          <cell r="H10850">
            <v>37812</v>
          </cell>
          <cell r="I10850"/>
          <cell r="J10850"/>
          <cell r="K10850">
            <v>1337.73</v>
          </cell>
        </row>
        <row r="10851">
          <cell r="D10851" t="str">
            <v>P-91-2-0981</v>
          </cell>
          <cell r="E10851"/>
          <cell r="F10851" t="str">
            <v>Szafa aktowa ok.</v>
          </cell>
          <cell r="G10851"/>
          <cell r="H10851">
            <v>37812</v>
          </cell>
          <cell r="I10851" t="str">
            <v>MZ obiekt Długa 38/40 pok.007</v>
          </cell>
          <cell r="J10851"/>
          <cell r="K10851">
            <v>1125.33</v>
          </cell>
        </row>
        <row r="10852">
          <cell r="D10852" t="str">
            <v>P-91-2-0981</v>
          </cell>
          <cell r="E10852"/>
          <cell r="F10852" t="str">
            <v>Szafa aktowa ok.</v>
          </cell>
          <cell r="G10852"/>
          <cell r="H10852">
            <v>37812</v>
          </cell>
          <cell r="I10852" t="str">
            <v>MZ obiekt Długa 38/40 pok.007</v>
          </cell>
          <cell r="J10852"/>
          <cell r="K10852">
            <v>1125.33</v>
          </cell>
        </row>
        <row r="10853">
          <cell r="D10853" t="str">
            <v>P-91-2-0982</v>
          </cell>
          <cell r="E10853"/>
          <cell r="F10853" t="str">
            <v>Regał witrynowy kadra R4S0W</v>
          </cell>
          <cell r="G10853"/>
          <cell r="H10853">
            <v>37812</v>
          </cell>
          <cell r="I10853" t="str">
            <v>Miodowa PORTIERNIA przy bramie wjazdowej</v>
          </cell>
          <cell r="J10853"/>
          <cell r="K10853">
            <v>1427.4</v>
          </cell>
        </row>
        <row r="10854">
          <cell r="D10854" t="str">
            <v>P-91-2-0982</v>
          </cell>
          <cell r="E10854"/>
          <cell r="F10854" t="str">
            <v>Regał witrynowy kadra R4S0W</v>
          </cell>
          <cell r="G10854"/>
          <cell r="H10854">
            <v>37812</v>
          </cell>
          <cell r="I10854" t="str">
            <v>Miodowa PORTIERNIA przy bramie wjazdowej</v>
          </cell>
          <cell r="J10854"/>
          <cell r="K10854">
            <v>1427.4</v>
          </cell>
        </row>
        <row r="10855">
          <cell r="D10855" t="str">
            <v>P-91-2-0996</v>
          </cell>
          <cell r="E10855"/>
          <cell r="F10855" t="str">
            <v>Witryna niska ok.</v>
          </cell>
          <cell r="G10855"/>
          <cell r="H10855">
            <v>37812</v>
          </cell>
          <cell r="I10855" t="str">
            <v>Pomieszczenie gospodarcze</v>
          </cell>
          <cell r="J10855"/>
          <cell r="K10855">
            <v>773.79</v>
          </cell>
        </row>
        <row r="10856">
          <cell r="D10856" t="str">
            <v>P-91-2-0996</v>
          </cell>
          <cell r="E10856"/>
          <cell r="F10856" t="str">
            <v>Witryna niska ok.</v>
          </cell>
          <cell r="G10856"/>
          <cell r="H10856">
            <v>37812</v>
          </cell>
          <cell r="I10856" t="str">
            <v>Pomieszczenie gospodarcze</v>
          </cell>
          <cell r="J10856"/>
          <cell r="K10856">
            <v>773.79</v>
          </cell>
        </row>
        <row r="10857">
          <cell r="D10857" t="str">
            <v>P-91-2-0999</v>
          </cell>
          <cell r="E10857"/>
          <cell r="F10857" t="str">
            <v>Szafka szufladowa ok.</v>
          </cell>
          <cell r="G10857"/>
          <cell r="H10857">
            <v>37812</v>
          </cell>
          <cell r="I10857" t="str">
            <v>Pomieszczenie gospodarcze - Magazyn Mebli</v>
          </cell>
          <cell r="J10857"/>
          <cell r="K10857">
            <v>1139.72</v>
          </cell>
        </row>
        <row r="10858">
          <cell r="D10858" t="str">
            <v>P-91-2-0999</v>
          </cell>
          <cell r="E10858"/>
          <cell r="F10858" t="str">
            <v>Szafka szufladowa ok.</v>
          </cell>
          <cell r="G10858"/>
          <cell r="H10858">
            <v>37812</v>
          </cell>
          <cell r="I10858" t="str">
            <v>Pomieszczenie gospodarcze - Magazyn Mebli</v>
          </cell>
          <cell r="J10858"/>
          <cell r="K10858">
            <v>1139.72</v>
          </cell>
        </row>
        <row r="10859">
          <cell r="D10859" t="str">
            <v>P-91-2-1001</v>
          </cell>
          <cell r="E10859"/>
          <cell r="F10859" t="str">
            <v>Szafka szufladowa ok.</v>
          </cell>
          <cell r="G10859"/>
          <cell r="H10859">
            <v>37812</v>
          </cell>
          <cell r="I10859" t="str">
            <v>Miodowa 256</v>
          </cell>
          <cell r="J10859"/>
          <cell r="K10859">
            <v>1139.72</v>
          </cell>
        </row>
        <row r="10860">
          <cell r="D10860" t="str">
            <v>P-91-2-1001</v>
          </cell>
          <cell r="E10860"/>
          <cell r="F10860" t="str">
            <v>Szafka szufladowa ok.</v>
          </cell>
          <cell r="G10860"/>
          <cell r="H10860">
            <v>37812</v>
          </cell>
          <cell r="I10860" t="str">
            <v>Miodowa 256</v>
          </cell>
          <cell r="J10860"/>
          <cell r="K10860">
            <v>1139.72</v>
          </cell>
        </row>
        <row r="10861">
          <cell r="D10861" t="str">
            <v>P-91-2-1011</v>
          </cell>
          <cell r="E10861"/>
          <cell r="F10861" t="str">
            <v>Szafa ubraniowa ok.</v>
          </cell>
          <cell r="G10861"/>
          <cell r="H10861">
            <v>37812</v>
          </cell>
          <cell r="I10861" t="str">
            <v>obiekt Miodowa bud. B pokój nr 008</v>
          </cell>
          <cell r="J10861"/>
          <cell r="K10861">
            <v>1022.97</v>
          </cell>
        </row>
        <row r="10862">
          <cell r="D10862" t="str">
            <v>P-91-2-1011</v>
          </cell>
          <cell r="E10862"/>
          <cell r="F10862" t="str">
            <v>Szafa ubraniowa ok.</v>
          </cell>
          <cell r="G10862"/>
          <cell r="H10862">
            <v>37812</v>
          </cell>
          <cell r="I10862" t="str">
            <v>obiekt Miodowa bud. B pokój nr 008</v>
          </cell>
          <cell r="J10862"/>
          <cell r="K10862">
            <v>1022.97</v>
          </cell>
        </row>
        <row r="10863">
          <cell r="D10863" t="str">
            <v>P-91-2-1013</v>
          </cell>
          <cell r="E10863"/>
          <cell r="F10863" t="str">
            <v>Szafa ubraniowa ok.</v>
          </cell>
          <cell r="G10863"/>
          <cell r="H10863">
            <v>37812</v>
          </cell>
          <cell r="I10863" t="str">
            <v>Magazyn główny MZ</v>
          </cell>
          <cell r="J10863"/>
          <cell r="K10863">
            <v>1022.97</v>
          </cell>
        </row>
        <row r="10864">
          <cell r="D10864" t="str">
            <v>P-91-2-1013</v>
          </cell>
          <cell r="E10864"/>
          <cell r="F10864" t="str">
            <v>Szafa ubraniowa ok.</v>
          </cell>
          <cell r="G10864"/>
          <cell r="H10864">
            <v>37812</v>
          </cell>
          <cell r="I10864" t="str">
            <v>Magazyn główny MZ</v>
          </cell>
          <cell r="J10864"/>
          <cell r="K10864">
            <v>1022.97</v>
          </cell>
        </row>
        <row r="10865">
          <cell r="D10865" t="str">
            <v>P-91-2-1015</v>
          </cell>
          <cell r="E10865"/>
          <cell r="F10865" t="str">
            <v>Szafa ubraniowa ok.</v>
          </cell>
          <cell r="G10865"/>
          <cell r="H10865">
            <v>37812</v>
          </cell>
          <cell r="I10865" t="str">
            <v>Pomieszczenie gospodarcze</v>
          </cell>
          <cell r="J10865"/>
          <cell r="K10865">
            <v>1022.97</v>
          </cell>
        </row>
        <row r="10866">
          <cell r="D10866" t="str">
            <v>P-91-2-1015</v>
          </cell>
          <cell r="E10866"/>
          <cell r="F10866" t="str">
            <v>Szafa ubraniowa ok.</v>
          </cell>
          <cell r="G10866"/>
          <cell r="H10866">
            <v>37812</v>
          </cell>
          <cell r="I10866" t="str">
            <v>Pomieszczenie gospodarcze</v>
          </cell>
          <cell r="J10866"/>
          <cell r="K10866">
            <v>1022.97</v>
          </cell>
        </row>
        <row r="10867">
          <cell r="D10867" t="str">
            <v>P-91-2-1024</v>
          </cell>
          <cell r="E10867"/>
          <cell r="F10867" t="str">
            <v>Szafka szufladowa ok.</v>
          </cell>
          <cell r="G10867"/>
          <cell r="H10867">
            <v>37812</v>
          </cell>
          <cell r="I10867" t="str">
            <v>Miodowa 252</v>
          </cell>
          <cell r="J10867"/>
          <cell r="K10867">
            <v>1036.0899999999999</v>
          </cell>
        </row>
        <row r="10868">
          <cell r="D10868" t="str">
            <v>P-91-2-1024</v>
          </cell>
          <cell r="E10868"/>
          <cell r="F10868" t="str">
            <v>Szafka szufladowa ok.</v>
          </cell>
          <cell r="G10868"/>
          <cell r="H10868">
            <v>37812</v>
          </cell>
          <cell r="I10868" t="str">
            <v>Miodowa 252</v>
          </cell>
          <cell r="J10868"/>
          <cell r="K10868">
            <v>1036.0899999999999</v>
          </cell>
        </row>
        <row r="10869">
          <cell r="D10869" t="str">
            <v>P-91-2-1056</v>
          </cell>
          <cell r="E10869"/>
          <cell r="F10869" t="str">
            <v>Szafka dwuszufladowa</v>
          </cell>
          <cell r="G10869"/>
          <cell r="H10869">
            <v>37812</v>
          </cell>
          <cell r="I10869" t="str">
            <v>Pomieszczenie gospodarcze</v>
          </cell>
          <cell r="J10869"/>
          <cell r="K10869">
            <v>1244.4000000000001</v>
          </cell>
        </row>
        <row r="10870">
          <cell r="D10870" t="str">
            <v>P-91-2-1056</v>
          </cell>
          <cell r="E10870"/>
          <cell r="F10870" t="str">
            <v>Szafka dwuszufladowa</v>
          </cell>
          <cell r="G10870"/>
          <cell r="H10870">
            <v>37812</v>
          </cell>
          <cell r="I10870" t="str">
            <v>Pomieszczenie gospodarcze</v>
          </cell>
          <cell r="J10870"/>
          <cell r="K10870">
            <v>1244.4000000000001</v>
          </cell>
        </row>
        <row r="10871">
          <cell r="D10871" t="str">
            <v>P-91-2-1084</v>
          </cell>
          <cell r="E10871"/>
          <cell r="F10871" t="str">
            <v>Szafa</v>
          </cell>
          <cell r="G10871"/>
          <cell r="H10871">
            <v>37437</v>
          </cell>
          <cell r="I10871" t="str">
            <v>Pomieszczenie socjalne</v>
          </cell>
          <cell r="J10871"/>
          <cell r="K10871">
            <v>944.28</v>
          </cell>
        </row>
        <row r="10872">
          <cell r="D10872" t="str">
            <v>P-91-2-1084</v>
          </cell>
          <cell r="E10872"/>
          <cell r="F10872" t="str">
            <v>Szafa</v>
          </cell>
          <cell r="G10872"/>
          <cell r="H10872">
            <v>37437</v>
          </cell>
          <cell r="I10872" t="str">
            <v>Pomieszczenie socjalne</v>
          </cell>
          <cell r="J10872"/>
          <cell r="K10872">
            <v>944.28</v>
          </cell>
        </row>
        <row r="10873">
          <cell r="D10873" t="str">
            <v>P-91-2-1086</v>
          </cell>
          <cell r="E10873"/>
          <cell r="F10873" t="str">
            <v>Szafa</v>
          </cell>
          <cell r="G10873"/>
          <cell r="H10873">
            <v>37437</v>
          </cell>
          <cell r="I10873" t="str">
            <v>Pomieszczenie socjalne</v>
          </cell>
          <cell r="J10873"/>
          <cell r="K10873">
            <v>944.28</v>
          </cell>
        </row>
        <row r="10874">
          <cell r="D10874" t="str">
            <v>P-91-2-1086</v>
          </cell>
          <cell r="E10874"/>
          <cell r="F10874" t="str">
            <v>Szafa</v>
          </cell>
          <cell r="G10874"/>
          <cell r="H10874">
            <v>37437</v>
          </cell>
          <cell r="I10874" t="str">
            <v>Pomieszczenie socjalne</v>
          </cell>
          <cell r="J10874"/>
          <cell r="K10874">
            <v>944.28</v>
          </cell>
        </row>
        <row r="10875">
          <cell r="D10875" t="str">
            <v>P-91-2-1087</v>
          </cell>
          <cell r="E10875"/>
          <cell r="F10875" t="str">
            <v>Szafa</v>
          </cell>
          <cell r="G10875"/>
          <cell r="H10875">
            <v>37437</v>
          </cell>
          <cell r="I10875" t="str">
            <v>Pomieszczenie socjalne</v>
          </cell>
          <cell r="J10875"/>
          <cell r="K10875">
            <v>944.28</v>
          </cell>
        </row>
        <row r="10876">
          <cell r="D10876" t="str">
            <v>P-91-2-1087</v>
          </cell>
          <cell r="E10876"/>
          <cell r="F10876" t="str">
            <v>Szafa</v>
          </cell>
          <cell r="G10876"/>
          <cell r="H10876">
            <v>37437</v>
          </cell>
          <cell r="I10876" t="str">
            <v>Pomieszczenie socjalne</v>
          </cell>
          <cell r="J10876"/>
          <cell r="K10876">
            <v>944.28</v>
          </cell>
        </row>
        <row r="10877">
          <cell r="D10877" t="str">
            <v>P-91-2-1101</v>
          </cell>
          <cell r="E10877"/>
          <cell r="F10877" t="str">
            <v>Szafa</v>
          </cell>
          <cell r="G10877"/>
          <cell r="H10877">
            <v>37437</v>
          </cell>
          <cell r="I10877" t="str">
            <v>Pomieszczenie socjalne</v>
          </cell>
          <cell r="J10877"/>
          <cell r="K10877">
            <v>944.28</v>
          </cell>
        </row>
        <row r="10878">
          <cell r="D10878" t="str">
            <v>P-91-2-1101</v>
          </cell>
          <cell r="E10878"/>
          <cell r="F10878" t="str">
            <v>Szafa</v>
          </cell>
          <cell r="G10878"/>
          <cell r="H10878">
            <v>37437</v>
          </cell>
          <cell r="I10878" t="str">
            <v>Pomieszczenie socjalne</v>
          </cell>
          <cell r="J10878"/>
          <cell r="K10878">
            <v>944.28</v>
          </cell>
        </row>
        <row r="10879">
          <cell r="D10879" t="str">
            <v>P-91-2-1103</v>
          </cell>
          <cell r="E10879"/>
          <cell r="F10879" t="str">
            <v>Szafa</v>
          </cell>
          <cell r="G10879"/>
          <cell r="H10879">
            <v>37437</v>
          </cell>
          <cell r="I10879" t="str">
            <v>Pomieszczenie socjalne</v>
          </cell>
          <cell r="J10879"/>
          <cell r="K10879">
            <v>944.28</v>
          </cell>
        </row>
        <row r="10880">
          <cell r="D10880" t="str">
            <v>P-91-2-1103</v>
          </cell>
          <cell r="E10880"/>
          <cell r="F10880" t="str">
            <v>Szafa</v>
          </cell>
          <cell r="G10880"/>
          <cell r="H10880">
            <v>37437</v>
          </cell>
          <cell r="I10880" t="str">
            <v>Pomieszczenie socjalne</v>
          </cell>
          <cell r="J10880"/>
          <cell r="K10880">
            <v>944.28</v>
          </cell>
        </row>
        <row r="10881">
          <cell r="D10881" t="str">
            <v>P-91-2-1106</v>
          </cell>
          <cell r="E10881"/>
          <cell r="F10881" t="str">
            <v>Szafa</v>
          </cell>
          <cell r="G10881"/>
          <cell r="H10881">
            <v>37437</v>
          </cell>
          <cell r="I10881" t="str">
            <v>Pomieszczenie socjalne</v>
          </cell>
          <cell r="J10881"/>
          <cell r="K10881">
            <v>944.28</v>
          </cell>
        </row>
        <row r="10882">
          <cell r="D10882" t="str">
            <v>P-91-2-1106</v>
          </cell>
          <cell r="E10882"/>
          <cell r="F10882" t="str">
            <v>Szafa</v>
          </cell>
          <cell r="G10882"/>
          <cell r="H10882">
            <v>37437</v>
          </cell>
          <cell r="I10882" t="str">
            <v>Pomieszczenie socjalne</v>
          </cell>
          <cell r="J10882"/>
          <cell r="K10882">
            <v>944.28</v>
          </cell>
        </row>
        <row r="10883">
          <cell r="D10883" t="str">
            <v>P-91-2-1135</v>
          </cell>
          <cell r="E10883"/>
          <cell r="F10883" t="str">
            <v>Szafa</v>
          </cell>
          <cell r="G10883"/>
          <cell r="H10883">
            <v>37437</v>
          </cell>
          <cell r="I10883" t="str">
            <v>Pomieszczenie socjalne</v>
          </cell>
          <cell r="J10883"/>
          <cell r="K10883">
            <v>944.28</v>
          </cell>
        </row>
        <row r="10884">
          <cell r="D10884" t="str">
            <v>P-91-2-1135</v>
          </cell>
          <cell r="E10884"/>
          <cell r="F10884" t="str">
            <v>Szafa</v>
          </cell>
          <cell r="G10884"/>
          <cell r="H10884">
            <v>37437</v>
          </cell>
          <cell r="I10884" t="str">
            <v>Pomieszczenie socjalne</v>
          </cell>
          <cell r="J10884"/>
          <cell r="K10884">
            <v>944.28</v>
          </cell>
        </row>
        <row r="10885">
          <cell r="D10885" t="str">
            <v>P-91-2-1136</v>
          </cell>
          <cell r="E10885"/>
          <cell r="F10885" t="str">
            <v>Szafa</v>
          </cell>
          <cell r="G10885"/>
          <cell r="H10885">
            <v>37437</v>
          </cell>
          <cell r="I10885" t="str">
            <v>Pomieszczenie socjalne</v>
          </cell>
          <cell r="J10885"/>
          <cell r="K10885">
            <v>944.28</v>
          </cell>
        </row>
        <row r="10886">
          <cell r="D10886" t="str">
            <v>P-91-2-1136</v>
          </cell>
          <cell r="E10886"/>
          <cell r="F10886" t="str">
            <v>Szafa</v>
          </cell>
          <cell r="G10886"/>
          <cell r="H10886">
            <v>37437</v>
          </cell>
          <cell r="I10886" t="str">
            <v>Pomieszczenie socjalne</v>
          </cell>
          <cell r="J10886"/>
          <cell r="K10886">
            <v>944.28</v>
          </cell>
        </row>
        <row r="10887">
          <cell r="D10887" t="str">
            <v>P-91-2-1141</v>
          </cell>
          <cell r="E10887"/>
          <cell r="F10887" t="str">
            <v>Szafa</v>
          </cell>
          <cell r="G10887"/>
          <cell r="H10887">
            <v>37437</v>
          </cell>
          <cell r="I10887"/>
          <cell r="J10887"/>
          <cell r="K10887">
            <v>944.28</v>
          </cell>
        </row>
        <row r="10888">
          <cell r="D10888" t="str">
            <v>P-91-2-1141</v>
          </cell>
          <cell r="E10888"/>
          <cell r="F10888" t="str">
            <v>Szafa</v>
          </cell>
          <cell r="G10888"/>
          <cell r="H10888">
            <v>37437</v>
          </cell>
          <cell r="I10888"/>
          <cell r="J10888"/>
          <cell r="K10888">
            <v>944.28</v>
          </cell>
        </row>
        <row r="10889">
          <cell r="D10889" t="str">
            <v>P-91-2-1145</v>
          </cell>
          <cell r="E10889"/>
          <cell r="F10889" t="str">
            <v>Szafa</v>
          </cell>
          <cell r="G10889"/>
          <cell r="H10889">
            <v>37437</v>
          </cell>
          <cell r="I10889"/>
          <cell r="J10889"/>
          <cell r="K10889">
            <v>944.28</v>
          </cell>
        </row>
        <row r="10890">
          <cell r="D10890" t="str">
            <v>P-91-2-1145</v>
          </cell>
          <cell r="E10890"/>
          <cell r="F10890" t="str">
            <v>Szafa</v>
          </cell>
          <cell r="G10890"/>
          <cell r="H10890">
            <v>37437</v>
          </cell>
          <cell r="I10890"/>
          <cell r="J10890"/>
          <cell r="K10890">
            <v>944.28</v>
          </cell>
        </row>
        <row r="10891">
          <cell r="D10891" t="str">
            <v>P-91-2-1155</v>
          </cell>
          <cell r="E10891"/>
          <cell r="F10891" t="str">
            <v>Szafa</v>
          </cell>
          <cell r="G10891"/>
          <cell r="H10891">
            <v>37437</v>
          </cell>
          <cell r="I10891" t="str">
            <v>Pomieszczenie gospodarcze - Magazyn Mebli</v>
          </cell>
          <cell r="J10891"/>
          <cell r="K10891">
            <v>1306.6199999999999</v>
          </cell>
        </row>
        <row r="10892">
          <cell r="D10892" t="str">
            <v>P-91-2-1155</v>
          </cell>
          <cell r="E10892"/>
          <cell r="F10892" t="str">
            <v>Szafa</v>
          </cell>
          <cell r="G10892"/>
          <cell r="H10892">
            <v>37437</v>
          </cell>
          <cell r="I10892" t="str">
            <v>Pomieszczenie gospodarcze - Magazyn Mebli</v>
          </cell>
          <cell r="J10892"/>
          <cell r="K10892">
            <v>1306.6199999999999</v>
          </cell>
        </row>
        <row r="10893">
          <cell r="D10893" t="str">
            <v>P-91-2-1158</v>
          </cell>
          <cell r="E10893"/>
          <cell r="F10893" t="str">
            <v>Szafa</v>
          </cell>
          <cell r="G10893"/>
          <cell r="H10893">
            <v>37437</v>
          </cell>
          <cell r="I10893" t="str">
            <v>Miodowa 252</v>
          </cell>
          <cell r="J10893"/>
          <cell r="K10893">
            <v>1306.6199999999999</v>
          </cell>
        </row>
        <row r="10894">
          <cell r="D10894" t="str">
            <v>P-91-2-1158</v>
          </cell>
          <cell r="E10894"/>
          <cell r="F10894" t="str">
            <v>Szafa</v>
          </cell>
          <cell r="G10894"/>
          <cell r="H10894">
            <v>37437</v>
          </cell>
          <cell r="I10894" t="str">
            <v>Miodowa 252</v>
          </cell>
          <cell r="J10894"/>
          <cell r="K10894">
            <v>1306.6199999999999</v>
          </cell>
        </row>
        <row r="10895">
          <cell r="D10895" t="str">
            <v>P-91-2-1166</v>
          </cell>
          <cell r="E10895"/>
          <cell r="F10895" t="str">
            <v>Szafa</v>
          </cell>
          <cell r="G10895"/>
          <cell r="H10895">
            <v>37437</v>
          </cell>
          <cell r="I10895" t="str">
            <v>Pomieszczenie socjalne</v>
          </cell>
          <cell r="J10895"/>
          <cell r="K10895">
            <v>1306.6199999999999</v>
          </cell>
        </row>
        <row r="10896">
          <cell r="D10896" t="str">
            <v>P-91-2-1166</v>
          </cell>
          <cell r="E10896"/>
          <cell r="F10896" t="str">
            <v>Szafa</v>
          </cell>
          <cell r="G10896"/>
          <cell r="H10896">
            <v>37437</v>
          </cell>
          <cell r="I10896" t="str">
            <v>Pomieszczenie socjalne</v>
          </cell>
          <cell r="J10896"/>
          <cell r="K10896">
            <v>1306.6199999999999</v>
          </cell>
        </row>
        <row r="10897">
          <cell r="D10897" t="str">
            <v>P-91-2-1175</v>
          </cell>
          <cell r="E10897"/>
          <cell r="F10897" t="str">
            <v>Szafa</v>
          </cell>
          <cell r="G10897"/>
          <cell r="H10897">
            <v>37437</v>
          </cell>
          <cell r="I10897" t="str">
            <v>Pomieszczenie socjalne</v>
          </cell>
          <cell r="J10897"/>
          <cell r="K10897">
            <v>1306.6199999999999</v>
          </cell>
        </row>
        <row r="10898">
          <cell r="D10898" t="str">
            <v>P-91-2-1175</v>
          </cell>
          <cell r="E10898"/>
          <cell r="F10898" t="str">
            <v>Szafa</v>
          </cell>
          <cell r="G10898"/>
          <cell r="H10898">
            <v>37437</v>
          </cell>
          <cell r="I10898" t="str">
            <v>Pomieszczenie socjalne</v>
          </cell>
          <cell r="J10898"/>
          <cell r="K10898">
            <v>1306.6199999999999</v>
          </cell>
        </row>
        <row r="10899">
          <cell r="D10899" t="str">
            <v>P-91-2-1177</v>
          </cell>
          <cell r="E10899"/>
          <cell r="F10899" t="str">
            <v>Szafa</v>
          </cell>
          <cell r="G10899"/>
          <cell r="H10899">
            <v>37437</v>
          </cell>
          <cell r="I10899" t="str">
            <v>Pomieszczenie socjalne</v>
          </cell>
          <cell r="J10899"/>
          <cell r="K10899">
            <v>1306.6199999999999</v>
          </cell>
        </row>
        <row r="10900">
          <cell r="D10900" t="str">
            <v>P-91-2-1177</v>
          </cell>
          <cell r="E10900"/>
          <cell r="F10900" t="str">
            <v>Szafa</v>
          </cell>
          <cell r="G10900"/>
          <cell r="H10900">
            <v>37437</v>
          </cell>
          <cell r="I10900" t="str">
            <v>Pomieszczenie socjalne</v>
          </cell>
          <cell r="J10900"/>
          <cell r="K10900">
            <v>1306.6199999999999</v>
          </cell>
        </row>
        <row r="10901">
          <cell r="D10901" t="str">
            <v>P-91-2-1178</v>
          </cell>
          <cell r="E10901"/>
          <cell r="F10901" t="str">
            <v>Szafa</v>
          </cell>
          <cell r="G10901"/>
          <cell r="H10901">
            <v>37437</v>
          </cell>
          <cell r="I10901" t="str">
            <v>Pomieszczenie gospodarcze - Magazyn Mebli</v>
          </cell>
          <cell r="J10901"/>
          <cell r="K10901">
            <v>1306.6199999999999</v>
          </cell>
        </row>
        <row r="10902">
          <cell r="D10902" t="str">
            <v>P-91-2-1178</v>
          </cell>
          <cell r="E10902"/>
          <cell r="F10902" t="str">
            <v>Szafa</v>
          </cell>
          <cell r="G10902"/>
          <cell r="H10902">
            <v>37437</v>
          </cell>
          <cell r="I10902" t="str">
            <v>Pomieszczenie gospodarcze - Magazyn Mebli</v>
          </cell>
          <cell r="J10902"/>
          <cell r="K10902">
            <v>1306.6199999999999</v>
          </cell>
        </row>
        <row r="10903">
          <cell r="D10903" t="str">
            <v>P-91-2-1179</v>
          </cell>
          <cell r="E10903"/>
          <cell r="F10903" t="str">
            <v>Szafa</v>
          </cell>
          <cell r="G10903"/>
          <cell r="H10903">
            <v>37437</v>
          </cell>
          <cell r="I10903" t="str">
            <v>Pomieszczenie socjalne</v>
          </cell>
          <cell r="J10903"/>
          <cell r="K10903">
            <v>1306.6199999999999</v>
          </cell>
        </row>
        <row r="10904">
          <cell r="D10904" t="str">
            <v>P-91-2-1179</v>
          </cell>
          <cell r="E10904"/>
          <cell r="F10904" t="str">
            <v>Szafa</v>
          </cell>
          <cell r="G10904"/>
          <cell r="H10904">
            <v>37437</v>
          </cell>
          <cell r="I10904" t="str">
            <v>Pomieszczenie socjalne</v>
          </cell>
          <cell r="J10904"/>
          <cell r="K10904">
            <v>1306.6199999999999</v>
          </cell>
        </row>
        <row r="10905">
          <cell r="D10905" t="str">
            <v>P-91-2-1181</v>
          </cell>
          <cell r="E10905"/>
          <cell r="F10905" t="str">
            <v>Szafa</v>
          </cell>
          <cell r="G10905"/>
          <cell r="H10905">
            <v>37437</v>
          </cell>
          <cell r="I10905" t="str">
            <v>Pomieszczenie socjalne</v>
          </cell>
          <cell r="J10905"/>
          <cell r="K10905">
            <v>1306.6199999999999</v>
          </cell>
        </row>
        <row r="10906">
          <cell r="D10906" t="str">
            <v>P-91-2-1181</v>
          </cell>
          <cell r="E10906"/>
          <cell r="F10906" t="str">
            <v>Szafa</v>
          </cell>
          <cell r="G10906"/>
          <cell r="H10906">
            <v>37437</v>
          </cell>
          <cell r="I10906" t="str">
            <v>Pomieszczenie socjalne</v>
          </cell>
          <cell r="J10906"/>
          <cell r="K10906">
            <v>1306.6199999999999</v>
          </cell>
        </row>
        <row r="10907">
          <cell r="D10907" t="str">
            <v>P-91-2-1191</v>
          </cell>
          <cell r="E10907"/>
          <cell r="F10907" t="str">
            <v>Szafa</v>
          </cell>
          <cell r="G10907"/>
          <cell r="H10907">
            <v>37437</v>
          </cell>
          <cell r="I10907" t="str">
            <v>Pomieszczenie gospodarcze</v>
          </cell>
          <cell r="J10907"/>
          <cell r="K10907">
            <v>1306.6199999999999</v>
          </cell>
        </row>
        <row r="10908">
          <cell r="D10908" t="str">
            <v>P-91-2-1191</v>
          </cell>
          <cell r="E10908"/>
          <cell r="F10908" t="str">
            <v>Szafa</v>
          </cell>
          <cell r="G10908"/>
          <cell r="H10908">
            <v>37437</v>
          </cell>
          <cell r="I10908" t="str">
            <v>Pomieszczenie gospodarcze</v>
          </cell>
          <cell r="J10908"/>
          <cell r="K10908">
            <v>1306.6199999999999</v>
          </cell>
        </row>
        <row r="10909">
          <cell r="D10909" t="str">
            <v>P-91-2-1200</v>
          </cell>
          <cell r="E10909"/>
          <cell r="F10909" t="str">
            <v>Szafa</v>
          </cell>
          <cell r="G10909"/>
          <cell r="H10909">
            <v>37437</v>
          </cell>
          <cell r="I10909" t="str">
            <v>Pomieszczenie socjalne</v>
          </cell>
          <cell r="J10909"/>
          <cell r="K10909">
            <v>1306.6199999999999</v>
          </cell>
        </row>
        <row r="10910">
          <cell r="D10910" t="str">
            <v>P-91-2-1200</v>
          </cell>
          <cell r="E10910"/>
          <cell r="F10910" t="str">
            <v>Szafa</v>
          </cell>
          <cell r="G10910"/>
          <cell r="H10910">
            <v>37437</v>
          </cell>
          <cell r="I10910" t="str">
            <v>Pomieszczenie socjalne</v>
          </cell>
          <cell r="J10910"/>
          <cell r="K10910">
            <v>1306.6199999999999</v>
          </cell>
        </row>
        <row r="10911">
          <cell r="D10911" t="str">
            <v>P-91-2-1206</v>
          </cell>
          <cell r="E10911"/>
          <cell r="F10911" t="str">
            <v>Szafa</v>
          </cell>
          <cell r="G10911"/>
          <cell r="H10911">
            <v>37437</v>
          </cell>
          <cell r="I10911" t="str">
            <v>Miodowa 005</v>
          </cell>
          <cell r="J10911"/>
          <cell r="K10911">
            <v>1306.6199999999999</v>
          </cell>
        </row>
        <row r="10912">
          <cell r="D10912" t="str">
            <v>P-91-2-1206</v>
          </cell>
          <cell r="E10912"/>
          <cell r="F10912" t="str">
            <v>Szafa</v>
          </cell>
          <cell r="G10912"/>
          <cell r="H10912">
            <v>37437</v>
          </cell>
          <cell r="I10912" t="str">
            <v>Miodowa 005</v>
          </cell>
          <cell r="J10912"/>
          <cell r="K10912">
            <v>1306.6199999999999</v>
          </cell>
        </row>
        <row r="10913">
          <cell r="D10913" t="str">
            <v>P-91-2-1216</v>
          </cell>
          <cell r="E10913"/>
          <cell r="F10913" t="str">
            <v>Szafa</v>
          </cell>
          <cell r="G10913"/>
          <cell r="H10913">
            <v>37437</v>
          </cell>
          <cell r="I10913" t="str">
            <v>Pomieszczenie socjalne</v>
          </cell>
          <cell r="J10913"/>
          <cell r="K10913">
            <v>1273.68</v>
          </cell>
        </row>
        <row r="10914">
          <cell r="D10914" t="str">
            <v>P-91-2-1216</v>
          </cell>
          <cell r="E10914"/>
          <cell r="F10914" t="str">
            <v>Szafa</v>
          </cell>
          <cell r="G10914"/>
          <cell r="H10914">
            <v>37437</v>
          </cell>
          <cell r="I10914" t="str">
            <v>Pomieszczenie socjalne</v>
          </cell>
          <cell r="J10914"/>
          <cell r="K10914">
            <v>1273.68</v>
          </cell>
        </row>
        <row r="10915">
          <cell r="D10915" t="str">
            <v>P-91-2-1223</v>
          </cell>
          <cell r="E10915"/>
          <cell r="F10915" t="str">
            <v>Szafa</v>
          </cell>
          <cell r="G10915"/>
          <cell r="H10915">
            <v>37437</v>
          </cell>
          <cell r="I10915" t="str">
            <v>Długa 38/40 parter korytarz</v>
          </cell>
          <cell r="J10915"/>
          <cell r="K10915">
            <v>1248.06</v>
          </cell>
        </row>
        <row r="10916">
          <cell r="D10916" t="str">
            <v>P-91-2-1223</v>
          </cell>
          <cell r="E10916"/>
          <cell r="F10916" t="str">
            <v>Szafa</v>
          </cell>
          <cell r="G10916"/>
          <cell r="H10916">
            <v>37437</v>
          </cell>
          <cell r="I10916" t="str">
            <v>Długa 38/40 parter korytarz</v>
          </cell>
          <cell r="J10916"/>
          <cell r="K10916">
            <v>1248.06</v>
          </cell>
        </row>
        <row r="10917">
          <cell r="D10917" t="str">
            <v>P-91-2-1228</v>
          </cell>
          <cell r="E10917"/>
          <cell r="F10917" t="str">
            <v>Szafa</v>
          </cell>
          <cell r="G10917"/>
          <cell r="H10917">
            <v>37437</v>
          </cell>
          <cell r="I10917" t="str">
            <v>MZ obiekt Długa 38/40 - śmietnik</v>
          </cell>
          <cell r="J10917"/>
          <cell r="K10917">
            <v>1248.06</v>
          </cell>
        </row>
        <row r="10918">
          <cell r="D10918" t="str">
            <v>P-91-2-1228</v>
          </cell>
          <cell r="E10918"/>
          <cell r="F10918" t="str">
            <v>Szafa</v>
          </cell>
          <cell r="G10918"/>
          <cell r="H10918">
            <v>37437</v>
          </cell>
          <cell r="I10918" t="str">
            <v>MZ obiekt Długa 38/40 - śmietnik</v>
          </cell>
          <cell r="J10918"/>
          <cell r="K10918">
            <v>1248.06</v>
          </cell>
        </row>
        <row r="10919">
          <cell r="D10919" t="str">
            <v>P-91-2-1231</v>
          </cell>
          <cell r="E10919"/>
          <cell r="F10919" t="str">
            <v>Szafa</v>
          </cell>
          <cell r="G10919"/>
          <cell r="H10919">
            <v>37437</v>
          </cell>
          <cell r="I10919" t="str">
            <v>Pomieszczenie gospodarcze</v>
          </cell>
          <cell r="J10919"/>
          <cell r="K10919">
            <v>1248.06</v>
          </cell>
        </row>
        <row r="10920">
          <cell r="D10920" t="str">
            <v>P-91-2-1231</v>
          </cell>
          <cell r="E10920"/>
          <cell r="F10920" t="str">
            <v>Szafa</v>
          </cell>
          <cell r="G10920"/>
          <cell r="H10920">
            <v>37437</v>
          </cell>
          <cell r="I10920" t="str">
            <v>Pomieszczenie gospodarcze</v>
          </cell>
          <cell r="J10920"/>
          <cell r="K10920">
            <v>1248.06</v>
          </cell>
        </row>
        <row r="10921">
          <cell r="D10921" t="str">
            <v>P-91-2-1234</v>
          </cell>
          <cell r="E10921"/>
          <cell r="F10921" t="str">
            <v>Szafa</v>
          </cell>
          <cell r="G10921"/>
          <cell r="H10921">
            <v>37437</v>
          </cell>
          <cell r="I10921" t="str">
            <v>Miodowa pokój 128 - HelpDesk CSiOZ</v>
          </cell>
          <cell r="J10921"/>
          <cell r="K10921">
            <v>1992.26</v>
          </cell>
        </row>
        <row r="10922">
          <cell r="D10922" t="str">
            <v>P-91-2-1234</v>
          </cell>
          <cell r="E10922"/>
          <cell r="F10922" t="str">
            <v>Szafa</v>
          </cell>
          <cell r="G10922"/>
          <cell r="H10922">
            <v>37437</v>
          </cell>
          <cell r="I10922" t="str">
            <v>Miodowa pokój 128 - HelpDesk CSiOZ</v>
          </cell>
          <cell r="J10922"/>
          <cell r="K10922">
            <v>1992.26</v>
          </cell>
        </row>
        <row r="10923">
          <cell r="D10923" t="str">
            <v>P-91-2-1238</v>
          </cell>
          <cell r="E10923"/>
          <cell r="F10923" t="str">
            <v>Szafa</v>
          </cell>
          <cell r="G10923"/>
          <cell r="H10923">
            <v>37437</v>
          </cell>
          <cell r="I10923" t="str">
            <v>Miodowa 046</v>
          </cell>
          <cell r="J10923"/>
          <cell r="K10923">
            <v>1459.12</v>
          </cell>
        </row>
        <row r="10924">
          <cell r="D10924" t="str">
            <v>P-91-2-1238</v>
          </cell>
          <cell r="E10924"/>
          <cell r="F10924" t="str">
            <v>Szafa</v>
          </cell>
          <cell r="G10924"/>
          <cell r="H10924">
            <v>37437</v>
          </cell>
          <cell r="I10924" t="str">
            <v>Miodowa 046</v>
          </cell>
          <cell r="J10924"/>
          <cell r="K10924">
            <v>1459.12</v>
          </cell>
        </row>
        <row r="10925">
          <cell r="D10925" t="str">
            <v>P-91-2-1253</v>
          </cell>
          <cell r="E10925"/>
          <cell r="F10925" t="str">
            <v>Szafa</v>
          </cell>
          <cell r="G10925"/>
          <cell r="H10925">
            <v>37437</v>
          </cell>
          <cell r="I10925" t="str">
            <v>Pomieszczenie gospodarcze - Magazyn Mebli</v>
          </cell>
          <cell r="J10925"/>
          <cell r="K10925">
            <v>1999.58</v>
          </cell>
        </row>
        <row r="10926">
          <cell r="D10926" t="str">
            <v>P-91-2-1253</v>
          </cell>
          <cell r="E10926"/>
          <cell r="F10926" t="str">
            <v>Szafa</v>
          </cell>
          <cell r="G10926"/>
          <cell r="H10926">
            <v>37437</v>
          </cell>
          <cell r="I10926" t="str">
            <v>Pomieszczenie gospodarcze - Magazyn Mebli</v>
          </cell>
          <cell r="J10926"/>
          <cell r="K10926">
            <v>1999.58</v>
          </cell>
        </row>
        <row r="10927">
          <cell r="D10927" t="str">
            <v>P-91-2-1254</v>
          </cell>
          <cell r="E10927"/>
          <cell r="F10927" t="str">
            <v>Szafa</v>
          </cell>
          <cell r="G10927"/>
          <cell r="H10927">
            <v>37437</v>
          </cell>
          <cell r="I10927" t="str">
            <v>MZ obiekt Długa 38/40 pok.006</v>
          </cell>
          <cell r="J10927"/>
          <cell r="K10927">
            <v>847.9</v>
          </cell>
        </row>
        <row r="10928">
          <cell r="D10928" t="str">
            <v>P-91-2-1254</v>
          </cell>
          <cell r="E10928"/>
          <cell r="F10928" t="str">
            <v>Szafa</v>
          </cell>
          <cell r="G10928"/>
          <cell r="H10928">
            <v>37437</v>
          </cell>
          <cell r="I10928" t="str">
            <v>MZ obiekt Długa 38/40 pok.006</v>
          </cell>
          <cell r="J10928"/>
          <cell r="K10928">
            <v>847.9</v>
          </cell>
        </row>
        <row r="10929">
          <cell r="D10929" t="str">
            <v>P-91-2-1268</v>
          </cell>
          <cell r="E10929"/>
          <cell r="F10929" t="str">
            <v>Szafka</v>
          </cell>
          <cell r="G10929"/>
          <cell r="H10929">
            <v>38516</v>
          </cell>
          <cell r="I10929" t="str">
            <v>Budynek Długa 38/40 pokój nr 131</v>
          </cell>
          <cell r="J10929"/>
          <cell r="K10929">
            <v>229</v>
          </cell>
        </row>
        <row r="10930">
          <cell r="D10930" t="str">
            <v>P-91-2-1268</v>
          </cell>
          <cell r="E10930"/>
          <cell r="F10930" t="str">
            <v>Szafka</v>
          </cell>
          <cell r="G10930"/>
          <cell r="H10930">
            <v>38516</v>
          </cell>
          <cell r="I10930" t="str">
            <v>Budynek Długa 38/40 pokój nr 131</v>
          </cell>
          <cell r="J10930"/>
          <cell r="K10930">
            <v>229</v>
          </cell>
        </row>
        <row r="10931">
          <cell r="D10931" t="str">
            <v>P-91-2-1291</v>
          </cell>
          <cell r="E10931"/>
          <cell r="F10931" t="str">
            <v>Szafa biurowa BS 04</v>
          </cell>
          <cell r="G10931"/>
          <cell r="H10931">
            <v>38686</v>
          </cell>
          <cell r="I10931" t="str">
            <v>Miodowa piwnica część B korytarz od MP09 do MP015</v>
          </cell>
          <cell r="J10931"/>
          <cell r="K10931">
            <v>301.33999999999997</v>
          </cell>
        </row>
        <row r="10932">
          <cell r="D10932" t="str">
            <v>P-91-2-1291</v>
          </cell>
          <cell r="E10932"/>
          <cell r="F10932" t="str">
            <v>Szafa biurowa BS 04</v>
          </cell>
          <cell r="G10932"/>
          <cell r="H10932">
            <v>38686</v>
          </cell>
          <cell r="I10932" t="str">
            <v>Miodowa piwnica część B korytarz od MP09 do MP015</v>
          </cell>
          <cell r="J10932"/>
          <cell r="K10932">
            <v>301.33999999999997</v>
          </cell>
        </row>
        <row r="10933">
          <cell r="D10933" t="str">
            <v>P-91-2-1296</v>
          </cell>
          <cell r="E10933"/>
          <cell r="F10933" t="str">
            <v>Szafa biurowa BS 10</v>
          </cell>
          <cell r="G10933"/>
          <cell r="H10933">
            <v>38686</v>
          </cell>
          <cell r="I10933" t="str">
            <v>Miodowa pokój nr 127 HelpDesk CSiOZ</v>
          </cell>
          <cell r="J10933"/>
          <cell r="K10933">
            <v>443.42</v>
          </cell>
        </row>
        <row r="10934">
          <cell r="D10934" t="str">
            <v>P-91-2-1296</v>
          </cell>
          <cell r="E10934"/>
          <cell r="F10934" t="str">
            <v>Szafa biurowa BS 10</v>
          </cell>
          <cell r="G10934"/>
          <cell r="H10934">
            <v>38686</v>
          </cell>
          <cell r="I10934" t="str">
            <v>Miodowa pokój nr 127 HelpDesk CSiOZ</v>
          </cell>
          <cell r="J10934"/>
          <cell r="K10934">
            <v>443.42</v>
          </cell>
        </row>
        <row r="10935">
          <cell r="D10935" t="str">
            <v>P-91-2-1312</v>
          </cell>
          <cell r="E10935"/>
          <cell r="F10935" t="str">
            <v>Szafa biurowa BS 10</v>
          </cell>
          <cell r="G10935"/>
          <cell r="H10935">
            <v>38686</v>
          </cell>
          <cell r="I10935"/>
          <cell r="J10935"/>
          <cell r="K10935">
            <v>407.27</v>
          </cell>
        </row>
        <row r="10936">
          <cell r="D10936" t="str">
            <v>P-91-2-1312</v>
          </cell>
          <cell r="E10936"/>
          <cell r="F10936" t="str">
            <v>Szafa biurowa BS 10</v>
          </cell>
          <cell r="G10936"/>
          <cell r="H10936">
            <v>38686</v>
          </cell>
          <cell r="I10936"/>
          <cell r="J10936"/>
          <cell r="K10936">
            <v>407.27</v>
          </cell>
        </row>
        <row r="10937">
          <cell r="D10937" t="str">
            <v>P-91-2-1320</v>
          </cell>
          <cell r="E10937"/>
          <cell r="F10937" t="str">
            <v>Szafa biurowa BS 10</v>
          </cell>
          <cell r="G10937"/>
          <cell r="H10937">
            <v>38686</v>
          </cell>
          <cell r="I10937" t="str">
            <v>Miodowa parter część C korytarz</v>
          </cell>
          <cell r="J10937"/>
          <cell r="K10937">
            <v>454.18</v>
          </cell>
        </row>
        <row r="10938">
          <cell r="D10938" t="str">
            <v>P-91-2-1320</v>
          </cell>
          <cell r="E10938"/>
          <cell r="F10938" t="str">
            <v>Szafa biurowa BS 10</v>
          </cell>
          <cell r="G10938"/>
          <cell r="H10938">
            <v>38686</v>
          </cell>
          <cell r="I10938" t="str">
            <v>Miodowa parter część C korytarz</v>
          </cell>
          <cell r="J10938"/>
          <cell r="K10938">
            <v>454.18</v>
          </cell>
        </row>
        <row r="10939">
          <cell r="D10939" t="str">
            <v>P-91-2-1330</v>
          </cell>
          <cell r="E10939"/>
          <cell r="F10939" t="str">
            <v>Szafa biurowa BS 10</v>
          </cell>
          <cell r="G10939"/>
          <cell r="H10939">
            <v>38820</v>
          </cell>
          <cell r="I10939"/>
          <cell r="J10939"/>
          <cell r="K10939">
            <v>443.42</v>
          </cell>
        </row>
        <row r="10940">
          <cell r="D10940" t="str">
            <v>P-91-2-1330</v>
          </cell>
          <cell r="E10940"/>
          <cell r="F10940" t="str">
            <v>Szafa biurowa BS 10</v>
          </cell>
          <cell r="G10940"/>
          <cell r="H10940">
            <v>38820</v>
          </cell>
          <cell r="I10940"/>
          <cell r="J10940"/>
          <cell r="K10940">
            <v>443.42</v>
          </cell>
        </row>
        <row r="10941">
          <cell r="D10941" t="str">
            <v>P-91-2-1334</v>
          </cell>
          <cell r="E10941"/>
          <cell r="F10941" t="str">
            <v>Szafa - garderoba (Kadra)</v>
          </cell>
          <cell r="G10941"/>
          <cell r="H10941">
            <v>38848</v>
          </cell>
          <cell r="I10941" t="str">
            <v>Miodowa PORTIERNIA przy bramie wjazdowej</v>
          </cell>
          <cell r="J10941"/>
          <cell r="K10941">
            <v>1720.2</v>
          </cell>
        </row>
        <row r="10942">
          <cell r="D10942" t="str">
            <v>P-91-2-1334</v>
          </cell>
          <cell r="E10942"/>
          <cell r="F10942" t="str">
            <v>Szafa - garderoba (Kadra)</v>
          </cell>
          <cell r="G10942"/>
          <cell r="H10942">
            <v>38848</v>
          </cell>
          <cell r="I10942" t="str">
            <v>Miodowa PORTIERNIA przy bramie wjazdowej</v>
          </cell>
          <cell r="J10942"/>
          <cell r="K10942">
            <v>1720.2</v>
          </cell>
        </row>
        <row r="10943">
          <cell r="D10943" t="str">
            <v>P-91-2-1336</v>
          </cell>
          <cell r="E10943"/>
          <cell r="F10943" t="str">
            <v>Szafa - segment narożny</v>
          </cell>
          <cell r="G10943"/>
          <cell r="H10943">
            <v>39027</v>
          </cell>
          <cell r="I10943" t="str">
            <v>Miodowa pokój 128 - HelpDesk CSiOZ</v>
          </cell>
          <cell r="J10943"/>
          <cell r="K10943">
            <v>597.79999999999995</v>
          </cell>
        </row>
        <row r="10944">
          <cell r="D10944" t="str">
            <v>P-91-2-1336</v>
          </cell>
          <cell r="E10944"/>
          <cell r="F10944" t="str">
            <v>Szafa - segment narożny</v>
          </cell>
          <cell r="G10944"/>
          <cell r="H10944">
            <v>39027</v>
          </cell>
          <cell r="I10944" t="str">
            <v>Miodowa pokój 128 - HelpDesk CSiOZ</v>
          </cell>
          <cell r="J10944"/>
          <cell r="K10944">
            <v>597.79999999999995</v>
          </cell>
        </row>
        <row r="10945">
          <cell r="D10945" t="str">
            <v>P-91-2-1337</v>
          </cell>
          <cell r="E10945"/>
          <cell r="F10945" t="str">
            <v>Szafa - segment narożny</v>
          </cell>
          <cell r="G10945"/>
          <cell r="H10945">
            <v>39027</v>
          </cell>
          <cell r="I10945" t="str">
            <v>Miodowa pokój 128 - HelpDesk CSiOZ</v>
          </cell>
          <cell r="J10945"/>
          <cell r="K10945">
            <v>527.04</v>
          </cell>
        </row>
        <row r="10946">
          <cell r="D10946" t="str">
            <v>P-91-2-1337</v>
          </cell>
          <cell r="E10946"/>
          <cell r="F10946" t="str">
            <v>Szafa - segment narożny</v>
          </cell>
          <cell r="G10946"/>
          <cell r="H10946">
            <v>39027</v>
          </cell>
          <cell r="I10946" t="str">
            <v>Miodowa pokój 128 - HelpDesk CSiOZ</v>
          </cell>
          <cell r="J10946"/>
          <cell r="K10946">
            <v>527.04</v>
          </cell>
        </row>
        <row r="10947">
          <cell r="D10947" t="str">
            <v>P-91-2-1338</v>
          </cell>
          <cell r="E10947"/>
          <cell r="F10947" t="str">
            <v>Szafa - segment narożny</v>
          </cell>
          <cell r="G10947"/>
          <cell r="H10947">
            <v>39027</v>
          </cell>
          <cell r="I10947" t="str">
            <v>Miodowa 237</v>
          </cell>
          <cell r="J10947"/>
          <cell r="K10947">
            <v>502.64</v>
          </cell>
        </row>
        <row r="10948">
          <cell r="D10948" t="str">
            <v>P-91-2-1338</v>
          </cell>
          <cell r="E10948"/>
          <cell r="F10948" t="str">
            <v>Szafa - segment narożny</v>
          </cell>
          <cell r="G10948"/>
          <cell r="H10948">
            <v>39027</v>
          </cell>
          <cell r="I10948" t="str">
            <v>Miodowa 237</v>
          </cell>
          <cell r="J10948"/>
          <cell r="K10948">
            <v>502.64</v>
          </cell>
        </row>
        <row r="10949">
          <cell r="D10949" t="str">
            <v>P-91-2-1342</v>
          </cell>
          <cell r="E10949"/>
          <cell r="F10949" t="str">
            <v>Szafa aktowa</v>
          </cell>
          <cell r="G10949"/>
          <cell r="H10949">
            <v>39027</v>
          </cell>
          <cell r="I10949" t="str">
            <v>Miodowa 237</v>
          </cell>
          <cell r="J10949"/>
          <cell r="K10949">
            <v>588.04</v>
          </cell>
        </row>
        <row r="10950">
          <cell r="D10950" t="str">
            <v>P-91-2-1342</v>
          </cell>
          <cell r="E10950"/>
          <cell r="F10950" t="str">
            <v>Szafa aktowa</v>
          </cell>
          <cell r="G10950"/>
          <cell r="H10950">
            <v>39027</v>
          </cell>
          <cell r="I10950" t="str">
            <v>Miodowa 237</v>
          </cell>
          <cell r="J10950"/>
          <cell r="K10950">
            <v>588.04</v>
          </cell>
        </row>
        <row r="10951">
          <cell r="D10951" t="str">
            <v>P-91-2-1343</v>
          </cell>
          <cell r="E10951"/>
          <cell r="F10951" t="str">
            <v>Szafa aktowa</v>
          </cell>
          <cell r="G10951"/>
          <cell r="H10951">
            <v>39027</v>
          </cell>
          <cell r="I10951" t="str">
            <v>Piwnica 5</v>
          </cell>
          <cell r="J10951"/>
          <cell r="K10951">
            <v>588.04</v>
          </cell>
        </row>
        <row r="10952">
          <cell r="D10952" t="str">
            <v>P-91-2-1343</v>
          </cell>
          <cell r="E10952"/>
          <cell r="F10952" t="str">
            <v>Szafa aktowa</v>
          </cell>
          <cell r="G10952"/>
          <cell r="H10952">
            <v>39027</v>
          </cell>
          <cell r="I10952" t="str">
            <v>Piwnica 5</v>
          </cell>
          <cell r="J10952"/>
          <cell r="K10952">
            <v>588.04</v>
          </cell>
        </row>
        <row r="10953">
          <cell r="D10953" t="str">
            <v>P-91-2-1351</v>
          </cell>
          <cell r="E10953"/>
          <cell r="F10953" t="str">
            <v>Szafa nadstawka</v>
          </cell>
          <cell r="G10953"/>
          <cell r="H10953">
            <v>39027</v>
          </cell>
          <cell r="I10953" t="str">
            <v>Długa 135</v>
          </cell>
          <cell r="J10953"/>
          <cell r="K10953">
            <v>305</v>
          </cell>
        </row>
        <row r="10954">
          <cell r="D10954" t="str">
            <v>P-91-2-1351</v>
          </cell>
          <cell r="E10954"/>
          <cell r="F10954" t="str">
            <v>Szafa nadstawka</v>
          </cell>
          <cell r="G10954"/>
          <cell r="H10954">
            <v>39027</v>
          </cell>
          <cell r="I10954" t="str">
            <v>Długa 135</v>
          </cell>
          <cell r="J10954"/>
          <cell r="K10954">
            <v>305</v>
          </cell>
        </row>
        <row r="10955">
          <cell r="D10955" t="str">
            <v>P-91-2-1352</v>
          </cell>
          <cell r="E10955"/>
          <cell r="F10955" t="str">
            <v>Szafa nadstawka</v>
          </cell>
          <cell r="G10955"/>
          <cell r="H10955">
            <v>39027</v>
          </cell>
          <cell r="I10955" t="str">
            <v>Miodowa pokój 128 - HelpDesk CSiOZ</v>
          </cell>
          <cell r="J10955"/>
          <cell r="K10955">
            <v>337.94</v>
          </cell>
        </row>
        <row r="10956">
          <cell r="D10956" t="str">
            <v>P-91-2-1352</v>
          </cell>
          <cell r="E10956"/>
          <cell r="F10956" t="str">
            <v>Szafa nadstawka</v>
          </cell>
          <cell r="G10956"/>
          <cell r="H10956">
            <v>39027</v>
          </cell>
          <cell r="I10956" t="str">
            <v>Miodowa pokój 128 - HelpDesk CSiOZ</v>
          </cell>
          <cell r="J10956"/>
          <cell r="K10956">
            <v>337.94</v>
          </cell>
        </row>
        <row r="10957">
          <cell r="D10957" t="str">
            <v>P-91-2-1353</v>
          </cell>
          <cell r="E10957"/>
          <cell r="F10957" t="str">
            <v>Szafa nadstawka</v>
          </cell>
          <cell r="G10957"/>
          <cell r="H10957">
            <v>39027</v>
          </cell>
          <cell r="I10957" t="str">
            <v>Miodowa 158</v>
          </cell>
          <cell r="J10957"/>
          <cell r="K10957">
            <v>337.94</v>
          </cell>
        </row>
        <row r="10958">
          <cell r="D10958" t="str">
            <v>P-91-2-1353</v>
          </cell>
          <cell r="E10958"/>
          <cell r="F10958" t="str">
            <v>Szafa nadstawka</v>
          </cell>
          <cell r="G10958"/>
          <cell r="H10958">
            <v>39027</v>
          </cell>
          <cell r="I10958" t="str">
            <v>Miodowa 158</v>
          </cell>
          <cell r="J10958"/>
          <cell r="K10958">
            <v>337.94</v>
          </cell>
        </row>
        <row r="10959">
          <cell r="D10959" t="str">
            <v>P-91-2-1355</v>
          </cell>
          <cell r="E10959"/>
          <cell r="F10959" t="str">
            <v>Szafa nadstawka</v>
          </cell>
          <cell r="G10959"/>
          <cell r="H10959">
            <v>39027</v>
          </cell>
          <cell r="I10959" t="str">
            <v>Miodowa 237</v>
          </cell>
          <cell r="J10959"/>
          <cell r="K10959">
            <v>329.4</v>
          </cell>
        </row>
        <row r="10960">
          <cell r="D10960" t="str">
            <v>P-91-2-1355</v>
          </cell>
          <cell r="E10960"/>
          <cell r="F10960" t="str">
            <v>Szafa nadstawka</v>
          </cell>
          <cell r="G10960"/>
          <cell r="H10960">
            <v>39027</v>
          </cell>
          <cell r="I10960" t="str">
            <v>Miodowa 237</v>
          </cell>
          <cell r="J10960"/>
          <cell r="K10960">
            <v>329.4</v>
          </cell>
        </row>
        <row r="10961">
          <cell r="D10961" t="str">
            <v>P-91-2-1364</v>
          </cell>
          <cell r="E10961"/>
          <cell r="F10961" t="str">
            <v>Szafa</v>
          </cell>
          <cell r="G10961"/>
          <cell r="H10961">
            <v>39094</v>
          </cell>
          <cell r="I10961" t="str">
            <v>Miodowa 279</v>
          </cell>
          <cell r="J10961"/>
          <cell r="K10961">
            <v>387.91</v>
          </cell>
        </row>
        <row r="10962">
          <cell r="D10962" t="str">
            <v>P-91-2-1364</v>
          </cell>
          <cell r="E10962"/>
          <cell r="F10962" t="str">
            <v>Szafa</v>
          </cell>
          <cell r="G10962"/>
          <cell r="H10962">
            <v>39094</v>
          </cell>
          <cell r="I10962" t="str">
            <v>Miodowa 279</v>
          </cell>
          <cell r="J10962"/>
          <cell r="K10962">
            <v>387.91</v>
          </cell>
        </row>
        <row r="10963">
          <cell r="D10963" t="str">
            <v>P-91-2-1367</v>
          </cell>
          <cell r="E10963"/>
          <cell r="F10963" t="str">
            <v>Szafa</v>
          </cell>
          <cell r="G10963"/>
          <cell r="H10963">
            <v>39094</v>
          </cell>
          <cell r="I10963" t="str">
            <v>MZ obiekt Długa 38/40 - śmietnik</v>
          </cell>
          <cell r="J10963"/>
          <cell r="K10963">
            <v>305</v>
          </cell>
        </row>
        <row r="10964">
          <cell r="D10964" t="str">
            <v>P-91-2-1367</v>
          </cell>
          <cell r="E10964"/>
          <cell r="F10964" t="str">
            <v>Szafa</v>
          </cell>
          <cell r="G10964"/>
          <cell r="H10964">
            <v>39094</v>
          </cell>
          <cell r="I10964" t="str">
            <v>MZ obiekt Długa 38/40 - śmietnik</v>
          </cell>
          <cell r="J10964"/>
          <cell r="K10964">
            <v>305</v>
          </cell>
        </row>
        <row r="10965">
          <cell r="D10965" t="str">
            <v>P-91-2-1373</v>
          </cell>
          <cell r="E10965"/>
          <cell r="F10965" t="str">
            <v>Szafa</v>
          </cell>
          <cell r="G10965"/>
          <cell r="H10965">
            <v>39094</v>
          </cell>
          <cell r="I10965" t="str">
            <v xml:space="preserve">Miodowa 003 - Centrala telefoniczna </v>
          </cell>
          <cell r="J10965"/>
          <cell r="K10965">
            <v>279.38</v>
          </cell>
        </row>
        <row r="10966">
          <cell r="D10966" t="str">
            <v>P-91-2-1373</v>
          </cell>
          <cell r="E10966"/>
          <cell r="F10966" t="str">
            <v>Szafa</v>
          </cell>
          <cell r="G10966"/>
          <cell r="H10966">
            <v>39094</v>
          </cell>
          <cell r="I10966" t="str">
            <v xml:space="preserve">Miodowa 003 - Centrala telefoniczna </v>
          </cell>
          <cell r="J10966"/>
          <cell r="K10966">
            <v>279.38</v>
          </cell>
        </row>
        <row r="10967">
          <cell r="D10967" t="str">
            <v>P-91-2-1376</v>
          </cell>
          <cell r="E10967"/>
          <cell r="F10967" t="str">
            <v>Szafa</v>
          </cell>
          <cell r="G10967"/>
          <cell r="H10967">
            <v>39094</v>
          </cell>
          <cell r="I10967" t="str">
            <v>MZ obiekt Długa 38/40 - śmietnik</v>
          </cell>
          <cell r="J10967"/>
          <cell r="K10967">
            <v>477.02</v>
          </cell>
        </row>
        <row r="10968">
          <cell r="D10968" t="str">
            <v>P-91-2-1376</v>
          </cell>
          <cell r="E10968"/>
          <cell r="F10968" t="str">
            <v>Szafa</v>
          </cell>
          <cell r="G10968"/>
          <cell r="H10968">
            <v>39094</v>
          </cell>
          <cell r="I10968" t="str">
            <v>MZ obiekt Długa 38/40 - śmietnik</v>
          </cell>
          <cell r="J10968"/>
          <cell r="K10968">
            <v>477.02</v>
          </cell>
        </row>
        <row r="10969">
          <cell r="D10969" t="str">
            <v>P-91-2-1379</v>
          </cell>
          <cell r="E10969"/>
          <cell r="F10969" t="str">
            <v>Szafa</v>
          </cell>
          <cell r="G10969"/>
          <cell r="H10969">
            <v>39094</v>
          </cell>
          <cell r="I10969" t="str">
            <v>Piwnica 4</v>
          </cell>
          <cell r="J10969"/>
          <cell r="K10969">
            <v>477.02</v>
          </cell>
        </row>
        <row r="10970">
          <cell r="D10970" t="str">
            <v>P-91-2-1379</v>
          </cell>
          <cell r="E10970"/>
          <cell r="F10970" t="str">
            <v>Szafa</v>
          </cell>
          <cell r="G10970"/>
          <cell r="H10970">
            <v>39094</v>
          </cell>
          <cell r="I10970" t="str">
            <v>Piwnica 4</v>
          </cell>
          <cell r="J10970"/>
          <cell r="K10970">
            <v>477.02</v>
          </cell>
        </row>
        <row r="10971">
          <cell r="D10971" t="str">
            <v>P-91-2-1380</v>
          </cell>
          <cell r="E10971"/>
          <cell r="F10971" t="str">
            <v>Szafa</v>
          </cell>
          <cell r="G10971"/>
          <cell r="H10971">
            <v>39094</v>
          </cell>
          <cell r="I10971" t="str">
            <v>Długa 38/40 parter korytarz</v>
          </cell>
          <cell r="J10971"/>
          <cell r="K10971">
            <v>339.16</v>
          </cell>
        </row>
        <row r="10972">
          <cell r="D10972" t="str">
            <v>P-91-2-1380</v>
          </cell>
          <cell r="E10972"/>
          <cell r="F10972" t="str">
            <v>Szafa</v>
          </cell>
          <cell r="G10972"/>
          <cell r="H10972">
            <v>39094</v>
          </cell>
          <cell r="I10972" t="str">
            <v>Długa 38/40 parter korytarz</v>
          </cell>
          <cell r="J10972"/>
          <cell r="K10972">
            <v>339.16</v>
          </cell>
        </row>
        <row r="10973">
          <cell r="D10973" t="str">
            <v>P-91-2-1381</v>
          </cell>
          <cell r="E10973"/>
          <cell r="F10973" t="str">
            <v>Szafa</v>
          </cell>
          <cell r="G10973"/>
          <cell r="H10973">
            <v>39094</v>
          </cell>
          <cell r="I10973" t="str">
            <v>Długa 38/40 parter korytarz</v>
          </cell>
          <cell r="J10973"/>
          <cell r="K10973">
            <v>340.18</v>
          </cell>
        </row>
        <row r="10974">
          <cell r="D10974" t="str">
            <v>P-91-2-1381</v>
          </cell>
          <cell r="E10974"/>
          <cell r="F10974" t="str">
            <v>Szafa</v>
          </cell>
          <cell r="G10974"/>
          <cell r="H10974">
            <v>39094</v>
          </cell>
          <cell r="I10974" t="str">
            <v>Długa 38/40 parter korytarz</v>
          </cell>
          <cell r="J10974"/>
          <cell r="K10974">
            <v>340.18</v>
          </cell>
        </row>
        <row r="10975">
          <cell r="D10975" t="str">
            <v>P-91-2-1382</v>
          </cell>
          <cell r="E10975"/>
          <cell r="F10975" t="str">
            <v>Szafa</v>
          </cell>
          <cell r="G10975"/>
          <cell r="H10975">
            <v>39094</v>
          </cell>
          <cell r="I10975" t="str">
            <v>Miodowa parter część C korytarz</v>
          </cell>
          <cell r="J10975"/>
          <cell r="K10975">
            <v>0.06</v>
          </cell>
        </row>
        <row r="10976">
          <cell r="D10976" t="str">
            <v>P-91-2-1382</v>
          </cell>
          <cell r="E10976"/>
          <cell r="F10976" t="str">
            <v>Szafa</v>
          </cell>
          <cell r="G10976"/>
          <cell r="H10976">
            <v>39094</v>
          </cell>
          <cell r="I10976" t="str">
            <v>Miodowa parter część C korytarz</v>
          </cell>
          <cell r="J10976"/>
          <cell r="K10976">
            <v>0.06</v>
          </cell>
        </row>
        <row r="10977">
          <cell r="D10977" t="str">
            <v>P-91-2-1388</v>
          </cell>
          <cell r="E10977"/>
          <cell r="F10977" t="str">
            <v>Szafa</v>
          </cell>
          <cell r="G10977"/>
          <cell r="H10977">
            <v>39094</v>
          </cell>
          <cell r="I10977"/>
          <cell r="J10977"/>
          <cell r="K10977">
            <v>524.6</v>
          </cell>
        </row>
        <row r="10978">
          <cell r="D10978" t="str">
            <v>P-91-2-1388</v>
          </cell>
          <cell r="E10978"/>
          <cell r="F10978" t="str">
            <v>Szafa</v>
          </cell>
          <cell r="G10978"/>
          <cell r="H10978">
            <v>39094</v>
          </cell>
          <cell r="I10978"/>
          <cell r="J10978"/>
          <cell r="K10978">
            <v>524.6</v>
          </cell>
        </row>
        <row r="10979">
          <cell r="D10979" t="str">
            <v>P-91-2-1391</v>
          </cell>
          <cell r="E10979"/>
          <cell r="F10979" t="str">
            <v>Szafa</v>
          </cell>
          <cell r="G10979"/>
          <cell r="H10979">
            <v>39094</v>
          </cell>
          <cell r="I10979" t="str">
            <v>MZ obiekt Długa 38/40 - śmietnik</v>
          </cell>
          <cell r="J10979"/>
          <cell r="K10979">
            <v>295.24</v>
          </cell>
        </row>
        <row r="10980">
          <cell r="D10980" t="str">
            <v>P-91-2-1391</v>
          </cell>
          <cell r="E10980"/>
          <cell r="F10980" t="str">
            <v>Szafa</v>
          </cell>
          <cell r="G10980"/>
          <cell r="H10980">
            <v>39094</v>
          </cell>
          <cell r="I10980" t="str">
            <v>MZ obiekt Długa 38/40 - śmietnik</v>
          </cell>
          <cell r="J10980"/>
          <cell r="K10980">
            <v>295.24</v>
          </cell>
        </row>
        <row r="10981">
          <cell r="D10981" t="str">
            <v>P-91-2-1392</v>
          </cell>
          <cell r="E10981"/>
          <cell r="F10981" t="str">
            <v>Szafa</v>
          </cell>
          <cell r="G10981"/>
          <cell r="H10981">
            <v>39094</v>
          </cell>
          <cell r="I10981" t="str">
            <v>Długa 38/40 parter korytarz</v>
          </cell>
          <cell r="J10981"/>
          <cell r="K10981">
            <v>295.24</v>
          </cell>
        </row>
        <row r="10982">
          <cell r="D10982" t="str">
            <v>P-91-2-1392</v>
          </cell>
          <cell r="E10982"/>
          <cell r="F10982" t="str">
            <v>Szafa</v>
          </cell>
          <cell r="G10982"/>
          <cell r="H10982">
            <v>39094</v>
          </cell>
          <cell r="I10982" t="str">
            <v>Długa 38/40 parter korytarz</v>
          </cell>
          <cell r="J10982"/>
          <cell r="K10982">
            <v>295.24</v>
          </cell>
        </row>
        <row r="10983">
          <cell r="D10983" t="str">
            <v>P-91-2-1397</v>
          </cell>
          <cell r="E10983"/>
          <cell r="F10983" t="str">
            <v>Szafa</v>
          </cell>
          <cell r="G10983"/>
          <cell r="H10983">
            <v>39094</v>
          </cell>
          <cell r="I10983" t="str">
            <v xml:space="preserve">DEPOZYT IT (N) - Miodowa budynek A korpus główny/parter </v>
          </cell>
          <cell r="J10983"/>
          <cell r="K10983">
            <v>477.02</v>
          </cell>
        </row>
        <row r="10984">
          <cell r="D10984" t="str">
            <v>P-91-2-1397</v>
          </cell>
          <cell r="E10984"/>
          <cell r="F10984" t="str">
            <v>Szafa</v>
          </cell>
          <cell r="G10984"/>
          <cell r="H10984">
            <v>39094</v>
          </cell>
          <cell r="I10984" t="str">
            <v xml:space="preserve">DEPOZYT IT (N) - Miodowa budynek A korpus główny/parter </v>
          </cell>
          <cell r="J10984"/>
          <cell r="K10984">
            <v>477.02</v>
          </cell>
        </row>
        <row r="10985">
          <cell r="D10985" t="str">
            <v>P-91-2-1399</v>
          </cell>
          <cell r="E10985"/>
          <cell r="F10985" t="str">
            <v>Szafa</v>
          </cell>
          <cell r="G10985"/>
          <cell r="H10985">
            <v>39094</v>
          </cell>
          <cell r="I10985" t="str">
            <v>Magazyn IT (021)</v>
          </cell>
          <cell r="J10985"/>
          <cell r="K10985">
            <v>237.9</v>
          </cell>
        </row>
        <row r="10986">
          <cell r="D10986" t="str">
            <v>P-91-2-1399</v>
          </cell>
          <cell r="E10986"/>
          <cell r="F10986" t="str">
            <v>Szafa</v>
          </cell>
          <cell r="G10986"/>
          <cell r="H10986">
            <v>39094</v>
          </cell>
          <cell r="I10986" t="str">
            <v>Magazyn IT (021)</v>
          </cell>
          <cell r="J10986"/>
          <cell r="K10986">
            <v>237.9</v>
          </cell>
        </row>
        <row r="10987">
          <cell r="D10987" t="str">
            <v>P-91-2-1400</v>
          </cell>
          <cell r="E10987"/>
          <cell r="F10987" t="str">
            <v>Regał odkryty</v>
          </cell>
          <cell r="G10987"/>
          <cell r="H10987">
            <v>39198</v>
          </cell>
          <cell r="I10987" t="str">
            <v>Długa 134</v>
          </cell>
          <cell r="J10987"/>
          <cell r="K10987">
            <v>341.6</v>
          </cell>
        </row>
        <row r="10988">
          <cell r="D10988" t="str">
            <v>P-91-2-1400</v>
          </cell>
          <cell r="E10988"/>
          <cell r="F10988" t="str">
            <v>Regał odkryty</v>
          </cell>
          <cell r="G10988"/>
          <cell r="H10988">
            <v>39198</v>
          </cell>
          <cell r="I10988" t="str">
            <v>Długa 134</v>
          </cell>
          <cell r="J10988"/>
          <cell r="K10988">
            <v>341.6</v>
          </cell>
        </row>
        <row r="10989">
          <cell r="D10989" t="str">
            <v>P-91-2-1407</v>
          </cell>
          <cell r="E10989"/>
          <cell r="F10989" t="str">
            <v>Regał odkryty</v>
          </cell>
          <cell r="G10989"/>
          <cell r="H10989">
            <v>39198</v>
          </cell>
          <cell r="I10989" t="str">
            <v>MZ obiekt Długa 38/40 - śmietnik</v>
          </cell>
          <cell r="J10989"/>
          <cell r="K10989">
            <v>341.6</v>
          </cell>
        </row>
        <row r="10990">
          <cell r="D10990" t="str">
            <v>P-91-2-1407</v>
          </cell>
          <cell r="E10990"/>
          <cell r="F10990" t="str">
            <v>Regał odkryty</v>
          </cell>
          <cell r="G10990"/>
          <cell r="H10990">
            <v>39198</v>
          </cell>
          <cell r="I10990" t="str">
            <v>MZ obiekt Długa 38/40 - śmietnik</v>
          </cell>
          <cell r="J10990"/>
          <cell r="K10990">
            <v>341.6</v>
          </cell>
        </row>
        <row r="10991">
          <cell r="D10991" t="str">
            <v>P-91-2-1413</v>
          </cell>
          <cell r="E10991"/>
          <cell r="F10991" t="str">
            <v>Regał częściowo zamknięty</v>
          </cell>
          <cell r="G10991"/>
          <cell r="H10991">
            <v>39198</v>
          </cell>
          <cell r="I10991" t="str">
            <v>MZ obiekt Długa 38/40 - śmietnik</v>
          </cell>
          <cell r="J10991"/>
          <cell r="K10991">
            <v>427</v>
          </cell>
        </row>
        <row r="10992">
          <cell r="D10992" t="str">
            <v>P-91-2-1413</v>
          </cell>
          <cell r="E10992"/>
          <cell r="F10992" t="str">
            <v>Regał częściowo zamknięty</v>
          </cell>
          <cell r="G10992"/>
          <cell r="H10992">
            <v>39198</v>
          </cell>
          <cell r="I10992" t="str">
            <v>MZ obiekt Długa 38/40 - śmietnik</v>
          </cell>
          <cell r="J10992"/>
          <cell r="K10992">
            <v>427</v>
          </cell>
        </row>
        <row r="10993">
          <cell r="D10993" t="str">
            <v>P-91-2-1417</v>
          </cell>
          <cell r="E10993"/>
          <cell r="F10993" t="str">
            <v>Regał częściowo zamknięty</v>
          </cell>
          <cell r="G10993"/>
          <cell r="H10993">
            <v>39198</v>
          </cell>
          <cell r="I10993" t="str">
            <v>Miodowa parter część C korytarz</v>
          </cell>
          <cell r="J10993"/>
          <cell r="K10993">
            <v>427</v>
          </cell>
        </row>
        <row r="10994">
          <cell r="D10994" t="str">
            <v>P-91-2-1417</v>
          </cell>
          <cell r="E10994"/>
          <cell r="F10994" t="str">
            <v>Regał częściowo zamknięty</v>
          </cell>
          <cell r="G10994"/>
          <cell r="H10994">
            <v>39198</v>
          </cell>
          <cell r="I10994" t="str">
            <v>Miodowa parter część C korytarz</v>
          </cell>
          <cell r="J10994"/>
          <cell r="K10994">
            <v>427</v>
          </cell>
        </row>
        <row r="10995">
          <cell r="D10995" t="str">
            <v>P-91-2-1418</v>
          </cell>
          <cell r="E10995"/>
          <cell r="F10995" t="str">
            <v>Regał częściowo zamknięty</v>
          </cell>
          <cell r="G10995"/>
          <cell r="H10995">
            <v>39198</v>
          </cell>
          <cell r="I10995" t="str">
            <v>MZ obiekt Długa 38/40 - śmietnik</v>
          </cell>
          <cell r="J10995"/>
          <cell r="K10995">
            <v>427</v>
          </cell>
        </row>
        <row r="10996">
          <cell r="D10996" t="str">
            <v>P-91-2-1418</v>
          </cell>
          <cell r="E10996"/>
          <cell r="F10996" t="str">
            <v>Regał częściowo zamknięty</v>
          </cell>
          <cell r="G10996"/>
          <cell r="H10996">
            <v>39198</v>
          </cell>
          <cell r="I10996" t="str">
            <v>MZ obiekt Długa 38/40 - śmietnik</v>
          </cell>
          <cell r="J10996"/>
          <cell r="K10996">
            <v>427</v>
          </cell>
        </row>
        <row r="10997">
          <cell r="D10997" t="str">
            <v>P-91-2-1421</v>
          </cell>
          <cell r="E10997"/>
          <cell r="F10997" t="str">
            <v>Regał odkryty</v>
          </cell>
          <cell r="G10997"/>
          <cell r="H10997">
            <v>39272</v>
          </cell>
          <cell r="I10997" t="str">
            <v>Piwnica 5</v>
          </cell>
          <cell r="J10997"/>
          <cell r="K10997">
            <v>341.6</v>
          </cell>
        </row>
        <row r="10998">
          <cell r="D10998" t="str">
            <v>P-91-2-1421</v>
          </cell>
          <cell r="E10998"/>
          <cell r="F10998" t="str">
            <v>Regał odkryty</v>
          </cell>
          <cell r="G10998"/>
          <cell r="H10998">
            <v>39272</v>
          </cell>
          <cell r="I10998" t="str">
            <v>Piwnica 5</v>
          </cell>
          <cell r="J10998"/>
          <cell r="K10998">
            <v>341.6</v>
          </cell>
        </row>
        <row r="10999">
          <cell r="D10999" t="str">
            <v>P-91-2-1422</v>
          </cell>
          <cell r="E10999"/>
          <cell r="F10999" t="str">
            <v>Regał odkryty</v>
          </cell>
          <cell r="G10999"/>
          <cell r="H10999">
            <v>39272</v>
          </cell>
          <cell r="I10999" t="str">
            <v>MZ obiekt Długa 38/40 pok.007</v>
          </cell>
          <cell r="J10999"/>
          <cell r="K10999">
            <v>341.6</v>
          </cell>
        </row>
        <row r="11000">
          <cell r="D11000" t="str">
            <v>P-91-2-1422</v>
          </cell>
          <cell r="E11000"/>
          <cell r="F11000" t="str">
            <v>Regał odkryty</v>
          </cell>
          <cell r="G11000"/>
          <cell r="H11000">
            <v>39272</v>
          </cell>
          <cell r="I11000" t="str">
            <v>MZ obiekt Długa 38/40 pok.007</v>
          </cell>
          <cell r="J11000"/>
          <cell r="K11000">
            <v>341.6</v>
          </cell>
        </row>
        <row r="11001">
          <cell r="D11001" t="str">
            <v>P-91-2-1423</v>
          </cell>
          <cell r="E11001"/>
          <cell r="F11001" t="str">
            <v>Regał odkryty</v>
          </cell>
          <cell r="G11001"/>
          <cell r="H11001">
            <v>39272</v>
          </cell>
          <cell r="I11001" t="str">
            <v>Piwnica 5</v>
          </cell>
          <cell r="J11001"/>
          <cell r="K11001">
            <v>341.6</v>
          </cell>
        </row>
        <row r="11002">
          <cell r="D11002" t="str">
            <v>P-91-2-1423</v>
          </cell>
          <cell r="E11002"/>
          <cell r="F11002" t="str">
            <v>Regał odkryty</v>
          </cell>
          <cell r="G11002"/>
          <cell r="H11002">
            <v>39272</v>
          </cell>
          <cell r="I11002" t="str">
            <v>Piwnica 5</v>
          </cell>
          <cell r="J11002"/>
          <cell r="K11002">
            <v>341.6</v>
          </cell>
        </row>
        <row r="11003">
          <cell r="D11003" t="str">
            <v>P-91-2-1435</v>
          </cell>
          <cell r="E11003"/>
          <cell r="F11003" t="str">
            <v>Regał częściow-zamknięty</v>
          </cell>
          <cell r="G11003"/>
          <cell r="H11003">
            <v>39272</v>
          </cell>
          <cell r="I11003" t="str">
            <v>MZ obiekt Długa 38/40 - śmietnik</v>
          </cell>
          <cell r="J11003"/>
          <cell r="K11003">
            <v>427</v>
          </cell>
        </row>
        <row r="11004">
          <cell r="D11004" t="str">
            <v>P-91-2-1435</v>
          </cell>
          <cell r="E11004"/>
          <cell r="F11004" t="str">
            <v>Regał częściow-zamknięty</v>
          </cell>
          <cell r="G11004"/>
          <cell r="H11004">
            <v>39272</v>
          </cell>
          <cell r="I11004" t="str">
            <v>MZ obiekt Długa 38/40 - śmietnik</v>
          </cell>
          <cell r="J11004"/>
          <cell r="K11004">
            <v>427</v>
          </cell>
        </row>
        <row r="11005">
          <cell r="D11005" t="str">
            <v>P-91-2-1436</v>
          </cell>
          <cell r="E11005"/>
          <cell r="F11005" t="str">
            <v>Szafa biurowa</v>
          </cell>
          <cell r="G11005"/>
          <cell r="H11005">
            <v>39478</v>
          </cell>
          <cell r="I11005" t="str">
            <v>Miodowa 151</v>
          </cell>
          <cell r="J11005"/>
          <cell r="K11005">
            <v>506.3</v>
          </cell>
        </row>
        <row r="11006">
          <cell r="D11006" t="str">
            <v>P-91-2-1436</v>
          </cell>
          <cell r="E11006"/>
          <cell r="F11006" t="str">
            <v>Szafa biurowa</v>
          </cell>
          <cell r="G11006"/>
          <cell r="H11006">
            <v>39478</v>
          </cell>
          <cell r="I11006" t="str">
            <v>Miodowa 151</v>
          </cell>
          <cell r="J11006"/>
          <cell r="K11006">
            <v>506.3</v>
          </cell>
        </row>
        <row r="11007">
          <cell r="D11007" t="str">
            <v>P-91-2-1449</v>
          </cell>
          <cell r="E11007"/>
          <cell r="F11007" t="str">
            <v>Szafa biurowa</v>
          </cell>
          <cell r="G11007"/>
          <cell r="H11007">
            <v>39478</v>
          </cell>
          <cell r="I11007" t="str">
            <v>Magazyn główny MZ</v>
          </cell>
          <cell r="J11007"/>
          <cell r="K11007">
            <v>1217.56</v>
          </cell>
        </row>
        <row r="11008">
          <cell r="D11008" t="str">
            <v>P-91-2-1449</v>
          </cell>
          <cell r="E11008"/>
          <cell r="F11008" t="str">
            <v>Szafa biurowa</v>
          </cell>
          <cell r="G11008"/>
          <cell r="H11008">
            <v>39478</v>
          </cell>
          <cell r="I11008" t="str">
            <v>Magazyn główny MZ</v>
          </cell>
          <cell r="J11008"/>
          <cell r="K11008">
            <v>1217.56</v>
          </cell>
        </row>
        <row r="11009">
          <cell r="D11009" t="str">
            <v>P-91-2-1451</v>
          </cell>
          <cell r="E11009"/>
          <cell r="F11009" t="str">
            <v>Szafa biurowa</v>
          </cell>
          <cell r="G11009"/>
          <cell r="H11009">
            <v>39478</v>
          </cell>
          <cell r="I11009" t="str">
            <v>Pomieszczenie gospodarcze - Magazyn Mebli</v>
          </cell>
          <cell r="J11009"/>
          <cell r="K11009">
            <v>1217.56</v>
          </cell>
        </row>
        <row r="11010">
          <cell r="D11010" t="str">
            <v>P-91-2-1451</v>
          </cell>
          <cell r="E11010"/>
          <cell r="F11010" t="str">
            <v>Szafa biurowa</v>
          </cell>
          <cell r="G11010"/>
          <cell r="H11010">
            <v>39478</v>
          </cell>
          <cell r="I11010" t="str">
            <v>Pomieszczenie gospodarcze - Magazyn Mebli</v>
          </cell>
          <cell r="J11010"/>
          <cell r="K11010">
            <v>1217.56</v>
          </cell>
        </row>
        <row r="11011">
          <cell r="D11011" t="str">
            <v>P-91-2-1455</v>
          </cell>
          <cell r="E11011"/>
          <cell r="F11011" t="str">
            <v>Szafa biurowa</v>
          </cell>
          <cell r="G11011"/>
          <cell r="H11011">
            <v>39478</v>
          </cell>
          <cell r="I11011"/>
          <cell r="J11011"/>
          <cell r="K11011">
            <v>1217.56</v>
          </cell>
        </row>
        <row r="11012">
          <cell r="D11012" t="str">
            <v>P-91-2-1455</v>
          </cell>
          <cell r="E11012"/>
          <cell r="F11012" t="str">
            <v>Szafa biurowa</v>
          </cell>
          <cell r="G11012"/>
          <cell r="H11012">
            <v>39478</v>
          </cell>
          <cell r="I11012"/>
          <cell r="J11012"/>
          <cell r="K11012">
            <v>1217.56</v>
          </cell>
        </row>
        <row r="11013">
          <cell r="D11013" t="str">
            <v>P-91-2-1458</v>
          </cell>
          <cell r="E11013"/>
          <cell r="F11013" t="str">
            <v>Szafa biurowa</v>
          </cell>
          <cell r="G11013"/>
          <cell r="H11013">
            <v>39478</v>
          </cell>
          <cell r="I11013" t="str">
            <v>Miodowa 237</v>
          </cell>
          <cell r="J11013"/>
          <cell r="K11013">
            <v>1217.56</v>
          </cell>
        </row>
        <row r="11014">
          <cell r="D11014" t="str">
            <v>P-91-2-1458</v>
          </cell>
          <cell r="E11014"/>
          <cell r="F11014" t="str">
            <v>Szafa biurowa</v>
          </cell>
          <cell r="G11014"/>
          <cell r="H11014">
            <v>39478</v>
          </cell>
          <cell r="I11014" t="str">
            <v>Miodowa 237</v>
          </cell>
          <cell r="J11014"/>
          <cell r="K11014">
            <v>1217.56</v>
          </cell>
        </row>
        <row r="11015">
          <cell r="D11015" t="str">
            <v>P-91-2-1467</v>
          </cell>
          <cell r="E11015"/>
          <cell r="F11015" t="str">
            <v>Szafa biurowa</v>
          </cell>
          <cell r="G11015"/>
          <cell r="H11015">
            <v>39478</v>
          </cell>
          <cell r="I11015"/>
          <cell r="J11015"/>
          <cell r="K11015">
            <v>1066.28</v>
          </cell>
        </row>
        <row r="11016">
          <cell r="D11016" t="str">
            <v>P-91-2-1467</v>
          </cell>
          <cell r="E11016"/>
          <cell r="F11016" t="str">
            <v>Szafa biurowa</v>
          </cell>
          <cell r="G11016"/>
          <cell r="H11016">
            <v>39478</v>
          </cell>
          <cell r="I11016"/>
          <cell r="J11016"/>
          <cell r="K11016">
            <v>1066.28</v>
          </cell>
        </row>
        <row r="11017">
          <cell r="D11017" t="str">
            <v>P-91-2-1471</v>
          </cell>
          <cell r="E11017"/>
          <cell r="F11017" t="str">
            <v>Szafa biurowa</v>
          </cell>
          <cell r="G11017"/>
          <cell r="H11017">
            <v>39478</v>
          </cell>
          <cell r="I11017" t="str">
            <v>Miodowa 050</v>
          </cell>
          <cell r="J11017"/>
          <cell r="K11017">
            <v>406.26</v>
          </cell>
        </row>
        <row r="11018">
          <cell r="D11018" t="str">
            <v>P-91-2-1471</v>
          </cell>
          <cell r="E11018"/>
          <cell r="F11018" t="str">
            <v>Szafa biurowa</v>
          </cell>
          <cell r="G11018"/>
          <cell r="H11018">
            <v>39478</v>
          </cell>
          <cell r="I11018" t="str">
            <v>Miodowa 050</v>
          </cell>
          <cell r="J11018"/>
          <cell r="K11018">
            <v>406.26</v>
          </cell>
        </row>
        <row r="11019">
          <cell r="D11019" t="str">
            <v>P-91-2-1479</v>
          </cell>
          <cell r="E11019"/>
          <cell r="F11019" t="str">
            <v>Szafa biurowa</v>
          </cell>
          <cell r="G11019"/>
          <cell r="H11019">
            <v>39478</v>
          </cell>
          <cell r="I11019"/>
          <cell r="J11019"/>
          <cell r="K11019">
            <v>506.3</v>
          </cell>
        </row>
        <row r="11020">
          <cell r="D11020" t="str">
            <v>P-91-2-1479</v>
          </cell>
          <cell r="E11020"/>
          <cell r="F11020" t="str">
            <v>Szafa biurowa</v>
          </cell>
          <cell r="G11020"/>
          <cell r="H11020">
            <v>39478</v>
          </cell>
          <cell r="I11020"/>
          <cell r="J11020"/>
          <cell r="K11020">
            <v>506.3</v>
          </cell>
        </row>
        <row r="11021">
          <cell r="D11021" t="str">
            <v>P-91-2-1482</v>
          </cell>
          <cell r="E11021"/>
          <cell r="F11021" t="str">
            <v>Szafa biurowa</v>
          </cell>
          <cell r="G11021"/>
          <cell r="H11021">
            <v>39478</v>
          </cell>
          <cell r="I11021" t="str">
            <v>Pomieszczenie socjalne Ochrony budynku</v>
          </cell>
          <cell r="J11021"/>
          <cell r="K11021">
            <v>580.72</v>
          </cell>
        </row>
        <row r="11022">
          <cell r="D11022" t="str">
            <v>P-91-2-1482</v>
          </cell>
          <cell r="E11022"/>
          <cell r="F11022" t="str">
            <v>Szafa biurowa</v>
          </cell>
          <cell r="G11022"/>
          <cell r="H11022">
            <v>39478</v>
          </cell>
          <cell r="I11022" t="str">
            <v>Pomieszczenie socjalne Ochrony budynku</v>
          </cell>
          <cell r="J11022"/>
          <cell r="K11022">
            <v>580.72</v>
          </cell>
        </row>
        <row r="11023">
          <cell r="D11023" t="str">
            <v>P-91-2-1483</v>
          </cell>
          <cell r="E11023"/>
          <cell r="F11023" t="str">
            <v>Szafa biurowa</v>
          </cell>
          <cell r="G11023"/>
          <cell r="H11023">
            <v>39478</v>
          </cell>
          <cell r="I11023" t="str">
            <v>Miodowa 151</v>
          </cell>
          <cell r="J11023"/>
          <cell r="K11023">
            <v>580.72</v>
          </cell>
        </row>
        <row r="11024">
          <cell r="D11024" t="str">
            <v>P-91-2-1483</v>
          </cell>
          <cell r="E11024"/>
          <cell r="F11024" t="str">
            <v>Szafa biurowa</v>
          </cell>
          <cell r="G11024"/>
          <cell r="H11024">
            <v>39478</v>
          </cell>
          <cell r="I11024" t="str">
            <v>Miodowa 151</v>
          </cell>
          <cell r="J11024"/>
          <cell r="K11024">
            <v>580.72</v>
          </cell>
        </row>
        <row r="11025">
          <cell r="D11025" t="str">
            <v>P-91-2-1485</v>
          </cell>
          <cell r="E11025"/>
          <cell r="F11025" t="str">
            <v>Szafa biurowa</v>
          </cell>
          <cell r="G11025"/>
          <cell r="H11025">
            <v>39478</v>
          </cell>
          <cell r="I11025" t="str">
            <v>Miodowa 151</v>
          </cell>
          <cell r="J11025"/>
          <cell r="K11025">
            <v>580.72</v>
          </cell>
        </row>
        <row r="11026">
          <cell r="D11026" t="str">
            <v>P-91-2-1485</v>
          </cell>
          <cell r="E11026"/>
          <cell r="F11026" t="str">
            <v>Szafa biurowa</v>
          </cell>
          <cell r="G11026"/>
          <cell r="H11026">
            <v>39478</v>
          </cell>
          <cell r="I11026" t="str">
            <v>Miodowa 151</v>
          </cell>
          <cell r="J11026"/>
          <cell r="K11026">
            <v>580.72</v>
          </cell>
        </row>
        <row r="11027">
          <cell r="D11027" t="str">
            <v>P-91-2-1486</v>
          </cell>
          <cell r="E11027"/>
          <cell r="F11027" t="str">
            <v>Szafa biurowa</v>
          </cell>
          <cell r="G11027"/>
          <cell r="H11027">
            <v>39478</v>
          </cell>
          <cell r="I11027" t="str">
            <v>Miodowa 151</v>
          </cell>
          <cell r="J11027"/>
          <cell r="K11027">
            <v>580.72</v>
          </cell>
        </row>
        <row r="11028">
          <cell r="D11028" t="str">
            <v>P-91-2-1486</v>
          </cell>
          <cell r="E11028"/>
          <cell r="F11028" t="str">
            <v>Szafa biurowa</v>
          </cell>
          <cell r="G11028"/>
          <cell r="H11028">
            <v>39478</v>
          </cell>
          <cell r="I11028" t="str">
            <v>Miodowa 151</v>
          </cell>
          <cell r="J11028"/>
          <cell r="K11028">
            <v>580.72</v>
          </cell>
        </row>
        <row r="11029">
          <cell r="D11029" t="str">
            <v>P-91-2-1503</v>
          </cell>
          <cell r="E11029"/>
          <cell r="F11029" t="str">
            <v>Szafa ubraniowa</v>
          </cell>
          <cell r="G11029"/>
          <cell r="H11029">
            <v>39478</v>
          </cell>
          <cell r="I11029" t="str">
            <v xml:space="preserve">Miodowa parter budynek B korytarz przy wejściu do bufetu </v>
          </cell>
          <cell r="J11029"/>
          <cell r="K11029">
            <v>1525</v>
          </cell>
        </row>
        <row r="11030">
          <cell r="D11030" t="str">
            <v>P-91-2-1503</v>
          </cell>
          <cell r="E11030"/>
          <cell r="F11030" t="str">
            <v>Szafa ubraniowa</v>
          </cell>
          <cell r="G11030"/>
          <cell r="H11030">
            <v>39478</v>
          </cell>
          <cell r="I11030" t="str">
            <v xml:space="preserve">Miodowa parter budynek B korytarz przy wejściu do bufetu </v>
          </cell>
          <cell r="J11030"/>
          <cell r="K11030">
            <v>1525</v>
          </cell>
        </row>
        <row r="11031">
          <cell r="D11031" t="str">
            <v>P-91-2-1506</v>
          </cell>
          <cell r="E11031"/>
          <cell r="F11031" t="str">
            <v>Szafa biurowa</v>
          </cell>
          <cell r="G11031"/>
          <cell r="H11031">
            <v>39478</v>
          </cell>
          <cell r="I11031"/>
          <cell r="J11031"/>
          <cell r="K11031">
            <v>1096.78</v>
          </cell>
        </row>
        <row r="11032">
          <cell r="D11032" t="str">
            <v>P-91-2-1506</v>
          </cell>
          <cell r="E11032"/>
          <cell r="F11032" t="str">
            <v>Szafa biurowa</v>
          </cell>
          <cell r="G11032"/>
          <cell r="H11032">
            <v>39478</v>
          </cell>
          <cell r="I11032"/>
          <cell r="J11032"/>
          <cell r="K11032">
            <v>1096.78</v>
          </cell>
        </row>
        <row r="11033">
          <cell r="D11033" t="str">
            <v>P-91-2-1507</v>
          </cell>
          <cell r="E11033"/>
          <cell r="F11033" t="str">
            <v>Szafa biurowa</v>
          </cell>
          <cell r="G11033"/>
          <cell r="H11033">
            <v>39478</v>
          </cell>
          <cell r="I11033" t="str">
            <v>Miodowa parter część C korytarz</v>
          </cell>
          <cell r="J11033"/>
          <cell r="K11033">
            <v>1096.78</v>
          </cell>
        </row>
        <row r="11034">
          <cell r="D11034" t="str">
            <v>P-91-2-1507</v>
          </cell>
          <cell r="E11034"/>
          <cell r="F11034" t="str">
            <v>Szafa biurowa</v>
          </cell>
          <cell r="G11034"/>
          <cell r="H11034">
            <v>39478</v>
          </cell>
          <cell r="I11034" t="str">
            <v>Miodowa parter część C korytarz</v>
          </cell>
          <cell r="J11034"/>
          <cell r="K11034">
            <v>1096.78</v>
          </cell>
        </row>
        <row r="11035">
          <cell r="D11035" t="str">
            <v>P-91-2-1509</v>
          </cell>
          <cell r="E11035"/>
          <cell r="F11035" t="str">
            <v>Szafka p/kserokopiarkę</v>
          </cell>
          <cell r="G11035"/>
          <cell r="H11035">
            <v>39478</v>
          </cell>
          <cell r="I11035" t="str">
            <v>Miodowa 054</v>
          </cell>
          <cell r="J11035"/>
          <cell r="K11035">
            <v>1207.8</v>
          </cell>
        </row>
        <row r="11036">
          <cell r="D11036" t="str">
            <v>P-91-2-1509</v>
          </cell>
          <cell r="E11036"/>
          <cell r="F11036" t="str">
            <v>Szafka p/kserokopiarkę</v>
          </cell>
          <cell r="G11036"/>
          <cell r="H11036">
            <v>39478</v>
          </cell>
          <cell r="I11036" t="str">
            <v>Miodowa 054</v>
          </cell>
          <cell r="J11036"/>
          <cell r="K11036">
            <v>1207.8</v>
          </cell>
        </row>
        <row r="11037">
          <cell r="D11037" t="str">
            <v>P-91-2-1513</v>
          </cell>
          <cell r="E11037"/>
          <cell r="F11037" t="str">
            <v>Szafka pod RTV</v>
          </cell>
          <cell r="G11037"/>
          <cell r="H11037">
            <v>39490</v>
          </cell>
          <cell r="I11037"/>
          <cell r="J11037"/>
          <cell r="K11037">
            <v>515</v>
          </cell>
        </row>
        <row r="11038">
          <cell r="D11038" t="str">
            <v>P-91-2-1513</v>
          </cell>
          <cell r="E11038"/>
          <cell r="F11038" t="str">
            <v>Szafka pod RTV</v>
          </cell>
          <cell r="G11038"/>
          <cell r="H11038">
            <v>39490</v>
          </cell>
          <cell r="I11038"/>
          <cell r="J11038"/>
          <cell r="K11038">
            <v>515</v>
          </cell>
        </row>
        <row r="11039">
          <cell r="D11039" t="str">
            <v>P-91-2-1514</v>
          </cell>
          <cell r="E11039"/>
          <cell r="F11039" t="str">
            <v>Szafa ubraniowa</v>
          </cell>
          <cell r="G11039"/>
          <cell r="H11039">
            <v>39490</v>
          </cell>
          <cell r="I11039"/>
          <cell r="J11039"/>
          <cell r="K11039">
            <v>1750</v>
          </cell>
        </row>
        <row r="11040">
          <cell r="D11040" t="str">
            <v>P-91-2-1514</v>
          </cell>
          <cell r="E11040"/>
          <cell r="F11040" t="str">
            <v>Szafa ubraniowa</v>
          </cell>
          <cell r="G11040"/>
          <cell r="H11040">
            <v>39490</v>
          </cell>
          <cell r="I11040"/>
          <cell r="J11040"/>
          <cell r="K11040">
            <v>1750</v>
          </cell>
        </row>
        <row r="11041">
          <cell r="D11041" t="str">
            <v>P-91-2-1515</v>
          </cell>
          <cell r="E11041"/>
          <cell r="F11041" t="str">
            <v>Szafka RTV  VENEZIANA</v>
          </cell>
          <cell r="G11041"/>
          <cell r="H11041">
            <v>39758</v>
          </cell>
          <cell r="I11041" t="str">
            <v xml:space="preserve">obiekt Miodowa pok. 163 -  Gabinet Ministra Zdrowia </v>
          </cell>
          <cell r="J11041"/>
          <cell r="K11041">
            <v>1567.48</v>
          </cell>
        </row>
        <row r="11042">
          <cell r="D11042" t="str">
            <v>P-91-2-1515</v>
          </cell>
          <cell r="E11042"/>
          <cell r="F11042" t="str">
            <v>Szafka RTV  VENEZIANA</v>
          </cell>
          <cell r="G11042"/>
          <cell r="H11042">
            <v>39758</v>
          </cell>
          <cell r="I11042" t="str">
            <v xml:space="preserve">obiekt Miodowa pok. 163 -  Gabinet Ministra Zdrowia </v>
          </cell>
          <cell r="J11042"/>
          <cell r="K11042">
            <v>1567.48</v>
          </cell>
        </row>
        <row r="11043">
          <cell r="D11043" t="str">
            <v>P-91-2-1516</v>
          </cell>
          <cell r="E11043"/>
          <cell r="F11043" t="str">
            <v>Szafa półotwarta</v>
          </cell>
          <cell r="G11043"/>
          <cell r="H11043">
            <v>39913</v>
          </cell>
          <cell r="I11043" t="str">
            <v>Węzeł cieplny</v>
          </cell>
          <cell r="J11043"/>
          <cell r="K11043">
            <v>1366.4</v>
          </cell>
        </row>
        <row r="11044">
          <cell r="D11044" t="str">
            <v>P-91-2-1517</v>
          </cell>
          <cell r="E11044"/>
          <cell r="F11044" t="str">
            <v>Szafa półotwarta</v>
          </cell>
          <cell r="G11044"/>
          <cell r="H11044">
            <v>39913</v>
          </cell>
          <cell r="I11044" t="str">
            <v>Węzeł cieplny</v>
          </cell>
          <cell r="J11044"/>
          <cell r="K11044">
            <v>1366.4</v>
          </cell>
        </row>
        <row r="11045">
          <cell r="D11045" t="str">
            <v>P-91-2-1518</v>
          </cell>
          <cell r="E11045"/>
          <cell r="F11045" t="str">
            <v>Szafka średnia zamykana</v>
          </cell>
          <cell r="G11045"/>
          <cell r="H11045">
            <v>39913</v>
          </cell>
          <cell r="I11045" t="str">
            <v>Węzeł cieplny</v>
          </cell>
          <cell r="J11045"/>
          <cell r="K11045">
            <v>1085.8</v>
          </cell>
        </row>
        <row r="11046">
          <cell r="D11046" t="str">
            <v>P-91-2-1519</v>
          </cell>
          <cell r="E11046"/>
          <cell r="F11046" t="str">
            <v>Szafa częściowo zamknięta</v>
          </cell>
          <cell r="G11046"/>
          <cell r="H11046">
            <v>39937</v>
          </cell>
          <cell r="I11046" t="str">
            <v>Długa 130</v>
          </cell>
          <cell r="J11046"/>
          <cell r="K11046">
            <v>303.63</v>
          </cell>
        </row>
        <row r="11047">
          <cell r="D11047" t="str">
            <v>P-91-2-1520</v>
          </cell>
          <cell r="E11047"/>
          <cell r="F11047" t="str">
            <v>Szafa aktowa</v>
          </cell>
          <cell r="G11047"/>
          <cell r="H11047">
            <v>39937</v>
          </cell>
          <cell r="I11047" t="str">
            <v>Długa 130</v>
          </cell>
          <cell r="J11047"/>
          <cell r="K11047">
            <v>278.16000000000003</v>
          </cell>
        </row>
        <row r="11048">
          <cell r="D11048" t="str">
            <v>P-91-2-1521</v>
          </cell>
          <cell r="E11048"/>
          <cell r="F11048" t="str">
            <v>Szafa aktowa</v>
          </cell>
          <cell r="G11048"/>
          <cell r="H11048">
            <v>39937</v>
          </cell>
          <cell r="I11048" t="str">
            <v>Długa 130</v>
          </cell>
          <cell r="J11048"/>
          <cell r="K11048">
            <v>278.16000000000003</v>
          </cell>
        </row>
        <row r="11049">
          <cell r="D11049" t="str">
            <v>P-91-2-1522</v>
          </cell>
          <cell r="E11049"/>
          <cell r="F11049" t="str">
            <v>Szafka aktowa niska</v>
          </cell>
          <cell r="G11049"/>
          <cell r="H11049">
            <v>39937</v>
          </cell>
          <cell r="I11049" t="str">
            <v>Długa 101</v>
          </cell>
          <cell r="J11049"/>
          <cell r="K11049">
            <v>351.36</v>
          </cell>
        </row>
        <row r="11050">
          <cell r="D11050" t="str">
            <v>P-91-2-1523</v>
          </cell>
          <cell r="E11050"/>
          <cell r="F11050" t="str">
            <v>Szafka aktowa niska</v>
          </cell>
          <cell r="G11050"/>
          <cell r="H11050">
            <v>39937</v>
          </cell>
          <cell r="I11050" t="str">
            <v>Miodowa 231</v>
          </cell>
          <cell r="J11050"/>
          <cell r="K11050">
            <v>351.36</v>
          </cell>
        </row>
        <row r="11051">
          <cell r="D11051" t="str">
            <v>P-91-2-1525</v>
          </cell>
          <cell r="E11051"/>
          <cell r="F11051" t="str">
            <v>Szafa aktowa</v>
          </cell>
          <cell r="G11051"/>
          <cell r="H11051">
            <v>39962</v>
          </cell>
          <cell r="I11051" t="str">
            <v>Miodowa piwnica część B korytarz od MP09 do MP015</v>
          </cell>
          <cell r="J11051"/>
          <cell r="K11051">
            <v>359.9</v>
          </cell>
        </row>
        <row r="11052">
          <cell r="D11052" t="str">
            <v>P-91-2-1526</v>
          </cell>
          <cell r="E11052"/>
          <cell r="F11052" t="str">
            <v>Szafa aktowa</v>
          </cell>
          <cell r="G11052"/>
          <cell r="H11052">
            <v>39962</v>
          </cell>
          <cell r="I11052" t="str">
            <v>Pomieszczenie gospodarcze - Magazyn Mebli</v>
          </cell>
          <cell r="J11052"/>
          <cell r="K11052">
            <v>359.9</v>
          </cell>
        </row>
        <row r="11053">
          <cell r="D11053" t="str">
            <v>P-91-2-1527</v>
          </cell>
          <cell r="E11053"/>
          <cell r="F11053" t="str">
            <v>Szafa aktowa</v>
          </cell>
          <cell r="G11053"/>
          <cell r="H11053">
            <v>39962</v>
          </cell>
          <cell r="I11053" t="str">
            <v>Pomieszczenie gospodarcze - Magazyn Mebli</v>
          </cell>
          <cell r="J11053"/>
          <cell r="K11053">
            <v>359.9</v>
          </cell>
        </row>
        <row r="11054">
          <cell r="D11054" t="str">
            <v>P-91-2-1532</v>
          </cell>
          <cell r="E11054"/>
          <cell r="F11054" t="str">
            <v>Szafa biurowa dwudrzwiowa</v>
          </cell>
          <cell r="G11054"/>
          <cell r="H11054">
            <v>40220</v>
          </cell>
          <cell r="I11054" t="str">
            <v>Miodowa parter część C korytarz</v>
          </cell>
          <cell r="J11054"/>
          <cell r="K11054">
            <v>567.29999999999995</v>
          </cell>
        </row>
        <row r="11055">
          <cell r="D11055" t="str">
            <v>P-91-2-1540</v>
          </cell>
          <cell r="E11055"/>
          <cell r="F11055" t="str">
            <v>Szafa aktowa</v>
          </cell>
          <cell r="G11055"/>
          <cell r="H11055">
            <v>40535</v>
          </cell>
          <cell r="I11055" t="str">
            <v>Miodowa 006</v>
          </cell>
          <cell r="J11055"/>
          <cell r="K11055">
            <v>561.20000000000005</v>
          </cell>
        </row>
        <row r="11056">
          <cell r="D11056" t="str">
            <v>P-91-2-1541</v>
          </cell>
          <cell r="E11056"/>
          <cell r="F11056" t="str">
            <v>Szafa aktowa</v>
          </cell>
          <cell r="G11056"/>
          <cell r="H11056">
            <v>40535</v>
          </cell>
          <cell r="I11056" t="str">
            <v>Miodowa 006</v>
          </cell>
          <cell r="J11056"/>
          <cell r="K11056">
            <v>561.20000000000005</v>
          </cell>
        </row>
        <row r="11057">
          <cell r="D11057" t="str">
            <v>P-91-2-1543</v>
          </cell>
          <cell r="E11057"/>
          <cell r="F11057" t="str">
            <v>Szafa biurowa</v>
          </cell>
          <cell r="G11057"/>
          <cell r="H11057">
            <v>40543</v>
          </cell>
          <cell r="I11057" t="str">
            <v>MZ obiekt Długa 38/40 pok.009</v>
          </cell>
          <cell r="J11057"/>
          <cell r="K11057">
            <v>1030</v>
          </cell>
        </row>
        <row r="11058">
          <cell r="D11058" t="str">
            <v>P-91-2-1568</v>
          </cell>
          <cell r="E11058"/>
          <cell r="F11058" t="str">
            <v>Szafa biurowo - ubraniowa</v>
          </cell>
          <cell r="G11058"/>
          <cell r="H11058">
            <v>40756</v>
          </cell>
          <cell r="I11058" t="str">
            <v>Długa 016</v>
          </cell>
          <cell r="J11058"/>
          <cell r="K11058">
            <v>1880</v>
          </cell>
        </row>
        <row r="11059">
          <cell r="D11059" t="str">
            <v>P-91-2-1581</v>
          </cell>
          <cell r="E11059"/>
          <cell r="F11059" t="str">
            <v>Szafa aktowa</v>
          </cell>
          <cell r="G11059"/>
          <cell r="H11059">
            <v>40893</v>
          </cell>
          <cell r="I11059" t="str">
            <v>Miodowa 255</v>
          </cell>
          <cell r="J11059"/>
          <cell r="K11059">
            <v>324.72000000000003</v>
          </cell>
        </row>
        <row r="11060">
          <cell r="D11060" t="str">
            <v>P-91-2-1582</v>
          </cell>
          <cell r="E11060"/>
          <cell r="F11060" t="str">
            <v>Szafa aktowa</v>
          </cell>
          <cell r="G11060"/>
          <cell r="H11060">
            <v>40893</v>
          </cell>
          <cell r="I11060" t="str">
            <v>Pomieszczenie gospodarcze - Magazyn Mebli</v>
          </cell>
          <cell r="J11060"/>
          <cell r="K11060">
            <v>324.72000000000003</v>
          </cell>
        </row>
        <row r="11061">
          <cell r="D11061" t="str">
            <v>P-91-2-1586</v>
          </cell>
          <cell r="E11061"/>
          <cell r="F11061" t="str">
            <v>Szafa aktowa</v>
          </cell>
          <cell r="G11061"/>
          <cell r="H11061">
            <v>40893</v>
          </cell>
          <cell r="I11061" t="str">
            <v>obiekt Miodowa bud. B pokój nr 008</v>
          </cell>
          <cell r="J11061"/>
          <cell r="K11061">
            <v>324.72000000000003</v>
          </cell>
        </row>
        <row r="11062">
          <cell r="D11062" t="str">
            <v>P-91-2-1594</v>
          </cell>
          <cell r="E11062"/>
          <cell r="F11062" t="str">
            <v>Szafa aktowa niska</v>
          </cell>
          <cell r="G11062"/>
          <cell r="H11062">
            <v>40893</v>
          </cell>
          <cell r="I11062" t="str">
            <v>Miodowa pokój nr 039</v>
          </cell>
          <cell r="J11062"/>
          <cell r="K11062">
            <v>162.36000000000001</v>
          </cell>
        </row>
        <row r="11063">
          <cell r="D11063" t="str">
            <v>P-91-2-1595</v>
          </cell>
          <cell r="E11063"/>
          <cell r="F11063" t="str">
            <v>Szafa aktowa</v>
          </cell>
          <cell r="G11063"/>
          <cell r="H11063">
            <v>40893</v>
          </cell>
          <cell r="I11063" t="str">
            <v>MZ obiekt Długa 38/40 - śmietnik</v>
          </cell>
          <cell r="J11063"/>
          <cell r="K11063">
            <v>338.25</v>
          </cell>
        </row>
        <row r="11064">
          <cell r="D11064" t="str">
            <v>P-91-2-1596</v>
          </cell>
          <cell r="E11064"/>
          <cell r="F11064" t="str">
            <v>Szafa aktowa</v>
          </cell>
          <cell r="G11064"/>
          <cell r="H11064">
            <v>40893</v>
          </cell>
          <cell r="I11064" t="str">
            <v>Długa 138</v>
          </cell>
          <cell r="J11064"/>
          <cell r="K11064">
            <v>338.25</v>
          </cell>
        </row>
        <row r="11065">
          <cell r="D11065" t="str">
            <v>P-91-2-1598</v>
          </cell>
          <cell r="E11065"/>
          <cell r="F11065" t="str">
            <v>Szafa aktowa</v>
          </cell>
          <cell r="G11065"/>
          <cell r="H11065">
            <v>40893</v>
          </cell>
          <cell r="I11065" t="str">
            <v>MZ obiekt Długa 38/40 I piętro korytarz</v>
          </cell>
          <cell r="J11065"/>
          <cell r="K11065">
            <v>338.25</v>
          </cell>
        </row>
        <row r="11066">
          <cell r="D11066" t="str">
            <v>P-91-2-1599</v>
          </cell>
          <cell r="E11066"/>
          <cell r="F11066" t="str">
            <v>Szafa aktowa</v>
          </cell>
          <cell r="G11066"/>
          <cell r="H11066">
            <v>40893</v>
          </cell>
          <cell r="I11066" t="str">
            <v>Długa 130</v>
          </cell>
          <cell r="J11066"/>
          <cell r="K11066">
            <v>338.25</v>
          </cell>
        </row>
        <row r="11067">
          <cell r="D11067" t="str">
            <v>P-91-2-1600</v>
          </cell>
          <cell r="E11067"/>
          <cell r="F11067" t="str">
            <v>Szafa aktowa</v>
          </cell>
          <cell r="G11067"/>
          <cell r="H11067">
            <v>40893</v>
          </cell>
          <cell r="I11067" t="str">
            <v>Długa 130</v>
          </cell>
          <cell r="J11067"/>
          <cell r="K11067">
            <v>338.25</v>
          </cell>
        </row>
        <row r="11068">
          <cell r="D11068" t="str">
            <v>P-91-2-1604</v>
          </cell>
          <cell r="E11068"/>
          <cell r="F11068" t="str">
            <v>Szafa</v>
          </cell>
          <cell r="G11068"/>
          <cell r="H11068">
            <v>40893</v>
          </cell>
          <cell r="I11068" t="str">
            <v>MZ obiekt Długa 38/40 - śmietnik</v>
          </cell>
          <cell r="J11068"/>
          <cell r="K11068">
            <v>484.95</v>
          </cell>
        </row>
        <row r="11069">
          <cell r="D11069" t="str">
            <v>P-91-2-1608</v>
          </cell>
          <cell r="E11069"/>
          <cell r="F11069" t="str">
            <v>Szafa</v>
          </cell>
          <cell r="G11069"/>
          <cell r="H11069">
            <v>40893</v>
          </cell>
          <cell r="I11069" t="str">
            <v>Długa 135</v>
          </cell>
          <cell r="J11069"/>
          <cell r="K11069">
            <v>488</v>
          </cell>
        </row>
        <row r="11070">
          <cell r="D11070" t="str">
            <v>P-91-2-1610</v>
          </cell>
          <cell r="E11070"/>
          <cell r="F11070" t="str">
            <v>Szafa</v>
          </cell>
          <cell r="G11070"/>
          <cell r="H11070">
            <v>40893</v>
          </cell>
          <cell r="I11070" t="str">
            <v>Budynek Długa 38/40 pok. nr 133</v>
          </cell>
          <cell r="J11070"/>
          <cell r="K11070">
            <v>488</v>
          </cell>
        </row>
        <row r="11071">
          <cell r="D11071" t="str">
            <v>P-91-2-1622</v>
          </cell>
          <cell r="E11071"/>
          <cell r="F11071" t="str">
            <v>Szafa</v>
          </cell>
          <cell r="G11071"/>
          <cell r="H11071">
            <v>41236</v>
          </cell>
          <cell r="I11071" t="str">
            <v>Pomieszczenie gospodarcze - Magazyn Mebli</v>
          </cell>
          <cell r="J11071"/>
          <cell r="K11071">
            <v>484.95</v>
          </cell>
        </row>
        <row r="11072">
          <cell r="D11072" t="str">
            <v>P-91-2-1625</v>
          </cell>
          <cell r="E11072"/>
          <cell r="F11072" t="str">
            <v>Szafa</v>
          </cell>
          <cell r="G11072"/>
          <cell r="H11072">
            <v>41236</v>
          </cell>
          <cell r="I11072" t="str">
            <v>Długa 129</v>
          </cell>
          <cell r="J11072"/>
          <cell r="K11072">
            <v>488</v>
          </cell>
        </row>
        <row r="11073">
          <cell r="D11073" t="str">
            <v>P-91-2-1628</v>
          </cell>
          <cell r="E11073"/>
          <cell r="F11073" t="str">
            <v>Szafa aktowa</v>
          </cell>
          <cell r="G11073"/>
          <cell r="H11073">
            <v>41274</v>
          </cell>
          <cell r="I11073" t="str">
            <v>MZ obiekt Długa 38/40 pok.009</v>
          </cell>
          <cell r="J11073"/>
          <cell r="K11073">
            <v>964.29</v>
          </cell>
        </row>
        <row r="11074">
          <cell r="D11074" t="str">
            <v>P-91-2-1630</v>
          </cell>
          <cell r="E11074"/>
          <cell r="F11074" t="str">
            <v>Szafa ubraniowa</v>
          </cell>
          <cell r="G11074"/>
          <cell r="H11074">
            <v>41274</v>
          </cell>
          <cell r="I11074" t="str">
            <v>MZ obiekt Długa 38/40 pok.009</v>
          </cell>
          <cell r="J11074"/>
          <cell r="K11074">
            <v>797.76</v>
          </cell>
        </row>
        <row r="11075">
          <cell r="D11075" t="str">
            <v>P-91-2-1631</v>
          </cell>
          <cell r="E11075"/>
          <cell r="F11075" t="str">
            <v>Szafa aktowa</v>
          </cell>
          <cell r="G11075"/>
          <cell r="H11075">
            <v>41274</v>
          </cell>
          <cell r="I11075" t="str">
            <v>Piwnica 3</v>
          </cell>
          <cell r="J11075"/>
          <cell r="K11075">
            <v>964.28</v>
          </cell>
        </row>
        <row r="11076">
          <cell r="D11076" t="str">
            <v>P-91-2-1632</v>
          </cell>
          <cell r="E11076"/>
          <cell r="F11076" t="str">
            <v>Szafa regał</v>
          </cell>
          <cell r="G11076"/>
          <cell r="H11076">
            <v>41274</v>
          </cell>
          <cell r="I11076" t="str">
            <v>MZ obiekt Długa 38/40 pok.007</v>
          </cell>
          <cell r="J11076"/>
          <cell r="K11076">
            <v>640.74</v>
          </cell>
        </row>
        <row r="11077">
          <cell r="D11077" t="str">
            <v>P-91-2-1633</v>
          </cell>
          <cell r="E11077"/>
          <cell r="F11077" t="str">
            <v>Szafa regał</v>
          </cell>
          <cell r="G11077"/>
          <cell r="H11077">
            <v>41274</v>
          </cell>
          <cell r="I11077" t="str">
            <v>MZ obiekt Długa 38/40 - śmietnik</v>
          </cell>
          <cell r="J11077"/>
          <cell r="K11077">
            <v>778.73</v>
          </cell>
        </row>
        <row r="11078">
          <cell r="D11078" t="str">
            <v>P-91-2-1636</v>
          </cell>
          <cell r="E11078"/>
          <cell r="F11078" t="str">
            <v>Szafa z nadstawką</v>
          </cell>
          <cell r="G11078"/>
          <cell r="H11078">
            <v>41274</v>
          </cell>
          <cell r="I11078" t="str">
            <v>Długa 134</v>
          </cell>
          <cell r="J11078"/>
          <cell r="K11078">
            <v>832.65</v>
          </cell>
        </row>
        <row r="11079">
          <cell r="D11079" t="str">
            <v>P-91-2-1645</v>
          </cell>
          <cell r="E11079"/>
          <cell r="F11079" t="str">
            <v>Szafa regał</v>
          </cell>
          <cell r="G11079"/>
          <cell r="H11079">
            <v>41274</v>
          </cell>
          <cell r="I11079" t="str">
            <v>WHO Al. Jerozolimskie 155</v>
          </cell>
          <cell r="J11079"/>
          <cell r="K11079">
            <v>586.82000000000005</v>
          </cell>
        </row>
        <row r="11080">
          <cell r="D11080" t="str">
            <v>P-91-2-1646</v>
          </cell>
          <cell r="E11080"/>
          <cell r="F11080" t="str">
            <v>Szafa regał</v>
          </cell>
          <cell r="G11080"/>
          <cell r="H11080">
            <v>41274</v>
          </cell>
          <cell r="I11080" t="str">
            <v>MZ obiekt Długa 38/40 pok.009</v>
          </cell>
          <cell r="J11080"/>
          <cell r="K11080">
            <v>586.82000000000005</v>
          </cell>
        </row>
        <row r="11081">
          <cell r="D11081" t="str">
            <v>P-91-2-1649</v>
          </cell>
          <cell r="E11081"/>
          <cell r="F11081" t="str">
            <v>Szafa</v>
          </cell>
          <cell r="G11081"/>
          <cell r="H11081">
            <v>41274</v>
          </cell>
          <cell r="I11081" t="str">
            <v>WHO Al. Jerozolimskie 155</v>
          </cell>
          <cell r="J11081"/>
          <cell r="K11081">
            <v>758.49</v>
          </cell>
        </row>
        <row r="11082">
          <cell r="D11082" t="str">
            <v>P-91-2-1651</v>
          </cell>
          <cell r="E11082"/>
          <cell r="F11082" t="str">
            <v>Szafa</v>
          </cell>
          <cell r="G11082"/>
          <cell r="H11082">
            <v>41274</v>
          </cell>
          <cell r="I11082" t="str">
            <v>WHO Al. Jerozolimskie 155</v>
          </cell>
          <cell r="J11082"/>
          <cell r="K11082">
            <v>676.17</v>
          </cell>
        </row>
        <row r="11083">
          <cell r="D11083" t="str">
            <v>P-91-2-1652</v>
          </cell>
          <cell r="E11083"/>
          <cell r="F11083" t="str">
            <v>Szafa</v>
          </cell>
          <cell r="G11083"/>
          <cell r="H11083">
            <v>41274</v>
          </cell>
          <cell r="I11083" t="str">
            <v>WHO Al. Jerozolimskie 155</v>
          </cell>
          <cell r="J11083"/>
          <cell r="K11083">
            <v>516.89</v>
          </cell>
        </row>
        <row r="11084">
          <cell r="D11084" t="str">
            <v>P-91-2-1656</v>
          </cell>
          <cell r="E11084"/>
          <cell r="F11084" t="str">
            <v>Szafa</v>
          </cell>
          <cell r="G11084"/>
          <cell r="H11084">
            <v>41274</v>
          </cell>
          <cell r="I11084" t="str">
            <v>MZ obiekt Długa 38/40 pok.007</v>
          </cell>
          <cell r="J11084"/>
          <cell r="K11084">
            <v>775.88</v>
          </cell>
        </row>
        <row r="11085">
          <cell r="D11085" t="str">
            <v>P-91-2-1658</v>
          </cell>
          <cell r="E11085"/>
          <cell r="F11085" t="str">
            <v>Szafa</v>
          </cell>
          <cell r="G11085"/>
          <cell r="H11085">
            <v>41274</v>
          </cell>
          <cell r="I11085" t="str">
            <v>WHO Al. Jerozolimskie 155</v>
          </cell>
          <cell r="J11085"/>
          <cell r="K11085">
            <v>527.82000000000005</v>
          </cell>
        </row>
        <row r="11086">
          <cell r="D11086" t="str">
            <v>P-91-2-1659</v>
          </cell>
          <cell r="E11086"/>
          <cell r="F11086" t="str">
            <v>Szafa</v>
          </cell>
          <cell r="G11086"/>
          <cell r="H11086">
            <v>41274</v>
          </cell>
          <cell r="I11086" t="str">
            <v>WHO Al. Jerozolimskie 155</v>
          </cell>
          <cell r="J11086"/>
          <cell r="K11086">
            <v>727.71</v>
          </cell>
        </row>
        <row r="11087">
          <cell r="D11087" t="str">
            <v>P-91-2-1661</v>
          </cell>
          <cell r="E11087"/>
          <cell r="F11087" t="str">
            <v>Szafa</v>
          </cell>
          <cell r="G11087"/>
          <cell r="H11087">
            <v>41274</v>
          </cell>
          <cell r="I11087" t="str">
            <v>WHO Al. Jerozolimskie 155</v>
          </cell>
          <cell r="J11087"/>
          <cell r="K11087">
            <v>612.44000000000005</v>
          </cell>
        </row>
        <row r="11088">
          <cell r="D11088" t="str">
            <v>P-91-2-1662</v>
          </cell>
          <cell r="E11088"/>
          <cell r="F11088" t="str">
            <v>Szafa</v>
          </cell>
          <cell r="G11088"/>
          <cell r="H11088">
            <v>41274</v>
          </cell>
          <cell r="I11088" t="str">
            <v>WHO Al. Jerozolimskie 155</v>
          </cell>
          <cell r="J11088"/>
          <cell r="K11088">
            <v>2957.4</v>
          </cell>
        </row>
        <row r="11089">
          <cell r="D11089" t="str">
            <v>P-91-2-1663</v>
          </cell>
          <cell r="E11089"/>
          <cell r="F11089" t="str">
            <v>Szafy 2 moduły</v>
          </cell>
          <cell r="G11089"/>
          <cell r="H11089">
            <v>41274</v>
          </cell>
          <cell r="I11089" t="str">
            <v>WHO Al. Jerozolimskie 155</v>
          </cell>
          <cell r="J11089"/>
          <cell r="K11089">
            <v>1971.6</v>
          </cell>
        </row>
        <row r="11090">
          <cell r="D11090" t="str">
            <v>P-91-2-1664</v>
          </cell>
          <cell r="E11090"/>
          <cell r="F11090" t="str">
            <v>Szafa ubraniowa</v>
          </cell>
          <cell r="G11090"/>
          <cell r="H11090">
            <v>41274</v>
          </cell>
          <cell r="I11090" t="str">
            <v>Pomieszczenie gospodarcze - Magazyn Mebli</v>
          </cell>
          <cell r="J11090"/>
          <cell r="K11090">
            <v>768.6</v>
          </cell>
        </row>
        <row r="11091">
          <cell r="D11091" t="str">
            <v>P-91-2-1673</v>
          </cell>
          <cell r="E11091"/>
          <cell r="F11091" t="str">
            <v>Szafa ubraniowa</v>
          </cell>
          <cell r="G11091"/>
          <cell r="H11091">
            <v>41352</v>
          </cell>
          <cell r="I11091" t="str">
            <v>Miodowa pokój nr 127 HelpDesk CSiOZ</v>
          </cell>
          <cell r="J11091"/>
          <cell r="K11091">
            <v>959.4</v>
          </cell>
        </row>
        <row r="11092">
          <cell r="D11092" t="str">
            <v>P-91-2-1675</v>
          </cell>
          <cell r="E11092"/>
          <cell r="F11092" t="str">
            <v>Szafa aktowa</v>
          </cell>
          <cell r="G11092"/>
          <cell r="H11092">
            <v>41498</v>
          </cell>
          <cell r="I11092" t="str">
            <v xml:space="preserve">Miodowa 125 Sekretariat Podsekretarza Stanu </v>
          </cell>
          <cell r="J11092"/>
          <cell r="K11092">
            <v>3070.48</v>
          </cell>
        </row>
        <row r="11093">
          <cell r="D11093" t="str">
            <v>P-91-2-1676</v>
          </cell>
          <cell r="E11093"/>
          <cell r="F11093" t="str">
            <v>Szafa aktowa</v>
          </cell>
          <cell r="G11093"/>
          <cell r="H11093">
            <v>41498</v>
          </cell>
          <cell r="I11093" t="str">
            <v xml:space="preserve">Miodowa 125 Sekretariat Podsekretarza Stanu </v>
          </cell>
          <cell r="J11093"/>
          <cell r="K11093">
            <v>3070.48</v>
          </cell>
        </row>
        <row r="11094">
          <cell r="D11094" t="str">
            <v>P-91-2-1677</v>
          </cell>
          <cell r="E11094"/>
          <cell r="F11094" t="str">
            <v>Szafa aktowa</v>
          </cell>
          <cell r="G11094"/>
          <cell r="H11094">
            <v>41498</v>
          </cell>
          <cell r="I11094" t="str">
            <v xml:space="preserve">Miodowa 125 Sekretariat Podsekretarza Stanu </v>
          </cell>
          <cell r="J11094"/>
          <cell r="K11094">
            <v>3070.48</v>
          </cell>
        </row>
        <row r="11095">
          <cell r="D11095" t="str">
            <v>P-91-2-1678</v>
          </cell>
          <cell r="E11095"/>
          <cell r="F11095" t="str">
            <v>Szafa aktowa</v>
          </cell>
          <cell r="G11095"/>
          <cell r="H11095">
            <v>41498</v>
          </cell>
          <cell r="I11095" t="str">
            <v xml:space="preserve">Miodowa 125 Sekretariat Podsekretarza Stanu </v>
          </cell>
          <cell r="J11095"/>
          <cell r="K11095">
            <v>3070.48</v>
          </cell>
        </row>
        <row r="11096">
          <cell r="D11096" t="str">
            <v>P-91-2-1679</v>
          </cell>
          <cell r="E11096"/>
          <cell r="F11096" t="str">
            <v>Szafa aktowa</v>
          </cell>
          <cell r="G11096"/>
          <cell r="H11096">
            <v>41498</v>
          </cell>
          <cell r="I11096" t="str">
            <v>Pomieszczenie gospodarcze - Magazyn Mebli</v>
          </cell>
          <cell r="J11096"/>
          <cell r="K11096">
            <v>3070.48</v>
          </cell>
        </row>
        <row r="11097">
          <cell r="D11097" t="str">
            <v>P-91-2-1708</v>
          </cell>
          <cell r="E11097"/>
          <cell r="F11097" t="str">
            <v>Szafa ubraniowa</v>
          </cell>
          <cell r="G11097"/>
          <cell r="H11097">
            <v>41529</v>
          </cell>
          <cell r="I11097"/>
          <cell r="J11097"/>
          <cell r="K11097">
            <v>330.41</v>
          </cell>
        </row>
        <row r="11098">
          <cell r="D11098" t="str">
            <v>P-91-2-1709</v>
          </cell>
          <cell r="E11098"/>
          <cell r="F11098" t="str">
            <v>Szafa ubraniowa</v>
          </cell>
          <cell r="G11098"/>
          <cell r="H11098">
            <v>41529</v>
          </cell>
          <cell r="I11098" t="str">
            <v>Miodowa 146</v>
          </cell>
          <cell r="J11098"/>
          <cell r="K11098">
            <v>2435.06</v>
          </cell>
        </row>
        <row r="11099">
          <cell r="D11099" t="str">
            <v>P-91-2-1711</v>
          </cell>
          <cell r="E11099"/>
          <cell r="F11099" t="str">
            <v>Szafa ubraniowa</v>
          </cell>
          <cell r="G11099"/>
          <cell r="H11099">
            <v>41529</v>
          </cell>
          <cell r="I11099" t="str">
            <v>Budynek Długa 38/40 pok. nr 133</v>
          </cell>
          <cell r="J11099"/>
          <cell r="K11099">
            <v>330.41</v>
          </cell>
        </row>
        <row r="11100">
          <cell r="D11100" t="str">
            <v>P-91-2-1712</v>
          </cell>
          <cell r="E11100"/>
          <cell r="F11100" t="str">
            <v>Szafa ubraniowa</v>
          </cell>
          <cell r="G11100"/>
          <cell r="H11100">
            <v>41529</v>
          </cell>
          <cell r="I11100" t="str">
            <v>MZ obiekt Długa 38/40 pok.004</v>
          </cell>
          <cell r="J11100"/>
          <cell r="K11100">
            <v>2220.4</v>
          </cell>
        </row>
        <row r="11101">
          <cell r="D11101" t="str">
            <v>P-91-2-1719</v>
          </cell>
          <cell r="E11101"/>
          <cell r="F11101" t="str">
            <v>Szafa z pólkami</v>
          </cell>
          <cell r="G11101"/>
          <cell r="H11101">
            <v>41529</v>
          </cell>
          <cell r="I11101" t="str">
            <v>Wiata przy pomieszczeniu Ogrodnika</v>
          </cell>
          <cell r="J11101"/>
          <cell r="K11101">
            <v>525.25</v>
          </cell>
        </row>
        <row r="11102">
          <cell r="D11102" t="str">
            <v>P-91-2-1728</v>
          </cell>
          <cell r="E11102"/>
          <cell r="F11102" t="str">
            <v>Szafa z witryną szklaną</v>
          </cell>
          <cell r="G11102"/>
          <cell r="H11102">
            <v>41529</v>
          </cell>
          <cell r="I11102" t="str">
            <v>MZ obiekt Długa 38/40 pok.004</v>
          </cell>
          <cell r="J11102"/>
          <cell r="K11102">
            <v>3139.73</v>
          </cell>
        </row>
        <row r="11103">
          <cell r="D11103" t="str">
            <v>P-91-2-1729</v>
          </cell>
          <cell r="E11103"/>
          <cell r="F11103" t="str">
            <v>Szafa z witryną szklaną</v>
          </cell>
          <cell r="G11103"/>
          <cell r="H11103">
            <v>41529</v>
          </cell>
          <cell r="I11103" t="str">
            <v>MZ obiekt Długa 38/40 pok.004</v>
          </cell>
          <cell r="J11103"/>
          <cell r="K11103">
            <v>3139.73</v>
          </cell>
        </row>
        <row r="11104">
          <cell r="D11104" t="str">
            <v>P-91-2-1730</v>
          </cell>
          <cell r="E11104"/>
          <cell r="F11104" t="str">
            <v>Szafa z witryną szklaną</v>
          </cell>
          <cell r="G11104"/>
          <cell r="H11104">
            <v>41529</v>
          </cell>
          <cell r="I11104" t="str">
            <v>Miodowa 146</v>
          </cell>
          <cell r="J11104"/>
          <cell r="K11104">
            <v>3139.73</v>
          </cell>
        </row>
        <row r="11105">
          <cell r="D11105" t="str">
            <v>P-91-2-1731</v>
          </cell>
          <cell r="E11105"/>
          <cell r="F11105" t="str">
            <v xml:space="preserve">Szafa </v>
          </cell>
          <cell r="G11105"/>
          <cell r="H11105">
            <v>41724</v>
          </cell>
          <cell r="I11105" t="str">
            <v xml:space="preserve">Miodowa 125 Sekretariat Podsekretarza Stanu </v>
          </cell>
          <cell r="J11105"/>
          <cell r="K11105">
            <v>3352.98</v>
          </cell>
        </row>
        <row r="11106">
          <cell r="D11106" t="str">
            <v>P-91-2-1732</v>
          </cell>
          <cell r="E11106"/>
          <cell r="F11106" t="str">
            <v>Szafa</v>
          </cell>
          <cell r="G11106"/>
          <cell r="H11106">
            <v>41724</v>
          </cell>
          <cell r="I11106" t="str">
            <v>Miodowa 225</v>
          </cell>
          <cell r="J11106"/>
          <cell r="K11106">
            <v>4206.6000000000004</v>
          </cell>
        </row>
        <row r="11107">
          <cell r="D11107" t="str">
            <v>P-91-2-1735</v>
          </cell>
          <cell r="E11107"/>
          <cell r="F11107" t="str">
            <v>Szafa aktowa</v>
          </cell>
          <cell r="G11107"/>
          <cell r="H11107">
            <v>42076</v>
          </cell>
          <cell r="I11107" t="str">
            <v>Miodowa pokój nr 011</v>
          </cell>
          <cell r="J11107"/>
          <cell r="K11107">
            <v>959.4</v>
          </cell>
        </row>
        <row r="11108">
          <cell r="D11108" t="str">
            <v>P-91-2-1736</v>
          </cell>
          <cell r="E11108"/>
          <cell r="F11108" t="str">
            <v>Szafa aktowa z nadstawką</v>
          </cell>
          <cell r="G11108"/>
          <cell r="H11108">
            <v>42076</v>
          </cell>
          <cell r="I11108" t="str">
            <v>Długa 018</v>
          </cell>
          <cell r="J11108"/>
          <cell r="K11108">
            <v>913.89</v>
          </cell>
        </row>
        <row r="11109">
          <cell r="D11109" t="str">
            <v>P-91-2-1737</v>
          </cell>
          <cell r="E11109"/>
          <cell r="F11109" t="str">
            <v>Szafa aktowa z nadstawką</v>
          </cell>
          <cell r="G11109"/>
          <cell r="H11109">
            <v>42076</v>
          </cell>
          <cell r="I11109" t="str">
            <v>Długa 018</v>
          </cell>
          <cell r="J11109"/>
          <cell r="K11109">
            <v>913.89</v>
          </cell>
        </row>
        <row r="11110">
          <cell r="D11110" t="str">
            <v>P-91-2-1738</v>
          </cell>
          <cell r="E11110"/>
          <cell r="F11110" t="str">
            <v>Szafa gabinetowa Vision oszklona</v>
          </cell>
          <cell r="G11110"/>
          <cell r="H11110">
            <v>42088</v>
          </cell>
          <cell r="I11110" t="str">
            <v>Miodowa 126</v>
          </cell>
          <cell r="J11110"/>
          <cell r="K11110">
            <v>2945.54</v>
          </cell>
        </row>
        <row r="11111">
          <cell r="D11111" t="str">
            <v>P-91-2-1739</v>
          </cell>
          <cell r="E11111"/>
          <cell r="F11111" t="str">
            <v>Szafa gabinetowa Vision</v>
          </cell>
          <cell r="G11111"/>
          <cell r="H11111">
            <v>42088</v>
          </cell>
          <cell r="I11111" t="str">
            <v>Miodowa 225</v>
          </cell>
          <cell r="J11111"/>
          <cell r="K11111">
            <v>3649.05</v>
          </cell>
        </row>
        <row r="11112">
          <cell r="D11112" t="str">
            <v>P-91-2-1740</v>
          </cell>
          <cell r="E11112"/>
          <cell r="F11112" t="str">
            <v>Szafa gabinetowa Vision</v>
          </cell>
          <cell r="G11112"/>
          <cell r="H11112">
            <v>42088</v>
          </cell>
          <cell r="I11112" t="str">
            <v xml:space="preserve">Miodowa 125 Sekretariat Podsekretarza Stanu </v>
          </cell>
          <cell r="J11112"/>
          <cell r="K11112">
            <v>3649.05</v>
          </cell>
        </row>
        <row r="11113">
          <cell r="D11113" t="str">
            <v>P-91-2-1741</v>
          </cell>
          <cell r="E11113"/>
          <cell r="F11113" t="str">
            <v>Szafa gabinetowa Vision</v>
          </cell>
          <cell r="G11113"/>
          <cell r="H11113">
            <v>42088</v>
          </cell>
          <cell r="I11113" t="str">
            <v>Miodowa 126</v>
          </cell>
          <cell r="J11113"/>
          <cell r="K11113">
            <v>2396.48</v>
          </cell>
        </row>
        <row r="11114">
          <cell r="D11114" t="str">
            <v>P-91-2-1742</v>
          </cell>
          <cell r="E11114"/>
          <cell r="F11114" t="str">
            <v>Szafa gabinetowa Vision</v>
          </cell>
          <cell r="G11114"/>
          <cell r="H11114">
            <v>42088</v>
          </cell>
          <cell r="I11114" t="str">
            <v xml:space="preserve">Miodowa 036 Gabinet Dyrektora Generalnego </v>
          </cell>
          <cell r="J11114"/>
          <cell r="K11114">
            <v>2396.48</v>
          </cell>
        </row>
        <row r="11115">
          <cell r="D11115" t="str">
            <v>P-91-2-1746</v>
          </cell>
          <cell r="E11115"/>
          <cell r="F11115" t="str">
            <v>Szafa aktowa z nadstawką</v>
          </cell>
          <cell r="G11115"/>
          <cell r="H11115">
            <v>42095</v>
          </cell>
          <cell r="I11115" t="str">
            <v>Długa 018</v>
          </cell>
          <cell r="J11115"/>
          <cell r="K11115">
            <v>965.55</v>
          </cell>
        </row>
        <row r="11116">
          <cell r="D11116" t="str">
            <v>P-91-2-1747</v>
          </cell>
          <cell r="E11116"/>
          <cell r="F11116" t="str">
            <v>Szafa aktowa z nadstawką</v>
          </cell>
          <cell r="G11116"/>
          <cell r="H11116">
            <v>42095</v>
          </cell>
          <cell r="I11116" t="str">
            <v>Długa 018</v>
          </cell>
          <cell r="J11116"/>
          <cell r="K11116">
            <v>965.55</v>
          </cell>
        </row>
        <row r="11117">
          <cell r="D11117" t="str">
            <v>P-91-2-1748</v>
          </cell>
          <cell r="E11117"/>
          <cell r="F11117" t="str">
            <v>Szafa aktowa z nadstawką</v>
          </cell>
          <cell r="G11117"/>
          <cell r="H11117">
            <v>42095</v>
          </cell>
          <cell r="I11117" t="str">
            <v>Długa 034</v>
          </cell>
          <cell r="J11117"/>
          <cell r="K11117">
            <v>965.55</v>
          </cell>
        </row>
        <row r="11118">
          <cell r="D11118" t="str">
            <v>P-91-2-1749</v>
          </cell>
          <cell r="E11118"/>
          <cell r="F11118" t="str">
            <v>Szafa aktowa z nadstawką</v>
          </cell>
          <cell r="G11118"/>
          <cell r="H11118">
            <v>42095</v>
          </cell>
          <cell r="I11118" t="str">
            <v>Długa 034</v>
          </cell>
          <cell r="J11118"/>
          <cell r="K11118">
            <v>965.55</v>
          </cell>
        </row>
        <row r="11119">
          <cell r="D11119" t="str">
            <v>P-91-2-1750</v>
          </cell>
          <cell r="E11119"/>
          <cell r="F11119" t="str">
            <v>Szafa z nadstawką</v>
          </cell>
          <cell r="G11119"/>
          <cell r="H11119">
            <v>42118</v>
          </cell>
          <cell r="I11119" t="str">
            <v>Długa 111</v>
          </cell>
          <cell r="J11119"/>
          <cell r="K11119">
            <v>934.8</v>
          </cell>
        </row>
        <row r="11120">
          <cell r="D11120" t="str">
            <v>P-91-2-1751</v>
          </cell>
          <cell r="E11120"/>
          <cell r="F11120" t="str">
            <v>Szafa z nadstawką</v>
          </cell>
          <cell r="G11120"/>
          <cell r="H11120">
            <v>42118</v>
          </cell>
          <cell r="I11120" t="str">
            <v>Długa 111</v>
          </cell>
          <cell r="J11120"/>
          <cell r="K11120">
            <v>934.8</v>
          </cell>
        </row>
        <row r="11121">
          <cell r="D11121" t="str">
            <v>P-91-2-1752</v>
          </cell>
          <cell r="E11121"/>
          <cell r="F11121" t="str">
            <v>Szafa z nadstawką</v>
          </cell>
          <cell r="G11121"/>
          <cell r="H11121">
            <v>42118</v>
          </cell>
          <cell r="I11121" t="str">
            <v>Długa 111</v>
          </cell>
          <cell r="J11121"/>
          <cell r="K11121">
            <v>836.4</v>
          </cell>
        </row>
        <row r="11122">
          <cell r="D11122" t="str">
            <v>P-91-2-1753</v>
          </cell>
          <cell r="E11122"/>
          <cell r="F11122" t="str">
            <v>Szafa z nadstawką</v>
          </cell>
          <cell r="G11122"/>
          <cell r="H11122">
            <v>42118</v>
          </cell>
          <cell r="I11122" t="str">
            <v>Długa 111</v>
          </cell>
          <cell r="J11122"/>
          <cell r="K11122">
            <v>836.4</v>
          </cell>
        </row>
        <row r="11123">
          <cell r="D11123" t="str">
            <v>P-91-2-1754</v>
          </cell>
          <cell r="E11123"/>
          <cell r="F11123" t="str">
            <v>Szafa z nadstawką</v>
          </cell>
          <cell r="G11123"/>
          <cell r="H11123">
            <v>42118</v>
          </cell>
          <cell r="I11123" t="str">
            <v>Długa 111</v>
          </cell>
          <cell r="J11123"/>
          <cell r="K11123">
            <v>836.4</v>
          </cell>
        </row>
        <row r="11124">
          <cell r="D11124" t="str">
            <v>P-91-2-1758</v>
          </cell>
          <cell r="E11124"/>
          <cell r="F11124" t="str">
            <v>Szafa drewniana</v>
          </cell>
          <cell r="G11124"/>
          <cell r="H11124">
            <v>42369</v>
          </cell>
          <cell r="I11124" t="str">
            <v>Pomieszczenie Gospodarcze</v>
          </cell>
          <cell r="J11124"/>
          <cell r="K11124">
            <v>50</v>
          </cell>
        </row>
        <row r="11125">
          <cell r="D11125" t="str">
            <v>P-91-2-1759</v>
          </cell>
          <cell r="E11125"/>
          <cell r="F11125" t="str">
            <v>Szafa kartoteczna z szufladami</v>
          </cell>
          <cell r="G11125"/>
          <cell r="H11125">
            <v>42369</v>
          </cell>
          <cell r="I11125" t="str">
            <v>Archiwum MZ</v>
          </cell>
          <cell r="J11125"/>
          <cell r="K11125">
            <v>50</v>
          </cell>
        </row>
        <row r="11126">
          <cell r="D11126" t="str">
            <v>P-91-2-1761</v>
          </cell>
          <cell r="E11126"/>
          <cell r="F11126" t="str">
            <v>Szafa ubraniowa</v>
          </cell>
          <cell r="G11126"/>
          <cell r="H11126">
            <v>42369</v>
          </cell>
          <cell r="I11126" t="str">
            <v>Pomieszczenie gospodarcze</v>
          </cell>
          <cell r="J11126"/>
          <cell r="K11126">
            <v>50</v>
          </cell>
        </row>
        <row r="11127">
          <cell r="D11127" t="str">
            <v>P-91-2-1762</v>
          </cell>
          <cell r="E11127"/>
          <cell r="F11127" t="str">
            <v>Szafa ubraniowa</v>
          </cell>
          <cell r="G11127"/>
          <cell r="H11127">
            <v>42369</v>
          </cell>
          <cell r="I11127" t="str">
            <v>Pomieszczenie gospodarcze</v>
          </cell>
          <cell r="J11127"/>
          <cell r="K11127">
            <v>50</v>
          </cell>
        </row>
        <row r="11128">
          <cell r="D11128" t="str">
            <v>P-91-2-1767</v>
          </cell>
          <cell r="E11128"/>
          <cell r="F11128" t="str">
            <v>Szafka gospodarcza</v>
          </cell>
          <cell r="G11128"/>
          <cell r="H11128">
            <v>42369</v>
          </cell>
          <cell r="I11128" t="str">
            <v>Pomieszczenie gospodarcze/parter, część C</v>
          </cell>
          <cell r="J11128"/>
          <cell r="K11128">
            <v>50</v>
          </cell>
        </row>
        <row r="11129">
          <cell r="D11129" t="str">
            <v>P-91-2-1768</v>
          </cell>
          <cell r="E11129"/>
          <cell r="F11129" t="str">
            <v>Szafka gospodarcza</v>
          </cell>
          <cell r="G11129"/>
          <cell r="H11129">
            <v>42369</v>
          </cell>
          <cell r="I11129" t="str">
            <v>Pomieszczenie gospodarcze</v>
          </cell>
          <cell r="J11129"/>
          <cell r="K11129">
            <v>50</v>
          </cell>
        </row>
        <row r="11130">
          <cell r="D11130" t="str">
            <v>P-91-2-1770</v>
          </cell>
          <cell r="E11130"/>
          <cell r="F11130" t="str">
            <v>Szafka kuchenna</v>
          </cell>
          <cell r="G11130"/>
          <cell r="H11130">
            <v>42369</v>
          </cell>
          <cell r="I11130" t="str">
            <v>Miodowa 255</v>
          </cell>
          <cell r="J11130"/>
          <cell r="K11130">
            <v>50</v>
          </cell>
        </row>
        <row r="11131">
          <cell r="D11131" t="str">
            <v>P-91-2-1774</v>
          </cell>
          <cell r="E11131"/>
          <cell r="F11131" t="str">
            <v>Szafka niska</v>
          </cell>
          <cell r="G11131"/>
          <cell r="H11131">
            <v>42369</v>
          </cell>
          <cell r="I11131" t="str">
            <v>Długa 027</v>
          </cell>
          <cell r="J11131"/>
          <cell r="K11131">
            <v>50</v>
          </cell>
        </row>
        <row r="11132">
          <cell r="D11132" t="str">
            <v>P-91-2-1775</v>
          </cell>
          <cell r="E11132"/>
          <cell r="F11132" t="str">
            <v>Szafka niska gospodarcza</v>
          </cell>
          <cell r="G11132"/>
          <cell r="H11132">
            <v>42369</v>
          </cell>
          <cell r="I11132" t="str">
            <v>Miodowa PORTIERNIA przy bramie wjazdowej</v>
          </cell>
          <cell r="J11132"/>
          <cell r="K11132">
            <v>50</v>
          </cell>
        </row>
        <row r="11133">
          <cell r="D11133" t="str">
            <v>P-91-2-1778</v>
          </cell>
          <cell r="E11133"/>
          <cell r="F11133" t="str">
            <v>Szafka</v>
          </cell>
          <cell r="G11133"/>
          <cell r="H11133">
            <v>42369</v>
          </cell>
          <cell r="I11133" t="str">
            <v>Miodowa 213</v>
          </cell>
          <cell r="J11133"/>
          <cell r="K11133">
            <v>50</v>
          </cell>
        </row>
        <row r="11134">
          <cell r="D11134" t="str">
            <v>P-91-2-1779</v>
          </cell>
          <cell r="E11134"/>
          <cell r="F11134" t="str">
            <v>Szafka</v>
          </cell>
          <cell r="G11134"/>
          <cell r="H11134">
            <v>42369</v>
          </cell>
          <cell r="I11134" t="str">
            <v>MZ obiekt Długa 38/40 pok.009</v>
          </cell>
          <cell r="J11134"/>
          <cell r="K11134">
            <v>50</v>
          </cell>
        </row>
        <row r="11135">
          <cell r="D11135" t="str">
            <v>P-91-2-1783</v>
          </cell>
          <cell r="E11135"/>
          <cell r="F11135" t="str">
            <v>Szafka pojedyncza</v>
          </cell>
          <cell r="G11135"/>
          <cell r="H11135">
            <v>42369</v>
          </cell>
          <cell r="I11135" t="str">
            <v>Węzeł cieplny</v>
          </cell>
          <cell r="J11135"/>
          <cell r="K11135">
            <v>50</v>
          </cell>
        </row>
        <row r="11136">
          <cell r="D11136" t="str">
            <v>P-91-2-1785</v>
          </cell>
          <cell r="E11136"/>
          <cell r="F11136" t="str">
            <v>Szafka słupek 180</v>
          </cell>
          <cell r="G11136"/>
          <cell r="H11136">
            <v>42369</v>
          </cell>
          <cell r="I11136" t="str">
            <v>Długa 016</v>
          </cell>
          <cell r="J11136"/>
          <cell r="K11136">
            <v>50</v>
          </cell>
        </row>
        <row r="11137">
          <cell r="D11137" t="str">
            <v>P-91-2-1786</v>
          </cell>
          <cell r="E11137"/>
          <cell r="F11137" t="str">
            <v>Szafka słupek z nadstawką</v>
          </cell>
          <cell r="G11137"/>
          <cell r="H11137">
            <v>42369</v>
          </cell>
          <cell r="I11137" t="str">
            <v xml:space="preserve">Miodowa pokój nr 022 Sekretariat Departamentu </v>
          </cell>
          <cell r="J11137"/>
          <cell r="K11137">
            <v>50</v>
          </cell>
        </row>
        <row r="11138">
          <cell r="D11138" t="str">
            <v>P-91-2-1789</v>
          </cell>
          <cell r="E11138"/>
          <cell r="F11138" t="str">
            <v>Szafa ubraniowa</v>
          </cell>
          <cell r="G11138"/>
          <cell r="H11138">
            <v>42369</v>
          </cell>
          <cell r="I11138" t="str">
            <v xml:space="preserve">DEPOZYT IT (N) - Miodowa budynek A korpus główny/parter </v>
          </cell>
          <cell r="J11138"/>
          <cell r="K11138">
            <v>100</v>
          </cell>
        </row>
        <row r="11139">
          <cell r="D11139" t="str">
            <v>P-91-2-1794</v>
          </cell>
          <cell r="E11139"/>
          <cell r="F11139" t="str">
            <v>Szafa ubraniowa</v>
          </cell>
          <cell r="G11139"/>
          <cell r="H11139">
            <v>42369</v>
          </cell>
          <cell r="I11139" t="str">
            <v xml:space="preserve">MZ obiekt Długa 38 pok.021 </v>
          </cell>
          <cell r="J11139"/>
          <cell r="K11139">
            <v>100</v>
          </cell>
        </row>
        <row r="11140">
          <cell r="D11140" t="str">
            <v>P-91-2-1802</v>
          </cell>
          <cell r="E11140"/>
          <cell r="F11140" t="str">
            <v>Szafa ubraniowa</v>
          </cell>
          <cell r="G11140"/>
          <cell r="H11140">
            <v>42369</v>
          </cell>
          <cell r="I11140" t="str">
            <v>Miodowa parter część C korytarz</v>
          </cell>
          <cell r="J11140"/>
          <cell r="K11140">
            <v>100</v>
          </cell>
        </row>
        <row r="11141">
          <cell r="D11141" t="str">
            <v>P-91-2-1804</v>
          </cell>
          <cell r="E11141"/>
          <cell r="F11141" t="str">
            <v xml:space="preserve">Szafka </v>
          </cell>
          <cell r="G11141"/>
          <cell r="H11141">
            <v>42369</v>
          </cell>
          <cell r="I11141" t="str">
            <v>Komórka</v>
          </cell>
          <cell r="J11141"/>
          <cell r="K11141">
            <v>100</v>
          </cell>
        </row>
        <row r="11142">
          <cell r="D11142" t="str">
            <v>P-91-2-1806</v>
          </cell>
          <cell r="E11142"/>
          <cell r="F11142" t="str">
            <v>Szafa aktowa</v>
          </cell>
          <cell r="G11142"/>
          <cell r="H11142">
            <v>42369</v>
          </cell>
          <cell r="I11142" t="str">
            <v>MZ obiekt Długa 38/40 pok.006</v>
          </cell>
          <cell r="J11142"/>
          <cell r="K11142">
            <v>150</v>
          </cell>
        </row>
        <row r="11143">
          <cell r="D11143" t="str">
            <v>P-91-2-1808</v>
          </cell>
          <cell r="E11143"/>
          <cell r="F11143" t="str">
            <v>Szafa biurowa</v>
          </cell>
          <cell r="G11143"/>
          <cell r="H11143">
            <v>42369</v>
          </cell>
          <cell r="I11143" t="str">
            <v xml:space="preserve">Miodowa 125 Sekretariat Podsekretarza Stanu </v>
          </cell>
          <cell r="J11143"/>
          <cell r="K11143">
            <v>150</v>
          </cell>
        </row>
        <row r="11144">
          <cell r="D11144" t="str">
            <v>P-91-2-1812</v>
          </cell>
          <cell r="E11144"/>
          <cell r="F11144" t="str">
            <v>Szafa biurowa z nadstawką</v>
          </cell>
          <cell r="G11144"/>
          <cell r="H11144">
            <v>42369</v>
          </cell>
          <cell r="I11144" t="str">
            <v>Miodowa 225</v>
          </cell>
          <cell r="J11144"/>
          <cell r="K11144">
            <v>150</v>
          </cell>
        </row>
        <row r="11145">
          <cell r="D11145" t="str">
            <v>P-91-2-1813</v>
          </cell>
          <cell r="E11145"/>
          <cell r="F11145" t="str">
            <v>Szafa biurowa z nadstawką</v>
          </cell>
          <cell r="G11145"/>
          <cell r="H11145">
            <v>42369</v>
          </cell>
          <cell r="I11145" t="str">
            <v>Miodowa 225</v>
          </cell>
          <cell r="J11145"/>
          <cell r="K11145">
            <v>150</v>
          </cell>
        </row>
        <row r="11146">
          <cell r="D11146" t="str">
            <v>P-91-2-1814</v>
          </cell>
          <cell r="E11146"/>
          <cell r="F11146" t="str">
            <v>Szafa biurowa z nadstawką</v>
          </cell>
          <cell r="G11146"/>
          <cell r="H11146">
            <v>42369</v>
          </cell>
          <cell r="I11146" t="str">
            <v>Miodowa 225</v>
          </cell>
          <cell r="J11146"/>
          <cell r="K11146">
            <v>150</v>
          </cell>
        </row>
        <row r="11147">
          <cell r="D11147" t="str">
            <v>P-91-2-1815</v>
          </cell>
          <cell r="E11147"/>
          <cell r="F11147" t="str">
            <v>Szafa biurowa z nadstawką</v>
          </cell>
          <cell r="G11147"/>
          <cell r="H11147">
            <v>42369</v>
          </cell>
          <cell r="I11147" t="str">
            <v>Miodowa 225</v>
          </cell>
          <cell r="J11147"/>
          <cell r="K11147">
            <v>150</v>
          </cell>
        </row>
        <row r="11148">
          <cell r="D11148" t="str">
            <v>P-91-2-1816</v>
          </cell>
          <cell r="E11148"/>
          <cell r="F11148" t="str">
            <v>Szafa BS-10 dąb</v>
          </cell>
          <cell r="G11148"/>
          <cell r="H11148">
            <v>42369</v>
          </cell>
          <cell r="I11148" t="str">
            <v>Piwnica 3</v>
          </cell>
          <cell r="J11148"/>
          <cell r="K11148">
            <v>150</v>
          </cell>
        </row>
        <row r="11149">
          <cell r="D11149" t="str">
            <v>P-91-2-1817</v>
          </cell>
          <cell r="E11149"/>
          <cell r="F11149" t="str">
            <v>Szafa do zabudowy</v>
          </cell>
          <cell r="G11149"/>
          <cell r="H11149">
            <v>42369</v>
          </cell>
          <cell r="I11149" t="str">
            <v>Miodowa II piętro część C korytarz</v>
          </cell>
          <cell r="J11149"/>
          <cell r="K11149">
            <v>150</v>
          </cell>
        </row>
        <row r="11150">
          <cell r="D11150" t="str">
            <v>P-91-2-1818</v>
          </cell>
          <cell r="E11150"/>
          <cell r="F11150" t="str">
            <v>Szafa kancelaryjna</v>
          </cell>
          <cell r="G11150"/>
          <cell r="H11150">
            <v>42369</v>
          </cell>
          <cell r="I11150" t="str">
            <v>Miodowa parter część C korytarz</v>
          </cell>
          <cell r="J11150"/>
          <cell r="K11150">
            <v>150</v>
          </cell>
        </row>
        <row r="11151">
          <cell r="D11151" t="str">
            <v>P-91-2-1830</v>
          </cell>
          <cell r="E11151"/>
          <cell r="F11151" t="str">
            <v>Szafa aktowa</v>
          </cell>
          <cell r="G11151"/>
          <cell r="H11151">
            <v>42450</v>
          </cell>
          <cell r="I11151" t="str">
            <v>Długa 130</v>
          </cell>
          <cell r="J11151"/>
          <cell r="K11151">
            <v>1093.1199999999999</v>
          </cell>
        </row>
        <row r="11152">
          <cell r="D11152" t="str">
            <v>P-91-2-1831</v>
          </cell>
          <cell r="E11152"/>
          <cell r="F11152" t="str">
            <v>Szafa aktowa</v>
          </cell>
          <cell r="G11152"/>
          <cell r="H11152">
            <v>42450</v>
          </cell>
          <cell r="I11152" t="str">
            <v>Długa 128</v>
          </cell>
          <cell r="J11152"/>
          <cell r="K11152">
            <v>1093.1199999999999</v>
          </cell>
        </row>
        <row r="11153">
          <cell r="D11153" t="str">
            <v>P-91-2-1832</v>
          </cell>
          <cell r="E11153"/>
          <cell r="F11153" t="str">
            <v>Szafa aktowa</v>
          </cell>
          <cell r="G11153"/>
          <cell r="H11153">
            <v>42450</v>
          </cell>
          <cell r="I11153" t="str">
            <v>Długa 130</v>
          </cell>
          <cell r="J11153"/>
          <cell r="K11153">
            <v>1093.1199999999999</v>
          </cell>
        </row>
        <row r="11154">
          <cell r="D11154" t="str">
            <v>P-91-2-1833</v>
          </cell>
          <cell r="E11154"/>
          <cell r="F11154" t="str">
            <v>Szafa aktowa</v>
          </cell>
          <cell r="G11154"/>
          <cell r="H11154">
            <v>42450</v>
          </cell>
          <cell r="I11154" t="str">
            <v>Piwnica 20</v>
          </cell>
          <cell r="J11154"/>
          <cell r="K11154">
            <v>677.1</v>
          </cell>
        </row>
        <row r="11155">
          <cell r="D11155" t="str">
            <v>P-91-2-1834</v>
          </cell>
          <cell r="E11155"/>
          <cell r="F11155" t="str">
            <v>Szafa aktowa</v>
          </cell>
          <cell r="G11155"/>
          <cell r="H11155">
            <v>42450</v>
          </cell>
          <cell r="I11155" t="str">
            <v>Budynek Długa 38/40 pokój nr 131</v>
          </cell>
          <cell r="J11155"/>
          <cell r="K11155">
            <v>677.1</v>
          </cell>
        </row>
        <row r="11156">
          <cell r="D11156" t="str">
            <v>P-91-2-1835</v>
          </cell>
          <cell r="E11156"/>
          <cell r="F11156" t="str">
            <v>Szafa aktowa</v>
          </cell>
          <cell r="G11156"/>
          <cell r="H11156">
            <v>42450</v>
          </cell>
          <cell r="I11156" t="str">
            <v>Długa 129</v>
          </cell>
          <cell r="J11156"/>
          <cell r="K11156">
            <v>677.1</v>
          </cell>
        </row>
        <row r="11157">
          <cell r="D11157" t="str">
            <v>P-91-2-1836</v>
          </cell>
          <cell r="E11157"/>
          <cell r="F11157" t="str">
            <v>Szafa aktowa</v>
          </cell>
          <cell r="G11157"/>
          <cell r="H11157">
            <v>42450</v>
          </cell>
          <cell r="I11157" t="str">
            <v>Długa 026</v>
          </cell>
          <cell r="J11157"/>
          <cell r="K11157">
            <v>677.1</v>
          </cell>
        </row>
        <row r="11158">
          <cell r="D11158" t="str">
            <v>P-91-2-1837</v>
          </cell>
          <cell r="E11158"/>
          <cell r="F11158" t="str">
            <v>Szafa aktowa</v>
          </cell>
          <cell r="G11158"/>
          <cell r="H11158">
            <v>42450</v>
          </cell>
          <cell r="I11158" t="str">
            <v>Długa 136</v>
          </cell>
          <cell r="J11158"/>
          <cell r="K11158">
            <v>677.1</v>
          </cell>
        </row>
        <row r="11159">
          <cell r="D11159" t="str">
            <v>P-91-2-1838</v>
          </cell>
          <cell r="E11159"/>
          <cell r="F11159" t="str">
            <v>Szafa aktowa</v>
          </cell>
          <cell r="G11159"/>
          <cell r="H11159">
            <v>42450</v>
          </cell>
          <cell r="I11159" t="str">
            <v>Długa 136</v>
          </cell>
          <cell r="J11159"/>
          <cell r="K11159">
            <v>677.1</v>
          </cell>
        </row>
        <row r="11160">
          <cell r="D11160" t="str">
            <v>P-91-2-1839</v>
          </cell>
          <cell r="E11160"/>
          <cell r="F11160" t="str">
            <v>Szafa aktowa</v>
          </cell>
          <cell r="G11160"/>
          <cell r="H11160">
            <v>42450</v>
          </cell>
          <cell r="I11160" t="str">
            <v>Długa 129</v>
          </cell>
          <cell r="J11160"/>
          <cell r="K11160">
            <v>500.2</v>
          </cell>
        </row>
        <row r="11161">
          <cell r="D11161" t="str">
            <v>P-91-2-1840</v>
          </cell>
          <cell r="E11161"/>
          <cell r="F11161" t="str">
            <v>Szafa aktowa</v>
          </cell>
          <cell r="G11161"/>
          <cell r="H11161">
            <v>42450</v>
          </cell>
          <cell r="I11161" t="str">
            <v>Długa 129</v>
          </cell>
          <cell r="J11161"/>
          <cell r="K11161">
            <v>516.05999999999995</v>
          </cell>
        </row>
        <row r="11162">
          <cell r="D11162" t="str">
            <v>P-91-2-1841</v>
          </cell>
          <cell r="E11162"/>
          <cell r="F11162" t="str">
            <v>Szafa aktowa</v>
          </cell>
          <cell r="G11162"/>
          <cell r="H11162">
            <v>42450</v>
          </cell>
          <cell r="I11162" t="str">
            <v>Długa 034</v>
          </cell>
          <cell r="J11162"/>
          <cell r="K11162">
            <v>516.05999999999995</v>
          </cell>
        </row>
        <row r="11163">
          <cell r="D11163" t="str">
            <v>P-91-2-1842</v>
          </cell>
          <cell r="E11163"/>
          <cell r="F11163" t="str">
            <v>Szafa aktowa</v>
          </cell>
          <cell r="G11163"/>
          <cell r="H11163">
            <v>42450</v>
          </cell>
          <cell r="I11163" t="str">
            <v>Długa 026</v>
          </cell>
          <cell r="J11163"/>
          <cell r="K11163">
            <v>516.05999999999995</v>
          </cell>
        </row>
        <row r="11164">
          <cell r="D11164" t="str">
            <v>P-91-2-1843</v>
          </cell>
          <cell r="E11164"/>
          <cell r="F11164" t="str">
            <v>Szafa aktowa</v>
          </cell>
          <cell r="G11164"/>
          <cell r="H11164">
            <v>42450</v>
          </cell>
          <cell r="I11164"/>
          <cell r="J11164"/>
          <cell r="K11164">
            <v>516.05999999999995</v>
          </cell>
        </row>
        <row r="11165">
          <cell r="D11165" t="str">
            <v>P-91-2-1844</v>
          </cell>
          <cell r="E11165"/>
          <cell r="F11165" t="str">
            <v>Szafa aktowa</v>
          </cell>
          <cell r="G11165"/>
          <cell r="H11165">
            <v>42450</v>
          </cell>
          <cell r="I11165" t="str">
            <v>Piwnica 20</v>
          </cell>
          <cell r="J11165"/>
          <cell r="K11165">
            <v>516.05999999999995</v>
          </cell>
        </row>
        <row r="11166">
          <cell r="D11166" t="str">
            <v>P-91-2-1845</v>
          </cell>
          <cell r="E11166"/>
          <cell r="F11166" t="str">
            <v>Szafa aktowa</v>
          </cell>
          <cell r="G11166"/>
          <cell r="H11166">
            <v>42450</v>
          </cell>
          <cell r="I11166" t="str">
            <v>Długa 027</v>
          </cell>
          <cell r="J11166"/>
          <cell r="K11166">
            <v>516.05999999999995</v>
          </cell>
        </row>
        <row r="11167">
          <cell r="D11167" t="str">
            <v>P-91-2-1846</v>
          </cell>
          <cell r="E11167"/>
          <cell r="F11167" t="str">
            <v>Szafa aktowa</v>
          </cell>
          <cell r="G11167"/>
          <cell r="H11167">
            <v>42450</v>
          </cell>
          <cell r="I11167" t="str">
            <v>Długa 38/40 parter korytarz</v>
          </cell>
          <cell r="J11167"/>
          <cell r="K11167">
            <v>516.05999999999995</v>
          </cell>
        </row>
        <row r="11168">
          <cell r="D11168" t="str">
            <v>P-91-2-1847</v>
          </cell>
          <cell r="E11168"/>
          <cell r="F11168" t="str">
            <v>Szafa aktowa</v>
          </cell>
          <cell r="G11168"/>
          <cell r="H11168">
            <v>42450</v>
          </cell>
          <cell r="I11168" t="str">
            <v>Długa 025</v>
          </cell>
          <cell r="J11168"/>
          <cell r="K11168">
            <v>516.05999999999995</v>
          </cell>
        </row>
        <row r="11169">
          <cell r="D11169" t="str">
            <v>P-91-2-1848</v>
          </cell>
          <cell r="E11169"/>
          <cell r="F11169" t="str">
            <v>Szafa aktowa</v>
          </cell>
          <cell r="G11169"/>
          <cell r="H11169">
            <v>42450</v>
          </cell>
          <cell r="I11169" t="str">
            <v xml:space="preserve">Długa 38/40-budynek  </v>
          </cell>
          <cell r="J11169"/>
          <cell r="K11169">
            <v>516.05999999999995</v>
          </cell>
        </row>
        <row r="11170">
          <cell r="D11170" t="str">
            <v>P-91-2-1849</v>
          </cell>
          <cell r="E11170"/>
          <cell r="F11170" t="str">
            <v>Szafa aktowa</v>
          </cell>
          <cell r="G11170"/>
          <cell r="H11170">
            <v>42450</v>
          </cell>
          <cell r="I11170" t="str">
            <v>Długa 016</v>
          </cell>
          <cell r="J11170"/>
          <cell r="K11170">
            <v>516.05999999999995</v>
          </cell>
        </row>
        <row r="11171">
          <cell r="D11171" t="str">
            <v>P-91-2-1850</v>
          </cell>
          <cell r="E11171"/>
          <cell r="F11171" t="str">
            <v>Szafa aktowa</v>
          </cell>
          <cell r="G11171"/>
          <cell r="H11171">
            <v>42450</v>
          </cell>
          <cell r="I11171" t="str">
            <v>Długa 034</v>
          </cell>
          <cell r="J11171"/>
          <cell r="K11171">
            <v>516.05999999999995</v>
          </cell>
        </row>
        <row r="11172">
          <cell r="D11172" t="str">
            <v>P-91-2-1851</v>
          </cell>
          <cell r="E11172"/>
          <cell r="F11172" t="str">
            <v>Szafa aktowa</v>
          </cell>
          <cell r="G11172"/>
          <cell r="H11172">
            <v>42450</v>
          </cell>
          <cell r="I11172" t="str">
            <v>Miodowa 255</v>
          </cell>
          <cell r="J11172"/>
          <cell r="K11172">
            <v>516.05999999999995</v>
          </cell>
        </row>
        <row r="11173">
          <cell r="D11173" t="str">
            <v>P-91-2-1852</v>
          </cell>
          <cell r="E11173"/>
          <cell r="F11173" t="str">
            <v>Szafa aktowa</v>
          </cell>
          <cell r="G11173"/>
          <cell r="H11173">
            <v>42450</v>
          </cell>
          <cell r="I11173" t="str">
            <v>Długa 027</v>
          </cell>
          <cell r="J11173"/>
          <cell r="K11173">
            <v>516.05999999999995</v>
          </cell>
        </row>
        <row r="11174">
          <cell r="D11174" t="str">
            <v>P-91-2-1853</v>
          </cell>
          <cell r="E11174"/>
          <cell r="F11174" t="str">
            <v>Szafa aktowa</v>
          </cell>
          <cell r="G11174"/>
          <cell r="H11174">
            <v>42450</v>
          </cell>
          <cell r="I11174" t="str">
            <v>Długa 128</v>
          </cell>
          <cell r="J11174"/>
          <cell r="K11174">
            <v>516.05999999999995</v>
          </cell>
        </row>
        <row r="11175">
          <cell r="D11175" t="str">
            <v>P-91-2-1854</v>
          </cell>
          <cell r="E11175"/>
          <cell r="F11175" t="str">
            <v>Szafa aktowa</v>
          </cell>
          <cell r="G11175"/>
          <cell r="H11175">
            <v>42450</v>
          </cell>
          <cell r="I11175" t="str">
            <v>Piwnica 20</v>
          </cell>
          <cell r="J11175"/>
          <cell r="K11175">
            <v>727.95</v>
          </cell>
        </row>
        <row r="11176">
          <cell r="D11176" t="str">
            <v>P-91-2-1855</v>
          </cell>
          <cell r="E11176"/>
          <cell r="F11176" t="str">
            <v>Szafa aktowa</v>
          </cell>
          <cell r="G11176"/>
          <cell r="H11176">
            <v>42450</v>
          </cell>
          <cell r="I11176" t="str">
            <v>Budynek Długa 38/40 pokój nr 131</v>
          </cell>
          <cell r="J11176"/>
          <cell r="K11176">
            <v>727.95</v>
          </cell>
        </row>
        <row r="11177">
          <cell r="D11177" t="str">
            <v>P-91-2-1856</v>
          </cell>
          <cell r="E11177"/>
          <cell r="F11177" t="str">
            <v>Szafa aktowa</v>
          </cell>
          <cell r="G11177"/>
          <cell r="H11177">
            <v>42450</v>
          </cell>
          <cell r="I11177" t="str">
            <v>Piwnica 20</v>
          </cell>
          <cell r="J11177"/>
          <cell r="K11177">
            <v>727.95</v>
          </cell>
        </row>
        <row r="11178">
          <cell r="D11178" t="str">
            <v>P-91-2-1857</v>
          </cell>
          <cell r="E11178"/>
          <cell r="F11178" t="str">
            <v>Szafa aktowa</v>
          </cell>
          <cell r="G11178"/>
          <cell r="H11178">
            <v>42450</v>
          </cell>
          <cell r="I11178" t="str">
            <v>Długa 38/40 parter korytarz</v>
          </cell>
          <cell r="J11178"/>
          <cell r="K11178">
            <v>482</v>
          </cell>
        </row>
        <row r="11179">
          <cell r="D11179" t="str">
            <v>P-91-2-1858</v>
          </cell>
          <cell r="E11179"/>
          <cell r="F11179" t="str">
            <v>Szafa aktowa</v>
          </cell>
          <cell r="G11179"/>
          <cell r="H11179">
            <v>42450</v>
          </cell>
          <cell r="I11179" t="str">
            <v>Długa 034</v>
          </cell>
          <cell r="J11179"/>
          <cell r="K11179">
            <v>482</v>
          </cell>
        </row>
        <row r="11180">
          <cell r="D11180" t="str">
            <v>P-91-2-1859</v>
          </cell>
          <cell r="E11180"/>
          <cell r="F11180" t="str">
            <v>Szafa aktowa</v>
          </cell>
          <cell r="G11180"/>
          <cell r="H11180">
            <v>42450</v>
          </cell>
          <cell r="I11180" t="str">
            <v>Długa 129</v>
          </cell>
          <cell r="J11180"/>
          <cell r="K11180">
            <v>482</v>
          </cell>
        </row>
        <row r="11181">
          <cell r="D11181" t="str">
            <v>P-91-2-1860</v>
          </cell>
          <cell r="E11181"/>
          <cell r="F11181" t="str">
            <v>Szafa aktowa</v>
          </cell>
          <cell r="G11181"/>
          <cell r="H11181">
            <v>42450</v>
          </cell>
          <cell r="I11181" t="str">
            <v>Długa 017</v>
          </cell>
          <cell r="J11181"/>
          <cell r="K11181">
            <v>482</v>
          </cell>
        </row>
        <row r="11182">
          <cell r="D11182" t="str">
            <v>P-91-2-1861</v>
          </cell>
          <cell r="E11182"/>
          <cell r="F11182" t="str">
            <v>Szafa aktowa</v>
          </cell>
          <cell r="G11182"/>
          <cell r="H11182">
            <v>42450</v>
          </cell>
          <cell r="I11182" t="str">
            <v>Miodowa 048</v>
          </cell>
          <cell r="J11182"/>
          <cell r="K11182">
            <v>482</v>
          </cell>
        </row>
        <row r="11183">
          <cell r="D11183" t="str">
            <v>P-91-2-1862</v>
          </cell>
          <cell r="E11183"/>
          <cell r="F11183" t="str">
            <v>Szafa aktowa</v>
          </cell>
          <cell r="G11183"/>
          <cell r="H11183">
            <v>42450</v>
          </cell>
          <cell r="I11183" t="str">
            <v>Długa 128</v>
          </cell>
          <cell r="J11183"/>
          <cell r="K11183">
            <v>505.53</v>
          </cell>
        </row>
        <row r="11184">
          <cell r="D11184" t="str">
            <v>P-91-2-1863</v>
          </cell>
          <cell r="E11184"/>
          <cell r="F11184" t="str">
            <v>Szafa aktowa</v>
          </cell>
          <cell r="G11184"/>
          <cell r="H11184">
            <v>42450</v>
          </cell>
          <cell r="I11184" t="str">
            <v>Piwnica 19</v>
          </cell>
          <cell r="J11184"/>
          <cell r="K11184">
            <v>505.53</v>
          </cell>
        </row>
        <row r="11185">
          <cell r="D11185" t="str">
            <v>P-91-2-1864</v>
          </cell>
          <cell r="E11185"/>
          <cell r="F11185" t="str">
            <v>Szafa aktowa</v>
          </cell>
          <cell r="G11185"/>
          <cell r="H11185">
            <v>42450</v>
          </cell>
          <cell r="I11185" t="str">
            <v>Długa 129</v>
          </cell>
          <cell r="J11185"/>
          <cell r="K11185">
            <v>505.53</v>
          </cell>
        </row>
        <row r="11186">
          <cell r="D11186" t="str">
            <v>P-91-2-1865</v>
          </cell>
          <cell r="E11186"/>
          <cell r="F11186" t="str">
            <v>Szafa aktowa</v>
          </cell>
          <cell r="G11186"/>
          <cell r="H11186">
            <v>42450</v>
          </cell>
          <cell r="I11186" t="str">
            <v>Długa 034</v>
          </cell>
          <cell r="J11186"/>
          <cell r="K11186">
            <v>505.53</v>
          </cell>
        </row>
        <row r="11187">
          <cell r="D11187" t="str">
            <v>P-91-2-1866</v>
          </cell>
          <cell r="E11187"/>
          <cell r="F11187" t="str">
            <v>Szafa aktowa</v>
          </cell>
          <cell r="G11187"/>
          <cell r="H11187">
            <v>42450</v>
          </cell>
          <cell r="I11187" t="str">
            <v>Węzeł cieplny</v>
          </cell>
          <cell r="J11187"/>
          <cell r="K11187">
            <v>505.53</v>
          </cell>
        </row>
        <row r="11188">
          <cell r="D11188" t="str">
            <v>P-91-2-1867</v>
          </cell>
          <cell r="E11188"/>
          <cell r="F11188" t="str">
            <v>Szafa aktowa</v>
          </cell>
          <cell r="G11188"/>
          <cell r="H11188">
            <v>42450</v>
          </cell>
          <cell r="I11188" t="str">
            <v>Piwnica 20</v>
          </cell>
          <cell r="J11188"/>
          <cell r="K11188">
            <v>505.53</v>
          </cell>
        </row>
        <row r="11189">
          <cell r="D11189" t="str">
            <v>P-91-2-1869</v>
          </cell>
          <cell r="E11189"/>
          <cell r="F11189" t="str">
            <v>Szafa aktowa</v>
          </cell>
          <cell r="G11189"/>
          <cell r="H11189">
            <v>42450</v>
          </cell>
          <cell r="I11189" t="str">
            <v>Piwnica 20</v>
          </cell>
          <cell r="J11189"/>
          <cell r="K11189">
            <v>505.53</v>
          </cell>
        </row>
        <row r="11190">
          <cell r="D11190" t="str">
            <v>P-91-2-1870</v>
          </cell>
          <cell r="E11190"/>
          <cell r="F11190" t="str">
            <v>Szafa aktowa</v>
          </cell>
          <cell r="G11190"/>
          <cell r="H11190">
            <v>42450</v>
          </cell>
          <cell r="I11190" t="str">
            <v>Miodowa 237</v>
          </cell>
          <cell r="J11190"/>
          <cell r="K11190">
            <v>505.53</v>
          </cell>
        </row>
        <row r="11191">
          <cell r="D11191" t="str">
            <v>P-91-2-1871</v>
          </cell>
          <cell r="E11191"/>
          <cell r="F11191" t="str">
            <v>Szafa aktowa</v>
          </cell>
          <cell r="G11191"/>
          <cell r="H11191">
            <v>42450</v>
          </cell>
          <cell r="I11191" t="str">
            <v>Piwnica 20</v>
          </cell>
          <cell r="J11191"/>
          <cell r="K11191">
            <v>505.53</v>
          </cell>
        </row>
        <row r="11192">
          <cell r="D11192" t="str">
            <v>P-91-2-1872</v>
          </cell>
          <cell r="E11192"/>
          <cell r="F11192" t="str">
            <v>Szafa aktowa</v>
          </cell>
          <cell r="G11192"/>
          <cell r="H11192">
            <v>42450</v>
          </cell>
          <cell r="I11192" t="str">
            <v>Długa 38/40 parter korytarz</v>
          </cell>
          <cell r="J11192"/>
          <cell r="K11192">
            <v>505.53</v>
          </cell>
        </row>
        <row r="11193">
          <cell r="D11193" t="str">
            <v>P-91-2-1873</v>
          </cell>
          <cell r="E11193"/>
          <cell r="F11193" t="str">
            <v>Szafa aktowa</v>
          </cell>
          <cell r="G11193"/>
          <cell r="H11193">
            <v>42450</v>
          </cell>
          <cell r="I11193" t="str">
            <v>Piwnica 20</v>
          </cell>
          <cell r="J11193"/>
          <cell r="K11193">
            <v>505.53</v>
          </cell>
        </row>
        <row r="11194">
          <cell r="D11194" t="str">
            <v>P-91-2-1874</v>
          </cell>
          <cell r="E11194"/>
          <cell r="F11194" t="str">
            <v>Szafa aktowa</v>
          </cell>
          <cell r="G11194"/>
          <cell r="H11194">
            <v>42450</v>
          </cell>
          <cell r="I11194" t="str">
            <v>Miodowa 237</v>
          </cell>
          <cell r="J11194"/>
          <cell r="K11194">
            <v>505.53</v>
          </cell>
        </row>
        <row r="11195">
          <cell r="D11195" t="str">
            <v>P-91-2-1875</v>
          </cell>
          <cell r="E11195"/>
          <cell r="F11195" t="str">
            <v>Szafa aktowa</v>
          </cell>
          <cell r="G11195"/>
          <cell r="H11195">
            <v>42450</v>
          </cell>
          <cell r="I11195" t="str">
            <v>Budynek Długa 38/40 pokój nr 131</v>
          </cell>
          <cell r="J11195"/>
          <cell r="K11195">
            <v>505.53</v>
          </cell>
        </row>
        <row r="11196">
          <cell r="D11196" t="str">
            <v>P-91-2-1876</v>
          </cell>
          <cell r="E11196"/>
          <cell r="F11196" t="str">
            <v>Szafa aktowa</v>
          </cell>
          <cell r="G11196"/>
          <cell r="H11196">
            <v>42450</v>
          </cell>
          <cell r="I11196" t="str">
            <v xml:space="preserve">MZ obiekt Długa 38 pok.021 </v>
          </cell>
          <cell r="J11196"/>
          <cell r="K11196">
            <v>505.53</v>
          </cell>
        </row>
        <row r="11197">
          <cell r="D11197" t="str">
            <v>P-91-2-1878</v>
          </cell>
          <cell r="E11197"/>
          <cell r="F11197" t="str">
            <v>Szafa aktowa</v>
          </cell>
          <cell r="G11197"/>
          <cell r="H11197">
            <v>42450</v>
          </cell>
          <cell r="I11197" t="str">
            <v xml:space="preserve">MZ obiekt Długa 38 pok.021 </v>
          </cell>
          <cell r="J11197"/>
          <cell r="K11197">
            <v>505.53</v>
          </cell>
        </row>
        <row r="11198">
          <cell r="D11198" t="str">
            <v>P-91-2-1879</v>
          </cell>
          <cell r="E11198"/>
          <cell r="F11198" t="str">
            <v>Szafa aktowa</v>
          </cell>
          <cell r="G11198"/>
          <cell r="H11198">
            <v>42450</v>
          </cell>
          <cell r="I11198" t="str">
            <v>Węzeł cieplny</v>
          </cell>
          <cell r="J11198"/>
          <cell r="K11198">
            <v>505.53</v>
          </cell>
        </row>
        <row r="11199">
          <cell r="D11199" t="str">
            <v>P-91-2-1880</v>
          </cell>
          <cell r="E11199"/>
          <cell r="F11199" t="str">
            <v>Szafa aktowa</v>
          </cell>
          <cell r="G11199"/>
          <cell r="H11199">
            <v>42450</v>
          </cell>
          <cell r="I11199" t="str">
            <v>Długa 034</v>
          </cell>
          <cell r="J11199"/>
          <cell r="K11199">
            <v>505.53</v>
          </cell>
        </row>
        <row r="11200">
          <cell r="D11200" t="str">
            <v>P-91-2-1881</v>
          </cell>
          <cell r="E11200"/>
          <cell r="F11200" t="str">
            <v>Szafa aktowa</v>
          </cell>
          <cell r="G11200"/>
          <cell r="H11200">
            <v>42450</v>
          </cell>
          <cell r="I11200" t="str">
            <v>Długa 128</v>
          </cell>
          <cell r="J11200"/>
          <cell r="K11200">
            <v>505.53</v>
          </cell>
        </row>
        <row r="11201">
          <cell r="D11201" t="str">
            <v>P-91-2-1882</v>
          </cell>
          <cell r="E11201"/>
          <cell r="F11201" t="str">
            <v>Szafa aktowa</v>
          </cell>
          <cell r="G11201"/>
          <cell r="H11201">
            <v>42450</v>
          </cell>
          <cell r="I11201" t="str">
            <v>Piwnica 20</v>
          </cell>
          <cell r="J11201"/>
          <cell r="K11201">
            <v>505.53</v>
          </cell>
        </row>
        <row r="11202">
          <cell r="D11202" t="str">
            <v>P-91-2-1884</v>
          </cell>
          <cell r="E11202"/>
          <cell r="F11202" t="str">
            <v>Szafa aktowa</v>
          </cell>
          <cell r="G11202"/>
          <cell r="H11202">
            <v>42450</v>
          </cell>
          <cell r="I11202" t="str">
            <v>Miodowa 276</v>
          </cell>
          <cell r="J11202"/>
          <cell r="K11202">
            <v>505.53</v>
          </cell>
        </row>
        <row r="11203">
          <cell r="D11203" t="str">
            <v>P-91-2-1885</v>
          </cell>
          <cell r="E11203"/>
          <cell r="F11203" t="str">
            <v>Szafa aktowa</v>
          </cell>
          <cell r="G11203"/>
          <cell r="H11203">
            <v>42450</v>
          </cell>
          <cell r="I11203" t="str">
            <v>Budynek Długa 38/40 pokój nr 131</v>
          </cell>
          <cell r="J11203"/>
          <cell r="K11203">
            <v>505.53</v>
          </cell>
        </row>
        <row r="11204">
          <cell r="D11204" t="str">
            <v>P-91-2-1886</v>
          </cell>
          <cell r="E11204"/>
          <cell r="F11204" t="str">
            <v>Szafa aktowa</v>
          </cell>
          <cell r="G11204"/>
          <cell r="H11204">
            <v>42450</v>
          </cell>
          <cell r="I11204" t="str">
            <v>Długa 38/40 parter korytarz</v>
          </cell>
          <cell r="J11204"/>
          <cell r="K11204">
            <v>505.53</v>
          </cell>
        </row>
        <row r="11205">
          <cell r="D11205" t="str">
            <v>P-91-2-1887</v>
          </cell>
          <cell r="E11205"/>
          <cell r="F11205" t="str">
            <v>Szafa aktowa</v>
          </cell>
          <cell r="G11205"/>
          <cell r="H11205">
            <v>42450</v>
          </cell>
          <cell r="I11205" t="str">
            <v>Długa 017</v>
          </cell>
          <cell r="J11205"/>
          <cell r="K11205">
            <v>505.53</v>
          </cell>
        </row>
        <row r="11206">
          <cell r="D11206" t="str">
            <v>P-91-2-1888</v>
          </cell>
          <cell r="E11206"/>
          <cell r="F11206" t="str">
            <v>Szafa aktowa</v>
          </cell>
          <cell r="G11206"/>
          <cell r="H11206">
            <v>42450</v>
          </cell>
          <cell r="I11206" t="str">
            <v>Piwnica 20</v>
          </cell>
          <cell r="J11206"/>
          <cell r="K11206">
            <v>505.53</v>
          </cell>
        </row>
        <row r="11207">
          <cell r="D11207" t="str">
            <v>P-91-2-1889</v>
          </cell>
          <cell r="E11207"/>
          <cell r="F11207" t="str">
            <v>Szafa aktowa</v>
          </cell>
          <cell r="G11207"/>
          <cell r="H11207">
            <v>42450</v>
          </cell>
          <cell r="I11207" t="str">
            <v>Długa 130</v>
          </cell>
          <cell r="J11207"/>
          <cell r="K11207">
            <v>505.53</v>
          </cell>
        </row>
        <row r="11208">
          <cell r="D11208" t="str">
            <v>P-91-2-1890</v>
          </cell>
          <cell r="E11208"/>
          <cell r="F11208" t="str">
            <v>Szafa aktowa</v>
          </cell>
          <cell r="G11208"/>
          <cell r="H11208">
            <v>42450</v>
          </cell>
          <cell r="I11208" t="str">
            <v>Długa 136</v>
          </cell>
          <cell r="J11208"/>
          <cell r="K11208">
            <v>505.53</v>
          </cell>
        </row>
        <row r="11209">
          <cell r="D11209" t="str">
            <v>P-91-2-1891</v>
          </cell>
          <cell r="E11209"/>
          <cell r="F11209" t="str">
            <v>Szafa aktowa</v>
          </cell>
          <cell r="G11209"/>
          <cell r="H11209">
            <v>42450</v>
          </cell>
          <cell r="I11209" t="str">
            <v>Długa 38/40 parter korytarz</v>
          </cell>
          <cell r="J11209"/>
          <cell r="K11209">
            <v>505.53</v>
          </cell>
        </row>
        <row r="11210">
          <cell r="D11210" t="str">
            <v>P-91-2-1892</v>
          </cell>
          <cell r="E11210"/>
          <cell r="F11210" t="str">
            <v>Szafa aktowa niska</v>
          </cell>
          <cell r="G11210"/>
          <cell r="H11210">
            <v>42450</v>
          </cell>
          <cell r="I11210" t="str">
            <v>Piwnica 19</v>
          </cell>
          <cell r="J11210"/>
          <cell r="K11210">
            <v>377.13</v>
          </cell>
        </row>
        <row r="11211">
          <cell r="D11211" t="str">
            <v>P-91-2-1893</v>
          </cell>
          <cell r="E11211"/>
          <cell r="F11211" t="str">
            <v>Szafa ubraniowa</v>
          </cell>
          <cell r="G11211"/>
          <cell r="H11211">
            <v>42450</v>
          </cell>
          <cell r="I11211" t="str">
            <v>Węzeł cieplny</v>
          </cell>
          <cell r="J11211"/>
          <cell r="K11211">
            <v>1093.1199999999999</v>
          </cell>
        </row>
        <row r="11212">
          <cell r="D11212" t="str">
            <v>P-91-2-1894</v>
          </cell>
          <cell r="E11212"/>
          <cell r="F11212" t="str">
            <v>Szafa ubraniowa</v>
          </cell>
          <cell r="G11212"/>
          <cell r="H11212">
            <v>42450</v>
          </cell>
          <cell r="I11212" t="str">
            <v>Długa 38/40 parter korytarz</v>
          </cell>
          <cell r="J11212"/>
          <cell r="K11212">
            <v>416.02</v>
          </cell>
        </row>
        <row r="11213">
          <cell r="D11213" t="str">
            <v>P-91-2-1895</v>
          </cell>
          <cell r="E11213"/>
          <cell r="F11213" t="str">
            <v>Szafa ubraniowa</v>
          </cell>
          <cell r="G11213"/>
          <cell r="H11213">
            <v>42450</v>
          </cell>
          <cell r="I11213" t="str">
            <v>Długa 127</v>
          </cell>
          <cell r="J11213"/>
          <cell r="K11213">
            <v>597.78</v>
          </cell>
        </row>
        <row r="11214">
          <cell r="D11214" t="str">
            <v>P-91-2-1896</v>
          </cell>
          <cell r="E11214"/>
          <cell r="F11214" t="str">
            <v>Szafa ubraniowa</v>
          </cell>
          <cell r="G11214"/>
          <cell r="H11214">
            <v>42450</v>
          </cell>
          <cell r="I11214" t="str">
            <v>Długa 38/40 parter korytarz</v>
          </cell>
          <cell r="J11214"/>
          <cell r="K11214">
            <v>597.78</v>
          </cell>
        </row>
        <row r="11215">
          <cell r="D11215" t="str">
            <v>P-91-2-1897</v>
          </cell>
          <cell r="E11215"/>
          <cell r="F11215" t="str">
            <v>Szafa aktowa</v>
          </cell>
          <cell r="G11215"/>
          <cell r="H11215">
            <v>42598</v>
          </cell>
          <cell r="I11215" t="str">
            <v>Miodowa 052</v>
          </cell>
          <cell r="J11215"/>
          <cell r="K11215">
            <v>393.6</v>
          </cell>
        </row>
        <row r="11216">
          <cell r="D11216" t="str">
            <v>P-91-2-1898</v>
          </cell>
          <cell r="E11216"/>
          <cell r="F11216" t="str">
            <v>Szafa aktowa</v>
          </cell>
          <cell r="G11216"/>
          <cell r="H11216">
            <v>42598</v>
          </cell>
          <cell r="I11216" t="str">
            <v>Miodowa 248</v>
          </cell>
          <cell r="J11216"/>
          <cell r="K11216">
            <v>393.6</v>
          </cell>
        </row>
        <row r="11217">
          <cell r="D11217" t="str">
            <v>P-91-2-1899</v>
          </cell>
          <cell r="E11217"/>
          <cell r="F11217" t="str">
            <v>Szafa aktowa</v>
          </cell>
          <cell r="G11217"/>
          <cell r="H11217">
            <v>42598</v>
          </cell>
          <cell r="I11217" t="str">
            <v>Miodowa 248</v>
          </cell>
          <cell r="J11217"/>
          <cell r="K11217">
            <v>393.6</v>
          </cell>
        </row>
        <row r="11218">
          <cell r="D11218" t="str">
            <v>P-91-2-1900</v>
          </cell>
          <cell r="E11218"/>
          <cell r="F11218" t="str">
            <v>Szafa aktowa</v>
          </cell>
          <cell r="G11218"/>
          <cell r="H11218">
            <v>42598</v>
          </cell>
          <cell r="I11218" t="str">
            <v>Miodowa 234</v>
          </cell>
          <cell r="J11218"/>
          <cell r="K11218">
            <v>393.6</v>
          </cell>
        </row>
        <row r="11219">
          <cell r="D11219" t="str">
            <v>P-91-2-1901</v>
          </cell>
          <cell r="E11219"/>
          <cell r="F11219" t="str">
            <v>Szafa aktowa</v>
          </cell>
          <cell r="G11219"/>
          <cell r="H11219">
            <v>42598</v>
          </cell>
          <cell r="I11219" t="str">
            <v>Miodowa 249</v>
          </cell>
          <cell r="J11219"/>
          <cell r="K11219">
            <v>393.6</v>
          </cell>
        </row>
        <row r="11220">
          <cell r="D11220" t="str">
            <v>P-91-2-1902</v>
          </cell>
          <cell r="E11220"/>
          <cell r="F11220" t="str">
            <v>Szafa aktowa</v>
          </cell>
          <cell r="G11220"/>
          <cell r="H11220">
            <v>42598</v>
          </cell>
          <cell r="I11220" t="str">
            <v>Miodowa 249</v>
          </cell>
          <cell r="J11220"/>
          <cell r="K11220">
            <v>393.6</v>
          </cell>
        </row>
        <row r="11221">
          <cell r="D11221" t="str">
            <v>P-91-2-1903</v>
          </cell>
          <cell r="E11221"/>
          <cell r="F11221" t="str">
            <v>Szafa aktowa</v>
          </cell>
          <cell r="G11221"/>
          <cell r="H11221">
            <v>42598</v>
          </cell>
          <cell r="I11221" t="str">
            <v>Miodowa 233</v>
          </cell>
          <cell r="J11221"/>
          <cell r="K11221">
            <v>393.6</v>
          </cell>
        </row>
        <row r="11222">
          <cell r="D11222" t="str">
            <v>P-91-2-1904</v>
          </cell>
          <cell r="E11222"/>
          <cell r="F11222" t="str">
            <v>Szafa aktowa</v>
          </cell>
          <cell r="G11222"/>
          <cell r="H11222">
            <v>42598</v>
          </cell>
          <cell r="I11222" t="str">
            <v>Miodowa 272</v>
          </cell>
          <cell r="J11222"/>
          <cell r="K11222">
            <v>393.6</v>
          </cell>
        </row>
        <row r="11223">
          <cell r="D11223" t="str">
            <v>P-91-2-1905</v>
          </cell>
          <cell r="E11223"/>
          <cell r="F11223" t="str">
            <v>Szafa aktowa</v>
          </cell>
          <cell r="G11223"/>
          <cell r="H11223">
            <v>42598</v>
          </cell>
          <cell r="I11223" t="str">
            <v>obiekt Miodowa pok. 238</v>
          </cell>
          <cell r="J11223"/>
          <cell r="K11223">
            <v>393.6</v>
          </cell>
        </row>
        <row r="11224">
          <cell r="D11224" t="str">
            <v>P-91-2-1906</v>
          </cell>
          <cell r="E11224"/>
          <cell r="F11224" t="str">
            <v>Szafa aktowa</v>
          </cell>
          <cell r="G11224"/>
          <cell r="H11224">
            <v>42598</v>
          </cell>
          <cell r="I11224" t="str">
            <v>obiekt Miodowa pok. 238</v>
          </cell>
          <cell r="J11224"/>
          <cell r="K11224">
            <v>393.6</v>
          </cell>
        </row>
        <row r="11225">
          <cell r="D11225" t="str">
            <v>P-91-2-1907</v>
          </cell>
          <cell r="E11225"/>
          <cell r="F11225" t="str">
            <v>Szafa aktowa</v>
          </cell>
          <cell r="G11225"/>
          <cell r="H11225">
            <v>42598</v>
          </cell>
          <cell r="I11225" t="str">
            <v>Miodowa 239</v>
          </cell>
          <cell r="J11225"/>
          <cell r="K11225">
            <v>393.6</v>
          </cell>
        </row>
        <row r="11226">
          <cell r="D11226" t="str">
            <v>P-91-2-1908</v>
          </cell>
          <cell r="E11226"/>
          <cell r="F11226" t="str">
            <v>Szafa aktowa</v>
          </cell>
          <cell r="G11226"/>
          <cell r="H11226">
            <v>42598</v>
          </cell>
          <cell r="I11226" t="str">
            <v>Miodowa 237</v>
          </cell>
          <cell r="J11226"/>
          <cell r="K11226">
            <v>393.6</v>
          </cell>
        </row>
        <row r="11227">
          <cell r="D11227" t="str">
            <v>P-91-2-1909</v>
          </cell>
          <cell r="E11227"/>
          <cell r="F11227" t="str">
            <v>Szafa aktowa</v>
          </cell>
          <cell r="G11227"/>
          <cell r="H11227">
            <v>42598</v>
          </cell>
          <cell r="I11227" t="str">
            <v>Miodowa 233</v>
          </cell>
          <cell r="J11227"/>
          <cell r="K11227">
            <v>393.6</v>
          </cell>
        </row>
        <row r="11228">
          <cell r="D11228" t="str">
            <v>P-91-2-1910</v>
          </cell>
          <cell r="E11228"/>
          <cell r="F11228" t="str">
            <v>Szafa aktowa</v>
          </cell>
          <cell r="G11228"/>
          <cell r="H11228">
            <v>42598</v>
          </cell>
          <cell r="I11228" t="str">
            <v>Miodowa 233</v>
          </cell>
          <cell r="J11228"/>
          <cell r="K11228">
            <v>393.6</v>
          </cell>
        </row>
        <row r="11229">
          <cell r="D11229" t="str">
            <v>P-91-2-1911</v>
          </cell>
          <cell r="E11229"/>
          <cell r="F11229" t="str">
            <v>Szafa aktowa</v>
          </cell>
          <cell r="G11229"/>
          <cell r="H11229">
            <v>42598</v>
          </cell>
          <cell r="I11229" t="str">
            <v>Miodowa 245</v>
          </cell>
          <cell r="J11229"/>
          <cell r="K11229">
            <v>393.6</v>
          </cell>
        </row>
        <row r="11230">
          <cell r="D11230" t="str">
            <v>P-91-2-1912</v>
          </cell>
          <cell r="E11230"/>
          <cell r="F11230" t="str">
            <v>Szafa aktowa</v>
          </cell>
          <cell r="G11230"/>
          <cell r="H11230">
            <v>42598</v>
          </cell>
          <cell r="I11230" t="str">
            <v>Miodowa 237</v>
          </cell>
          <cell r="J11230"/>
          <cell r="K11230">
            <v>393.6</v>
          </cell>
        </row>
        <row r="11231">
          <cell r="D11231" t="str">
            <v>P-91-2-1913</v>
          </cell>
          <cell r="E11231"/>
          <cell r="F11231" t="str">
            <v>Szafa aktowa</v>
          </cell>
          <cell r="G11231"/>
          <cell r="H11231">
            <v>42598</v>
          </cell>
          <cell r="I11231" t="str">
            <v>Miodowa 052</v>
          </cell>
          <cell r="J11231"/>
          <cell r="K11231">
            <v>393.6</v>
          </cell>
        </row>
        <row r="11232">
          <cell r="D11232" t="str">
            <v>P-91-2-1914</v>
          </cell>
          <cell r="E11232"/>
          <cell r="F11232" t="str">
            <v>Szafa aktowa</v>
          </cell>
          <cell r="G11232"/>
          <cell r="H11232">
            <v>42598</v>
          </cell>
          <cell r="I11232" t="str">
            <v>Miodowa 235</v>
          </cell>
          <cell r="J11232"/>
          <cell r="K11232">
            <v>393.6</v>
          </cell>
        </row>
        <row r="11233">
          <cell r="D11233" t="str">
            <v>P-91-2-1915</v>
          </cell>
          <cell r="E11233"/>
          <cell r="F11233" t="str">
            <v>Szafa aktowa</v>
          </cell>
          <cell r="G11233"/>
          <cell r="H11233">
            <v>42598</v>
          </cell>
          <cell r="I11233" t="str">
            <v>Miodowa 052</v>
          </cell>
          <cell r="J11233"/>
          <cell r="K11233">
            <v>393.6</v>
          </cell>
        </row>
        <row r="11234">
          <cell r="D11234" t="str">
            <v>P-91-2-1916</v>
          </cell>
          <cell r="E11234"/>
          <cell r="F11234" t="str">
            <v>Szafa aktowa</v>
          </cell>
          <cell r="G11234"/>
          <cell r="H11234">
            <v>42598</v>
          </cell>
          <cell r="I11234" t="str">
            <v>Miodowa 040</v>
          </cell>
          <cell r="J11234"/>
          <cell r="K11234">
            <v>393.6</v>
          </cell>
        </row>
        <row r="11235">
          <cell r="D11235" t="str">
            <v>P-91-2-1917</v>
          </cell>
          <cell r="E11235"/>
          <cell r="F11235" t="str">
            <v>Szafa aktowa</v>
          </cell>
          <cell r="G11235"/>
          <cell r="H11235">
            <v>42598</v>
          </cell>
          <cell r="I11235" t="str">
            <v>Miodowa 249</v>
          </cell>
          <cell r="J11235"/>
          <cell r="K11235">
            <v>393.6</v>
          </cell>
        </row>
        <row r="11236">
          <cell r="D11236" t="str">
            <v>P-91-2-1918</v>
          </cell>
          <cell r="E11236"/>
          <cell r="F11236" t="str">
            <v>Szafa aktowa</v>
          </cell>
          <cell r="G11236"/>
          <cell r="H11236">
            <v>42598</v>
          </cell>
          <cell r="I11236" t="str">
            <v>Miodowa 249A</v>
          </cell>
          <cell r="J11236"/>
          <cell r="K11236">
            <v>393.6</v>
          </cell>
        </row>
        <row r="11237">
          <cell r="D11237" t="str">
            <v>P-91-2-1919</v>
          </cell>
          <cell r="E11237"/>
          <cell r="F11237" t="str">
            <v>Szafa aktowa</v>
          </cell>
          <cell r="G11237"/>
          <cell r="H11237">
            <v>42598</v>
          </cell>
          <cell r="I11237" t="str">
            <v>Miodowa 249</v>
          </cell>
          <cell r="J11237"/>
          <cell r="K11237">
            <v>393.6</v>
          </cell>
        </row>
        <row r="11238">
          <cell r="D11238" t="str">
            <v>P-91-2-1920</v>
          </cell>
          <cell r="E11238"/>
          <cell r="F11238" t="str">
            <v>Szafa aktowa</v>
          </cell>
          <cell r="G11238"/>
          <cell r="H11238">
            <v>42598</v>
          </cell>
          <cell r="I11238" t="str">
            <v>Miodowa 249</v>
          </cell>
          <cell r="J11238"/>
          <cell r="K11238">
            <v>393.6</v>
          </cell>
        </row>
        <row r="11239">
          <cell r="D11239" t="str">
            <v>P-91-2-1921</v>
          </cell>
          <cell r="E11239"/>
          <cell r="F11239" t="str">
            <v>Szafa aktowa</v>
          </cell>
          <cell r="G11239"/>
          <cell r="H11239">
            <v>42598</v>
          </cell>
          <cell r="I11239" t="str">
            <v>Miodowa 249A</v>
          </cell>
          <cell r="J11239"/>
          <cell r="K11239">
            <v>393.6</v>
          </cell>
        </row>
        <row r="11240">
          <cell r="D11240" t="str">
            <v>P-91-2-1922</v>
          </cell>
          <cell r="E11240"/>
          <cell r="F11240" t="str">
            <v>Szafa aktowa</v>
          </cell>
          <cell r="G11240"/>
          <cell r="H11240">
            <v>42598</v>
          </cell>
          <cell r="I11240" t="str">
            <v>Miodowa 249A</v>
          </cell>
          <cell r="J11240"/>
          <cell r="K11240">
            <v>393.6</v>
          </cell>
        </row>
        <row r="11241">
          <cell r="D11241" t="str">
            <v>P-91-2-1923</v>
          </cell>
          <cell r="E11241"/>
          <cell r="F11241" t="str">
            <v>Szafa aktowa</v>
          </cell>
          <cell r="G11241"/>
          <cell r="H11241">
            <v>42598</v>
          </cell>
          <cell r="I11241" t="str">
            <v>Miodowa 045</v>
          </cell>
          <cell r="J11241"/>
          <cell r="K11241">
            <v>393.6</v>
          </cell>
        </row>
        <row r="11242">
          <cell r="D11242" t="str">
            <v>P-91-2-1924</v>
          </cell>
          <cell r="E11242"/>
          <cell r="F11242" t="str">
            <v>Szafa aktowa</v>
          </cell>
          <cell r="G11242"/>
          <cell r="H11242">
            <v>42598</v>
          </cell>
          <cell r="I11242" t="str">
            <v>Miodowa 231</v>
          </cell>
          <cell r="J11242"/>
          <cell r="K11242">
            <v>393.6</v>
          </cell>
        </row>
        <row r="11243">
          <cell r="D11243" t="str">
            <v>P-91-2-1925</v>
          </cell>
          <cell r="E11243"/>
          <cell r="F11243" t="str">
            <v>Szafa aktowa</v>
          </cell>
          <cell r="G11243"/>
          <cell r="H11243">
            <v>42598</v>
          </cell>
          <cell r="I11243" t="str">
            <v>obiekt Miodowa pok. 238</v>
          </cell>
          <cell r="J11243"/>
          <cell r="K11243">
            <v>393.6</v>
          </cell>
        </row>
        <row r="11244">
          <cell r="D11244" t="str">
            <v>P-91-2-1926</v>
          </cell>
          <cell r="E11244"/>
          <cell r="F11244" t="str">
            <v>Szafa aktowa</v>
          </cell>
          <cell r="G11244"/>
          <cell r="H11244">
            <v>42598</v>
          </cell>
          <cell r="I11244" t="str">
            <v>Miodowa 272</v>
          </cell>
          <cell r="J11244"/>
          <cell r="K11244">
            <v>393.6</v>
          </cell>
        </row>
        <row r="11245">
          <cell r="D11245" t="str">
            <v>P-91-2-1927</v>
          </cell>
          <cell r="E11245"/>
          <cell r="F11245" t="str">
            <v>Szafa aktowa</v>
          </cell>
          <cell r="G11245"/>
          <cell r="H11245">
            <v>42598</v>
          </cell>
          <cell r="I11245" t="str">
            <v>Miodowa 239</v>
          </cell>
          <cell r="J11245"/>
          <cell r="K11245">
            <v>393.6</v>
          </cell>
        </row>
        <row r="11246">
          <cell r="D11246" t="str">
            <v>P-91-2-1928</v>
          </cell>
          <cell r="E11246"/>
          <cell r="F11246" t="str">
            <v>Szafa aktowa</v>
          </cell>
          <cell r="G11246"/>
          <cell r="H11246">
            <v>42598</v>
          </cell>
          <cell r="I11246" t="str">
            <v>Miodowa 243</v>
          </cell>
          <cell r="J11246"/>
          <cell r="K11246">
            <v>393.6</v>
          </cell>
        </row>
        <row r="11247">
          <cell r="D11247" t="str">
            <v>P-91-2-1929</v>
          </cell>
          <cell r="E11247"/>
          <cell r="F11247" t="str">
            <v>Szafa aktowa</v>
          </cell>
          <cell r="G11247"/>
          <cell r="H11247">
            <v>42598</v>
          </cell>
          <cell r="I11247" t="str">
            <v>Miodowa 243</v>
          </cell>
          <cell r="J11247"/>
          <cell r="K11247">
            <v>393.6</v>
          </cell>
        </row>
        <row r="11248">
          <cell r="D11248" t="str">
            <v>P-91-2-1930</v>
          </cell>
          <cell r="E11248"/>
          <cell r="F11248" t="str">
            <v>Szafa aktowa</v>
          </cell>
          <cell r="G11248"/>
          <cell r="H11248">
            <v>42598</v>
          </cell>
          <cell r="I11248" t="str">
            <v>Miodowa 244</v>
          </cell>
          <cell r="J11248"/>
          <cell r="K11248">
            <v>393.6</v>
          </cell>
        </row>
        <row r="11249">
          <cell r="D11249" t="str">
            <v>P-91-2-1931</v>
          </cell>
          <cell r="E11249"/>
          <cell r="F11249" t="str">
            <v>Szafa aktowa</v>
          </cell>
          <cell r="G11249"/>
          <cell r="H11249">
            <v>42598</v>
          </cell>
          <cell r="I11249" t="str">
            <v>Miodowa 240</v>
          </cell>
          <cell r="J11249"/>
          <cell r="K11249">
            <v>393.6</v>
          </cell>
        </row>
        <row r="11250">
          <cell r="D11250" t="str">
            <v>P-91-2-1932</v>
          </cell>
          <cell r="E11250"/>
          <cell r="F11250" t="str">
            <v>Szafa aktowa</v>
          </cell>
          <cell r="G11250"/>
          <cell r="H11250">
            <v>42598</v>
          </cell>
          <cell r="I11250" t="str">
            <v>Miodowa 240</v>
          </cell>
          <cell r="J11250"/>
          <cell r="K11250">
            <v>393.6</v>
          </cell>
        </row>
        <row r="11251">
          <cell r="D11251" t="str">
            <v>P-91-2-1933</v>
          </cell>
          <cell r="E11251"/>
          <cell r="F11251" t="str">
            <v>Szafa aktowa</v>
          </cell>
          <cell r="G11251"/>
          <cell r="H11251">
            <v>42598</v>
          </cell>
          <cell r="I11251" t="str">
            <v>Miodowa 237</v>
          </cell>
          <cell r="J11251"/>
          <cell r="K11251">
            <v>393.6</v>
          </cell>
        </row>
        <row r="11252">
          <cell r="D11252" t="str">
            <v>P-91-2-1934</v>
          </cell>
          <cell r="E11252"/>
          <cell r="F11252" t="str">
            <v>Szafa aktowa</v>
          </cell>
          <cell r="G11252"/>
          <cell r="H11252">
            <v>42598</v>
          </cell>
          <cell r="I11252" t="str">
            <v>Miodowa 237</v>
          </cell>
          <cell r="J11252"/>
          <cell r="K11252">
            <v>393.6</v>
          </cell>
        </row>
        <row r="11253">
          <cell r="D11253" t="str">
            <v>P-91-2-1935</v>
          </cell>
          <cell r="E11253"/>
          <cell r="F11253" t="str">
            <v>Szafa aktowa</v>
          </cell>
          <cell r="G11253"/>
          <cell r="H11253">
            <v>42598</v>
          </cell>
          <cell r="I11253" t="str">
            <v>Miodowa 045</v>
          </cell>
          <cell r="J11253"/>
          <cell r="K11253">
            <v>393.6</v>
          </cell>
        </row>
        <row r="11254">
          <cell r="D11254" t="str">
            <v>P-91-2-1936</v>
          </cell>
          <cell r="E11254"/>
          <cell r="F11254" t="str">
            <v>Szafa aktowa</v>
          </cell>
          <cell r="G11254"/>
          <cell r="H11254">
            <v>42598</v>
          </cell>
          <cell r="I11254" t="str">
            <v>Miodowa 275</v>
          </cell>
          <cell r="J11254"/>
          <cell r="K11254">
            <v>393.6</v>
          </cell>
        </row>
        <row r="11255">
          <cell r="D11255" t="str">
            <v>P-91-2-1937</v>
          </cell>
          <cell r="E11255"/>
          <cell r="F11255" t="str">
            <v>Szafa aktowa</v>
          </cell>
          <cell r="G11255"/>
          <cell r="H11255">
            <v>42598</v>
          </cell>
          <cell r="I11255" t="str">
            <v>Miodowa 240</v>
          </cell>
          <cell r="J11255"/>
          <cell r="K11255">
            <v>393.6</v>
          </cell>
        </row>
        <row r="11256">
          <cell r="D11256" t="str">
            <v>P-91-2-1938</v>
          </cell>
          <cell r="E11256"/>
          <cell r="F11256" t="str">
            <v>Szafa aktowa</v>
          </cell>
          <cell r="G11256"/>
          <cell r="H11256">
            <v>42598</v>
          </cell>
          <cell r="I11256" t="str">
            <v>Miodowa 237</v>
          </cell>
          <cell r="J11256"/>
          <cell r="K11256">
            <v>393.6</v>
          </cell>
        </row>
        <row r="11257">
          <cell r="D11257" t="str">
            <v>P-91-2-1939</v>
          </cell>
          <cell r="E11257"/>
          <cell r="F11257" t="str">
            <v>Szafa aktowa</v>
          </cell>
          <cell r="G11257"/>
          <cell r="H11257">
            <v>42598</v>
          </cell>
          <cell r="I11257" t="str">
            <v>Miodowa 237</v>
          </cell>
          <cell r="J11257"/>
          <cell r="K11257">
            <v>393.6</v>
          </cell>
        </row>
        <row r="11258">
          <cell r="D11258" t="str">
            <v>P-91-2-1940</v>
          </cell>
          <cell r="E11258"/>
          <cell r="F11258" t="str">
            <v>Szafa aktowa</v>
          </cell>
          <cell r="G11258"/>
          <cell r="H11258">
            <v>42598</v>
          </cell>
          <cell r="I11258" t="str">
            <v>Miodowa 240</v>
          </cell>
          <cell r="J11258"/>
          <cell r="K11258">
            <v>393.6</v>
          </cell>
        </row>
        <row r="11259">
          <cell r="D11259" t="str">
            <v>P-91-2-1941</v>
          </cell>
          <cell r="E11259"/>
          <cell r="F11259" t="str">
            <v>Szafa aktowa</v>
          </cell>
          <cell r="G11259"/>
          <cell r="H11259">
            <v>42598</v>
          </cell>
          <cell r="I11259" t="str">
            <v>Miodowa 249A</v>
          </cell>
          <cell r="J11259"/>
          <cell r="K11259">
            <v>393.6</v>
          </cell>
        </row>
        <row r="11260">
          <cell r="D11260" t="str">
            <v>P-91-2-1942</v>
          </cell>
          <cell r="E11260"/>
          <cell r="F11260" t="str">
            <v>Szafa aktowa</v>
          </cell>
          <cell r="G11260"/>
          <cell r="H11260">
            <v>42598</v>
          </cell>
          <cell r="I11260" t="str">
            <v>Miodowa 233</v>
          </cell>
          <cell r="J11260"/>
          <cell r="K11260">
            <v>393.6</v>
          </cell>
        </row>
        <row r="11261">
          <cell r="D11261" t="str">
            <v>P-91-2-1943</v>
          </cell>
          <cell r="E11261"/>
          <cell r="F11261" t="str">
            <v>Szafa aktowa</v>
          </cell>
          <cell r="G11261"/>
          <cell r="H11261">
            <v>42598</v>
          </cell>
          <cell r="I11261" t="str">
            <v>Miodowa 233</v>
          </cell>
          <cell r="J11261"/>
          <cell r="K11261">
            <v>393.6</v>
          </cell>
        </row>
        <row r="11262">
          <cell r="D11262" t="str">
            <v>P-91-2-1944</v>
          </cell>
          <cell r="E11262"/>
          <cell r="F11262" t="str">
            <v>Szafa aktowa</v>
          </cell>
          <cell r="G11262"/>
          <cell r="H11262">
            <v>42598</v>
          </cell>
          <cell r="I11262" t="str">
            <v>Miodowa 244</v>
          </cell>
          <cell r="J11262"/>
          <cell r="K11262">
            <v>393.6</v>
          </cell>
        </row>
        <row r="11263">
          <cell r="D11263" t="str">
            <v>P-91-2-1945</v>
          </cell>
          <cell r="E11263"/>
          <cell r="F11263" t="str">
            <v>Szafa aktowa</v>
          </cell>
          <cell r="G11263"/>
          <cell r="H11263">
            <v>42598</v>
          </cell>
          <cell r="I11263" t="str">
            <v>Miodowa 245</v>
          </cell>
          <cell r="J11263"/>
          <cell r="K11263">
            <v>393.6</v>
          </cell>
        </row>
        <row r="11264">
          <cell r="D11264" t="str">
            <v>P-91-2-1946</v>
          </cell>
          <cell r="E11264"/>
          <cell r="F11264" t="str">
            <v>Szafa aktowa</v>
          </cell>
          <cell r="G11264"/>
          <cell r="H11264">
            <v>42598</v>
          </cell>
          <cell r="I11264" t="str">
            <v>Miodowa 244</v>
          </cell>
          <cell r="J11264"/>
          <cell r="K11264">
            <v>393.6</v>
          </cell>
        </row>
        <row r="11265">
          <cell r="D11265" t="str">
            <v>P-91-2-1947</v>
          </cell>
          <cell r="E11265"/>
          <cell r="F11265" t="str">
            <v>Szafa aktowa</v>
          </cell>
          <cell r="G11265"/>
          <cell r="H11265">
            <v>42598</v>
          </cell>
          <cell r="I11265" t="str">
            <v>Miodowa 245</v>
          </cell>
          <cell r="J11265"/>
          <cell r="K11265">
            <v>393.6</v>
          </cell>
        </row>
        <row r="11266">
          <cell r="D11266" t="str">
            <v>P-91-2-1948</v>
          </cell>
          <cell r="E11266"/>
          <cell r="F11266" t="str">
            <v>Szafa aktowa</v>
          </cell>
          <cell r="G11266"/>
          <cell r="H11266">
            <v>42598</v>
          </cell>
          <cell r="I11266" t="str">
            <v>Miodowa 242</v>
          </cell>
          <cell r="J11266"/>
          <cell r="K11266">
            <v>393.6</v>
          </cell>
        </row>
        <row r="11267">
          <cell r="D11267" t="str">
            <v>P-91-2-1949</v>
          </cell>
          <cell r="E11267"/>
          <cell r="F11267" t="str">
            <v>Szafa aktowa</v>
          </cell>
          <cell r="G11267"/>
          <cell r="H11267">
            <v>42598</v>
          </cell>
          <cell r="I11267" t="str">
            <v>Miodowa 242</v>
          </cell>
          <cell r="J11267"/>
          <cell r="K11267">
            <v>393.6</v>
          </cell>
        </row>
        <row r="11268">
          <cell r="D11268" t="str">
            <v>P-91-2-1950</v>
          </cell>
          <cell r="E11268"/>
          <cell r="F11268" t="str">
            <v>Szafa aktowa</v>
          </cell>
          <cell r="G11268"/>
          <cell r="H11268">
            <v>42598</v>
          </cell>
          <cell r="I11268" t="str">
            <v>Miodowa 275</v>
          </cell>
          <cell r="J11268"/>
          <cell r="K11268">
            <v>393.6</v>
          </cell>
        </row>
        <row r="11269">
          <cell r="D11269" t="str">
            <v>P-91-2-1951</v>
          </cell>
          <cell r="E11269"/>
          <cell r="F11269" t="str">
            <v>Szafa aktowa</v>
          </cell>
          <cell r="G11269"/>
          <cell r="H11269">
            <v>42598</v>
          </cell>
          <cell r="I11269" t="str">
            <v>Miodowa 275</v>
          </cell>
          <cell r="J11269"/>
          <cell r="K11269">
            <v>393.6</v>
          </cell>
        </row>
        <row r="11270">
          <cell r="D11270" t="str">
            <v>P-91-2-1952</v>
          </cell>
          <cell r="E11270"/>
          <cell r="F11270" t="str">
            <v>Szafa aktowa</v>
          </cell>
          <cell r="G11270"/>
          <cell r="H11270">
            <v>42598</v>
          </cell>
          <cell r="I11270" t="str">
            <v>Miodowa 275</v>
          </cell>
          <cell r="J11270"/>
          <cell r="K11270">
            <v>393.6</v>
          </cell>
        </row>
        <row r="11271">
          <cell r="D11271" t="str">
            <v>P-91-2-1953</v>
          </cell>
          <cell r="E11271"/>
          <cell r="F11271" t="str">
            <v>Szafa aktowa</v>
          </cell>
          <cell r="G11271"/>
          <cell r="H11271">
            <v>42598</v>
          </cell>
          <cell r="I11271" t="str">
            <v>MZ obiekt Długa 38/40 pok.007</v>
          </cell>
          <cell r="J11271"/>
          <cell r="K11271">
            <v>393.6</v>
          </cell>
        </row>
        <row r="11272">
          <cell r="D11272" t="str">
            <v>P-91-2-1954</v>
          </cell>
          <cell r="E11272"/>
          <cell r="F11272" t="str">
            <v>Szafa aktowa</v>
          </cell>
          <cell r="G11272"/>
          <cell r="H11272">
            <v>42598</v>
          </cell>
          <cell r="I11272" t="str">
            <v>Miodowa 052</v>
          </cell>
          <cell r="J11272"/>
          <cell r="K11272">
            <v>393.6</v>
          </cell>
        </row>
        <row r="11273">
          <cell r="D11273" t="str">
            <v>P-91-2-1955</v>
          </cell>
          <cell r="E11273"/>
          <cell r="F11273" t="str">
            <v>Szafa aktowa</v>
          </cell>
          <cell r="G11273"/>
          <cell r="H11273">
            <v>42598</v>
          </cell>
          <cell r="I11273" t="str">
            <v>MZ obiekt Długa 38/40 pok.007</v>
          </cell>
          <cell r="J11273"/>
          <cell r="K11273">
            <v>393.6</v>
          </cell>
        </row>
        <row r="11274">
          <cell r="D11274" t="str">
            <v>P-91-2-1956</v>
          </cell>
          <cell r="E11274"/>
          <cell r="F11274" t="str">
            <v>Szafa aktowa</v>
          </cell>
          <cell r="G11274"/>
          <cell r="H11274">
            <v>42598</v>
          </cell>
          <cell r="I11274" t="str">
            <v>Miodowa 040</v>
          </cell>
          <cell r="J11274"/>
          <cell r="K11274">
            <v>393.6</v>
          </cell>
        </row>
        <row r="11275">
          <cell r="D11275" t="str">
            <v>P-91-2-1957</v>
          </cell>
          <cell r="E11275"/>
          <cell r="F11275" t="str">
            <v>Szafa aktowa</v>
          </cell>
          <cell r="G11275"/>
          <cell r="H11275">
            <v>42598</v>
          </cell>
          <cell r="I11275" t="str">
            <v>MZ obiekt Długa 38/40 pok.007</v>
          </cell>
          <cell r="J11275"/>
          <cell r="K11275">
            <v>393.6</v>
          </cell>
        </row>
        <row r="11276">
          <cell r="D11276" t="str">
            <v>P-91-2-1958</v>
          </cell>
          <cell r="E11276"/>
          <cell r="F11276" t="str">
            <v>Szafa aktowa</v>
          </cell>
          <cell r="G11276"/>
          <cell r="H11276">
            <v>42598</v>
          </cell>
          <cell r="I11276" t="str">
            <v>Miodowa 045</v>
          </cell>
          <cell r="J11276"/>
          <cell r="K11276">
            <v>393.6</v>
          </cell>
        </row>
        <row r="11277">
          <cell r="D11277" t="str">
            <v>P-91-2-1959</v>
          </cell>
          <cell r="E11277"/>
          <cell r="F11277" t="str">
            <v>Szafa aktowa</v>
          </cell>
          <cell r="G11277"/>
          <cell r="H11277">
            <v>42598</v>
          </cell>
          <cell r="I11277" t="str">
            <v>Miodowa 052</v>
          </cell>
          <cell r="J11277"/>
          <cell r="K11277">
            <v>393.6</v>
          </cell>
        </row>
        <row r="11278">
          <cell r="D11278" t="str">
            <v>P-91-2-1960</v>
          </cell>
          <cell r="E11278"/>
          <cell r="F11278" t="str">
            <v>Szafa aktowa</v>
          </cell>
          <cell r="G11278"/>
          <cell r="H11278">
            <v>42598</v>
          </cell>
          <cell r="I11278" t="str">
            <v>Miodowa parter część C korytarz</v>
          </cell>
          <cell r="J11278"/>
          <cell r="K11278">
            <v>393.6</v>
          </cell>
        </row>
        <row r="11279">
          <cell r="D11279" t="str">
            <v>P-91-2-1961</v>
          </cell>
          <cell r="E11279"/>
          <cell r="F11279" t="str">
            <v>Regał zamykany</v>
          </cell>
          <cell r="G11279"/>
          <cell r="H11279">
            <v>42598</v>
          </cell>
          <cell r="I11279" t="str">
            <v>Miodowa 233</v>
          </cell>
          <cell r="J11279"/>
          <cell r="K11279">
            <v>725.7</v>
          </cell>
        </row>
        <row r="11280">
          <cell r="D11280" t="str">
            <v>P-91-2-1962</v>
          </cell>
          <cell r="E11280"/>
          <cell r="F11280" t="str">
            <v>Regał zamykany</v>
          </cell>
          <cell r="G11280"/>
          <cell r="H11280">
            <v>42598</v>
          </cell>
          <cell r="I11280" t="str">
            <v>Miodowa 140</v>
          </cell>
          <cell r="J11280"/>
          <cell r="K11280">
            <v>725.7</v>
          </cell>
        </row>
        <row r="11281">
          <cell r="D11281" t="str">
            <v>P-91-2-1963</v>
          </cell>
          <cell r="E11281"/>
          <cell r="F11281" t="str">
            <v>Regał zamykany</v>
          </cell>
          <cell r="G11281"/>
          <cell r="H11281">
            <v>42598</v>
          </cell>
          <cell r="I11281" t="str">
            <v>Miodowa 233</v>
          </cell>
          <cell r="J11281"/>
          <cell r="K11281">
            <v>725.7</v>
          </cell>
        </row>
        <row r="11282">
          <cell r="D11282" t="str">
            <v>P-91-2-1964</v>
          </cell>
          <cell r="E11282"/>
          <cell r="F11282" t="str">
            <v>Regał zamykany</v>
          </cell>
          <cell r="G11282"/>
          <cell r="H11282">
            <v>42598</v>
          </cell>
          <cell r="I11282" t="str">
            <v>Długa 108</v>
          </cell>
          <cell r="J11282"/>
          <cell r="K11282">
            <v>725.7</v>
          </cell>
        </row>
        <row r="11283">
          <cell r="D11283" t="str">
            <v>P-91-2-1965</v>
          </cell>
          <cell r="E11283"/>
          <cell r="F11283" t="str">
            <v>Szafa aktowa zamykana</v>
          </cell>
          <cell r="G11283"/>
          <cell r="H11283">
            <v>42598</v>
          </cell>
          <cell r="I11283" t="str">
            <v>Miodowa 140</v>
          </cell>
          <cell r="J11283"/>
          <cell r="K11283">
            <v>885.6</v>
          </cell>
        </row>
        <row r="11284">
          <cell r="D11284" t="str">
            <v>P-91-2-1966</v>
          </cell>
          <cell r="E11284"/>
          <cell r="F11284" t="str">
            <v>Szafa aktowa zamykana</v>
          </cell>
          <cell r="G11284"/>
          <cell r="H11284">
            <v>42598</v>
          </cell>
          <cell r="I11284" t="str">
            <v>Miodowa 140</v>
          </cell>
          <cell r="J11284"/>
          <cell r="K11284">
            <v>885.6</v>
          </cell>
        </row>
        <row r="11285">
          <cell r="D11285" t="str">
            <v>P-91-2-1967</v>
          </cell>
          <cell r="E11285"/>
          <cell r="F11285" t="str">
            <v>Szafa aktowa zamykana</v>
          </cell>
          <cell r="G11285"/>
          <cell r="H11285">
            <v>42598</v>
          </cell>
          <cell r="I11285" t="str">
            <v>Miodowa 233</v>
          </cell>
          <cell r="J11285"/>
          <cell r="K11285">
            <v>885.6</v>
          </cell>
        </row>
        <row r="11286">
          <cell r="D11286" t="str">
            <v>P-91-2-1968</v>
          </cell>
          <cell r="E11286"/>
          <cell r="F11286" t="str">
            <v>Szafa aktowa zamykana</v>
          </cell>
          <cell r="G11286"/>
          <cell r="H11286">
            <v>42598</v>
          </cell>
          <cell r="I11286" t="str">
            <v>Miodowa 233</v>
          </cell>
          <cell r="J11286"/>
          <cell r="K11286">
            <v>885.6</v>
          </cell>
        </row>
        <row r="11287">
          <cell r="D11287" t="str">
            <v>P-91-2-1969</v>
          </cell>
          <cell r="E11287"/>
          <cell r="F11287" t="str">
            <v>Szafa aktowa zamykana</v>
          </cell>
          <cell r="G11287"/>
          <cell r="H11287">
            <v>42598</v>
          </cell>
          <cell r="I11287" t="str">
            <v>Miodowa 233</v>
          </cell>
          <cell r="J11287"/>
          <cell r="K11287">
            <v>885.6</v>
          </cell>
        </row>
        <row r="11288">
          <cell r="D11288" t="str">
            <v>P-91-2-1970</v>
          </cell>
          <cell r="E11288"/>
          <cell r="F11288" t="str">
            <v>Szafa aktowa zamykana</v>
          </cell>
          <cell r="G11288"/>
          <cell r="H11288">
            <v>42598</v>
          </cell>
          <cell r="I11288" t="str">
            <v>Miodowa 233</v>
          </cell>
          <cell r="J11288"/>
          <cell r="K11288">
            <v>885.6</v>
          </cell>
        </row>
        <row r="11289">
          <cell r="D11289" t="str">
            <v>P-91-2-1971</v>
          </cell>
          <cell r="E11289"/>
          <cell r="F11289" t="str">
            <v>Szafa aktowa zamykana</v>
          </cell>
          <cell r="G11289"/>
          <cell r="H11289">
            <v>42598</v>
          </cell>
          <cell r="I11289" t="str">
            <v>Długa 109</v>
          </cell>
          <cell r="J11289"/>
          <cell r="K11289">
            <v>885.6</v>
          </cell>
        </row>
        <row r="11290">
          <cell r="D11290" t="str">
            <v>P-91-2-1972</v>
          </cell>
          <cell r="E11290"/>
          <cell r="F11290" t="str">
            <v>Szafa aktowa zamykana</v>
          </cell>
          <cell r="G11290"/>
          <cell r="H11290">
            <v>42598</v>
          </cell>
          <cell r="I11290" t="str">
            <v>Długa 108</v>
          </cell>
          <cell r="J11290"/>
          <cell r="K11290">
            <v>885.6</v>
          </cell>
        </row>
        <row r="11291">
          <cell r="D11291" t="str">
            <v>P-91-2-1973</v>
          </cell>
          <cell r="E11291"/>
          <cell r="F11291" t="str">
            <v>Regał</v>
          </cell>
          <cell r="G11291"/>
          <cell r="H11291">
            <v>42598</v>
          </cell>
          <cell r="I11291" t="str">
            <v>Miodowa 045</v>
          </cell>
          <cell r="J11291"/>
          <cell r="K11291">
            <v>344.4</v>
          </cell>
        </row>
        <row r="11292">
          <cell r="D11292" t="str">
            <v>P-91-2-1974</v>
          </cell>
          <cell r="E11292"/>
          <cell r="F11292" t="str">
            <v>Regał</v>
          </cell>
          <cell r="G11292"/>
          <cell r="H11292">
            <v>42598</v>
          </cell>
          <cell r="I11292" t="str">
            <v>Miodowa 249A</v>
          </cell>
          <cell r="J11292"/>
          <cell r="K11292">
            <v>344.4</v>
          </cell>
        </row>
        <row r="11293">
          <cell r="D11293" t="str">
            <v>P-91-2-1975</v>
          </cell>
          <cell r="E11293"/>
          <cell r="F11293" t="str">
            <v>Regał</v>
          </cell>
          <cell r="G11293"/>
          <cell r="H11293">
            <v>42598</v>
          </cell>
          <cell r="I11293" t="str">
            <v>Miodowa 249</v>
          </cell>
          <cell r="J11293"/>
          <cell r="K11293">
            <v>344.4</v>
          </cell>
        </row>
        <row r="11294">
          <cell r="D11294" t="str">
            <v>P-91-2-1976</v>
          </cell>
          <cell r="E11294"/>
          <cell r="F11294" t="str">
            <v>Regał</v>
          </cell>
          <cell r="G11294"/>
          <cell r="H11294">
            <v>42598</v>
          </cell>
          <cell r="I11294" t="str">
            <v>obiekt Miodowa pok. 238</v>
          </cell>
          <cell r="J11294"/>
          <cell r="K11294">
            <v>344.4</v>
          </cell>
        </row>
        <row r="11295">
          <cell r="D11295" t="str">
            <v>P-91-2-1977</v>
          </cell>
          <cell r="E11295"/>
          <cell r="F11295" t="str">
            <v>Regał</v>
          </cell>
          <cell r="G11295"/>
          <cell r="H11295">
            <v>42598</v>
          </cell>
          <cell r="I11295" t="str">
            <v>Miodowa 239</v>
          </cell>
          <cell r="J11295"/>
          <cell r="K11295">
            <v>344.4</v>
          </cell>
        </row>
        <row r="11296">
          <cell r="D11296" t="str">
            <v>P-91-2-1978</v>
          </cell>
          <cell r="E11296"/>
          <cell r="F11296" t="str">
            <v>Regał</v>
          </cell>
          <cell r="G11296"/>
          <cell r="H11296">
            <v>42598</v>
          </cell>
          <cell r="I11296" t="str">
            <v>Miodowa 248</v>
          </cell>
          <cell r="J11296"/>
          <cell r="K11296">
            <v>344.4</v>
          </cell>
        </row>
        <row r="11297">
          <cell r="D11297" t="str">
            <v>P-91-2-1979</v>
          </cell>
          <cell r="E11297"/>
          <cell r="F11297" t="str">
            <v>Regał</v>
          </cell>
          <cell r="G11297"/>
          <cell r="H11297">
            <v>42598</v>
          </cell>
          <cell r="I11297" t="str">
            <v>Miodowa 243</v>
          </cell>
          <cell r="J11297"/>
          <cell r="K11297">
            <v>344.4</v>
          </cell>
        </row>
        <row r="11298">
          <cell r="D11298" t="str">
            <v>P-91-2-1980</v>
          </cell>
          <cell r="E11298"/>
          <cell r="F11298" t="str">
            <v>Regał</v>
          </cell>
          <cell r="G11298"/>
          <cell r="H11298">
            <v>42598</v>
          </cell>
          <cell r="I11298" t="str">
            <v>Miodowa 237</v>
          </cell>
          <cell r="J11298"/>
          <cell r="K11298">
            <v>344.4</v>
          </cell>
        </row>
        <row r="11299">
          <cell r="D11299" t="str">
            <v>P-91-2-1981</v>
          </cell>
          <cell r="E11299"/>
          <cell r="F11299" t="str">
            <v>Regał</v>
          </cell>
          <cell r="G11299"/>
          <cell r="H11299">
            <v>42598</v>
          </cell>
          <cell r="I11299" t="str">
            <v>Miodowa 237</v>
          </cell>
          <cell r="J11299"/>
          <cell r="K11299">
            <v>344.4</v>
          </cell>
        </row>
        <row r="11300">
          <cell r="D11300" t="str">
            <v>P-91-2-1982</v>
          </cell>
          <cell r="E11300"/>
          <cell r="F11300" t="str">
            <v>Regał</v>
          </cell>
          <cell r="G11300"/>
          <cell r="H11300">
            <v>42598</v>
          </cell>
          <cell r="I11300" t="str">
            <v>Miodowa 233</v>
          </cell>
          <cell r="J11300"/>
          <cell r="K11300">
            <v>344.4</v>
          </cell>
        </row>
        <row r="11301">
          <cell r="D11301" t="str">
            <v>P-91-2-1983</v>
          </cell>
          <cell r="E11301"/>
          <cell r="F11301" t="str">
            <v>Regał</v>
          </cell>
          <cell r="G11301"/>
          <cell r="H11301">
            <v>42598</v>
          </cell>
          <cell r="I11301" t="str">
            <v>Miodowa 233</v>
          </cell>
          <cell r="J11301"/>
          <cell r="K11301">
            <v>344.4</v>
          </cell>
        </row>
        <row r="11302">
          <cell r="D11302" t="str">
            <v>P-91-2-1984</v>
          </cell>
          <cell r="E11302"/>
          <cell r="F11302" t="str">
            <v>Regał</v>
          </cell>
          <cell r="G11302"/>
          <cell r="H11302">
            <v>42598</v>
          </cell>
          <cell r="I11302" t="str">
            <v>Miodowa 233</v>
          </cell>
          <cell r="J11302"/>
          <cell r="K11302">
            <v>344.4</v>
          </cell>
        </row>
        <row r="11303">
          <cell r="D11303" t="str">
            <v>P-91-2-1985</v>
          </cell>
          <cell r="E11303"/>
          <cell r="F11303" t="str">
            <v>Regał</v>
          </cell>
          <cell r="G11303"/>
          <cell r="H11303">
            <v>42598</v>
          </cell>
          <cell r="I11303" t="str">
            <v>Miodowa 233</v>
          </cell>
          <cell r="J11303"/>
          <cell r="K11303">
            <v>344.4</v>
          </cell>
        </row>
        <row r="11304">
          <cell r="D11304" t="str">
            <v>P-91-2-1986</v>
          </cell>
          <cell r="E11304"/>
          <cell r="F11304" t="str">
            <v>Regał</v>
          </cell>
          <cell r="G11304"/>
          <cell r="H11304">
            <v>42598</v>
          </cell>
          <cell r="I11304" t="str">
            <v>Miodowa 242</v>
          </cell>
          <cell r="J11304"/>
          <cell r="K11304">
            <v>344.4</v>
          </cell>
        </row>
        <row r="11305">
          <cell r="D11305" t="str">
            <v>P-91-2-1987</v>
          </cell>
          <cell r="E11305"/>
          <cell r="F11305" t="str">
            <v>Regał</v>
          </cell>
          <cell r="G11305"/>
          <cell r="H11305">
            <v>42598</v>
          </cell>
          <cell r="I11305" t="str">
            <v>Miodowa 241</v>
          </cell>
          <cell r="J11305"/>
          <cell r="K11305">
            <v>344.4</v>
          </cell>
        </row>
        <row r="11306">
          <cell r="D11306" t="str">
            <v>P-91-2-1988</v>
          </cell>
          <cell r="E11306"/>
          <cell r="F11306" t="str">
            <v>Regał</v>
          </cell>
          <cell r="G11306"/>
          <cell r="H11306">
            <v>42598</v>
          </cell>
          <cell r="I11306" t="str">
            <v>Miodowa 235</v>
          </cell>
          <cell r="J11306"/>
          <cell r="K11306">
            <v>344.4</v>
          </cell>
        </row>
        <row r="11307">
          <cell r="D11307" t="str">
            <v>P-91-2-1989</v>
          </cell>
          <cell r="E11307"/>
          <cell r="F11307" t="str">
            <v>Regał</v>
          </cell>
          <cell r="G11307"/>
          <cell r="H11307">
            <v>42598</v>
          </cell>
          <cell r="I11307" t="str">
            <v>Miodowa 236</v>
          </cell>
          <cell r="J11307"/>
          <cell r="K11307">
            <v>344.4</v>
          </cell>
        </row>
        <row r="11308">
          <cell r="D11308" t="str">
            <v>P-91-2-1990</v>
          </cell>
          <cell r="E11308"/>
          <cell r="F11308" t="str">
            <v>Szafka na klucze</v>
          </cell>
          <cell r="G11308"/>
          <cell r="H11308">
            <v>42641</v>
          </cell>
          <cell r="I11308" t="str">
            <v>Miodowa 045</v>
          </cell>
          <cell r="J11308"/>
          <cell r="K11308">
            <v>938.8</v>
          </cell>
        </row>
        <row r="11309">
          <cell r="D11309" t="str">
            <v>P-91-2-1991</v>
          </cell>
          <cell r="E11309"/>
          <cell r="F11309" t="str">
            <v>Szafa aktowa na nóżkach</v>
          </cell>
          <cell r="G11309"/>
          <cell r="H11309">
            <v>42734</v>
          </cell>
          <cell r="I11309" t="str">
            <v>MZ obiekt Długa 38/40 pok. 230</v>
          </cell>
          <cell r="J11309"/>
          <cell r="K11309">
            <v>2225.29</v>
          </cell>
        </row>
        <row r="11310">
          <cell r="D11310" t="str">
            <v>P-91-2-1992</v>
          </cell>
          <cell r="E11310"/>
          <cell r="F11310" t="str">
            <v>Szafa aktowa na nóżkach</v>
          </cell>
          <cell r="G11310"/>
          <cell r="H11310">
            <v>42734</v>
          </cell>
          <cell r="I11310" t="str">
            <v>Długa 135</v>
          </cell>
          <cell r="J11310"/>
          <cell r="K11310">
            <v>2225.29</v>
          </cell>
        </row>
        <row r="11311">
          <cell r="D11311" t="str">
            <v>P-91-2-1993</v>
          </cell>
          <cell r="E11311"/>
          <cell r="F11311" t="str">
            <v>Szafa aktowa na nóżkach</v>
          </cell>
          <cell r="G11311"/>
          <cell r="H11311">
            <v>42734</v>
          </cell>
          <cell r="I11311" t="str">
            <v>Miodowa 247A</v>
          </cell>
          <cell r="J11311"/>
          <cell r="K11311">
            <v>2225.29</v>
          </cell>
        </row>
        <row r="11312">
          <cell r="D11312" t="str">
            <v>P-91-2-1994</v>
          </cell>
          <cell r="E11312"/>
          <cell r="F11312" t="str">
            <v>Szafa aktowa na nóżkach</v>
          </cell>
          <cell r="G11312"/>
          <cell r="H11312">
            <v>42734</v>
          </cell>
          <cell r="I11312" t="str">
            <v xml:space="preserve">Budynek Długa 38/40 pokój nr 126 Gabinet  Dyrektora </v>
          </cell>
          <cell r="J11312"/>
          <cell r="K11312">
            <v>2225.29</v>
          </cell>
        </row>
        <row r="11313">
          <cell r="D11313" t="str">
            <v>P-91-2-1995</v>
          </cell>
          <cell r="E11313"/>
          <cell r="F11313" t="str">
            <v>Szafa aktowa na nóżkach</v>
          </cell>
          <cell r="G11313"/>
          <cell r="H11313">
            <v>42734</v>
          </cell>
          <cell r="I11313" t="str">
            <v xml:space="preserve">Budynek Długa 38/40 pokój nr 126 Gabinet  Dyrektora </v>
          </cell>
          <cell r="J11313"/>
          <cell r="K11313">
            <v>2225.29</v>
          </cell>
        </row>
        <row r="11314">
          <cell r="D11314" t="str">
            <v>P-91-2-1996</v>
          </cell>
          <cell r="E11314"/>
          <cell r="F11314" t="str">
            <v>Szafa aktowa na nóżkach</v>
          </cell>
          <cell r="G11314"/>
          <cell r="H11314">
            <v>42734</v>
          </cell>
          <cell r="I11314" t="str">
            <v>Miodowa 246</v>
          </cell>
          <cell r="J11314"/>
          <cell r="K11314">
            <v>2225.29</v>
          </cell>
        </row>
        <row r="11315">
          <cell r="D11315" t="str">
            <v>P-91-2-1997</v>
          </cell>
          <cell r="E11315"/>
          <cell r="F11315" t="str">
            <v>Szafa aktowa na nóżkach</v>
          </cell>
          <cell r="G11315"/>
          <cell r="H11315">
            <v>42734</v>
          </cell>
          <cell r="I11315" t="str">
            <v xml:space="preserve">Budynek Długa 38/40 pokój nr 126 Gabinet  Dyrektora </v>
          </cell>
          <cell r="J11315"/>
          <cell r="K11315">
            <v>2225.29</v>
          </cell>
        </row>
        <row r="11316">
          <cell r="D11316" t="str">
            <v>P-91-2-1998</v>
          </cell>
          <cell r="E11316"/>
          <cell r="F11316" t="str">
            <v>Szafa aktowa- drzwi szkło</v>
          </cell>
          <cell r="G11316"/>
          <cell r="H11316">
            <v>42734</v>
          </cell>
          <cell r="I11316" t="str">
            <v>Miodowa 225</v>
          </cell>
          <cell r="J11316"/>
          <cell r="K11316">
            <v>1632.07</v>
          </cell>
        </row>
        <row r="11317">
          <cell r="D11317" t="str">
            <v>P-91-2-1999</v>
          </cell>
          <cell r="E11317"/>
          <cell r="F11317" t="str">
            <v>Szafa aktowa zamykana 90x45x190</v>
          </cell>
          <cell r="G11317"/>
          <cell r="H11317">
            <v>42772</v>
          </cell>
          <cell r="I11317" t="str">
            <v>Miodowa pokój nr 012</v>
          </cell>
          <cell r="J11317"/>
          <cell r="K11317">
            <v>492</v>
          </cell>
        </row>
        <row r="11318">
          <cell r="D11318" t="str">
            <v>P-91-2-2000</v>
          </cell>
          <cell r="E11318"/>
          <cell r="F11318" t="str">
            <v>Szafa aktowa zamykana 90x45x190</v>
          </cell>
          <cell r="G11318"/>
          <cell r="H11318">
            <v>42772</v>
          </cell>
          <cell r="I11318" t="str">
            <v>Miodowa parter część A korytarz</v>
          </cell>
          <cell r="J11318"/>
          <cell r="K11318">
            <v>492</v>
          </cell>
        </row>
        <row r="11319">
          <cell r="D11319" t="str">
            <v>P-91-2-2001</v>
          </cell>
          <cell r="E11319"/>
          <cell r="F11319" t="str">
            <v>Szafa aktowa zamykana 90x45x190</v>
          </cell>
          <cell r="G11319"/>
          <cell r="H11319">
            <v>42772</v>
          </cell>
          <cell r="I11319" t="str">
            <v>Miodowa 140</v>
          </cell>
          <cell r="J11319"/>
          <cell r="K11319">
            <v>492</v>
          </cell>
        </row>
        <row r="11320">
          <cell r="D11320" t="str">
            <v>P-91-2-2002</v>
          </cell>
          <cell r="E11320"/>
          <cell r="F11320" t="str">
            <v>Szafa aktowa zamykana 90x45x190</v>
          </cell>
          <cell r="G11320"/>
          <cell r="H11320">
            <v>42772</v>
          </cell>
          <cell r="I11320" t="str">
            <v xml:space="preserve">Miodowa 121A gab </v>
          </cell>
          <cell r="J11320"/>
          <cell r="K11320">
            <v>492</v>
          </cell>
        </row>
        <row r="11321">
          <cell r="D11321" t="str">
            <v>P-91-2-2003</v>
          </cell>
          <cell r="E11321"/>
          <cell r="F11321" t="str">
            <v>Szafa aktowa zamykana 90x45x190</v>
          </cell>
          <cell r="G11321"/>
          <cell r="H11321">
            <v>42772</v>
          </cell>
          <cell r="I11321" t="str">
            <v>Miodowa 043</v>
          </cell>
          <cell r="J11321"/>
          <cell r="K11321">
            <v>492</v>
          </cell>
        </row>
        <row r="11322">
          <cell r="D11322" t="str">
            <v>P-91-2-2004</v>
          </cell>
          <cell r="E11322"/>
          <cell r="F11322" t="str">
            <v>Szafa aktowa zamykana 90x45x190</v>
          </cell>
          <cell r="G11322"/>
          <cell r="H11322">
            <v>42772</v>
          </cell>
          <cell r="I11322" t="str">
            <v>Miodowa 026</v>
          </cell>
          <cell r="J11322"/>
          <cell r="K11322">
            <v>492</v>
          </cell>
        </row>
        <row r="11323">
          <cell r="D11323" t="str">
            <v>P-91-2-2005</v>
          </cell>
          <cell r="E11323"/>
          <cell r="F11323" t="str">
            <v>Szafa aktowa zamykana 90x45x190</v>
          </cell>
          <cell r="G11323"/>
          <cell r="H11323">
            <v>42772</v>
          </cell>
          <cell r="I11323" t="str">
            <v>Miodowa 223</v>
          </cell>
          <cell r="J11323"/>
          <cell r="K11323">
            <v>492</v>
          </cell>
        </row>
        <row r="11324">
          <cell r="D11324" t="str">
            <v>P-91-2-2006</v>
          </cell>
          <cell r="E11324"/>
          <cell r="F11324" t="str">
            <v>Szafa aktowa zamykana 90x45x190</v>
          </cell>
          <cell r="G11324"/>
          <cell r="H11324">
            <v>42772</v>
          </cell>
          <cell r="I11324" t="str">
            <v>Miodowa 274</v>
          </cell>
          <cell r="J11324"/>
          <cell r="K11324">
            <v>492</v>
          </cell>
        </row>
        <row r="11325">
          <cell r="D11325" t="str">
            <v>P-91-2-2007</v>
          </cell>
          <cell r="E11325"/>
          <cell r="F11325" t="str">
            <v>Szafa aktowa zamykana 90x45x190</v>
          </cell>
          <cell r="G11325"/>
          <cell r="H11325">
            <v>42772</v>
          </cell>
          <cell r="I11325" t="str">
            <v>Miodowa 053</v>
          </cell>
          <cell r="J11325"/>
          <cell r="K11325">
            <v>492</v>
          </cell>
        </row>
        <row r="11326">
          <cell r="D11326" t="str">
            <v>P-91-2-2008</v>
          </cell>
          <cell r="E11326"/>
          <cell r="F11326" t="str">
            <v>Szafa aktowa zamykana 90x45x190</v>
          </cell>
          <cell r="G11326"/>
          <cell r="H11326">
            <v>42772</v>
          </cell>
          <cell r="I11326" t="str">
            <v>Miodowa 046</v>
          </cell>
          <cell r="J11326"/>
          <cell r="K11326">
            <v>492</v>
          </cell>
        </row>
        <row r="11327">
          <cell r="D11327" t="str">
            <v>P-91-2-2009</v>
          </cell>
          <cell r="E11327"/>
          <cell r="F11327" t="str">
            <v>Szafa aktowa zamykana 90x45x190</v>
          </cell>
          <cell r="G11327"/>
          <cell r="H11327">
            <v>42772</v>
          </cell>
          <cell r="I11327" t="str">
            <v>Miodowa 265</v>
          </cell>
          <cell r="J11327"/>
          <cell r="K11327">
            <v>492</v>
          </cell>
        </row>
        <row r="11328">
          <cell r="D11328" t="str">
            <v>P-91-2-2010</v>
          </cell>
          <cell r="E11328"/>
          <cell r="F11328" t="str">
            <v>Szafa aktowa zamykana 90x45x190</v>
          </cell>
          <cell r="G11328"/>
          <cell r="H11328">
            <v>42772</v>
          </cell>
          <cell r="I11328" t="str">
            <v>Długa 033</v>
          </cell>
          <cell r="J11328"/>
          <cell r="K11328">
            <v>492</v>
          </cell>
        </row>
        <row r="11329">
          <cell r="D11329" t="str">
            <v>P-91-2-2011</v>
          </cell>
          <cell r="E11329"/>
          <cell r="F11329" t="str">
            <v>Szafa aktowa zamykana 90x45x190</v>
          </cell>
          <cell r="G11329"/>
          <cell r="H11329">
            <v>42772</v>
          </cell>
          <cell r="I11329" t="str">
            <v>Długa 033</v>
          </cell>
          <cell r="J11329"/>
          <cell r="K11329">
            <v>492</v>
          </cell>
        </row>
        <row r="11330">
          <cell r="D11330" t="str">
            <v>P-91-2-2012</v>
          </cell>
          <cell r="E11330"/>
          <cell r="F11330" t="str">
            <v>Szafa aktowa zamykana 90x45x190</v>
          </cell>
          <cell r="G11330"/>
          <cell r="H11330">
            <v>42772</v>
          </cell>
          <cell r="I11330" t="str">
            <v>Długa 38/40 parter korytarz</v>
          </cell>
          <cell r="J11330"/>
          <cell r="K11330">
            <v>492</v>
          </cell>
        </row>
        <row r="11331">
          <cell r="D11331" t="str">
            <v>P-91-2-2013</v>
          </cell>
          <cell r="E11331"/>
          <cell r="F11331" t="str">
            <v>Szafa aktowa zamykana 90x45x190</v>
          </cell>
          <cell r="G11331"/>
          <cell r="H11331">
            <v>42772</v>
          </cell>
          <cell r="I11331" t="str">
            <v>Piwnica 20</v>
          </cell>
          <cell r="J11331"/>
          <cell r="K11331">
            <v>492</v>
          </cell>
        </row>
        <row r="11332">
          <cell r="D11332" t="str">
            <v>P-91-2-2014</v>
          </cell>
          <cell r="E11332"/>
          <cell r="F11332" t="str">
            <v>Szafa aktowa zamykana 90x45x190</v>
          </cell>
          <cell r="G11332"/>
          <cell r="H11332">
            <v>42772</v>
          </cell>
          <cell r="I11332" t="str">
            <v>Długa 38/40 parter korytarz</v>
          </cell>
          <cell r="J11332"/>
          <cell r="K11332">
            <v>492</v>
          </cell>
        </row>
        <row r="11333">
          <cell r="D11333" t="str">
            <v>P-91-2-2015</v>
          </cell>
          <cell r="E11333"/>
          <cell r="F11333" t="str">
            <v>Szafa aktowa zamykana 90x45x190</v>
          </cell>
          <cell r="G11333"/>
          <cell r="H11333">
            <v>42772</v>
          </cell>
          <cell r="I11333" t="str">
            <v>Miodowa 255</v>
          </cell>
          <cell r="J11333"/>
          <cell r="K11333">
            <v>492</v>
          </cell>
        </row>
        <row r="11334">
          <cell r="D11334" t="str">
            <v>P-91-2-2016</v>
          </cell>
          <cell r="E11334"/>
          <cell r="F11334" t="str">
            <v>Szafa aktowa zamykana 90x45x190</v>
          </cell>
          <cell r="G11334"/>
          <cell r="H11334">
            <v>42772</v>
          </cell>
          <cell r="I11334" t="str">
            <v>Długa 016</v>
          </cell>
          <cell r="J11334"/>
          <cell r="K11334">
            <v>492</v>
          </cell>
        </row>
        <row r="11335">
          <cell r="D11335" t="str">
            <v>P-91-2-2017</v>
          </cell>
          <cell r="E11335"/>
          <cell r="F11335" t="str">
            <v>Szafa aktowa zamykana 90x45x190</v>
          </cell>
          <cell r="G11335"/>
          <cell r="H11335">
            <v>42772</v>
          </cell>
          <cell r="I11335" t="str">
            <v>Długa 129</v>
          </cell>
          <cell r="J11335"/>
          <cell r="K11335">
            <v>492</v>
          </cell>
        </row>
        <row r="11336">
          <cell r="D11336" t="str">
            <v>P-91-2-2018</v>
          </cell>
          <cell r="E11336"/>
          <cell r="F11336" t="str">
            <v>Szafa aktowa zamykana 90x45x190</v>
          </cell>
          <cell r="G11336"/>
          <cell r="H11336">
            <v>42772</v>
          </cell>
          <cell r="I11336" t="str">
            <v>Długa 135</v>
          </cell>
          <cell r="J11336"/>
          <cell r="K11336">
            <v>492</v>
          </cell>
        </row>
        <row r="11337">
          <cell r="D11337" t="str">
            <v>P-91-2-2019</v>
          </cell>
          <cell r="E11337"/>
          <cell r="F11337" t="str">
            <v>Szafa aktowa zamykana 90x45x190</v>
          </cell>
          <cell r="G11337"/>
          <cell r="H11337">
            <v>42772</v>
          </cell>
          <cell r="I11337" t="str">
            <v>Komórka</v>
          </cell>
          <cell r="J11337"/>
          <cell r="K11337">
            <v>492</v>
          </cell>
        </row>
        <row r="11338">
          <cell r="D11338" t="str">
            <v>P-91-2-2020</v>
          </cell>
          <cell r="E11338"/>
          <cell r="F11338" t="str">
            <v>Szafa aktowa zamykana 90x45x190</v>
          </cell>
          <cell r="G11338"/>
          <cell r="H11338">
            <v>42772</v>
          </cell>
          <cell r="I11338" t="str">
            <v>Miodowa 276</v>
          </cell>
          <cell r="J11338"/>
          <cell r="K11338">
            <v>492</v>
          </cell>
        </row>
        <row r="11339">
          <cell r="D11339" t="str">
            <v>P-91-2-2021</v>
          </cell>
          <cell r="E11339"/>
          <cell r="F11339" t="str">
            <v>Szafa aktowa zamykana 90x45x190</v>
          </cell>
          <cell r="G11339"/>
          <cell r="H11339">
            <v>42772</v>
          </cell>
          <cell r="I11339" t="str">
            <v>Miodowa 213</v>
          </cell>
          <cell r="J11339"/>
          <cell r="K11339">
            <v>492</v>
          </cell>
        </row>
        <row r="11340">
          <cell r="D11340" t="str">
            <v>P-91-2-2022</v>
          </cell>
          <cell r="E11340"/>
          <cell r="F11340" t="str">
            <v>Szafa aktowa zamykana 90x45x190</v>
          </cell>
          <cell r="G11340"/>
          <cell r="H11340">
            <v>42772</v>
          </cell>
          <cell r="I11340" t="str">
            <v>Długa 130</v>
          </cell>
          <cell r="J11340"/>
          <cell r="K11340">
            <v>492</v>
          </cell>
        </row>
        <row r="11341">
          <cell r="D11341" t="str">
            <v>P-91-2-2023</v>
          </cell>
          <cell r="E11341"/>
          <cell r="F11341" t="str">
            <v>Szafa aktowa zamykana 90x45x190</v>
          </cell>
          <cell r="G11341"/>
          <cell r="H11341">
            <v>42772</v>
          </cell>
          <cell r="I11341" t="str">
            <v>Miodowa 219</v>
          </cell>
          <cell r="J11341"/>
          <cell r="K11341">
            <v>492</v>
          </cell>
        </row>
        <row r="11342">
          <cell r="D11342" t="str">
            <v>P-91-2-2024</v>
          </cell>
          <cell r="E11342"/>
          <cell r="F11342" t="str">
            <v>Szafa aktowa zamykana 90x45x190</v>
          </cell>
          <cell r="G11342"/>
          <cell r="H11342">
            <v>42772</v>
          </cell>
          <cell r="I11342" t="str">
            <v>Długa 134</v>
          </cell>
          <cell r="J11342"/>
          <cell r="K11342">
            <v>492</v>
          </cell>
        </row>
        <row r="11343">
          <cell r="D11343" t="str">
            <v>P-91-2-2025</v>
          </cell>
          <cell r="E11343"/>
          <cell r="F11343" t="str">
            <v>Szafa aktowa zamykana 90x45x190</v>
          </cell>
          <cell r="G11343"/>
          <cell r="H11343">
            <v>42772</v>
          </cell>
          <cell r="I11343" t="str">
            <v>Miodowa 225</v>
          </cell>
          <cell r="J11343"/>
          <cell r="K11343">
            <v>492</v>
          </cell>
        </row>
        <row r="11344">
          <cell r="D11344" t="str">
            <v>P-91-2-2026</v>
          </cell>
          <cell r="E11344"/>
          <cell r="F11344" t="str">
            <v>Szafa aktowa zamykana 90x45x190</v>
          </cell>
          <cell r="G11344"/>
          <cell r="H11344">
            <v>42772</v>
          </cell>
          <cell r="I11344" t="str">
            <v>Miodowa 213</v>
          </cell>
          <cell r="J11344"/>
          <cell r="K11344">
            <v>492</v>
          </cell>
        </row>
        <row r="11345">
          <cell r="D11345" t="str">
            <v>P-91-2-2027</v>
          </cell>
          <cell r="E11345"/>
          <cell r="F11345" t="str">
            <v>Szafa aktowa zamykana 90x45x190</v>
          </cell>
          <cell r="G11345"/>
          <cell r="H11345">
            <v>42772</v>
          </cell>
          <cell r="I11345" t="str">
            <v>Długa 134</v>
          </cell>
          <cell r="J11345"/>
          <cell r="K11345">
            <v>492</v>
          </cell>
        </row>
        <row r="11346">
          <cell r="D11346" t="str">
            <v>P-91-2-2028</v>
          </cell>
          <cell r="E11346"/>
          <cell r="F11346" t="str">
            <v>Szafa aktowa zamykana 90x45x190</v>
          </cell>
          <cell r="G11346"/>
          <cell r="H11346">
            <v>42772</v>
          </cell>
          <cell r="I11346" t="str">
            <v>Długa 134</v>
          </cell>
          <cell r="J11346"/>
          <cell r="K11346">
            <v>492</v>
          </cell>
        </row>
        <row r="11347">
          <cell r="D11347" t="str">
            <v>P-91-2-2029</v>
          </cell>
          <cell r="E11347"/>
          <cell r="F11347" t="str">
            <v>Szafa aktowa zamykana 90x45x190</v>
          </cell>
          <cell r="G11347"/>
          <cell r="H11347">
            <v>42772</v>
          </cell>
          <cell r="I11347" t="str">
            <v>Piwnica 3</v>
          </cell>
          <cell r="J11347"/>
          <cell r="K11347">
            <v>492</v>
          </cell>
        </row>
        <row r="11348">
          <cell r="D11348" t="str">
            <v>P-91-2-2030</v>
          </cell>
          <cell r="E11348"/>
          <cell r="F11348" t="str">
            <v>Szafa aktowa zamykana 90x45x190</v>
          </cell>
          <cell r="G11348"/>
          <cell r="H11348">
            <v>42772</v>
          </cell>
          <cell r="I11348" t="str">
            <v>Miodowa 131</v>
          </cell>
          <cell r="J11348"/>
          <cell r="K11348">
            <v>492</v>
          </cell>
        </row>
        <row r="11349">
          <cell r="D11349" t="str">
            <v>P-91-2-2031</v>
          </cell>
          <cell r="E11349"/>
          <cell r="F11349" t="str">
            <v>Szafa aktowa zamykana 90x45x190</v>
          </cell>
          <cell r="G11349"/>
          <cell r="H11349">
            <v>42772</v>
          </cell>
          <cell r="I11349" t="str">
            <v>Miodowa 133</v>
          </cell>
          <cell r="J11349"/>
          <cell r="K11349">
            <v>492</v>
          </cell>
        </row>
        <row r="11350">
          <cell r="D11350" t="str">
            <v>P-91-2-2032</v>
          </cell>
          <cell r="E11350"/>
          <cell r="F11350" t="str">
            <v>Szafa aktowa zamykana 90x45x190</v>
          </cell>
          <cell r="G11350"/>
          <cell r="H11350">
            <v>42772</v>
          </cell>
          <cell r="I11350" t="str">
            <v>Miodowa parter część C korytarz</v>
          </cell>
          <cell r="J11350"/>
          <cell r="K11350">
            <v>492</v>
          </cell>
        </row>
        <row r="11351">
          <cell r="D11351" t="str">
            <v>P-91-2-2033</v>
          </cell>
          <cell r="E11351"/>
          <cell r="F11351" t="str">
            <v>Szafa aktowa zamykana 90x45x190</v>
          </cell>
          <cell r="G11351"/>
          <cell r="H11351">
            <v>42772</v>
          </cell>
          <cell r="I11351" t="str">
            <v>Miodowa 145</v>
          </cell>
          <cell r="J11351"/>
          <cell r="K11351">
            <v>492</v>
          </cell>
        </row>
        <row r="11352">
          <cell r="D11352" t="str">
            <v>P-91-2-2034</v>
          </cell>
          <cell r="E11352"/>
          <cell r="F11352" t="str">
            <v>Szafa aktowa zamykana 90x45x190</v>
          </cell>
          <cell r="G11352"/>
          <cell r="H11352">
            <v>42772</v>
          </cell>
          <cell r="I11352" t="str">
            <v>Miodowa 047</v>
          </cell>
          <cell r="J11352"/>
          <cell r="K11352">
            <v>492</v>
          </cell>
        </row>
        <row r="11353">
          <cell r="D11353" t="str">
            <v>P-91-2-2035</v>
          </cell>
          <cell r="E11353"/>
          <cell r="F11353" t="str">
            <v>Szafa aktowa zamykana 90x45x190</v>
          </cell>
          <cell r="G11353"/>
          <cell r="H11353">
            <v>42772</v>
          </cell>
          <cell r="I11353" t="str">
            <v>Długa 106</v>
          </cell>
          <cell r="J11353"/>
          <cell r="K11353">
            <v>492</v>
          </cell>
        </row>
        <row r="11354">
          <cell r="D11354" t="str">
            <v>P-91-2-2036</v>
          </cell>
          <cell r="E11354"/>
          <cell r="F11354" t="str">
            <v>Szafa aktowa zamykana 90x45x190</v>
          </cell>
          <cell r="G11354"/>
          <cell r="H11354">
            <v>42772</v>
          </cell>
          <cell r="I11354" t="str">
            <v>Miodowa 204</v>
          </cell>
          <cell r="J11354"/>
          <cell r="K11354">
            <v>492</v>
          </cell>
        </row>
        <row r="11355">
          <cell r="D11355" t="str">
            <v>P-91-2-2037</v>
          </cell>
          <cell r="E11355"/>
          <cell r="F11355" t="str">
            <v>Szafa aktowa zamykana 90x45x190</v>
          </cell>
          <cell r="G11355"/>
          <cell r="H11355">
            <v>42772</v>
          </cell>
          <cell r="I11355" t="str">
            <v>Miodowa 047</v>
          </cell>
          <cell r="J11355"/>
          <cell r="K11355">
            <v>492</v>
          </cell>
        </row>
        <row r="11356">
          <cell r="D11356" t="str">
            <v>P-91-2-2038</v>
          </cell>
          <cell r="E11356"/>
          <cell r="F11356" t="str">
            <v>Szafa aktowa zamykana 90x45x190</v>
          </cell>
          <cell r="G11356"/>
          <cell r="H11356">
            <v>42772</v>
          </cell>
          <cell r="I11356" t="str">
            <v>Miodowa 133</v>
          </cell>
          <cell r="J11356"/>
          <cell r="K11356">
            <v>492</v>
          </cell>
        </row>
        <row r="11357">
          <cell r="D11357" t="str">
            <v>P-91-2-2039</v>
          </cell>
          <cell r="E11357"/>
          <cell r="F11357" t="str">
            <v>Szafa aktowa zamykana 90x45x190</v>
          </cell>
          <cell r="G11357"/>
          <cell r="H11357">
            <v>42772</v>
          </cell>
          <cell r="I11357" t="str">
            <v>MZ ul.Miodowa pok.055</v>
          </cell>
          <cell r="J11357"/>
          <cell r="K11357">
            <v>492</v>
          </cell>
        </row>
        <row r="11358">
          <cell r="D11358" t="str">
            <v>P-91-2-2040</v>
          </cell>
          <cell r="E11358"/>
          <cell r="F11358" t="str">
            <v>Szafa aktowa zamykana 90x45x190</v>
          </cell>
          <cell r="G11358"/>
          <cell r="H11358">
            <v>42772</v>
          </cell>
          <cell r="I11358" t="str">
            <v>Miodowa pokój nr 012</v>
          </cell>
          <cell r="J11358"/>
          <cell r="K11358">
            <v>492</v>
          </cell>
        </row>
        <row r="11359">
          <cell r="D11359" t="str">
            <v>P-91-2-2041</v>
          </cell>
          <cell r="E11359"/>
          <cell r="F11359" t="str">
            <v>Szafa aktowa zamykana 90x45x190</v>
          </cell>
          <cell r="G11359"/>
          <cell r="H11359">
            <v>42772</v>
          </cell>
          <cell r="I11359" t="str">
            <v>Miodowa 047</v>
          </cell>
          <cell r="J11359"/>
          <cell r="K11359">
            <v>492</v>
          </cell>
        </row>
        <row r="11360">
          <cell r="D11360" t="str">
            <v>P-91-2-2042</v>
          </cell>
          <cell r="E11360"/>
          <cell r="F11360" t="str">
            <v>Szafa aktowa zamykana 90x45x190</v>
          </cell>
          <cell r="G11360"/>
          <cell r="H11360">
            <v>42772</v>
          </cell>
          <cell r="I11360" t="str">
            <v>Miodowa 046</v>
          </cell>
          <cell r="J11360"/>
          <cell r="K11360">
            <v>492</v>
          </cell>
        </row>
        <row r="11361">
          <cell r="D11361" t="str">
            <v>P-91-2-2043</v>
          </cell>
          <cell r="E11361"/>
          <cell r="F11361" t="str">
            <v>Szafa aktowa zamykana 120x45x190</v>
          </cell>
          <cell r="G11361"/>
          <cell r="H11361">
            <v>42772</v>
          </cell>
          <cell r="I11361" t="str">
            <v>MZ obiekt Długa 38/40 pok.007</v>
          </cell>
          <cell r="J11361"/>
          <cell r="K11361">
            <v>698.64</v>
          </cell>
        </row>
        <row r="11362">
          <cell r="D11362" t="str">
            <v>P-91-2-2044</v>
          </cell>
          <cell r="E11362"/>
          <cell r="F11362" t="str">
            <v>Szafa aktowa zamykana 120x45x190</v>
          </cell>
          <cell r="G11362"/>
          <cell r="H11362">
            <v>42772</v>
          </cell>
          <cell r="I11362" t="str">
            <v>Miodowa 221</v>
          </cell>
          <cell r="J11362"/>
          <cell r="K11362">
            <v>698.64</v>
          </cell>
        </row>
        <row r="11363">
          <cell r="D11363" t="str">
            <v>P-91-2-2045</v>
          </cell>
          <cell r="E11363"/>
          <cell r="F11363" t="str">
            <v>Szafa aktowa zamykana 90x30x190</v>
          </cell>
          <cell r="G11363"/>
          <cell r="H11363">
            <v>42772</v>
          </cell>
          <cell r="I11363" t="str">
            <v>MZ obiekt Długa 38/40 pok.007</v>
          </cell>
          <cell r="J11363"/>
          <cell r="K11363">
            <v>456.33</v>
          </cell>
        </row>
        <row r="11364">
          <cell r="D11364" t="str">
            <v>P-91-2-2046</v>
          </cell>
          <cell r="E11364"/>
          <cell r="F11364" t="str">
            <v>Szafa aktowa zamykana 90x30x190</v>
          </cell>
          <cell r="G11364"/>
          <cell r="H11364">
            <v>42772</v>
          </cell>
          <cell r="I11364" t="str">
            <v>MZ obiekt Długa 38/40 pok.010</v>
          </cell>
          <cell r="J11364"/>
          <cell r="K11364">
            <v>456.33</v>
          </cell>
        </row>
        <row r="11365">
          <cell r="D11365" t="str">
            <v>P-91-2-2047</v>
          </cell>
          <cell r="E11365"/>
          <cell r="F11365" t="str">
            <v>Szafa aktowa zamykana 90x30x190</v>
          </cell>
          <cell r="G11365"/>
          <cell r="H11365">
            <v>42772</v>
          </cell>
          <cell r="I11365" t="str">
            <v>MZ obiekt Długa 38/40 pok.007</v>
          </cell>
          <cell r="J11365"/>
          <cell r="K11365">
            <v>456.33</v>
          </cell>
        </row>
        <row r="11366">
          <cell r="D11366" t="str">
            <v>P-91-2-2048</v>
          </cell>
          <cell r="E11366"/>
          <cell r="F11366" t="str">
            <v>Szafa aktowa zamykana 90x30x190</v>
          </cell>
          <cell r="G11366"/>
          <cell r="H11366">
            <v>42772</v>
          </cell>
          <cell r="I11366" t="str">
            <v>Długa 38/40 parter korytarz</v>
          </cell>
          <cell r="J11366"/>
          <cell r="K11366">
            <v>456.33</v>
          </cell>
        </row>
        <row r="11367">
          <cell r="D11367" t="str">
            <v>P-91-2-2049</v>
          </cell>
          <cell r="E11367"/>
          <cell r="F11367" t="str">
            <v>Szafa zamykana 60x50x75</v>
          </cell>
          <cell r="G11367"/>
          <cell r="H11367">
            <v>42772</v>
          </cell>
          <cell r="I11367" t="str">
            <v>Miodowa 140</v>
          </cell>
          <cell r="J11367"/>
          <cell r="K11367">
            <v>231.24</v>
          </cell>
        </row>
        <row r="11368">
          <cell r="D11368" t="str">
            <v>P-91-2-2050</v>
          </cell>
          <cell r="E11368"/>
          <cell r="F11368" t="str">
            <v>Szafa zamykana 60x50x75</v>
          </cell>
          <cell r="G11368"/>
          <cell r="H11368">
            <v>42772</v>
          </cell>
          <cell r="I11368" t="str">
            <v>Miodowa 265</v>
          </cell>
          <cell r="J11368"/>
          <cell r="K11368">
            <v>231.24</v>
          </cell>
        </row>
        <row r="11369">
          <cell r="D11369" t="str">
            <v>P-91-2-2051</v>
          </cell>
          <cell r="E11369"/>
          <cell r="F11369" t="str">
            <v>Szafa zamykana 60x50x75</v>
          </cell>
          <cell r="G11369"/>
          <cell r="H11369">
            <v>42772</v>
          </cell>
          <cell r="I11369" t="str">
            <v>Miodowa 136</v>
          </cell>
          <cell r="J11369"/>
          <cell r="K11369">
            <v>231.24</v>
          </cell>
        </row>
        <row r="11370">
          <cell r="D11370" t="str">
            <v>P-91-2-2052</v>
          </cell>
          <cell r="E11370"/>
          <cell r="F11370" t="str">
            <v>Szafa zamykana 60x50x75</v>
          </cell>
          <cell r="G11370"/>
          <cell r="H11370">
            <v>42772</v>
          </cell>
          <cell r="I11370" t="str">
            <v>Miodowa 041</v>
          </cell>
          <cell r="J11370"/>
          <cell r="K11370">
            <v>231.24</v>
          </cell>
        </row>
        <row r="11371">
          <cell r="D11371" t="str">
            <v>P-91-2-2053</v>
          </cell>
          <cell r="E11371"/>
          <cell r="F11371" t="str">
            <v>Szafa zamykana 60x50x75</v>
          </cell>
          <cell r="G11371"/>
          <cell r="H11371">
            <v>42772</v>
          </cell>
          <cell r="I11371" t="str">
            <v>MZ ul.Miodowa pok.055</v>
          </cell>
          <cell r="J11371"/>
          <cell r="K11371">
            <v>231.24</v>
          </cell>
        </row>
        <row r="11372">
          <cell r="D11372" t="str">
            <v>P-91-2-2054</v>
          </cell>
          <cell r="E11372"/>
          <cell r="F11372" t="str">
            <v>Szafa zamykana 60x50x75</v>
          </cell>
          <cell r="G11372"/>
          <cell r="H11372">
            <v>42772</v>
          </cell>
          <cell r="I11372" t="str">
            <v>Długa 129</v>
          </cell>
          <cell r="J11372"/>
          <cell r="K11372">
            <v>231.24</v>
          </cell>
        </row>
        <row r="11373">
          <cell r="D11373" t="str">
            <v>P-91-2-2056</v>
          </cell>
          <cell r="E11373"/>
          <cell r="F11373" t="str">
            <v>Szafa zamykana 60x50x75</v>
          </cell>
          <cell r="G11373"/>
          <cell r="H11373">
            <v>42772</v>
          </cell>
          <cell r="I11373" t="str">
            <v>Piwnica 19</v>
          </cell>
          <cell r="J11373"/>
          <cell r="K11373">
            <v>231.24</v>
          </cell>
        </row>
        <row r="11374">
          <cell r="D11374" t="str">
            <v>P-91-2-2057</v>
          </cell>
          <cell r="E11374"/>
          <cell r="F11374" t="str">
            <v>Szafa zamykana 60x50x75</v>
          </cell>
          <cell r="G11374"/>
          <cell r="H11374">
            <v>42772</v>
          </cell>
          <cell r="I11374" t="str">
            <v>Miodowa pokój nr 134</v>
          </cell>
          <cell r="J11374"/>
          <cell r="K11374">
            <v>231.24</v>
          </cell>
        </row>
        <row r="11375">
          <cell r="D11375" t="str">
            <v>P-91-2-2058</v>
          </cell>
          <cell r="E11375"/>
          <cell r="F11375" t="str">
            <v>Szafa ubraniowa 60x60x190</v>
          </cell>
          <cell r="G11375"/>
          <cell r="H11375">
            <v>42772</v>
          </cell>
          <cell r="I11375" t="str">
            <v>Miodowa 221</v>
          </cell>
          <cell r="J11375"/>
          <cell r="K11375">
            <v>404.67</v>
          </cell>
        </row>
        <row r="11376">
          <cell r="D11376" t="str">
            <v>P-91-2-2059</v>
          </cell>
          <cell r="E11376"/>
          <cell r="F11376" t="str">
            <v>Szafa ubraniowa 60x60x190</v>
          </cell>
          <cell r="G11376"/>
          <cell r="H11376">
            <v>42772</v>
          </cell>
          <cell r="I11376" t="str">
            <v>Długa 109</v>
          </cell>
          <cell r="J11376"/>
          <cell r="K11376">
            <v>404.67</v>
          </cell>
        </row>
        <row r="11377">
          <cell r="D11377" t="str">
            <v>P-91-2-2060</v>
          </cell>
          <cell r="E11377"/>
          <cell r="F11377" t="str">
            <v>Szafa ubraniowa 60x60x190</v>
          </cell>
          <cell r="G11377"/>
          <cell r="H11377">
            <v>42772</v>
          </cell>
          <cell r="I11377" t="str">
            <v>Budynek Długa 38/40 pokój nr 131</v>
          </cell>
          <cell r="J11377"/>
          <cell r="K11377">
            <v>404.67</v>
          </cell>
        </row>
        <row r="11378">
          <cell r="D11378" t="str">
            <v>P-91-2-2061</v>
          </cell>
          <cell r="E11378"/>
          <cell r="F11378" t="str">
            <v>Szafa ubraniowa 60x60x190</v>
          </cell>
          <cell r="G11378"/>
          <cell r="H11378">
            <v>42772</v>
          </cell>
          <cell r="I11378" t="str">
            <v>Węzeł cieplny</v>
          </cell>
          <cell r="J11378"/>
          <cell r="K11378">
            <v>404.67</v>
          </cell>
        </row>
        <row r="11379">
          <cell r="D11379" t="str">
            <v>P-91-2-2062</v>
          </cell>
          <cell r="E11379"/>
          <cell r="F11379" t="str">
            <v>Szafa ubraniowa 60x60x190</v>
          </cell>
          <cell r="G11379"/>
          <cell r="H11379">
            <v>42772</v>
          </cell>
          <cell r="I11379" t="str">
            <v>Długa 027</v>
          </cell>
          <cell r="J11379"/>
          <cell r="K11379">
            <v>404.67</v>
          </cell>
        </row>
        <row r="11380">
          <cell r="D11380" t="str">
            <v>P-91-2-2063</v>
          </cell>
          <cell r="E11380"/>
          <cell r="F11380" t="str">
            <v>Szafa ubraniowa 60x60x190</v>
          </cell>
          <cell r="G11380"/>
          <cell r="H11380">
            <v>42772</v>
          </cell>
          <cell r="I11380" t="str">
            <v>Miodowa 131</v>
          </cell>
          <cell r="J11380"/>
          <cell r="K11380">
            <v>404.67</v>
          </cell>
        </row>
        <row r="11381">
          <cell r="D11381" t="str">
            <v>P-91-2-2064</v>
          </cell>
          <cell r="E11381"/>
          <cell r="F11381" t="str">
            <v>Szafa ubraniowa 60x60x190</v>
          </cell>
          <cell r="G11381"/>
          <cell r="H11381">
            <v>42772</v>
          </cell>
          <cell r="I11381" t="str">
            <v>Miodowa 133</v>
          </cell>
          <cell r="J11381"/>
          <cell r="K11381">
            <v>404.67</v>
          </cell>
        </row>
        <row r="11382">
          <cell r="D11382" t="str">
            <v>P-91-2-2065</v>
          </cell>
          <cell r="E11382"/>
          <cell r="F11382" t="str">
            <v>Szafa ubraniowa 60x60x190</v>
          </cell>
          <cell r="G11382"/>
          <cell r="H11382">
            <v>42772</v>
          </cell>
          <cell r="I11382" t="str">
            <v>Miodowa 010</v>
          </cell>
          <cell r="J11382"/>
          <cell r="K11382">
            <v>404.67</v>
          </cell>
        </row>
        <row r="11383">
          <cell r="D11383" t="str">
            <v>P-91-2-2066</v>
          </cell>
          <cell r="E11383"/>
          <cell r="F11383" t="str">
            <v>Szafa ubraniowa 60x60x190</v>
          </cell>
          <cell r="G11383"/>
          <cell r="H11383">
            <v>42772</v>
          </cell>
          <cell r="I11383" t="str">
            <v>Miodowa 046</v>
          </cell>
          <cell r="J11383"/>
          <cell r="K11383">
            <v>404.67</v>
          </cell>
        </row>
        <row r="11384">
          <cell r="D11384" t="str">
            <v>P-91-2-2067</v>
          </cell>
          <cell r="E11384"/>
          <cell r="F11384" t="str">
            <v>Szafa ubraniowa 60x60x190</v>
          </cell>
          <cell r="G11384"/>
          <cell r="H11384">
            <v>42772</v>
          </cell>
          <cell r="I11384" t="str">
            <v>Miodowa 044</v>
          </cell>
          <cell r="J11384"/>
          <cell r="K11384">
            <v>404.67</v>
          </cell>
        </row>
        <row r="11385">
          <cell r="D11385" t="str">
            <v>P-91-2-2068</v>
          </cell>
          <cell r="E11385"/>
          <cell r="F11385" t="str">
            <v>Szafa ubraniowa 60x60x190</v>
          </cell>
          <cell r="G11385"/>
          <cell r="H11385">
            <v>42772</v>
          </cell>
          <cell r="I11385" t="str">
            <v>Miodowa 009</v>
          </cell>
          <cell r="J11385"/>
          <cell r="K11385">
            <v>404.67</v>
          </cell>
        </row>
        <row r="11386">
          <cell r="D11386" t="str">
            <v>P-91-2-2069</v>
          </cell>
          <cell r="E11386"/>
          <cell r="F11386" t="str">
            <v>Szafa ubraniowa 60x60x190</v>
          </cell>
          <cell r="G11386"/>
          <cell r="H11386">
            <v>42772</v>
          </cell>
          <cell r="I11386" t="str">
            <v>Miodowa 053</v>
          </cell>
          <cell r="J11386"/>
          <cell r="K11386">
            <v>404.67</v>
          </cell>
        </row>
        <row r="11387">
          <cell r="D11387" t="str">
            <v>P-91-2-2070</v>
          </cell>
          <cell r="E11387"/>
          <cell r="F11387" t="str">
            <v>Szafa ubraniowa 60x60x190</v>
          </cell>
          <cell r="G11387"/>
          <cell r="H11387">
            <v>42772</v>
          </cell>
          <cell r="I11387" t="str">
            <v>MZ ul.Miodowa pok.055</v>
          </cell>
          <cell r="J11387"/>
          <cell r="K11387">
            <v>404.67</v>
          </cell>
        </row>
        <row r="11388">
          <cell r="D11388" t="str">
            <v>P-91-2-2071</v>
          </cell>
          <cell r="E11388"/>
          <cell r="F11388" t="str">
            <v>Szafa ubraniowa 180x60x190</v>
          </cell>
          <cell r="G11388"/>
          <cell r="H11388">
            <v>42772</v>
          </cell>
          <cell r="I11388" t="str">
            <v>Długa 122</v>
          </cell>
          <cell r="J11388"/>
          <cell r="K11388">
            <v>870.84</v>
          </cell>
        </row>
        <row r="11389">
          <cell r="D11389" t="str">
            <v>P-91-2-2072</v>
          </cell>
          <cell r="E11389"/>
          <cell r="F11389" t="str">
            <v>Szafa dwuskrzydłowa 120x45x190</v>
          </cell>
          <cell r="G11389"/>
          <cell r="H11389">
            <v>42772</v>
          </cell>
          <cell r="I11389" t="str">
            <v>Miodowa 042</v>
          </cell>
          <cell r="J11389"/>
          <cell r="K11389">
            <v>628.53</v>
          </cell>
        </row>
        <row r="11390">
          <cell r="D11390" t="str">
            <v>P-91-2-2073</v>
          </cell>
          <cell r="E11390"/>
          <cell r="F11390" t="str">
            <v>Regał z półkami 90x45x190</v>
          </cell>
          <cell r="G11390"/>
          <cell r="H11390">
            <v>42772</v>
          </cell>
          <cell r="I11390" t="str">
            <v>Miodowa 046</v>
          </cell>
          <cell r="J11390"/>
          <cell r="K11390">
            <v>285.36</v>
          </cell>
        </row>
        <row r="11391">
          <cell r="D11391" t="str">
            <v>P-91-2-2074</v>
          </cell>
          <cell r="E11391"/>
          <cell r="F11391" t="str">
            <v>Regał z półkami 90x45x190</v>
          </cell>
          <cell r="G11391"/>
          <cell r="H11391">
            <v>42772</v>
          </cell>
          <cell r="I11391" t="str">
            <v>Miodowa 219</v>
          </cell>
          <cell r="J11391"/>
          <cell r="K11391">
            <v>285.36</v>
          </cell>
        </row>
        <row r="11392">
          <cell r="D11392" t="str">
            <v>P-91-2-2075</v>
          </cell>
          <cell r="E11392"/>
          <cell r="F11392" t="str">
            <v>Regał z półkami 90x45x190</v>
          </cell>
          <cell r="G11392"/>
          <cell r="H11392">
            <v>42772</v>
          </cell>
          <cell r="I11392" t="str">
            <v>MZ obiekt Długa 38/40 pok.007</v>
          </cell>
          <cell r="J11392"/>
          <cell r="K11392">
            <v>285.36</v>
          </cell>
        </row>
        <row r="11393">
          <cell r="D11393" t="str">
            <v>P-91-2-2076</v>
          </cell>
          <cell r="E11393"/>
          <cell r="F11393" t="str">
            <v>Regał z półkami 90x45x190</v>
          </cell>
          <cell r="G11393"/>
          <cell r="H11393">
            <v>42772</v>
          </cell>
          <cell r="I11393" t="str">
            <v>Miodowa 225</v>
          </cell>
          <cell r="J11393"/>
          <cell r="K11393">
            <v>285.36</v>
          </cell>
        </row>
        <row r="11394">
          <cell r="D11394" t="str">
            <v>P-91-2-2077</v>
          </cell>
          <cell r="E11394"/>
          <cell r="F11394" t="str">
            <v>Regał z półkami 90x45x190</v>
          </cell>
          <cell r="G11394"/>
          <cell r="H11394">
            <v>42772</v>
          </cell>
          <cell r="I11394" t="str">
            <v>Długa 134</v>
          </cell>
          <cell r="J11394"/>
          <cell r="K11394">
            <v>285.36</v>
          </cell>
        </row>
        <row r="11395">
          <cell r="D11395" t="str">
            <v>P-91-2-2078</v>
          </cell>
          <cell r="E11395"/>
          <cell r="F11395" t="str">
            <v>Regał z półkami 90x45x190</v>
          </cell>
          <cell r="G11395"/>
          <cell r="H11395">
            <v>42772</v>
          </cell>
          <cell r="I11395" t="str">
            <v>Długa 130</v>
          </cell>
          <cell r="J11395"/>
          <cell r="K11395">
            <v>285.36</v>
          </cell>
        </row>
        <row r="11396">
          <cell r="D11396" t="str">
            <v>P-91-2-2079</v>
          </cell>
          <cell r="E11396"/>
          <cell r="F11396" t="str">
            <v>Regał z półkami 90x45x190</v>
          </cell>
          <cell r="G11396"/>
          <cell r="H11396">
            <v>42772</v>
          </cell>
          <cell r="I11396" t="str">
            <v>Długa 101</v>
          </cell>
          <cell r="J11396"/>
          <cell r="K11396">
            <v>285.36</v>
          </cell>
        </row>
        <row r="11397">
          <cell r="D11397" t="str">
            <v>P-91-2-2080</v>
          </cell>
          <cell r="E11397"/>
          <cell r="F11397" t="str">
            <v>Regał z półkami 90x45x190</v>
          </cell>
          <cell r="G11397"/>
          <cell r="H11397">
            <v>42772</v>
          </cell>
          <cell r="I11397" t="str">
            <v>Miodowa 229</v>
          </cell>
          <cell r="J11397"/>
          <cell r="K11397">
            <v>285.36</v>
          </cell>
        </row>
        <row r="11398">
          <cell r="D11398" t="str">
            <v>P-91-2-2081</v>
          </cell>
          <cell r="E11398"/>
          <cell r="F11398" t="str">
            <v>Regał z półkami 90x45x190</v>
          </cell>
          <cell r="G11398"/>
          <cell r="H11398">
            <v>42772</v>
          </cell>
          <cell r="I11398" t="str">
            <v>Długa 101</v>
          </cell>
          <cell r="J11398"/>
          <cell r="K11398">
            <v>285.36</v>
          </cell>
        </row>
        <row r="11399">
          <cell r="D11399" t="str">
            <v>P-91-2-2082</v>
          </cell>
          <cell r="E11399"/>
          <cell r="F11399" t="str">
            <v>Regał z półkami 90x45x190</v>
          </cell>
          <cell r="G11399"/>
          <cell r="H11399">
            <v>42772</v>
          </cell>
          <cell r="I11399" t="str">
            <v>Długa 123</v>
          </cell>
          <cell r="J11399"/>
          <cell r="K11399">
            <v>285.36</v>
          </cell>
        </row>
        <row r="11400">
          <cell r="D11400" t="str">
            <v>P-91-2-2083</v>
          </cell>
          <cell r="E11400"/>
          <cell r="F11400" t="str">
            <v>Regał z półkami 90x45x190</v>
          </cell>
          <cell r="G11400"/>
          <cell r="H11400">
            <v>42772</v>
          </cell>
          <cell r="I11400" t="str">
            <v>Długa 127</v>
          </cell>
          <cell r="J11400"/>
          <cell r="K11400">
            <v>285.36</v>
          </cell>
        </row>
        <row r="11401">
          <cell r="D11401" t="str">
            <v>P-91-2-2084</v>
          </cell>
          <cell r="E11401"/>
          <cell r="F11401" t="str">
            <v>Regał z półkami 90x45x190</v>
          </cell>
          <cell r="G11401"/>
          <cell r="H11401">
            <v>42772</v>
          </cell>
          <cell r="I11401" t="str">
            <v>Miodowa 276</v>
          </cell>
          <cell r="J11401"/>
          <cell r="K11401">
            <v>285.36</v>
          </cell>
        </row>
        <row r="11402">
          <cell r="D11402" t="str">
            <v>P-91-2-2085</v>
          </cell>
          <cell r="E11402"/>
          <cell r="F11402" t="str">
            <v>Regał z półkami 90x45x190</v>
          </cell>
          <cell r="G11402"/>
          <cell r="H11402">
            <v>42772</v>
          </cell>
          <cell r="I11402" t="str">
            <v>Miodowa 229</v>
          </cell>
          <cell r="J11402"/>
          <cell r="K11402">
            <v>285.36</v>
          </cell>
        </row>
        <row r="11403">
          <cell r="D11403" t="str">
            <v>P-91-2-2086</v>
          </cell>
          <cell r="E11403"/>
          <cell r="F11403" t="str">
            <v>Regał z półkami 90x45x190</v>
          </cell>
          <cell r="G11403"/>
          <cell r="H11403">
            <v>42772</v>
          </cell>
          <cell r="I11403" t="str">
            <v>Miodowa 050</v>
          </cell>
          <cell r="J11403"/>
          <cell r="K11403">
            <v>285.36</v>
          </cell>
        </row>
        <row r="11404">
          <cell r="D11404" t="str">
            <v>P-91-2-2087</v>
          </cell>
          <cell r="E11404"/>
          <cell r="F11404" t="str">
            <v>Regał z półkami 90x45x190</v>
          </cell>
          <cell r="G11404"/>
          <cell r="H11404">
            <v>42772</v>
          </cell>
          <cell r="I11404" t="str">
            <v>Miodowa 270</v>
          </cell>
          <cell r="J11404"/>
          <cell r="K11404">
            <v>285.36</v>
          </cell>
        </row>
        <row r="11405">
          <cell r="D11405" t="str">
            <v>P-91-2-2088</v>
          </cell>
          <cell r="E11405"/>
          <cell r="F11405" t="str">
            <v>Regał z półkami 50x45x210</v>
          </cell>
          <cell r="G11405"/>
          <cell r="H11405">
            <v>42772</v>
          </cell>
          <cell r="I11405" t="str">
            <v>Miodowa 221</v>
          </cell>
          <cell r="J11405"/>
          <cell r="K11405">
            <v>327.18</v>
          </cell>
        </row>
        <row r="11406">
          <cell r="D11406" t="str">
            <v>P-91-2-2089</v>
          </cell>
          <cell r="E11406"/>
          <cell r="F11406" t="str">
            <v>Regał z półkami 50x45x210</v>
          </cell>
          <cell r="G11406"/>
          <cell r="H11406">
            <v>42772</v>
          </cell>
          <cell r="I11406" t="str">
            <v>Miodowa 213</v>
          </cell>
          <cell r="J11406"/>
          <cell r="K11406">
            <v>327.18</v>
          </cell>
        </row>
        <row r="11407">
          <cell r="D11407" t="str">
            <v>P-91-2-2090</v>
          </cell>
          <cell r="E11407"/>
          <cell r="F11407" t="str">
            <v>Regał z półkami 50x45x210</v>
          </cell>
          <cell r="G11407"/>
          <cell r="H11407">
            <v>42772</v>
          </cell>
          <cell r="I11407" t="str">
            <v>Miodowa 272</v>
          </cell>
          <cell r="J11407"/>
          <cell r="K11407">
            <v>327.18</v>
          </cell>
        </row>
        <row r="11408">
          <cell r="D11408" t="str">
            <v>P-91-2-2092</v>
          </cell>
          <cell r="E11408"/>
          <cell r="F11408" t="str">
            <v>Regał z półkami 50x45x210</v>
          </cell>
          <cell r="G11408"/>
          <cell r="H11408">
            <v>42772</v>
          </cell>
          <cell r="I11408" t="str">
            <v>Długa 129</v>
          </cell>
          <cell r="J11408"/>
          <cell r="K11408">
            <v>327.18</v>
          </cell>
        </row>
        <row r="11409">
          <cell r="D11409" t="str">
            <v>P-91-2-2093</v>
          </cell>
          <cell r="E11409"/>
          <cell r="F11409" t="str">
            <v>Regał z półkami 50x45x210</v>
          </cell>
          <cell r="G11409"/>
          <cell r="H11409">
            <v>42772</v>
          </cell>
          <cell r="I11409" t="str">
            <v>Miodowa 047</v>
          </cell>
          <cell r="J11409"/>
          <cell r="K11409">
            <v>327.18</v>
          </cell>
        </row>
        <row r="11410">
          <cell r="D11410" t="str">
            <v>P-91-2-2094</v>
          </cell>
          <cell r="E11410"/>
          <cell r="F11410" t="str">
            <v>Regał z półkami 50x45x210</v>
          </cell>
          <cell r="G11410"/>
          <cell r="H11410">
            <v>42772</v>
          </cell>
          <cell r="I11410" t="str">
            <v>Miodowa pokój nr 137</v>
          </cell>
          <cell r="J11410"/>
          <cell r="K11410">
            <v>327.18</v>
          </cell>
        </row>
        <row r="11411">
          <cell r="D11411" t="str">
            <v>P-91-2-2095</v>
          </cell>
          <cell r="E11411"/>
          <cell r="F11411" t="str">
            <v>Regał z półkami 50x45x210</v>
          </cell>
          <cell r="G11411"/>
          <cell r="H11411">
            <v>42772</v>
          </cell>
          <cell r="I11411" t="str">
            <v>Miodowa 047</v>
          </cell>
          <cell r="J11411"/>
          <cell r="K11411">
            <v>327.18</v>
          </cell>
        </row>
        <row r="11412">
          <cell r="D11412" t="str">
            <v>P-91-2-2096</v>
          </cell>
          <cell r="E11412"/>
          <cell r="F11412" t="str">
            <v>Regał z półkami 50x45x210</v>
          </cell>
          <cell r="G11412"/>
          <cell r="H11412">
            <v>42772</v>
          </cell>
          <cell r="I11412" t="str">
            <v>Miodowa 042</v>
          </cell>
          <cell r="J11412"/>
          <cell r="K11412">
            <v>327.18</v>
          </cell>
        </row>
        <row r="11413">
          <cell r="D11413" t="str">
            <v>P-91-2-2097</v>
          </cell>
          <cell r="E11413"/>
          <cell r="F11413" t="str">
            <v>Regał z półkami 50x45x210</v>
          </cell>
          <cell r="G11413"/>
          <cell r="H11413">
            <v>42772</v>
          </cell>
          <cell r="I11413" t="str">
            <v>Miodowa 047</v>
          </cell>
          <cell r="J11413"/>
          <cell r="K11413">
            <v>327.18</v>
          </cell>
        </row>
        <row r="11414">
          <cell r="D11414" t="str">
            <v>P-91-2-2098</v>
          </cell>
          <cell r="E11414"/>
          <cell r="F11414" t="str">
            <v>Regał z półkami 60x45x75</v>
          </cell>
          <cell r="G11414"/>
          <cell r="H11414">
            <v>43000</v>
          </cell>
          <cell r="I11414" t="str">
            <v>Miodowa 272</v>
          </cell>
          <cell r="J11414"/>
          <cell r="K11414">
            <v>168.51</v>
          </cell>
        </row>
        <row r="11415">
          <cell r="D11415" t="str">
            <v>P-91-2-2100</v>
          </cell>
          <cell r="E11415"/>
          <cell r="F11415" t="str">
            <v xml:space="preserve">Szafa ubraniowa </v>
          </cell>
          <cell r="G11415"/>
          <cell r="H11415">
            <v>43000</v>
          </cell>
          <cell r="I11415" t="str">
            <v>Długa 114</v>
          </cell>
          <cell r="J11415"/>
          <cell r="K11415">
            <v>510.45</v>
          </cell>
        </row>
        <row r="11416">
          <cell r="D11416" t="str">
            <v>P-91-2-2101</v>
          </cell>
          <cell r="E11416"/>
          <cell r="F11416" t="str">
            <v xml:space="preserve">Szafa aktowa </v>
          </cell>
          <cell r="G11416"/>
          <cell r="H11416">
            <v>43000</v>
          </cell>
          <cell r="I11416" t="str">
            <v>Długa 101</v>
          </cell>
          <cell r="J11416"/>
          <cell r="K11416">
            <v>592.86</v>
          </cell>
        </row>
        <row r="11417">
          <cell r="D11417" t="str">
            <v>P-91-2-2102</v>
          </cell>
          <cell r="E11417"/>
          <cell r="F11417" t="str">
            <v xml:space="preserve">Szafa aktowa </v>
          </cell>
          <cell r="G11417"/>
          <cell r="H11417">
            <v>43000</v>
          </cell>
          <cell r="I11417" t="str">
            <v>Miodowa 219</v>
          </cell>
          <cell r="J11417"/>
          <cell r="K11417">
            <v>592.86</v>
          </cell>
        </row>
        <row r="11418">
          <cell r="D11418" t="str">
            <v>P-91-2-2104</v>
          </cell>
          <cell r="E11418"/>
          <cell r="F11418" t="str">
            <v>Szafa aktowa na nóżkach (prawa)</v>
          </cell>
          <cell r="G11418"/>
          <cell r="H11418">
            <v>43000</v>
          </cell>
          <cell r="I11418" t="str">
            <v xml:space="preserve">Miodowa 036 Gabinet Dyrektora Generalnego </v>
          </cell>
          <cell r="J11418"/>
          <cell r="K11418">
            <v>2346</v>
          </cell>
        </row>
        <row r="11419">
          <cell r="D11419" t="str">
            <v>P-91-2-2105</v>
          </cell>
          <cell r="E11419"/>
          <cell r="F11419" t="str">
            <v>Szafa aktowa na nóżkach (lewa)</v>
          </cell>
          <cell r="G11419"/>
          <cell r="H11419">
            <v>43000</v>
          </cell>
          <cell r="I11419" t="str">
            <v>Długa 020</v>
          </cell>
          <cell r="J11419"/>
          <cell r="K11419">
            <v>2346</v>
          </cell>
        </row>
        <row r="11420">
          <cell r="D11420" t="str">
            <v>P-91-2-2106</v>
          </cell>
          <cell r="E11420"/>
          <cell r="F11420" t="str">
            <v xml:space="preserve">Nadstawka do szafy </v>
          </cell>
          <cell r="G11420"/>
          <cell r="H11420">
            <v>43054</v>
          </cell>
          <cell r="I11420" t="str">
            <v>Miodowa 174</v>
          </cell>
          <cell r="J11420"/>
          <cell r="K11420">
            <v>356.7</v>
          </cell>
        </row>
        <row r="11421">
          <cell r="D11421" t="str">
            <v>P-91-2-2107</v>
          </cell>
          <cell r="E11421"/>
          <cell r="F11421" t="str">
            <v xml:space="preserve">Nadstawka do szafy </v>
          </cell>
          <cell r="G11421"/>
          <cell r="H11421">
            <v>43054</v>
          </cell>
          <cell r="I11421" t="str">
            <v>Miodowa 176</v>
          </cell>
          <cell r="J11421"/>
          <cell r="K11421">
            <v>356.7</v>
          </cell>
        </row>
        <row r="11422">
          <cell r="D11422" t="str">
            <v>P-91-2-2108</v>
          </cell>
          <cell r="E11422"/>
          <cell r="F11422" t="str">
            <v xml:space="preserve">Nadstawka do szafy </v>
          </cell>
          <cell r="G11422"/>
          <cell r="H11422">
            <v>43054</v>
          </cell>
          <cell r="I11422" t="str">
            <v>Miodowa 174</v>
          </cell>
          <cell r="J11422"/>
          <cell r="K11422">
            <v>356.7</v>
          </cell>
        </row>
        <row r="11423">
          <cell r="D11423" t="str">
            <v>P-91-2-2109</v>
          </cell>
          <cell r="E11423"/>
          <cell r="F11423" t="str">
            <v xml:space="preserve">Nadstawka do szafy </v>
          </cell>
          <cell r="G11423"/>
          <cell r="H11423">
            <v>43054</v>
          </cell>
          <cell r="I11423" t="str">
            <v>Miodowa 176</v>
          </cell>
          <cell r="J11423"/>
          <cell r="K11423">
            <v>356.7</v>
          </cell>
        </row>
        <row r="11424">
          <cell r="D11424" t="str">
            <v>P-91-2-2110</v>
          </cell>
          <cell r="E11424"/>
          <cell r="F11424" t="str">
            <v>Szafa aktowa</v>
          </cell>
          <cell r="G11424"/>
          <cell r="H11424">
            <v>43054</v>
          </cell>
          <cell r="I11424" t="str">
            <v>Miodowa 176</v>
          </cell>
          <cell r="J11424"/>
          <cell r="K11424">
            <v>608.85</v>
          </cell>
        </row>
        <row r="11425">
          <cell r="D11425" t="str">
            <v>P-91-2-2111</v>
          </cell>
          <cell r="E11425"/>
          <cell r="F11425" t="str">
            <v>Szafa aktowa</v>
          </cell>
          <cell r="G11425"/>
          <cell r="H11425">
            <v>43054</v>
          </cell>
          <cell r="I11425" t="str">
            <v>Miodowa 176</v>
          </cell>
          <cell r="J11425"/>
          <cell r="K11425">
            <v>608.85</v>
          </cell>
        </row>
        <row r="11426">
          <cell r="D11426" t="str">
            <v>P-91-2-2112</v>
          </cell>
          <cell r="E11426"/>
          <cell r="F11426" t="str">
            <v>Szafa aktowa</v>
          </cell>
          <cell r="G11426"/>
          <cell r="H11426">
            <v>43054</v>
          </cell>
          <cell r="I11426" t="str">
            <v>Miodowa 176</v>
          </cell>
          <cell r="J11426"/>
          <cell r="K11426">
            <v>608.85</v>
          </cell>
        </row>
        <row r="11427">
          <cell r="D11427" t="str">
            <v>P-91-2-2113</v>
          </cell>
          <cell r="E11427"/>
          <cell r="F11427" t="str">
            <v>Szafa aktowa</v>
          </cell>
          <cell r="G11427"/>
          <cell r="H11427">
            <v>43054</v>
          </cell>
          <cell r="I11427" t="str">
            <v>Miodowa 174</v>
          </cell>
          <cell r="J11427"/>
          <cell r="K11427">
            <v>608.85</v>
          </cell>
        </row>
        <row r="11428">
          <cell r="D11428" t="str">
            <v>P-91-2-2114</v>
          </cell>
          <cell r="E11428"/>
          <cell r="F11428" t="str">
            <v>Szafa aktowo-ubraniowa 3 drzwiowa</v>
          </cell>
          <cell r="G11428"/>
          <cell r="H11428">
            <v>43186</v>
          </cell>
          <cell r="I11428" t="str">
            <v xml:space="preserve">obiekt Miodowa pok.162 - Sekretariat Ministra Zdrowia </v>
          </cell>
          <cell r="J11428"/>
          <cell r="K11428">
            <v>7872</v>
          </cell>
        </row>
        <row r="11429">
          <cell r="D11429" t="str">
            <v>P-91-2-2115</v>
          </cell>
          <cell r="E11429"/>
          <cell r="F11429" t="str">
            <v>Szafa gospodarcza wysoka</v>
          </cell>
          <cell r="G11429"/>
          <cell r="H11429">
            <v>43186</v>
          </cell>
          <cell r="I11429" t="str">
            <v xml:space="preserve">obiekt Miodowa pok.162 - Sekretariat Ministra Zdrowia </v>
          </cell>
          <cell r="J11429"/>
          <cell r="K11429">
            <v>2337</v>
          </cell>
        </row>
        <row r="11430">
          <cell r="D11430" t="str">
            <v>P-91-2-2116</v>
          </cell>
          <cell r="E11430"/>
          <cell r="F11430" t="str">
            <v>Szafa aktowa 2 drzwiowa</v>
          </cell>
          <cell r="G11430"/>
          <cell r="H11430">
            <v>43186</v>
          </cell>
          <cell r="I11430" t="str">
            <v xml:space="preserve">obiekt Miodowa pok. 163 -  Gabinet Ministra Zdrowia </v>
          </cell>
          <cell r="J11430"/>
          <cell r="K11430">
            <v>3567</v>
          </cell>
        </row>
        <row r="11431">
          <cell r="D11431" t="str">
            <v>P-91-20-037</v>
          </cell>
          <cell r="E11431"/>
          <cell r="F11431" t="str">
            <v>Stół  okrągły</v>
          </cell>
          <cell r="G11431"/>
          <cell r="H11431">
            <v>36749</v>
          </cell>
          <cell r="I11431" t="str">
            <v>Pomieszczenie gospodarcze</v>
          </cell>
          <cell r="J11431"/>
          <cell r="K11431">
            <v>0.02</v>
          </cell>
        </row>
        <row r="11432">
          <cell r="D11432" t="str">
            <v>P-91-20-037</v>
          </cell>
          <cell r="E11432"/>
          <cell r="F11432" t="str">
            <v>Stół  okrągły</v>
          </cell>
          <cell r="G11432"/>
          <cell r="H11432">
            <v>36749</v>
          </cell>
          <cell r="I11432" t="str">
            <v>Pomieszczenie gospodarcze</v>
          </cell>
          <cell r="J11432"/>
          <cell r="K11432">
            <v>0.02</v>
          </cell>
        </row>
        <row r="11433">
          <cell r="D11433" t="str">
            <v>P-91-20-043</v>
          </cell>
          <cell r="E11433"/>
          <cell r="F11433" t="str">
            <v>Stół  drewniany</v>
          </cell>
          <cell r="G11433"/>
          <cell r="H11433">
            <v>36749</v>
          </cell>
          <cell r="I11433" t="str">
            <v>Miodowa 158</v>
          </cell>
          <cell r="J11433"/>
          <cell r="K11433">
            <v>0.02</v>
          </cell>
        </row>
        <row r="11434">
          <cell r="D11434" t="str">
            <v>P-91-20-043</v>
          </cell>
          <cell r="E11434"/>
          <cell r="F11434" t="str">
            <v>Stół  drewniany</v>
          </cell>
          <cell r="G11434"/>
          <cell r="H11434">
            <v>36749</v>
          </cell>
          <cell r="I11434" t="str">
            <v>Miodowa 158</v>
          </cell>
          <cell r="J11434"/>
          <cell r="K11434">
            <v>0.02</v>
          </cell>
        </row>
        <row r="11435">
          <cell r="D11435" t="str">
            <v>P-91-20-052</v>
          </cell>
          <cell r="E11435"/>
          <cell r="F11435" t="str">
            <v>Stół owalny czarny</v>
          </cell>
          <cell r="G11435"/>
          <cell r="H11435">
            <v>37508</v>
          </cell>
          <cell r="I11435" t="str">
            <v>Małe podwórko przy wiacie Ogrodnika</v>
          </cell>
          <cell r="J11435"/>
          <cell r="K11435">
            <v>290</v>
          </cell>
        </row>
        <row r="11436">
          <cell r="D11436" t="str">
            <v>P-91-20-052</v>
          </cell>
          <cell r="E11436"/>
          <cell r="F11436" t="str">
            <v>Stół owalny czarny</v>
          </cell>
          <cell r="G11436"/>
          <cell r="H11436">
            <v>37508</v>
          </cell>
          <cell r="I11436" t="str">
            <v>Małe podwórko przy wiacie Ogrodnika</v>
          </cell>
          <cell r="J11436"/>
          <cell r="K11436">
            <v>290</v>
          </cell>
        </row>
        <row r="11437">
          <cell r="D11437" t="str">
            <v>P-91-20-053</v>
          </cell>
          <cell r="E11437"/>
          <cell r="F11437" t="str">
            <v>Stół</v>
          </cell>
          <cell r="G11437"/>
          <cell r="H11437">
            <v>37508</v>
          </cell>
          <cell r="I11437" t="str">
            <v>Miodowa 049</v>
          </cell>
          <cell r="J11437"/>
          <cell r="K11437">
            <v>79</v>
          </cell>
        </row>
        <row r="11438">
          <cell r="D11438" t="str">
            <v>P-91-20-053</v>
          </cell>
          <cell r="E11438"/>
          <cell r="F11438" t="str">
            <v>Stół</v>
          </cell>
          <cell r="G11438"/>
          <cell r="H11438">
            <v>37508</v>
          </cell>
          <cell r="I11438" t="str">
            <v>Miodowa 049</v>
          </cell>
          <cell r="J11438"/>
          <cell r="K11438">
            <v>79</v>
          </cell>
        </row>
        <row r="11439">
          <cell r="D11439" t="str">
            <v>P-91-20-054</v>
          </cell>
          <cell r="E11439"/>
          <cell r="F11439" t="str">
            <v>Stół</v>
          </cell>
          <cell r="G11439"/>
          <cell r="H11439">
            <v>37508</v>
          </cell>
          <cell r="I11439" t="str">
            <v>Długa 38/40 parter korytarz</v>
          </cell>
          <cell r="J11439"/>
          <cell r="K11439">
            <v>286.7</v>
          </cell>
        </row>
        <row r="11440">
          <cell r="D11440" t="str">
            <v>P-91-20-054</v>
          </cell>
          <cell r="E11440"/>
          <cell r="F11440" t="str">
            <v>Stół</v>
          </cell>
          <cell r="G11440"/>
          <cell r="H11440">
            <v>37508</v>
          </cell>
          <cell r="I11440" t="str">
            <v>Długa 38/40 parter korytarz</v>
          </cell>
          <cell r="J11440"/>
          <cell r="K11440">
            <v>286.7</v>
          </cell>
        </row>
        <row r="11441">
          <cell r="D11441" t="str">
            <v>P-91-20-071</v>
          </cell>
          <cell r="E11441"/>
          <cell r="F11441" t="str">
            <v>Stół prostokątny dąb rustical</v>
          </cell>
          <cell r="G11441"/>
          <cell r="H11441">
            <v>36174</v>
          </cell>
          <cell r="I11441" t="str">
            <v>Pomieszczenie gospodarcze - Magazyn Mebli</v>
          </cell>
          <cell r="J11441"/>
          <cell r="K11441">
            <v>660</v>
          </cell>
        </row>
        <row r="11442">
          <cell r="D11442" t="str">
            <v>P-91-20-071</v>
          </cell>
          <cell r="E11442"/>
          <cell r="F11442" t="str">
            <v>Stół prostokątny dąb rustical</v>
          </cell>
          <cell r="G11442"/>
          <cell r="H11442">
            <v>36174</v>
          </cell>
          <cell r="I11442" t="str">
            <v>Pomieszczenie gospodarcze - Magazyn Mebli</v>
          </cell>
          <cell r="J11442"/>
          <cell r="K11442">
            <v>660</v>
          </cell>
        </row>
        <row r="11443">
          <cell r="D11443" t="str">
            <v>P-91-20-076</v>
          </cell>
          <cell r="E11443"/>
          <cell r="F11443" t="str">
            <v>Stół owalny</v>
          </cell>
          <cell r="G11443"/>
          <cell r="H11443">
            <v>36174</v>
          </cell>
          <cell r="I11443" t="str">
            <v>Miodowa piwnica część B korytarz od MP01 do MP09</v>
          </cell>
          <cell r="J11443"/>
          <cell r="K11443">
            <v>1875</v>
          </cell>
        </row>
        <row r="11444">
          <cell r="D11444" t="str">
            <v>P-91-20-076</v>
          </cell>
          <cell r="E11444"/>
          <cell r="F11444" t="str">
            <v>Stół owalny</v>
          </cell>
          <cell r="G11444"/>
          <cell r="H11444">
            <v>36174</v>
          </cell>
          <cell r="I11444" t="str">
            <v>Miodowa piwnica część B korytarz od MP01 do MP09</v>
          </cell>
          <cell r="J11444"/>
          <cell r="K11444">
            <v>1875</v>
          </cell>
        </row>
        <row r="11445">
          <cell r="D11445" t="str">
            <v>P-91-20-079</v>
          </cell>
          <cell r="E11445"/>
          <cell r="F11445" t="str">
            <v>Stół owalny dąb</v>
          </cell>
          <cell r="G11445"/>
          <cell r="H11445">
            <v>36174</v>
          </cell>
          <cell r="I11445" t="str">
            <v>MZ obiekt Długa 38/40 pok.009</v>
          </cell>
          <cell r="J11445"/>
          <cell r="K11445">
            <v>999.18</v>
          </cell>
        </row>
        <row r="11446">
          <cell r="D11446" t="str">
            <v>P-91-20-079</v>
          </cell>
          <cell r="E11446"/>
          <cell r="F11446" t="str">
            <v>Stół owalny dąb</v>
          </cell>
          <cell r="G11446"/>
          <cell r="H11446">
            <v>36174</v>
          </cell>
          <cell r="I11446" t="str">
            <v>MZ obiekt Długa 38/40 pok.009</v>
          </cell>
          <cell r="J11446"/>
          <cell r="K11446">
            <v>999.18</v>
          </cell>
        </row>
        <row r="11447">
          <cell r="D11447" t="str">
            <v>P-91-20-083</v>
          </cell>
          <cell r="E11447"/>
          <cell r="F11447" t="str">
            <v>Stół konferencyjny</v>
          </cell>
          <cell r="G11447"/>
          <cell r="H11447">
            <v>37508</v>
          </cell>
          <cell r="I11447" t="str">
            <v>Komórka</v>
          </cell>
          <cell r="J11447"/>
          <cell r="K11447">
            <v>90.69</v>
          </cell>
        </row>
        <row r="11448">
          <cell r="D11448" t="str">
            <v>P-91-20-083</v>
          </cell>
          <cell r="E11448"/>
          <cell r="F11448" t="str">
            <v>Stół konferencyjny</v>
          </cell>
          <cell r="G11448"/>
          <cell r="H11448">
            <v>37508</v>
          </cell>
          <cell r="I11448" t="str">
            <v>Komórka</v>
          </cell>
          <cell r="J11448"/>
          <cell r="K11448">
            <v>90.69</v>
          </cell>
        </row>
        <row r="11449">
          <cell r="D11449" t="str">
            <v>P-91-20-084</v>
          </cell>
          <cell r="E11449"/>
          <cell r="F11449" t="str">
            <v>Stół prezydialny 280 X 80</v>
          </cell>
          <cell r="G11449"/>
          <cell r="H11449">
            <v>37610</v>
          </cell>
          <cell r="I11449" t="str">
            <v>Miodowa 005</v>
          </cell>
          <cell r="J11449"/>
          <cell r="K11449">
            <v>2196</v>
          </cell>
        </row>
        <row r="11450">
          <cell r="D11450" t="str">
            <v>P-91-20-084</v>
          </cell>
          <cell r="E11450"/>
          <cell r="F11450" t="str">
            <v>Stół prezydialny 280 X 80</v>
          </cell>
          <cell r="G11450"/>
          <cell r="H11450">
            <v>37610</v>
          </cell>
          <cell r="I11450" t="str">
            <v>Miodowa 005</v>
          </cell>
          <cell r="J11450"/>
          <cell r="K11450">
            <v>2196</v>
          </cell>
        </row>
        <row r="11451">
          <cell r="D11451" t="str">
            <v>P-91-20-091</v>
          </cell>
          <cell r="E11451"/>
          <cell r="F11451" t="str">
            <v>Stół konferencyjny merkury</v>
          </cell>
          <cell r="G11451"/>
          <cell r="H11451">
            <v>37812</v>
          </cell>
          <cell r="I11451" t="str">
            <v>MZ obiekt Długa 38/40 pok.004</v>
          </cell>
          <cell r="J11451"/>
          <cell r="K11451">
            <v>1805.6</v>
          </cell>
        </row>
        <row r="11452">
          <cell r="D11452" t="str">
            <v>P-91-20-091</v>
          </cell>
          <cell r="E11452"/>
          <cell r="F11452" t="str">
            <v>Stół konferencyjny merkury</v>
          </cell>
          <cell r="G11452"/>
          <cell r="H11452">
            <v>37812</v>
          </cell>
          <cell r="I11452" t="str">
            <v>MZ obiekt Długa 38/40 pok.004</v>
          </cell>
          <cell r="J11452"/>
          <cell r="K11452">
            <v>1805.6</v>
          </cell>
        </row>
        <row r="11453">
          <cell r="D11453" t="str">
            <v>P-91-20-093</v>
          </cell>
          <cell r="E11453"/>
          <cell r="F11453" t="str">
            <v>Stół konferencyjny merkury</v>
          </cell>
          <cell r="G11453"/>
          <cell r="H11453">
            <v>37812</v>
          </cell>
          <cell r="I11453" t="str">
            <v>MZ obiekt Długa 38/40 pok.007</v>
          </cell>
          <cell r="J11453"/>
          <cell r="K11453">
            <v>1805.6</v>
          </cell>
        </row>
        <row r="11454">
          <cell r="D11454" t="str">
            <v>P-91-20-093</v>
          </cell>
          <cell r="E11454"/>
          <cell r="F11454" t="str">
            <v>Stół konferencyjny merkury</v>
          </cell>
          <cell r="G11454"/>
          <cell r="H11454">
            <v>37812</v>
          </cell>
          <cell r="I11454" t="str">
            <v>MZ obiekt Długa 38/40 pok.007</v>
          </cell>
          <cell r="J11454"/>
          <cell r="K11454">
            <v>1805.6</v>
          </cell>
        </row>
        <row r="11455">
          <cell r="D11455" t="str">
            <v>P-91-20-094</v>
          </cell>
          <cell r="E11455"/>
          <cell r="F11455" t="str">
            <v>Stół konferencyjny merkury</v>
          </cell>
          <cell r="G11455"/>
          <cell r="H11455">
            <v>37812</v>
          </cell>
          <cell r="I11455" t="str">
            <v>Miodowa parter część C korytarz</v>
          </cell>
          <cell r="J11455"/>
          <cell r="K11455">
            <v>1805.6</v>
          </cell>
        </row>
        <row r="11456">
          <cell r="D11456" t="str">
            <v>P-91-20-094</v>
          </cell>
          <cell r="E11456"/>
          <cell r="F11456" t="str">
            <v>Stół konferencyjny merkury</v>
          </cell>
          <cell r="G11456"/>
          <cell r="H11456">
            <v>37812</v>
          </cell>
          <cell r="I11456" t="str">
            <v>Miodowa parter część C korytarz</v>
          </cell>
          <cell r="J11456"/>
          <cell r="K11456">
            <v>1805.6</v>
          </cell>
        </row>
        <row r="11457">
          <cell r="D11457" t="str">
            <v>P-91-20-103</v>
          </cell>
          <cell r="E11457"/>
          <cell r="F11457" t="str">
            <v>Stolik</v>
          </cell>
          <cell r="G11457"/>
          <cell r="H11457">
            <v>37437</v>
          </cell>
          <cell r="I11457"/>
          <cell r="J11457"/>
          <cell r="K11457">
            <v>556.32000000000005</v>
          </cell>
        </row>
        <row r="11458">
          <cell r="D11458" t="str">
            <v>P-91-20-103</v>
          </cell>
          <cell r="E11458"/>
          <cell r="F11458" t="str">
            <v>Stolik</v>
          </cell>
          <cell r="G11458"/>
          <cell r="H11458">
            <v>37437</v>
          </cell>
          <cell r="I11458"/>
          <cell r="J11458"/>
          <cell r="K11458">
            <v>556.32000000000005</v>
          </cell>
        </row>
        <row r="11459">
          <cell r="D11459" t="str">
            <v>P-91-20-105</v>
          </cell>
          <cell r="E11459"/>
          <cell r="F11459" t="str">
            <v>Stolik</v>
          </cell>
          <cell r="G11459"/>
          <cell r="H11459">
            <v>37437</v>
          </cell>
          <cell r="I11459"/>
          <cell r="J11459"/>
          <cell r="K11459">
            <v>556.32000000000005</v>
          </cell>
        </row>
        <row r="11460">
          <cell r="D11460" t="str">
            <v>P-91-20-105</v>
          </cell>
          <cell r="E11460"/>
          <cell r="F11460" t="str">
            <v>Stolik</v>
          </cell>
          <cell r="G11460"/>
          <cell r="H11460">
            <v>37437</v>
          </cell>
          <cell r="I11460"/>
          <cell r="J11460"/>
          <cell r="K11460">
            <v>556.32000000000005</v>
          </cell>
        </row>
        <row r="11461">
          <cell r="D11461" t="str">
            <v>P-91-20-106</v>
          </cell>
          <cell r="E11461"/>
          <cell r="F11461" t="str">
            <v>Stół</v>
          </cell>
          <cell r="G11461"/>
          <cell r="H11461">
            <v>37437</v>
          </cell>
          <cell r="I11461" t="str">
            <v xml:space="preserve">Miodowa pokój nr 022 Sekretariat Departamentu </v>
          </cell>
          <cell r="J11461"/>
          <cell r="K11461">
            <v>696.62</v>
          </cell>
        </row>
        <row r="11462">
          <cell r="D11462" t="str">
            <v>P-91-20-106</v>
          </cell>
          <cell r="E11462"/>
          <cell r="F11462" t="str">
            <v>Stół</v>
          </cell>
          <cell r="G11462"/>
          <cell r="H11462">
            <v>37437</v>
          </cell>
          <cell r="I11462" t="str">
            <v xml:space="preserve">Miodowa pokój nr 022 Sekretariat Departamentu </v>
          </cell>
          <cell r="J11462"/>
          <cell r="K11462">
            <v>696.62</v>
          </cell>
        </row>
        <row r="11463">
          <cell r="D11463" t="str">
            <v>P-91-20-107</v>
          </cell>
          <cell r="E11463"/>
          <cell r="F11463" t="str">
            <v>Stół</v>
          </cell>
          <cell r="G11463"/>
          <cell r="H11463">
            <v>37437</v>
          </cell>
          <cell r="I11463" t="str">
            <v>Miodowa 113</v>
          </cell>
          <cell r="J11463"/>
          <cell r="K11463">
            <v>603.9</v>
          </cell>
        </row>
        <row r="11464">
          <cell r="D11464" t="str">
            <v>P-91-20-107</v>
          </cell>
          <cell r="E11464"/>
          <cell r="F11464" t="str">
            <v>Stół</v>
          </cell>
          <cell r="G11464"/>
          <cell r="H11464">
            <v>37437</v>
          </cell>
          <cell r="I11464" t="str">
            <v>Miodowa 113</v>
          </cell>
          <cell r="J11464"/>
          <cell r="K11464">
            <v>603.9</v>
          </cell>
        </row>
        <row r="11465">
          <cell r="D11465" t="str">
            <v>P-91-20-108</v>
          </cell>
          <cell r="E11465"/>
          <cell r="F11465" t="str">
            <v>Stół</v>
          </cell>
          <cell r="G11465"/>
          <cell r="H11465">
            <v>37437</v>
          </cell>
          <cell r="I11465" t="str">
            <v>Piwnica 19</v>
          </cell>
          <cell r="J11465"/>
          <cell r="K11465">
            <v>603.9</v>
          </cell>
        </row>
        <row r="11466">
          <cell r="D11466" t="str">
            <v>P-91-20-108</v>
          </cell>
          <cell r="E11466"/>
          <cell r="F11466" t="str">
            <v>Stół</v>
          </cell>
          <cell r="G11466"/>
          <cell r="H11466">
            <v>37437</v>
          </cell>
          <cell r="I11466" t="str">
            <v>Piwnica 19</v>
          </cell>
          <cell r="J11466"/>
          <cell r="K11466">
            <v>603.9</v>
          </cell>
        </row>
        <row r="11467">
          <cell r="D11467" t="str">
            <v>P-91-20-128</v>
          </cell>
          <cell r="E11467"/>
          <cell r="F11467" t="str">
            <v>Stolik</v>
          </cell>
          <cell r="G11467"/>
          <cell r="H11467">
            <v>39094</v>
          </cell>
          <cell r="I11467"/>
          <cell r="J11467"/>
          <cell r="K11467">
            <v>865</v>
          </cell>
        </row>
        <row r="11468">
          <cell r="D11468" t="str">
            <v>P-91-20-128</v>
          </cell>
          <cell r="E11468"/>
          <cell r="F11468" t="str">
            <v>Stolik</v>
          </cell>
          <cell r="G11468"/>
          <cell r="H11468">
            <v>39094</v>
          </cell>
          <cell r="I11468"/>
          <cell r="J11468"/>
          <cell r="K11468">
            <v>865</v>
          </cell>
        </row>
        <row r="11469">
          <cell r="D11469" t="str">
            <v>P-91-20-130</v>
          </cell>
          <cell r="E11469"/>
          <cell r="F11469" t="str">
            <v>Stół</v>
          </cell>
          <cell r="G11469"/>
          <cell r="H11469">
            <v>39478</v>
          </cell>
          <cell r="I11469" t="str">
            <v>Miodowa 226</v>
          </cell>
          <cell r="J11469"/>
          <cell r="K11469">
            <v>346.48</v>
          </cell>
        </row>
        <row r="11470">
          <cell r="D11470" t="str">
            <v>P-91-20-130</v>
          </cell>
          <cell r="E11470"/>
          <cell r="F11470" t="str">
            <v>Stół</v>
          </cell>
          <cell r="G11470"/>
          <cell r="H11470">
            <v>39478</v>
          </cell>
          <cell r="I11470" t="str">
            <v>Miodowa 226</v>
          </cell>
          <cell r="J11470"/>
          <cell r="K11470">
            <v>346.48</v>
          </cell>
        </row>
        <row r="11471">
          <cell r="D11471" t="str">
            <v>P-91-20-131</v>
          </cell>
          <cell r="E11471"/>
          <cell r="F11471" t="str">
            <v>Stół</v>
          </cell>
          <cell r="G11471"/>
          <cell r="H11471">
            <v>39478</v>
          </cell>
          <cell r="I11471" t="str">
            <v>Długa 110</v>
          </cell>
          <cell r="J11471"/>
          <cell r="K11471">
            <v>1884.9</v>
          </cell>
        </row>
        <row r="11472">
          <cell r="D11472" t="str">
            <v>P-91-20-131</v>
          </cell>
          <cell r="E11472"/>
          <cell r="F11472" t="str">
            <v>Stół</v>
          </cell>
          <cell r="G11472"/>
          <cell r="H11472">
            <v>39478</v>
          </cell>
          <cell r="I11472" t="str">
            <v>Długa 110</v>
          </cell>
          <cell r="J11472"/>
          <cell r="K11472">
            <v>1884.9</v>
          </cell>
        </row>
        <row r="11473">
          <cell r="D11473" t="str">
            <v>P-91-20-132</v>
          </cell>
          <cell r="E11473"/>
          <cell r="F11473" t="str">
            <v>Stół</v>
          </cell>
          <cell r="G11473"/>
          <cell r="H11473">
            <v>39478</v>
          </cell>
          <cell r="I11473" t="str">
            <v xml:space="preserve">obiekt Miodowa 15 pok. 023 Gabinet Dyrektora </v>
          </cell>
          <cell r="J11473"/>
          <cell r="K11473">
            <v>1186.57</v>
          </cell>
        </row>
        <row r="11474">
          <cell r="D11474" t="str">
            <v>P-91-20-132</v>
          </cell>
          <cell r="E11474"/>
          <cell r="F11474" t="str">
            <v>Stół</v>
          </cell>
          <cell r="G11474"/>
          <cell r="H11474">
            <v>39478</v>
          </cell>
          <cell r="I11474" t="str">
            <v xml:space="preserve">obiekt Miodowa 15 pok. 023 Gabinet Dyrektora </v>
          </cell>
          <cell r="J11474"/>
          <cell r="K11474">
            <v>1186.57</v>
          </cell>
        </row>
        <row r="11475">
          <cell r="D11475" t="str">
            <v>P-91-20-134</v>
          </cell>
          <cell r="E11475"/>
          <cell r="F11475" t="str">
            <v>Stół SW 14</v>
          </cell>
          <cell r="G11475"/>
          <cell r="H11475">
            <v>39447</v>
          </cell>
          <cell r="I11475" t="str">
            <v>Pomieszczenie Gospodarcze</v>
          </cell>
          <cell r="J11475"/>
          <cell r="K11475">
            <v>364.78</v>
          </cell>
        </row>
        <row r="11476">
          <cell r="D11476" t="str">
            <v>P-91-20-134</v>
          </cell>
          <cell r="E11476"/>
          <cell r="F11476" t="str">
            <v>Stół SW 14</v>
          </cell>
          <cell r="G11476"/>
          <cell r="H11476">
            <v>39447</v>
          </cell>
          <cell r="I11476" t="str">
            <v>Pomieszczenie Gospodarcze</v>
          </cell>
          <cell r="J11476"/>
          <cell r="K11476">
            <v>364.78</v>
          </cell>
        </row>
        <row r="11477">
          <cell r="D11477" t="str">
            <v>P-91-20-135</v>
          </cell>
          <cell r="E11477"/>
          <cell r="F11477" t="str">
            <v>Stół okrągły</v>
          </cell>
          <cell r="G11477"/>
          <cell r="H11477">
            <v>39758</v>
          </cell>
          <cell r="I11477" t="str">
            <v>Sala lustrzana</v>
          </cell>
          <cell r="J11477"/>
          <cell r="K11477">
            <v>1924.93</v>
          </cell>
        </row>
        <row r="11478">
          <cell r="D11478" t="str">
            <v>P-91-20-135</v>
          </cell>
          <cell r="E11478"/>
          <cell r="F11478" t="str">
            <v>Stół okrągły</v>
          </cell>
          <cell r="G11478"/>
          <cell r="H11478">
            <v>39758</v>
          </cell>
          <cell r="I11478" t="str">
            <v>Sala lustrzana</v>
          </cell>
          <cell r="J11478"/>
          <cell r="K11478">
            <v>1924.93</v>
          </cell>
        </row>
        <row r="11479">
          <cell r="D11479" t="str">
            <v>P-91-20-137</v>
          </cell>
          <cell r="E11479"/>
          <cell r="F11479" t="str">
            <v>Stół konferencyjny</v>
          </cell>
          <cell r="G11479"/>
          <cell r="H11479">
            <v>39937</v>
          </cell>
          <cell r="I11479" t="str">
            <v xml:space="preserve">Długa 38/40-budynek  </v>
          </cell>
          <cell r="J11479"/>
          <cell r="K11479">
            <v>314.76</v>
          </cell>
        </row>
        <row r="11480">
          <cell r="D11480" t="str">
            <v>P-91-20-137</v>
          </cell>
          <cell r="E11480"/>
          <cell r="F11480" t="str">
            <v>Stół konferencyjny</v>
          </cell>
          <cell r="G11480"/>
          <cell r="H11480">
            <v>39937</v>
          </cell>
          <cell r="I11480" t="str">
            <v xml:space="preserve">Długa 38/40-budynek  </v>
          </cell>
          <cell r="J11480"/>
          <cell r="K11480">
            <v>314.76</v>
          </cell>
        </row>
        <row r="11481">
          <cell r="D11481" t="str">
            <v>P-91-20-138</v>
          </cell>
          <cell r="E11481"/>
          <cell r="F11481" t="str">
            <v>Stół konferencyjny</v>
          </cell>
          <cell r="G11481"/>
          <cell r="H11481">
            <v>39937</v>
          </cell>
          <cell r="I11481" t="str">
            <v>Miodowa 225</v>
          </cell>
          <cell r="J11481"/>
          <cell r="K11481">
            <v>314.76</v>
          </cell>
        </row>
        <row r="11482">
          <cell r="D11482" t="str">
            <v>P-91-20-138</v>
          </cell>
          <cell r="E11482"/>
          <cell r="F11482" t="str">
            <v>Stół konferencyjny</v>
          </cell>
          <cell r="G11482"/>
          <cell r="H11482">
            <v>39937</v>
          </cell>
          <cell r="I11482" t="str">
            <v>Miodowa 225</v>
          </cell>
          <cell r="J11482"/>
          <cell r="K11482">
            <v>314.76</v>
          </cell>
        </row>
        <row r="11483">
          <cell r="D11483" t="str">
            <v>P-91-20-139</v>
          </cell>
          <cell r="E11483"/>
          <cell r="F11483" t="str">
            <v>Stół konferencyjny</v>
          </cell>
          <cell r="G11483"/>
          <cell r="H11483">
            <v>39937</v>
          </cell>
          <cell r="I11483" t="str">
            <v>Miodowa I piętro część C korytarz</v>
          </cell>
          <cell r="J11483"/>
          <cell r="K11483">
            <v>314.76</v>
          </cell>
        </row>
        <row r="11484">
          <cell r="D11484" t="str">
            <v>P-91-20-139</v>
          </cell>
          <cell r="E11484"/>
          <cell r="F11484" t="str">
            <v>Stół konferencyjny</v>
          </cell>
          <cell r="G11484"/>
          <cell r="H11484">
            <v>39937</v>
          </cell>
          <cell r="I11484" t="str">
            <v>Miodowa I piętro część C korytarz</v>
          </cell>
          <cell r="J11484"/>
          <cell r="K11484">
            <v>314.76</v>
          </cell>
        </row>
        <row r="11485">
          <cell r="D11485" t="str">
            <v>P-91-20-140</v>
          </cell>
          <cell r="E11485"/>
          <cell r="F11485" t="str">
            <v>Stół konferencyjny</v>
          </cell>
          <cell r="G11485"/>
          <cell r="H11485">
            <v>39937</v>
          </cell>
          <cell r="I11485" t="str">
            <v>Budynek Długa 38/40 pok. nr 133</v>
          </cell>
          <cell r="J11485"/>
          <cell r="K11485">
            <v>314.76</v>
          </cell>
        </row>
        <row r="11486">
          <cell r="D11486" t="str">
            <v>P-91-20-140</v>
          </cell>
          <cell r="E11486"/>
          <cell r="F11486" t="str">
            <v>Stół konferencyjny</v>
          </cell>
          <cell r="G11486"/>
          <cell r="H11486">
            <v>39937</v>
          </cell>
          <cell r="I11486" t="str">
            <v>Budynek Długa 38/40 pok. nr 133</v>
          </cell>
          <cell r="J11486"/>
          <cell r="K11486">
            <v>314.76</v>
          </cell>
        </row>
        <row r="11487">
          <cell r="D11487" t="str">
            <v>P-91-20-141</v>
          </cell>
          <cell r="E11487"/>
          <cell r="F11487" t="str">
            <v>Stół konferencyjny</v>
          </cell>
          <cell r="G11487"/>
          <cell r="H11487">
            <v>39937</v>
          </cell>
          <cell r="I11487" t="str">
            <v xml:space="preserve">Długa 38/40-budynek  </v>
          </cell>
          <cell r="J11487"/>
          <cell r="K11487">
            <v>314.76</v>
          </cell>
        </row>
        <row r="11488">
          <cell r="D11488" t="str">
            <v>P-91-20-141</v>
          </cell>
          <cell r="E11488"/>
          <cell r="F11488" t="str">
            <v>Stół konferencyjny</v>
          </cell>
          <cell r="G11488"/>
          <cell r="H11488">
            <v>39937</v>
          </cell>
          <cell r="I11488" t="str">
            <v xml:space="preserve">Długa 38/40-budynek  </v>
          </cell>
          <cell r="J11488"/>
          <cell r="K11488">
            <v>314.76</v>
          </cell>
        </row>
        <row r="11489">
          <cell r="D11489" t="str">
            <v>P-91-20-142</v>
          </cell>
          <cell r="E11489"/>
          <cell r="F11489" t="str">
            <v>Stół konferencyjny</v>
          </cell>
          <cell r="G11489"/>
          <cell r="H11489">
            <v>39937</v>
          </cell>
          <cell r="I11489" t="str">
            <v>Długa 123</v>
          </cell>
          <cell r="J11489"/>
          <cell r="K11489">
            <v>314.76</v>
          </cell>
        </row>
        <row r="11490">
          <cell r="D11490" t="str">
            <v>P-91-20-142</v>
          </cell>
          <cell r="E11490"/>
          <cell r="F11490" t="str">
            <v>Stół konferencyjny</v>
          </cell>
          <cell r="G11490"/>
          <cell r="H11490">
            <v>39937</v>
          </cell>
          <cell r="I11490" t="str">
            <v>Długa 123</v>
          </cell>
          <cell r="J11490"/>
          <cell r="K11490">
            <v>314.76</v>
          </cell>
        </row>
        <row r="11491">
          <cell r="D11491" t="str">
            <v>P-91-20-143</v>
          </cell>
          <cell r="E11491"/>
          <cell r="F11491" t="str">
            <v>Stół konferencyjny</v>
          </cell>
          <cell r="G11491"/>
          <cell r="H11491">
            <v>39937</v>
          </cell>
          <cell r="I11491" t="str">
            <v>Długa 115</v>
          </cell>
          <cell r="J11491"/>
          <cell r="K11491">
            <v>314.76</v>
          </cell>
        </row>
        <row r="11492">
          <cell r="D11492" t="str">
            <v>P-91-20-143</v>
          </cell>
          <cell r="E11492"/>
          <cell r="F11492" t="str">
            <v>Stół konferencyjny</v>
          </cell>
          <cell r="G11492"/>
          <cell r="H11492">
            <v>39937</v>
          </cell>
          <cell r="I11492" t="str">
            <v>Długa 115</v>
          </cell>
          <cell r="J11492"/>
          <cell r="K11492">
            <v>314.76</v>
          </cell>
        </row>
        <row r="11493">
          <cell r="D11493" t="str">
            <v>P-91-20-144</v>
          </cell>
          <cell r="E11493"/>
          <cell r="F11493" t="str">
            <v>Stół konferencyjny</v>
          </cell>
          <cell r="G11493"/>
          <cell r="H11493">
            <v>39937</v>
          </cell>
          <cell r="I11493"/>
          <cell r="J11493"/>
          <cell r="K11493">
            <v>314.76</v>
          </cell>
        </row>
        <row r="11494">
          <cell r="D11494" t="str">
            <v>P-91-20-144</v>
          </cell>
          <cell r="E11494"/>
          <cell r="F11494" t="str">
            <v>Stół konferencyjny</v>
          </cell>
          <cell r="G11494"/>
          <cell r="H11494">
            <v>39937</v>
          </cell>
          <cell r="I11494"/>
          <cell r="J11494"/>
          <cell r="K11494">
            <v>314.76</v>
          </cell>
        </row>
        <row r="11495">
          <cell r="D11495" t="str">
            <v>P-91-20-145</v>
          </cell>
          <cell r="E11495"/>
          <cell r="F11495" t="str">
            <v>Stół konferencyjny</v>
          </cell>
          <cell r="G11495"/>
          <cell r="H11495">
            <v>39937</v>
          </cell>
          <cell r="I11495" t="str">
            <v>Miodowa 225</v>
          </cell>
          <cell r="J11495"/>
          <cell r="K11495">
            <v>314.76</v>
          </cell>
        </row>
        <row r="11496">
          <cell r="D11496" t="str">
            <v>P-91-20-145</v>
          </cell>
          <cell r="E11496"/>
          <cell r="F11496" t="str">
            <v>Stół konferencyjny</v>
          </cell>
          <cell r="G11496"/>
          <cell r="H11496">
            <v>39937</v>
          </cell>
          <cell r="I11496" t="str">
            <v>Miodowa 225</v>
          </cell>
          <cell r="J11496"/>
          <cell r="K11496">
            <v>314.76</v>
          </cell>
        </row>
        <row r="11497">
          <cell r="D11497" t="str">
            <v>P-91-20-146</v>
          </cell>
          <cell r="E11497"/>
          <cell r="F11497" t="str">
            <v>Stół konferencyjny</v>
          </cell>
          <cell r="G11497"/>
          <cell r="H11497">
            <v>39967</v>
          </cell>
          <cell r="I11497" t="str">
            <v>Długa 115</v>
          </cell>
          <cell r="J11497"/>
          <cell r="K11497">
            <v>451.25</v>
          </cell>
        </row>
        <row r="11498">
          <cell r="D11498" t="str">
            <v>P-91-20-146</v>
          </cell>
          <cell r="E11498"/>
          <cell r="F11498" t="str">
            <v>Stół konferencyjny</v>
          </cell>
          <cell r="G11498"/>
          <cell r="H11498">
            <v>39967</v>
          </cell>
          <cell r="I11498" t="str">
            <v>Długa 115</v>
          </cell>
          <cell r="J11498"/>
          <cell r="K11498">
            <v>451.25</v>
          </cell>
        </row>
        <row r="11499">
          <cell r="D11499" t="str">
            <v>P-91-20-148</v>
          </cell>
          <cell r="E11499"/>
          <cell r="F11499" t="str">
            <v>Stół konferencyjny</v>
          </cell>
          <cell r="G11499"/>
          <cell r="H11499">
            <v>40891</v>
          </cell>
          <cell r="I11499" t="str">
            <v>Pomieszczenie gospodarcze - Magazyn Mebli</v>
          </cell>
          <cell r="J11499"/>
          <cell r="K11499">
            <v>3567</v>
          </cell>
        </row>
        <row r="11500">
          <cell r="D11500" t="str">
            <v>P-91-20-150</v>
          </cell>
          <cell r="E11500"/>
          <cell r="F11500" t="str">
            <v>Stół konferencyjny</v>
          </cell>
          <cell r="G11500"/>
          <cell r="H11500">
            <v>41274</v>
          </cell>
          <cell r="I11500" t="str">
            <v>WHO Al. Jerozolimskie 155</v>
          </cell>
          <cell r="J11500"/>
          <cell r="K11500">
            <v>807.64</v>
          </cell>
        </row>
        <row r="11501">
          <cell r="D11501" t="str">
            <v>P-91-20-151</v>
          </cell>
          <cell r="E11501"/>
          <cell r="F11501" t="str">
            <v>Stół</v>
          </cell>
          <cell r="G11501"/>
          <cell r="H11501">
            <v>41498</v>
          </cell>
          <cell r="I11501" t="str">
            <v xml:space="preserve">Miodowa 125 Sekretariat Podsekretarza Stanu </v>
          </cell>
          <cell r="J11501"/>
          <cell r="K11501">
            <v>1866.22</v>
          </cell>
        </row>
        <row r="11502">
          <cell r="D11502" t="str">
            <v>P-91-20-152</v>
          </cell>
          <cell r="E11502"/>
          <cell r="F11502" t="str">
            <v>Stół</v>
          </cell>
          <cell r="G11502"/>
          <cell r="H11502">
            <v>41498</v>
          </cell>
          <cell r="I11502" t="str">
            <v xml:space="preserve">Miodowa 125 Sekretariat Podsekretarza Stanu </v>
          </cell>
          <cell r="J11502"/>
          <cell r="K11502">
            <v>1866.22</v>
          </cell>
        </row>
        <row r="11503">
          <cell r="D11503" t="str">
            <v>P-91-20-154</v>
          </cell>
          <cell r="E11503"/>
          <cell r="F11503" t="str">
            <v>Stół</v>
          </cell>
          <cell r="G11503"/>
          <cell r="H11503">
            <v>41529</v>
          </cell>
          <cell r="I11503" t="str">
            <v>Miodowa 146</v>
          </cell>
          <cell r="J11503"/>
          <cell r="K11503">
            <v>1955.66</v>
          </cell>
        </row>
        <row r="11504">
          <cell r="D11504" t="str">
            <v>P-91-20-155</v>
          </cell>
          <cell r="E11504"/>
          <cell r="F11504" t="str">
            <v>Stół konferencyjny</v>
          </cell>
          <cell r="G11504"/>
          <cell r="H11504">
            <v>42369</v>
          </cell>
          <cell r="I11504" t="str">
            <v>Pomieszczenie gospodarcze - Magazyn Mebli</v>
          </cell>
          <cell r="J11504"/>
          <cell r="K11504">
            <v>1000</v>
          </cell>
        </row>
        <row r="11505">
          <cell r="D11505" t="str">
            <v>P-91-20-156</v>
          </cell>
          <cell r="E11505"/>
          <cell r="F11505" t="str">
            <v>Stół</v>
          </cell>
          <cell r="G11505"/>
          <cell r="H11505">
            <v>42450</v>
          </cell>
          <cell r="I11505" t="str">
            <v xml:space="preserve">Miodowa 003 - Centrala telefoniczna </v>
          </cell>
          <cell r="J11505"/>
          <cell r="K11505">
            <v>610</v>
          </cell>
        </row>
        <row r="11506">
          <cell r="D11506" t="str">
            <v>P-91-20-157</v>
          </cell>
          <cell r="E11506"/>
          <cell r="F11506" t="str">
            <v>Stół</v>
          </cell>
          <cell r="G11506"/>
          <cell r="H11506">
            <v>42450</v>
          </cell>
          <cell r="I11506" t="str">
            <v>MZ obiekt Długa 38/40 pok.007</v>
          </cell>
          <cell r="J11506"/>
          <cell r="K11506">
            <v>610</v>
          </cell>
        </row>
        <row r="11507">
          <cell r="D11507" t="str">
            <v>P-91-20-158</v>
          </cell>
          <cell r="E11507"/>
          <cell r="F11507" t="str">
            <v>Stół</v>
          </cell>
          <cell r="G11507"/>
          <cell r="H11507">
            <v>42450</v>
          </cell>
          <cell r="I11507" t="str">
            <v xml:space="preserve">ARCHIWUM MZ ul. Sarabandy </v>
          </cell>
          <cell r="J11507"/>
          <cell r="K11507">
            <v>810.08</v>
          </cell>
        </row>
        <row r="11508">
          <cell r="D11508" t="str">
            <v>P-91-20-159</v>
          </cell>
          <cell r="E11508"/>
          <cell r="F11508" t="str">
            <v>Stół</v>
          </cell>
          <cell r="G11508"/>
          <cell r="H11508">
            <v>42450</v>
          </cell>
          <cell r="I11508" t="str">
            <v>Miodowa 111</v>
          </cell>
          <cell r="J11508"/>
          <cell r="K11508">
            <v>810.08</v>
          </cell>
        </row>
        <row r="11509">
          <cell r="D11509" t="str">
            <v>P-91-20-160</v>
          </cell>
          <cell r="E11509"/>
          <cell r="F11509" t="str">
            <v>Stół</v>
          </cell>
          <cell r="G11509"/>
          <cell r="H11509">
            <v>42450</v>
          </cell>
          <cell r="I11509" t="str">
            <v>Piwnica 19</v>
          </cell>
          <cell r="J11509"/>
          <cell r="K11509">
            <v>810.08</v>
          </cell>
        </row>
        <row r="11510">
          <cell r="D11510" t="str">
            <v>P-91-20-161</v>
          </cell>
          <cell r="E11510"/>
          <cell r="F11510" t="str">
            <v>Stół konferencyjny</v>
          </cell>
          <cell r="G11510"/>
          <cell r="H11510">
            <v>42598</v>
          </cell>
          <cell r="I11510" t="str">
            <v>Miodowa 233</v>
          </cell>
          <cell r="J11510"/>
          <cell r="K11510">
            <v>1734.3</v>
          </cell>
        </row>
        <row r="11511">
          <cell r="D11511" t="str">
            <v>P-91-20-162</v>
          </cell>
          <cell r="E11511"/>
          <cell r="F11511" t="str">
            <v>Stół konferencyjny</v>
          </cell>
          <cell r="G11511"/>
          <cell r="H11511">
            <v>42598</v>
          </cell>
          <cell r="I11511" t="str">
            <v>MZ obiekt Długa 38/40 pok.007</v>
          </cell>
          <cell r="J11511"/>
          <cell r="K11511">
            <v>1734.3</v>
          </cell>
        </row>
        <row r="11512">
          <cell r="D11512" t="str">
            <v>P-91-20-163</v>
          </cell>
          <cell r="E11512"/>
          <cell r="F11512" t="str">
            <v>Stół konferencyjny</v>
          </cell>
          <cell r="G11512"/>
          <cell r="H11512">
            <v>42598</v>
          </cell>
          <cell r="I11512" t="str">
            <v>Miodowa 140</v>
          </cell>
          <cell r="J11512"/>
          <cell r="K11512">
            <v>1734.3</v>
          </cell>
        </row>
        <row r="11513">
          <cell r="D11513" t="str">
            <v>P-91-20-164</v>
          </cell>
          <cell r="E11513"/>
          <cell r="F11513" t="str">
            <v>Stół konferencyjny</v>
          </cell>
          <cell r="G11513"/>
          <cell r="H11513">
            <v>42598</v>
          </cell>
          <cell r="I11513" t="str">
            <v>Długa 108</v>
          </cell>
          <cell r="J11513"/>
          <cell r="K11513">
            <v>1734.3</v>
          </cell>
        </row>
        <row r="11514">
          <cell r="D11514" t="str">
            <v>P-91-20-165</v>
          </cell>
          <cell r="E11514"/>
          <cell r="F11514" t="str">
            <v>Stół konferencyjny</v>
          </cell>
          <cell r="G11514"/>
          <cell r="H11514">
            <v>42734</v>
          </cell>
          <cell r="I11514" t="str">
            <v>Miodowa 246</v>
          </cell>
          <cell r="J11514"/>
          <cell r="K11514">
            <v>4031.33</v>
          </cell>
        </row>
        <row r="11515">
          <cell r="D11515" t="str">
            <v>p-91-20-168</v>
          </cell>
          <cell r="E11515"/>
          <cell r="F11515" t="str">
            <v>Stół SLAHULT wym 185x90</v>
          </cell>
          <cell r="G11515"/>
          <cell r="H11515">
            <v>43173</v>
          </cell>
          <cell r="I11515" t="str">
            <v xml:space="preserve">MZ ul.Miodowa Pokój Rodzica </v>
          </cell>
          <cell r="J11515" t="str">
            <v>POKORA AGATA</v>
          </cell>
          <cell r="K11515">
            <v>699</v>
          </cell>
        </row>
        <row r="11516">
          <cell r="D11516" t="str">
            <v>P-91-20-169</v>
          </cell>
          <cell r="E11516"/>
          <cell r="F11516" t="str">
            <v>Stolik szklany okragły FUN</v>
          </cell>
          <cell r="G11516"/>
          <cell r="H11516">
            <v>43294</v>
          </cell>
          <cell r="I11516" t="str">
            <v>Miodowa 246</v>
          </cell>
          <cell r="J11516"/>
          <cell r="K11516">
            <v>372.69</v>
          </cell>
        </row>
        <row r="11517">
          <cell r="D11517" t="str">
            <v>P-91-20-170</v>
          </cell>
          <cell r="E11517"/>
          <cell r="F11517" t="str">
            <v>Stolik szklany okragły FUN</v>
          </cell>
          <cell r="G11517"/>
          <cell r="H11517">
            <v>43294</v>
          </cell>
          <cell r="I11517" t="str">
            <v>MZ obiekt Miodowa 15 pok.141 (Sekretariat/Gabinet Podsekretarza Stanu)</v>
          </cell>
          <cell r="J11517"/>
          <cell r="K11517">
            <v>372.69</v>
          </cell>
        </row>
        <row r="11518">
          <cell r="D11518" t="str">
            <v>P-91-20-171</v>
          </cell>
          <cell r="E11518"/>
          <cell r="F11518" t="str">
            <v>Stolik szklany okragły FUN</v>
          </cell>
          <cell r="G11518"/>
          <cell r="H11518">
            <v>43294</v>
          </cell>
          <cell r="I11518" t="str">
            <v>Miodowa 246</v>
          </cell>
          <cell r="J11518"/>
          <cell r="K11518">
            <v>372.69</v>
          </cell>
        </row>
        <row r="11519">
          <cell r="D11519" t="str">
            <v>P-91-20-172</v>
          </cell>
          <cell r="E11519"/>
          <cell r="F11519" t="str">
            <v>Stolik szklany okragły FUN</v>
          </cell>
          <cell r="G11519"/>
          <cell r="H11519">
            <v>43294</v>
          </cell>
          <cell r="I11519" t="str">
            <v>Miodowa 204</v>
          </cell>
          <cell r="J11519"/>
          <cell r="K11519">
            <v>372.69</v>
          </cell>
        </row>
        <row r="11520">
          <cell r="D11520" t="str">
            <v>P-91-20-173</v>
          </cell>
          <cell r="E11520"/>
          <cell r="F11520" t="str">
            <v>Stolik szklany okragły FUN</v>
          </cell>
          <cell r="G11520"/>
          <cell r="H11520">
            <v>43294</v>
          </cell>
          <cell r="I11520" t="str">
            <v>Miodowa 204</v>
          </cell>
          <cell r="J11520"/>
          <cell r="K11520">
            <v>372.69</v>
          </cell>
        </row>
        <row r="11521">
          <cell r="D11521" t="str">
            <v>P-91-21-01</v>
          </cell>
          <cell r="E11521"/>
          <cell r="F11521" t="str">
            <v>Meble stylowe - Stół</v>
          </cell>
          <cell r="G11521"/>
          <cell r="H11521">
            <v>26845</v>
          </cell>
          <cell r="I11521" t="str">
            <v>MZ obiekt Miodowa 15 pok.141 (Sekretariat/Gabinet Podsekretarza Stanu)</v>
          </cell>
          <cell r="J11521"/>
          <cell r="K11521">
            <v>0</v>
          </cell>
        </row>
        <row r="11522">
          <cell r="D11522" t="str">
            <v>P-91-23-052</v>
          </cell>
          <cell r="E11522"/>
          <cell r="F11522" t="str">
            <v>Wieszak drewniany gięty stojący</v>
          </cell>
          <cell r="G11522"/>
          <cell r="H11522">
            <v>37812</v>
          </cell>
          <cell r="I11522" t="str">
            <v>Pomieszczenie gospodarcze</v>
          </cell>
          <cell r="J11522"/>
          <cell r="K11522">
            <v>0.01</v>
          </cell>
        </row>
        <row r="11523">
          <cell r="D11523" t="str">
            <v>P-91-23-052</v>
          </cell>
          <cell r="E11523"/>
          <cell r="F11523" t="str">
            <v>Wieszak drewniany gięty stojący</v>
          </cell>
          <cell r="G11523"/>
          <cell r="H11523">
            <v>37812</v>
          </cell>
          <cell r="I11523" t="str">
            <v>Pomieszczenie gospodarcze</v>
          </cell>
          <cell r="J11523"/>
          <cell r="K11523">
            <v>0.01</v>
          </cell>
        </row>
        <row r="11524">
          <cell r="D11524" t="str">
            <v>P-91-23-052</v>
          </cell>
          <cell r="E11524"/>
          <cell r="F11524" t="str">
            <v>Wieszak drewniany gięty stojący</v>
          </cell>
          <cell r="G11524"/>
          <cell r="H11524">
            <v>37812</v>
          </cell>
          <cell r="I11524" t="str">
            <v>Pomieszczenie gospodarcze</v>
          </cell>
          <cell r="J11524"/>
          <cell r="K11524">
            <v>0.01</v>
          </cell>
        </row>
        <row r="11525">
          <cell r="D11525" t="str">
            <v>P-91-23-066</v>
          </cell>
          <cell r="E11525"/>
          <cell r="F11525" t="str">
            <v>Wieszak drewniany gięty stojący</v>
          </cell>
          <cell r="G11525"/>
          <cell r="H11525">
            <v>37812</v>
          </cell>
          <cell r="I11525" t="str">
            <v>Pomieszczenie Gospodarcze</v>
          </cell>
          <cell r="J11525"/>
          <cell r="K11525">
            <v>0.01</v>
          </cell>
        </row>
        <row r="11526">
          <cell r="D11526" t="str">
            <v>P-91-23-066</v>
          </cell>
          <cell r="E11526"/>
          <cell r="F11526" t="str">
            <v>Wieszak drewniany gięty stojący</v>
          </cell>
          <cell r="G11526"/>
          <cell r="H11526">
            <v>37812</v>
          </cell>
          <cell r="I11526" t="str">
            <v>Pomieszczenie Gospodarcze</v>
          </cell>
          <cell r="J11526"/>
          <cell r="K11526">
            <v>0.01</v>
          </cell>
        </row>
        <row r="11527">
          <cell r="D11527" t="str">
            <v>P-91-23-066</v>
          </cell>
          <cell r="E11527"/>
          <cell r="F11527" t="str">
            <v>Wieszak drewniany gięty stojący</v>
          </cell>
          <cell r="G11527"/>
          <cell r="H11527">
            <v>37812</v>
          </cell>
          <cell r="I11527" t="str">
            <v>Pomieszczenie Gospodarcze</v>
          </cell>
          <cell r="J11527"/>
          <cell r="K11527">
            <v>0.01</v>
          </cell>
        </row>
        <row r="11528">
          <cell r="D11528" t="str">
            <v>P-91-23-085</v>
          </cell>
          <cell r="E11528"/>
          <cell r="F11528" t="str">
            <v>Wieszak drewniany gięty stojący</v>
          </cell>
          <cell r="G11528"/>
          <cell r="H11528">
            <v>37812</v>
          </cell>
          <cell r="I11528"/>
          <cell r="J11528"/>
          <cell r="K11528">
            <v>0.01</v>
          </cell>
        </row>
        <row r="11529">
          <cell r="D11529" t="str">
            <v>P-91-23-085</v>
          </cell>
          <cell r="E11529"/>
          <cell r="F11529" t="str">
            <v>Wieszak drewniany gięty stojący</v>
          </cell>
          <cell r="G11529"/>
          <cell r="H11529">
            <v>37812</v>
          </cell>
          <cell r="I11529"/>
          <cell r="J11529"/>
          <cell r="K11529">
            <v>0.01</v>
          </cell>
        </row>
        <row r="11530">
          <cell r="D11530" t="str">
            <v>P-91-23-085</v>
          </cell>
          <cell r="E11530"/>
          <cell r="F11530" t="str">
            <v>Wieszak drewniany gięty stojący</v>
          </cell>
          <cell r="G11530"/>
          <cell r="H11530">
            <v>37812</v>
          </cell>
          <cell r="I11530"/>
          <cell r="J11530"/>
          <cell r="K11530">
            <v>0.01</v>
          </cell>
        </row>
        <row r="11531">
          <cell r="D11531" t="str">
            <v>P-91-23-104</v>
          </cell>
          <cell r="E11531"/>
          <cell r="F11531" t="str">
            <v>Wieszak drewniany gięty stojący</v>
          </cell>
          <cell r="G11531"/>
          <cell r="H11531">
            <v>37812</v>
          </cell>
          <cell r="I11531" t="str">
            <v>Miodowa 052</v>
          </cell>
          <cell r="J11531"/>
          <cell r="K11531">
            <v>0.01</v>
          </cell>
        </row>
        <row r="11532">
          <cell r="D11532" t="str">
            <v>P-91-23-109</v>
          </cell>
          <cell r="E11532"/>
          <cell r="F11532" t="str">
            <v>Wieszak drewniany stojący</v>
          </cell>
          <cell r="G11532"/>
          <cell r="H11532">
            <v>37812</v>
          </cell>
          <cell r="I11532" t="str">
            <v>Miodowa pokój nr 011</v>
          </cell>
          <cell r="J11532"/>
          <cell r="K11532">
            <v>0.01</v>
          </cell>
        </row>
        <row r="11533">
          <cell r="D11533" t="str">
            <v>P-91-23-114</v>
          </cell>
          <cell r="E11533"/>
          <cell r="F11533" t="str">
            <v>Wieszak drewniany gięty stojący</v>
          </cell>
          <cell r="G11533"/>
          <cell r="H11533">
            <v>37812</v>
          </cell>
          <cell r="I11533" t="str">
            <v>Długa 019</v>
          </cell>
          <cell r="J11533"/>
          <cell r="K11533">
            <v>0.01</v>
          </cell>
        </row>
        <row r="11534">
          <cell r="D11534" t="str">
            <v>P-91-23-114</v>
          </cell>
          <cell r="E11534"/>
          <cell r="F11534" t="str">
            <v>Wieszak drewniany gięty stojący</v>
          </cell>
          <cell r="G11534"/>
          <cell r="H11534">
            <v>37812</v>
          </cell>
          <cell r="I11534" t="str">
            <v>Długa 019</v>
          </cell>
          <cell r="J11534"/>
          <cell r="K11534">
            <v>0.01</v>
          </cell>
        </row>
        <row r="11535">
          <cell r="D11535" t="str">
            <v>P-91-23-114</v>
          </cell>
          <cell r="E11535"/>
          <cell r="F11535" t="str">
            <v>Wieszak drewniany gięty stojący</v>
          </cell>
          <cell r="G11535"/>
          <cell r="H11535">
            <v>37812</v>
          </cell>
          <cell r="I11535" t="str">
            <v>Długa 019</v>
          </cell>
          <cell r="J11535"/>
          <cell r="K11535">
            <v>0.01</v>
          </cell>
        </row>
        <row r="11536">
          <cell r="D11536" t="str">
            <v>P-91-23-128</v>
          </cell>
          <cell r="E11536"/>
          <cell r="F11536" t="str">
            <v>Wieszak drewniany gięty stojący</v>
          </cell>
          <cell r="G11536"/>
          <cell r="H11536">
            <v>37812</v>
          </cell>
          <cell r="I11536" t="str">
            <v>Długa 016</v>
          </cell>
          <cell r="J11536"/>
          <cell r="K11536">
            <v>0.01</v>
          </cell>
        </row>
        <row r="11537">
          <cell r="D11537" t="str">
            <v>P-91-23-128</v>
          </cell>
          <cell r="E11537"/>
          <cell r="F11537" t="str">
            <v>Wieszak drewniany gięty stojący</v>
          </cell>
          <cell r="G11537"/>
          <cell r="H11537">
            <v>37812</v>
          </cell>
          <cell r="I11537" t="str">
            <v>Długa 016</v>
          </cell>
          <cell r="J11537"/>
          <cell r="K11537">
            <v>0.01</v>
          </cell>
        </row>
        <row r="11538">
          <cell r="D11538" t="str">
            <v>P-91-23-128</v>
          </cell>
          <cell r="E11538"/>
          <cell r="F11538" t="str">
            <v>Wieszak drewniany gięty stojący</v>
          </cell>
          <cell r="G11538"/>
          <cell r="H11538">
            <v>37812</v>
          </cell>
          <cell r="I11538" t="str">
            <v>Długa 016</v>
          </cell>
          <cell r="J11538"/>
          <cell r="K11538">
            <v>0.01</v>
          </cell>
        </row>
        <row r="11539">
          <cell r="D11539" t="str">
            <v>P-91-23-136</v>
          </cell>
          <cell r="E11539"/>
          <cell r="F11539" t="str">
            <v>Wieszak drewniany gięty stojący</v>
          </cell>
          <cell r="G11539"/>
          <cell r="H11539">
            <v>37812</v>
          </cell>
          <cell r="I11539" t="str">
            <v>Miodowa 050</v>
          </cell>
          <cell r="J11539"/>
          <cell r="K11539">
            <v>0.01</v>
          </cell>
        </row>
        <row r="11540">
          <cell r="D11540" t="str">
            <v>P-91-23-147</v>
          </cell>
          <cell r="E11540"/>
          <cell r="F11540" t="str">
            <v>Wieszak drewniany gięty stojący</v>
          </cell>
          <cell r="G11540"/>
          <cell r="H11540">
            <v>37812</v>
          </cell>
          <cell r="I11540" t="str">
            <v>Miodowa parter część B korytarz</v>
          </cell>
          <cell r="J11540"/>
          <cell r="K11540">
            <v>0.01</v>
          </cell>
        </row>
        <row r="11541">
          <cell r="D11541" t="str">
            <v>P-91-23-147</v>
          </cell>
          <cell r="E11541"/>
          <cell r="F11541" t="str">
            <v>Wieszak drewniany gięty stojący</v>
          </cell>
          <cell r="G11541"/>
          <cell r="H11541">
            <v>37812</v>
          </cell>
          <cell r="I11541" t="str">
            <v>Miodowa parter część B korytarz</v>
          </cell>
          <cell r="J11541"/>
          <cell r="K11541">
            <v>0.01</v>
          </cell>
        </row>
        <row r="11542">
          <cell r="D11542" t="str">
            <v>P-91-23-147</v>
          </cell>
          <cell r="E11542"/>
          <cell r="F11542" t="str">
            <v>Wieszak drewniany gięty stojący</v>
          </cell>
          <cell r="G11542"/>
          <cell r="H11542">
            <v>37812</v>
          </cell>
          <cell r="I11542" t="str">
            <v>Miodowa parter część B korytarz</v>
          </cell>
          <cell r="J11542"/>
          <cell r="K11542">
            <v>0.01</v>
          </cell>
        </row>
        <row r="11543">
          <cell r="D11543" t="str">
            <v>P-91-23-191</v>
          </cell>
          <cell r="E11543"/>
          <cell r="F11543" t="str">
            <v>Wieszak drewniany gięty stojący</v>
          </cell>
          <cell r="G11543"/>
          <cell r="H11543">
            <v>37812</v>
          </cell>
          <cell r="I11543" t="str">
            <v>Miodowa 102</v>
          </cell>
          <cell r="J11543"/>
          <cell r="K11543">
            <v>0.01</v>
          </cell>
        </row>
        <row r="11544">
          <cell r="D11544" t="str">
            <v>P-91-23-191</v>
          </cell>
          <cell r="E11544"/>
          <cell r="F11544" t="str">
            <v>Wieszak drewniany gięty stojący</v>
          </cell>
          <cell r="G11544"/>
          <cell r="H11544">
            <v>37812</v>
          </cell>
          <cell r="I11544" t="str">
            <v>Miodowa 102</v>
          </cell>
          <cell r="J11544"/>
          <cell r="K11544">
            <v>0.01</v>
          </cell>
        </row>
        <row r="11545">
          <cell r="D11545" t="str">
            <v>P-91-23-191</v>
          </cell>
          <cell r="E11545"/>
          <cell r="F11545" t="str">
            <v>Wieszak drewniany gięty stojący</v>
          </cell>
          <cell r="G11545"/>
          <cell r="H11545">
            <v>37812</v>
          </cell>
          <cell r="I11545" t="str">
            <v>Miodowa 102</v>
          </cell>
          <cell r="J11545"/>
          <cell r="K11545">
            <v>0.01</v>
          </cell>
        </row>
        <row r="11546">
          <cell r="D11546" t="str">
            <v>P-91-23-199</v>
          </cell>
          <cell r="E11546"/>
          <cell r="F11546" t="str">
            <v>Wieszak drewniany gięty stojący</v>
          </cell>
          <cell r="G11546"/>
          <cell r="H11546">
            <v>37812</v>
          </cell>
          <cell r="I11546" t="str">
            <v>Miodowa parter część B korytarz</v>
          </cell>
          <cell r="J11546"/>
          <cell r="K11546">
            <v>0.01</v>
          </cell>
        </row>
        <row r="11547">
          <cell r="D11547" t="str">
            <v>P-91-23-201</v>
          </cell>
          <cell r="E11547"/>
          <cell r="F11547" t="str">
            <v>Wieszak drewniany gięty stojący</v>
          </cell>
          <cell r="G11547"/>
          <cell r="H11547">
            <v>37812</v>
          </cell>
          <cell r="I11547" t="str">
            <v>MZ obiekt Długa 38/40 pok.240</v>
          </cell>
          <cell r="J11547"/>
          <cell r="K11547">
            <v>0.01</v>
          </cell>
        </row>
        <row r="11548">
          <cell r="D11548" t="str">
            <v>P-91-23-206</v>
          </cell>
          <cell r="E11548"/>
          <cell r="F11548" t="str">
            <v>Wieszak drewniany gięty stojący</v>
          </cell>
          <cell r="G11548"/>
          <cell r="H11548">
            <v>37812</v>
          </cell>
          <cell r="I11548" t="str">
            <v>Miodowa parter część B korytarz</v>
          </cell>
          <cell r="J11548"/>
          <cell r="K11548">
            <v>0.01</v>
          </cell>
        </row>
        <row r="11549">
          <cell r="D11549" t="str">
            <v>P-91-23-206</v>
          </cell>
          <cell r="E11549"/>
          <cell r="F11549" t="str">
            <v>Wieszak drewniany gięty stojący</v>
          </cell>
          <cell r="G11549"/>
          <cell r="H11549">
            <v>37812</v>
          </cell>
          <cell r="I11549" t="str">
            <v>Miodowa parter część B korytarz</v>
          </cell>
          <cell r="J11549"/>
          <cell r="K11549">
            <v>0.01</v>
          </cell>
        </row>
        <row r="11550">
          <cell r="D11550" t="str">
            <v>P-91-23-206</v>
          </cell>
          <cell r="E11550"/>
          <cell r="F11550" t="str">
            <v>Wieszak drewniany gięty stojący</v>
          </cell>
          <cell r="G11550"/>
          <cell r="H11550">
            <v>37812</v>
          </cell>
          <cell r="I11550" t="str">
            <v>Miodowa parter część B korytarz</v>
          </cell>
          <cell r="J11550"/>
          <cell r="K11550">
            <v>0.01</v>
          </cell>
        </row>
        <row r="11551">
          <cell r="D11551" t="str">
            <v>P-91-23-239</v>
          </cell>
          <cell r="E11551"/>
          <cell r="F11551" t="str">
            <v>Wieszak drewniany gięty stojący</v>
          </cell>
          <cell r="G11551"/>
          <cell r="H11551">
            <v>37812</v>
          </cell>
          <cell r="I11551" t="str">
            <v>Pomieszczenie gospodarcze</v>
          </cell>
          <cell r="J11551"/>
          <cell r="K11551">
            <v>0.01</v>
          </cell>
        </row>
        <row r="11552">
          <cell r="D11552" t="str">
            <v>P-91-23-239</v>
          </cell>
          <cell r="E11552"/>
          <cell r="F11552" t="str">
            <v>Wieszak drewniany gięty stojący</v>
          </cell>
          <cell r="G11552"/>
          <cell r="H11552">
            <v>37812</v>
          </cell>
          <cell r="I11552" t="str">
            <v>Pomieszczenie gospodarcze</v>
          </cell>
          <cell r="J11552"/>
          <cell r="K11552">
            <v>0.01</v>
          </cell>
        </row>
        <row r="11553">
          <cell r="D11553" t="str">
            <v>P-91-23-239</v>
          </cell>
          <cell r="E11553"/>
          <cell r="F11553" t="str">
            <v>Wieszak drewniany gięty stojący</v>
          </cell>
          <cell r="G11553"/>
          <cell r="H11553">
            <v>37812</v>
          </cell>
          <cell r="I11553" t="str">
            <v>Pomieszczenie gospodarcze</v>
          </cell>
          <cell r="J11553"/>
          <cell r="K11553">
            <v>0.01</v>
          </cell>
        </row>
        <row r="11554">
          <cell r="D11554" t="str">
            <v>P-91-23-242</v>
          </cell>
          <cell r="E11554"/>
          <cell r="F11554" t="str">
            <v>Wieszak drewniany gięty stojący</v>
          </cell>
          <cell r="G11554"/>
          <cell r="H11554">
            <v>37812</v>
          </cell>
          <cell r="I11554" t="str">
            <v>MZ obiekt Długa 38/40 pok.221</v>
          </cell>
          <cell r="J11554"/>
          <cell r="K11554">
            <v>0.01</v>
          </cell>
        </row>
        <row r="11555">
          <cell r="D11555" t="str">
            <v>P-91-23-242</v>
          </cell>
          <cell r="E11555"/>
          <cell r="F11555" t="str">
            <v>Wieszak drewniany gięty stojący</v>
          </cell>
          <cell r="G11555"/>
          <cell r="H11555">
            <v>37812</v>
          </cell>
          <cell r="I11555" t="str">
            <v>MZ obiekt Długa 38/40 pok.221</v>
          </cell>
          <cell r="J11555"/>
          <cell r="K11555">
            <v>0.01</v>
          </cell>
        </row>
        <row r="11556">
          <cell r="D11556" t="str">
            <v>P-91-23-242</v>
          </cell>
          <cell r="E11556"/>
          <cell r="F11556" t="str">
            <v>Wieszak drewniany gięty stojący</v>
          </cell>
          <cell r="G11556"/>
          <cell r="H11556">
            <v>37812</v>
          </cell>
          <cell r="I11556" t="str">
            <v>MZ obiekt Długa 38/40 pok.221</v>
          </cell>
          <cell r="J11556"/>
          <cell r="K11556">
            <v>0.01</v>
          </cell>
        </row>
        <row r="11557">
          <cell r="D11557" t="str">
            <v>P-91-23-260</v>
          </cell>
          <cell r="E11557"/>
          <cell r="F11557" t="str">
            <v>Wieszak drewniany gięty stojący</v>
          </cell>
          <cell r="G11557"/>
          <cell r="H11557">
            <v>37812</v>
          </cell>
          <cell r="I11557" t="str">
            <v>Miodowa 264</v>
          </cell>
          <cell r="J11557"/>
          <cell r="K11557">
            <v>0.01</v>
          </cell>
        </row>
        <row r="11558">
          <cell r="D11558" t="str">
            <v>P-91-23-260</v>
          </cell>
          <cell r="E11558"/>
          <cell r="F11558" t="str">
            <v>Wieszak drewniany gięty stojący</v>
          </cell>
          <cell r="G11558"/>
          <cell r="H11558">
            <v>37812</v>
          </cell>
          <cell r="I11558" t="str">
            <v>Miodowa 264</v>
          </cell>
          <cell r="J11558"/>
          <cell r="K11558">
            <v>0.01</v>
          </cell>
        </row>
        <row r="11559">
          <cell r="D11559" t="str">
            <v>P-91-23-260</v>
          </cell>
          <cell r="E11559"/>
          <cell r="F11559" t="str">
            <v>Wieszak drewniany gięty stojący</v>
          </cell>
          <cell r="G11559"/>
          <cell r="H11559">
            <v>37812</v>
          </cell>
          <cell r="I11559" t="str">
            <v>Miodowa 264</v>
          </cell>
          <cell r="J11559"/>
          <cell r="K11559">
            <v>0.01</v>
          </cell>
        </row>
        <row r="11560">
          <cell r="D11560" t="str">
            <v>P-91-23-269</v>
          </cell>
          <cell r="E11560"/>
          <cell r="F11560" t="str">
            <v>Wieszak ścienny</v>
          </cell>
          <cell r="G11560"/>
          <cell r="H11560">
            <v>37812</v>
          </cell>
          <cell r="I11560" t="str">
            <v>Miodowa 047</v>
          </cell>
          <cell r="J11560"/>
          <cell r="K11560">
            <v>0.24</v>
          </cell>
        </row>
        <row r="11561">
          <cell r="D11561" t="str">
            <v>P-91-23-269</v>
          </cell>
          <cell r="E11561"/>
          <cell r="F11561" t="str">
            <v>Wieszak ścienny</v>
          </cell>
          <cell r="G11561"/>
          <cell r="H11561">
            <v>37812</v>
          </cell>
          <cell r="I11561" t="str">
            <v>Miodowa 047</v>
          </cell>
          <cell r="J11561"/>
          <cell r="K11561">
            <v>0.24</v>
          </cell>
        </row>
        <row r="11562">
          <cell r="D11562" t="str">
            <v>P-91-23-269</v>
          </cell>
          <cell r="E11562"/>
          <cell r="F11562" t="str">
            <v>Wieszak ścienny</v>
          </cell>
          <cell r="G11562"/>
          <cell r="H11562">
            <v>37812</v>
          </cell>
          <cell r="I11562" t="str">
            <v>Miodowa 047</v>
          </cell>
          <cell r="J11562"/>
          <cell r="K11562">
            <v>0.24</v>
          </cell>
        </row>
        <row r="11563">
          <cell r="D11563" t="str">
            <v>P-91-23-270</v>
          </cell>
          <cell r="E11563"/>
          <cell r="F11563" t="str">
            <v>Wieszak drewniany</v>
          </cell>
          <cell r="G11563"/>
          <cell r="H11563">
            <v>37812</v>
          </cell>
          <cell r="I11563" t="str">
            <v>Miodowa piwnica część B korytarz od MP01 do MP09</v>
          </cell>
          <cell r="J11563"/>
          <cell r="K11563">
            <v>0.24</v>
          </cell>
        </row>
        <row r="11564">
          <cell r="D11564" t="str">
            <v>P-91-23-270</v>
          </cell>
          <cell r="E11564"/>
          <cell r="F11564" t="str">
            <v>Wieszak drewniany</v>
          </cell>
          <cell r="G11564"/>
          <cell r="H11564">
            <v>37812</v>
          </cell>
          <cell r="I11564" t="str">
            <v>Miodowa piwnica część B korytarz od MP01 do MP09</v>
          </cell>
          <cell r="J11564"/>
          <cell r="K11564">
            <v>0.24</v>
          </cell>
        </row>
        <row r="11565">
          <cell r="D11565" t="str">
            <v>P-91-23-270</v>
          </cell>
          <cell r="E11565"/>
          <cell r="F11565" t="str">
            <v>Wieszak drewniany</v>
          </cell>
          <cell r="G11565"/>
          <cell r="H11565">
            <v>37812</v>
          </cell>
          <cell r="I11565" t="str">
            <v>Miodowa piwnica część B korytarz od MP01 do MP09</v>
          </cell>
          <cell r="J11565"/>
          <cell r="K11565">
            <v>0.24</v>
          </cell>
        </row>
        <row r="11566">
          <cell r="D11566" t="str">
            <v>P-91-23-271</v>
          </cell>
          <cell r="E11566"/>
          <cell r="F11566" t="str">
            <v>Wieszak Scienny</v>
          </cell>
          <cell r="G11566"/>
          <cell r="H11566">
            <v>37812</v>
          </cell>
          <cell r="I11566" t="str">
            <v>Pomieszczenie gospodarcze - Magazyn Mebli</v>
          </cell>
          <cell r="J11566"/>
          <cell r="K11566">
            <v>25</v>
          </cell>
        </row>
        <row r="11567">
          <cell r="D11567" t="str">
            <v>P-91-23-272</v>
          </cell>
          <cell r="E11567"/>
          <cell r="F11567" t="str">
            <v>Wieszak drewniany</v>
          </cell>
          <cell r="G11567"/>
          <cell r="H11567">
            <v>37812</v>
          </cell>
          <cell r="I11567" t="str">
            <v>Długa 117</v>
          </cell>
          <cell r="J11567"/>
          <cell r="K11567">
            <v>85.4</v>
          </cell>
        </row>
        <row r="11568">
          <cell r="D11568" t="str">
            <v>P-91-23-272</v>
          </cell>
          <cell r="E11568"/>
          <cell r="F11568" t="str">
            <v>Wieszak drewniany</v>
          </cell>
          <cell r="G11568"/>
          <cell r="H11568">
            <v>37812</v>
          </cell>
          <cell r="I11568" t="str">
            <v>Długa 117</v>
          </cell>
          <cell r="J11568"/>
          <cell r="K11568">
            <v>85.4</v>
          </cell>
        </row>
        <row r="11569">
          <cell r="D11569" t="str">
            <v>P-91-23-272</v>
          </cell>
          <cell r="E11569"/>
          <cell r="F11569" t="str">
            <v>Wieszak drewniany</v>
          </cell>
          <cell r="G11569"/>
          <cell r="H11569">
            <v>37812</v>
          </cell>
          <cell r="I11569" t="str">
            <v>Długa 117</v>
          </cell>
          <cell r="J11569"/>
          <cell r="K11569">
            <v>85.4</v>
          </cell>
        </row>
        <row r="11570">
          <cell r="D11570" t="str">
            <v>P-91-23-275</v>
          </cell>
          <cell r="E11570"/>
          <cell r="F11570" t="str">
            <v>Wieszak drewniany</v>
          </cell>
          <cell r="G11570"/>
          <cell r="H11570">
            <v>37812</v>
          </cell>
          <cell r="I11570" t="str">
            <v>Długa 016</v>
          </cell>
          <cell r="J11570"/>
          <cell r="K11570">
            <v>103.7</v>
          </cell>
        </row>
        <row r="11571">
          <cell r="D11571" t="str">
            <v>P-91-23-276</v>
          </cell>
          <cell r="E11571"/>
          <cell r="F11571" t="str">
            <v>Wieszak drewniany</v>
          </cell>
          <cell r="G11571"/>
          <cell r="H11571">
            <v>37812</v>
          </cell>
          <cell r="I11571" t="str">
            <v>Sala Kolegialna</v>
          </cell>
          <cell r="J11571"/>
          <cell r="K11571">
            <v>87.23</v>
          </cell>
        </row>
        <row r="11572">
          <cell r="D11572" t="str">
            <v>P-91-23-277</v>
          </cell>
          <cell r="E11572"/>
          <cell r="F11572" t="str">
            <v>Wieszak drewniany</v>
          </cell>
          <cell r="G11572"/>
          <cell r="H11572">
            <v>37812</v>
          </cell>
          <cell r="I11572" t="str">
            <v>Miodowa 276</v>
          </cell>
          <cell r="J11572"/>
          <cell r="K11572">
            <v>87.23</v>
          </cell>
        </row>
        <row r="11573">
          <cell r="D11573" t="str">
            <v>P-91-23-277</v>
          </cell>
          <cell r="E11573"/>
          <cell r="F11573" t="str">
            <v>Wieszak drewniany</v>
          </cell>
          <cell r="G11573"/>
          <cell r="H11573">
            <v>37812</v>
          </cell>
          <cell r="I11573" t="str">
            <v>Miodowa 276</v>
          </cell>
          <cell r="J11573"/>
          <cell r="K11573">
            <v>87.23</v>
          </cell>
        </row>
        <row r="11574">
          <cell r="D11574" t="str">
            <v>P-91-23-277</v>
          </cell>
          <cell r="E11574"/>
          <cell r="F11574" t="str">
            <v>Wieszak drewniany</v>
          </cell>
          <cell r="G11574"/>
          <cell r="H11574">
            <v>37812</v>
          </cell>
          <cell r="I11574" t="str">
            <v>Miodowa 276</v>
          </cell>
          <cell r="J11574"/>
          <cell r="K11574">
            <v>87.23</v>
          </cell>
        </row>
        <row r="11575">
          <cell r="D11575" t="str">
            <v>P-91-23-278</v>
          </cell>
          <cell r="E11575"/>
          <cell r="F11575" t="str">
            <v>Wieszak matalowy czarny</v>
          </cell>
          <cell r="G11575"/>
          <cell r="H11575">
            <v>37812</v>
          </cell>
          <cell r="I11575" t="str">
            <v>WHO Al. Jerozolimskie 155</v>
          </cell>
          <cell r="J11575"/>
          <cell r="K11575">
            <v>275</v>
          </cell>
        </row>
        <row r="11576">
          <cell r="D11576" t="str">
            <v>P-91-23-278</v>
          </cell>
          <cell r="E11576"/>
          <cell r="F11576" t="str">
            <v>Wieszak matalowy czarny</v>
          </cell>
          <cell r="G11576"/>
          <cell r="H11576">
            <v>37812</v>
          </cell>
          <cell r="I11576" t="str">
            <v>WHO Al. Jerozolimskie 155</v>
          </cell>
          <cell r="J11576"/>
          <cell r="K11576">
            <v>275</v>
          </cell>
        </row>
        <row r="11577">
          <cell r="D11577" t="str">
            <v>P-91-23-278</v>
          </cell>
          <cell r="E11577"/>
          <cell r="F11577" t="str">
            <v>Wieszak matalowy czarny</v>
          </cell>
          <cell r="G11577"/>
          <cell r="H11577">
            <v>37812</v>
          </cell>
          <cell r="I11577" t="str">
            <v>WHO Al. Jerozolimskie 155</v>
          </cell>
          <cell r="J11577"/>
          <cell r="K11577">
            <v>275</v>
          </cell>
        </row>
        <row r="11578">
          <cell r="D11578" t="str">
            <v>P-91-23-286</v>
          </cell>
          <cell r="E11578"/>
          <cell r="F11578" t="str">
            <v>Półka wieszak</v>
          </cell>
          <cell r="G11578"/>
          <cell r="H11578">
            <v>37812</v>
          </cell>
          <cell r="I11578" t="str">
            <v>Miodowa 151</v>
          </cell>
          <cell r="J11578"/>
          <cell r="K11578">
            <v>92.72</v>
          </cell>
        </row>
        <row r="11579">
          <cell r="D11579" t="str">
            <v>P-91-23-286</v>
          </cell>
          <cell r="E11579"/>
          <cell r="F11579" t="str">
            <v>Półka wieszak</v>
          </cell>
          <cell r="G11579"/>
          <cell r="H11579">
            <v>37812</v>
          </cell>
          <cell r="I11579" t="str">
            <v>Miodowa 151</v>
          </cell>
          <cell r="J11579"/>
          <cell r="K11579">
            <v>92.72</v>
          </cell>
        </row>
        <row r="11580">
          <cell r="D11580" t="str">
            <v>P-91-23-286</v>
          </cell>
          <cell r="E11580"/>
          <cell r="F11580" t="str">
            <v>Półka wieszak</v>
          </cell>
          <cell r="G11580"/>
          <cell r="H11580">
            <v>37812</v>
          </cell>
          <cell r="I11580" t="str">
            <v>Miodowa 151</v>
          </cell>
          <cell r="J11580"/>
          <cell r="K11580">
            <v>92.72</v>
          </cell>
        </row>
        <row r="11581">
          <cell r="D11581" t="str">
            <v>P-91-23-297</v>
          </cell>
          <cell r="E11581"/>
          <cell r="F11581" t="str">
            <v>Wieszak drewniany gięty stojący</v>
          </cell>
          <cell r="G11581"/>
          <cell r="H11581">
            <v>37812</v>
          </cell>
          <cell r="I11581" t="str">
            <v>MZ obiekt Długa 38/40 pok.234</v>
          </cell>
          <cell r="J11581"/>
          <cell r="K11581">
            <v>305</v>
          </cell>
        </row>
        <row r="11582">
          <cell r="D11582" t="str">
            <v>P-91-23-297</v>
          </cell>
          <cell r="E11582"/>
          <cell r="F11582" t="str">
            <v>Wieszak drewniany gięty stojący</v>
          </cell>
          <cell r="G11582"/>
          <cell r="H11582">
            <v>37812</v>
          </cell>
          <cell r="I11582" t="str">
            <v>MZ obiekt Długa 38/40 pok.234</v>
          </cell>
          <cell r="J11582"/>
          <cell r="K11582">
            <v>305</v>
          </cell>
        </row>
        <row r="11583">
          <cell r="D11583" t="str">
            <v>P-91-23-297</v>
          </cell>
          <cell r="E11583"/>
          <cell r="F11583" t="str">
            <v>Wieszak drewniany gięty stojący</v>
          </cell>
          <cell r="G11583"/>
          <cell r="H11583">
            <v>37812</v>
          </cell>
          <cell r="I11583" t="str">
            <v>MZ obiekt Długa 38/40 pok.234</v>
          </cell>
          <cell r="J11583"/>
          <cell r="K11583">
            <v>305</v>
          </cell>
        </row>
        <row r="11584">
          <cell r="D11584" t="str">
            <v>P-91-23-298</v>
          </cell>
          <cell r="E11584"/>
          <cell r="F11584" t="str">
            <v>Wieszak drewniany gięty stojący</v>
          </cell>
          <cell r="G11584"/>
          <cell r="H11584">
            <v>37812</v>
          </cell>
          <cell r="I11584" t="str">
            <v>MZ obiekt Długa 38/40 pok.011</v>
          </cell>
          <cell r="J11584"/>
          <cell r="K11584">
            <v>305</v>
          </cell>
        </row>
        <row r="11585">
          <cell r="D11585" t="str">
            <v>P-91-23-298</v>
          </cell>
          <cell r="E11585"/>
          <cell r="F11585" t="str">
            <v>Wieszak drewniany gięty stojący</v>
          </cell>
          <cell r="G11585"/>
          <cell r="H11585">
            <v>37812</v>
          </cell>
          <cell r="I11585" t="str">
            <v>MZ obiekt Długa 38/40 pok.011</v>
          </cell>
          <cell r="J11585"/>
          <cell r="K11585">
            <v>305</v>
          </cell>
        </row>
        <row r="11586">
          <cell r="D11586" t="str">
            <v>P-91-23-298</v>
          </cell>
          <cell r="E11586"/>
          <cell r="F11586" t="str">
            <v>Wieszak drewniany gięty stojący</v>
          </cell>
          <cell r="G11586"/>
          <cell r="H11586">
            <v>37812</v>
          </cell>
          <cell r="I11586" t="str">
            <v>MZ obiekt Długa 38/40 pok.011</v>
          </cell>
          <cell r="J11586"/>
          <cell r="K11586">
            <v>305</v>
          </cell>
        </row>
        <row r="11587">
          <cell r="D11587" t="str">
            <v>P-91-23-300</v>
          </cell>
          <cell r="E11587"/>
          <cell r="F11587" t="str">
            <v>Wieszak drewniany gięty stojący</v>
          </cell>
          <cell r="G11587"/>
          <cell r="H11587">
            <v>37812</v>
          </cell>
          <cell r="I11587" t="str">
            <v>MZ obiekt Długa 38/40 pok.210</v>
          </cell>
          <cell r="J11587"/>
          <cell r="K11587">
            <v>270</v>
          </cell>
        </row>
        <row r="11588">
          <cell r="D11588" t="str">
            <v>P-91-23-301</v>
          </cell>
          <cell r="E11588"/>
          <cell r="F11588" t="str">
            <v>Wieszak metalowy łazienkowy biały</v>
          </cell>
          <cell r="G11588"/>
          <cell r="H11588">
            <v>37812</v>
          </cell>
          <cell r="I11588" t="str">
            <v>Miodowa 233</v>
          </cell>
          <cell r="J11588"/>
          <cell r="K11588">
            <v>299</v>
          </cell>
        </row>
        <row r="11589">
          <cell r="D11589" t="str">
            <v>P-91-23-301</v>
          </cell>
          <cell r="E11589"/>
          <cell r="F11589" t="str">
            <v>Wieszak metalowy łazienkowy biały</v>
          </cell>
          <cell r="G11589"/>
          <cell r="H11589">
            <v>37812</v>
          </cell>
          <cell r="I11589" t="str">
            <v>Miodowa 233</v>
          </cell>
          <cell r="J11589"/>
          <cell r="K11589">
            <v>299</v>
          </cell>
        </row>
        <row r="11590">
          <cell r="D11590" t="str">
            <v>P-91-23-301</v>
          </cell>
          <cell r="E11590"/>
          <cell r="F11590" t="str">
            <v>Wieszak metalowy łazienkowy biały</v>
          </cell>
          <cell r="G11590"/>
          <cell r="H11590">
            <v>37812</v>
          </cell>
          <cell r="I11590" t="str">
            <v>Miodowa 233</v>
          </cell>
          <cell r="J11590"/>
          <cell r="K11590">
            <v>299</v>
          </cell>
        </row>
        <row r="11591">
          <cell r="D11591" t="str">
            <v>P-91-23-302</v>
          </cell>
          <cell r="E11591"/>
          <cell r="F11591" t="str">
            <v>Wieszak drewniany przyścienny</v>
          </cell>
          <cell r="G11591"/>
          <cell r="H11591">
            <v>37812</v>
          </cell>
          <cell r="I11591" t="str">
            <v>Miodowa 259</v>
          </cell>
          <cell r="J11591"/>
          <cell r="K11591">
            <v>92.72</v>
          </cell>
        </row>
        <row r="11592">
          <cell r="D11592" t="str">
            <v>P-91-23-302</v>
          </cell>
          <cell r="E11592"/>
          <cell r="F11592" t="str">
            <v>Wieszak drewniany przyścienny</v>
          </cell>
          <cell r="G11592"/>
          <cell r="H11592">
            <v>37812</v>
          </cell>
          <cell r="I11592" t="str">
            <v>Miodowa 259</v>
          </cell>
          <cell r="J11592"/>
          <cell r="K11592">
            <v>92.72</v>
          </cell>
        </row>
        <row r="11593">
          <cell r="D11593" t="str">
            <v>P-91-23-302</v>
          </cell>
          <cell r="E11593"/>
          <cell r="F11593" t="str">
            <v>Wieszak drewniany przyścienny</v>
          </cell>
          <cell r="G11593"/>
          <cell r="H11593">
            <v>37812</v>
          </cell>
          <cell r="I11593" t="str">
            <v>Miodowa 259</v>
          </cell>
          <cell r="J11593"/>
          <cell r="K11593">
            <v>92.72</v>
          </cell>
        </row>
        <row r="11594">
          <cell r="D11594" t="str">
            <v>P-91-23-303</v>
          </cell>
          <cell r="E11594"/>
          <cell r="F11594" t="str">
            <v>Wieszak</v>
          </cell>
          <cell r="G11594"/>
          <cell r="H11594">
            <v>37437</v>
          </cell>
          <cell r="I11594"/>
          <cell r="J11594"/>
          <cell r="K11594">
            <v>250</v>
          </cell>
        </row>
        <row r="11595">
          <cell r="D11595" t="str">
            <v>P-91-23-303</v>
          </cell>
          <cell r="E11595"/>
          <cell r="F11595" t="str">
            <v>Wieszak</v>
          </cell>
          <cell r="G11595"/>
          <cell r="H11595">
            <v>37437</v>
          </cell>
          <cell r="I11595"/>
          <cell r="J11595"/>
          <cell r="K11595">
            <v>250</v>
          </cell>
        </row>
        <row r="11596">
          <cell r="D11596" t="str">
            <v>P-91-23-303</v>
          </cell>
          <cell r="E11596"/>
          <cell r="F11596" t="str">
            <v>Wieszak</v>
          </cell>
          <cell r="G11596"/>
          <cell r="H11596">
            <v>37437</v>
          </cell>
          <cell r="I11596"/>
          <cell r="J11596"/>
          <cell r="K11596">
            <v>250</v>
          </cell>
        </row>
        <row r="11597">
          <cell r="D11597" t="str">
            <v>P-91-23-304</v>
          </cell>
          <cell r="E11597"/>
          <cell r="F11597" t="str">
            <v>Wieszak</v>
          </cell>
          <cell r="G11597"/>
          <cell r="H11597">
            <v>37437</v>
          </cell>
          <cell r="I11597" t="str">
            <v>Miodowa 049</v>
          </cell>
          <cell r="J11597"/>
          <cell r="K11597">
            <v>250</v>
          </cell>
        </row>
        <row r="11598">
          <cell r="D11598" t="str">
            <v>P-91-23-304</v>
          </cell>
          <cell r="E11598"/>
          <cell r="F11598" t="str">
            <v>Wieszak</v>
          </cell>
          <cell r="G11598"/>
          <cell r="H11598">
            <v>37437</v>
          </cell>
          <cell r="I11598" t="str">
            <v>Miodowa 049</v>
          </cell>
          <cell r="J11598"/>
          <cell r="K11598">
            <v>250</v>
          </cell>
        </row>
        <row r="11599">
          <cell r="D11599" t="str">
            <v>P-91-23-304</v>
          </cell>
          <cell r="E11599"/>
          <cell r="F11599" t="str">
            <v>Wieszak</v>
          </cell>
          <cell r="G11599"/>
          <cell r="H11599">
            <v>37437</v>
          </cell>
          <cell r="I11599" t="str">
            <v>Miodowa 049</v>
          </cell>
          <cell r="J11599"/>
          <cell r="K11599">
            <v>250</v>
          </cell>
        </row>
        <row r="11600">
          <cell r="D11600" t="str">
            <v>P-91-23-306</v>
          </cell>
          <cell r="E11600"/>
          <cell r="F11600" t="str">
            <v>Wieszak</v>
          </cell>
          <cell r="G11600"/>
          <cell r="H11600">
            <v>37437</v>
          </cell>
          <cell r="I11600" t="str">
            <v>Długa 116</v>
          </cell>
          <cell r="J11600"/>
          <cell r="K11600">
            <v>250</v>
          </cell>
        </row>
        <row r="11601">
          <cell r="D11601" t="str">
            <v>P-91-23-306</v>
          </cell>
          <cell r="E11601"/>
          <cell r="F11601" t="str">
            <v>Wieszak</v>
          </cell>
          <cell r="G11601"/>
          <cell r="H11601">
            <v>37437</v>
          </cell>
          <cell r="I11601" t="str">
            <v>Długa 116</v>
          </cell>
          <cell r="J11601"/>
          <cell r="K11601">
            <v>250</v>
          </cell>
        </row>
        <row r="11602">
          <cell r="D11602" t="str">
            <v>P-91-23-306</v>
          </cell>
          <cell r="E11602"/>
          <cell r="F11602" t="str">
            <v>Wieszak</v>
          </cell>
          <cell r="G11602"/>
          <cell r="H11602">
            <v>37437</v>
          </cell>
          <cell r="I11602" t="str">
            <v>Długa 116</v>
          </cell>
          <cell r="J11602"/>
          <cell r="K11602">
            <v>250</v>
          </cell>
        </row>
        <row r="11603">
          <cell r="D11603" t="str">
            <v>P-91-23-310</v>
          </cell>
          <cell r="E11603"/>
          <cell r="F11603" t="str">
            <v>Wieszak</v>
          </cell>
          <cell r="G11603"/>
          <cell r="H11603">
            <v>37437</v>
          </cell>
          <cell r="I11603" t="str">
            <v>MZ obiekt Długa 38/40 pok.012</v>
          </cell>
          <cell r="J11603"/>
          <cell r="K11603">
            <v>305</v>
          </cell>
        </row>
        <row r="11604">
          <cell r="D11604" t="str">
            <v>P-91-23-310</v>
          </cell>
          <cell r="E11604"/>
          <cell r="F11604" t="str">
            <v>Wieszak</v>
          </cell>
          <cell r="G11604"/>
          <cell r="H11604">
            <v>37437</v>
          </cell>
          <cell r="I11604" t="str">
            <v>MZ obiekt Długa 38/40 pok.012</v>
          </cell>
          <cell r="J11604"/>
          <cell r="K11604">
            <v>305</v>
          </cell>
        </row>
        <row r="11605">
          <cell r="D11605" t="str">
            <v>P-91-23-310</v>
          </cell>
          <cell r="E11605"/>
          <cell r="F11605" t="str">
            <v>Wieszak</v>
          </cell>
          <cell r="G11605"/>
          <cell r="H11605">
            <v>37437</v>
          </cell>
          <cell r="I11605" t="str">
            <v>MZ obiekt Długa 38/40 pok.012</v>
          </cell>
          <cell r="J11605"/>
          <cell r="K11605">
            <v>305</v>
          </cell>
        </row>
        <row r="11606">
          <cell r="D11606" t="str">
            <v>P-91-23-314</v>
          </cell>
          <cell r="E11606"/>
          <cell r="F11606" t="str">
            <v>Wieszak P-16 d</v>
          </cell>
          <cell r="G11606"/>
          <cell r="H11606">
            <v>38315</v>
          </cell>
          <cell r="I11606" t="str">
            <v>Miodowa 158</v>
          </cell>
          <cell r="J11606"/>
          <cell r="K11606">
            <v>370</v>
          </cell>
        </row>
        <row r="11607">
          <cell r="D11607" t="str">
            <v>P-91-23-314</v>
          </cell>
          <cell r="E11607"/>
          <cell r="F11607" t="str">
            <v>Wieszak P-16 d</v>
          </cell>
          <cell r="G11607"/>
          <cell r="H11607">
            <v>38315</v>
          </cell>
          <cell r="I11607" t="str">
            <v>Miodowa 158</v>
          </cell>
          <cell r="J11607"/>
          <cell r="K11607">
            <v>370</v>
          </cell>
        </row>
        <row r="11608">
          <cell r="D11608" t="str">
            <v>P-91-23-314</v>
          </cell>
          <cell r="E11608"/>
          <cell r="F11608" t="str">
            <v>Wieszak P-16 d</v>
          </cell>
          <cell r="G11608"/>
          <cell r="H11608">
            <v>38315</v>
          </cell>
          <cell r="I11608" t="str">
            <v>Miodowa 158</v>
          </cell>
          <cell r="J11608"/>
          <cell r="K11608">
            <v>370</v>
          </cell>
        </row>
        <row r="11609">
          <cell r="D11609" t="str">
            <v>P-91-23-315</v>
          </cell>
          <cell r="E11609"/>
          <cell r="F11609" t="str">
            <v>Wieszak P-16 d</v>
          </cell>
          <cell r="G11609"/>
          <cell r="H11609">
            <v>38315</v>
          </cell>
          <cell r="I11609" t="str">
            <v>Długa 115</v>
          </cell>
          <cell r="J11609"/>
          <cell r="K11609">
            <v>370</v>
          </cell>
        </row>
        <row r="11610">
          <cell r="D11610" t="str">
            <v>P-91-23-315</v>
          </cell>
          <cell r="E11610"/>
          <cell r="F11610" t="str">
            <v>Wieszak P-16 d</v>
          </cell>
          <cell r="G11610"/>
          <cell r="H11610">
            <v>38315</v>
          </cell>
          <cell r="I11610" t="str">
            <v>Długa 115</v>
          </cell>
          <cell r="J11610"/>
          <cell r="K11610">
            <v>370</v>
          </cell>
        </row>
        <row r="11611">
          <cell r="D11611" t="str">
            <v>P-91-23-315</v>
          </cell>
          <cell r="E11611"/>
          <cell r="F11611" t="str">
            <v>Wieszak P-16 d</v>
          </cell>
          <cell r="G11611"/>
          <cell r="H11611">
            <v>38315</v>
          </cell>
          <cell r="I11611" t="str">
            <v>Długa 115</v>
          </cell>
          <cell r="J11611"/>
          <cell r="K11611">
            <v>370</v>
          </cell>
        </row>
        <row r="11612">
          <cell r="D11612" t="str">
            <v>P-91-23-316</v>
          </cell>
          <cell r="E11612"/>
          <cell r="F11612" t="str">
            <v>Wieszak metalowy</v>
          </cell>
          <cell r="G11612"/>
          <cell r="H11612">
            <v>38335</v>
          </cell>
          <cell r="I11612" t="str">
            <v>Długa 112</v>
          </cell>
          <cell r="J11612"/>
          <cell r="K11612">
            <v>119</v>
          </cell>
        </row>
        <row r="11613">
          <cell r="D11613" t="str">
            <v>P-91-23-316</v>
          </cell>
          <cell r="E11613"/>
          <cell r="F11613" t="str">
            <v>Wieszak metalowy</v>
          </cell>
          <cell r="G11613"/>
          <cell r="H11613">
            <v>38335</v>
          </cell>
          <cell r="I11613" t="str">
            <v>Długa 112</v>
          </cell>
          <cell r="J11613"/>
          <cell r="K11613">
            <v>119</v>
          </cell>
        </row>
        <row r="11614">
          <cell r="D11614" t="str">
            <v>P-91-23-316</v>
          </cell>
          <cell r="E11614"/>
          <cell r="F11614" t="str">
            <v>Wieszak metalowy</v>
          </cell>
          <cell r="G11614"/>
          <cell r="H11614">
            <v>38335</v>
          </cell>
          <cell r="I11614" t="str">
            <v>Długa 112</v>
          </cell>
          <cell r="J11614"/>
          <cell r="K11614">
            <v>119</v>
          </cell>
        </row>
        <row r="11615">
          <cell r="D11615" t="str">
            <v>P-91-23-317</v>
          </cell>
          <cell r="E11615"/>
          <cell r="F11615" t="str">
            <v>Wieszak stojący</v>
          </cell>
          <cell r="G11615"/>
          <cell r="H11615">
            <v>38384</v>
          </cell>
          <cell r="I11615" t="str">
            <v>Długa 38/40 parter korytarz</v>
          </cell>
          <cell r="J11615"/>
          <cell r="K11615">
            <v>285</v>
          </cell>
        </row>
        <row r="11616">
          <cell r="D11616" t="str">
            <v>P-91-23-318</v>
          </cell>
          <cell r="E11616"/>
          <cell r="F11616" t="str">
            <v>Wieszak stojący</v>
          </cell>
          <cell r="G11616"/>
          <cell r="H11616">
            <v>38686</v>
          </cell>
          <cell r="I11616" t="str">
            <v>Miodowa 175</v>
          </cell>
          <cell r="J11616"/>
          <cell r="K11616">
            <v>298</v>
          </cell>
        </row>
        <row r="11617">
          <cell r="D11617" t="str">
            <v>P-91-23-318</v>
          </cell>
          <cell r="E11617"/>
          <cell r="F11617" t="str">
            <v>Wieszak stojący</v>
          </cell>
          <cell r="G11617"/>
          <cell r="H11617">
            <v>38686</v>
          </cell>
          <cell r="I11617" t="str">
            <v>Miodowa 175</v>
          </cell>
          <cell r="J11617"/>
          <cell r="K11617">
            <v>298</v>
          </cell>
        </row>
        <row r="11618">
          <cell r="D11618" t="str">
            <v>P-91-23-318</v>
          </cell>
          <cell r="E11618"/>
          <cell r="F11618" t="str">
            <v>Wieszak stojący</v>
          </cell>
          <cell r="G11618"/>
          <cell r="H11618">
            <v>38686</v>
          </cell>
          <cell r="I11618" t="str">
            <v>Miodowa 175</v>
          </cell>
          <cell r="J11618"/>
          <cell r="K11618">
            <v>298</v>
          </cell>
        </row>
        <row r="11619">
          <cell r="D11619" t="str">
            <v>P-91-23-320</v>
          </cell>
          <cell r="E11619"/>
          <cell r="F11619" t="str">
            <v>Wieszak stojący</v>
          </cell>
          <cell r="G11619"/>
          <cell r="H11619">
            <v>38686</v>
          </cell>
          <cell r="I11619" t="str">
            <v>Miodowa 239</v>
          </cell>
          <cell r="J11619"/>
          <cell r="K11619">
            <v>298</v>
          </cell>
        </row>
        <row r="11620">
          <cell r="D11620" t="str">
            <v>P-91-23-320</v>
          </cell>
          <cell r="E11620"/>
          <cell r="F11620" t="str">
            <v>Wieszak stojący</v>
          </cell>
          <cell r="G11620"/>
          <cell r="H11620">
            <v>38686</v>
          </cell>
          <cell r="I11620" t="str">
            <v>Miodowa 239</v>
          </cell>
          <cell r="J11620"/>
          <cell r="K11620">
            <v>298</v>
          </cell>
        </row>
        <row r="11621">
          <cell r="D11621" t="str">
            <v>P-91-23-320</v>
          </cell>
          <cell r="E11621"/>
          <cell r="F11621" t="str">
            <v>Wieszak stojący</v>
          </cell>
          <cell r="G11621"/>
          <cell r="H11621">
            <v>38686</v>
          </cell>
          <cell r="I11621" t="str">
            <v>Miodowa 239</v>
          </cell>
          <cell r="J11621"/>
          <cell r="K11621">
            <v>298</v>
          </cell>
        </row>
        <row r="11622">
          <cell r="D11622" t="str">
            <v>P-91-23-321</v>
          </cell>
          <cell r="E11622"/>
          <cell r="F11622" t="str">
            <v>Wieszak P-16</v>
          </cell>
          <cell r="G11622"/>
          <cell r="H11622">
            <v>38686</v>
          </cell>
          <cell r="I11622" t="str">
            <v>MZ obiekt Długa 38/40 pok.015</v>
          </cell>
          <cell r="J11622"/>
          <cell r="K11622">
            <v>298</v>
          </cell>
        </row>
        <row r="11623">
          <cell r="D11623" t="str">
            <v>P-91-23-321</v>
          </cell>
          <cell r="E11623"/>
          <cell r="F11623" t="str">
            <v>Wieszak P-16</v>
          </cell>
          <cell r="G11623"/>
          <cell r="H11623">
            <v>38686</v>
          </cell>
          <cell r="I11623" t="str">
            <v>MZ obiekt Długa 38/40 pok.015</v>
          </cell>
          <cell r="J11623"/>
          <cell r="K11623">
            <v>298</v>
          </cell>
        </row>
        <row r="11624">
          <cell r="D11624" t="str">
            <v>P-91-23-321</v>
          </cell>
          <cell r="E11624"/>
          <cell r="F11624" t="str">
            <v>Wieszak P-16</v>
          </cell>
          <cell r="G11624"/>
          <cell r="H11624">
            <v>38686</v>
          </cell>
          <cell r="I11624" t="str">
            <v>MZ obiekt Długa 38/40 pok.015</v>
          </cell>
          <cell r="J11624"/>
          <cell r="K11624">
            <v>298</v>
          </cell>
        </row>
        <row r="11625">
          <cell r="D11625" t="str">
            <v>P-91-23-323</v>
          </cell>
          <cell r="E11625"/>
          <cell r="F11625" t="str">
            <v>Wieszak ścienny</v>
          </cell>
          <cell r="G11625"/>
          <cell r="H11625">
            <v>38779</v>
          </cell>
          <cell r="I11625" t="str">
            <v>Miodowa PORTIERNIA przy bramie wjazdowej</v>
          </cell>
          <cell r="J11625"/>
          <cell r="K11625">
            <v>153</v>
          </cell>
        </row>
        <row r="11626">
          <cell r="D11626" t="str">
            <v>P-91-23-324</v>
          </cell>
          <cell r="E11626"/>
          <cell r="F11626" t="str">
            <v>Wieszak ścienny (rustical)</v>
          </cell>
          <cell r="G11626"/>
          <cell r="H11626">
            <v>38841</v>
          </cell>
          <cell r="I11626" t="str">
            <v>Pomieszczenie Gospodarcze</v>
          </cell>
          <cell r="J11626"/>
          <cell r="K11626">
            <v>120</v>
          </cell>
        </row>
        <row r="11627">
          <cell r="D11627" t="str">
            <v>P-91-23-326</v>
          </cell>
          <cell r="E11627"/>
          <cell r="F11627" t="str">
            <v>Wieszak ścienny</v>
          </cell>
          <cell r="G11627"/>
          <cell r="H11627">
            <v>38968</v>
          </cell>
          <cell r="I11627" t="str">
            <v>Pomieszczenie gospodarcze</v>
          </cell>
          <cell r="J11627"/>
          <cell r="K11627">
            <v>38.880000000000003</v>
          </cell>
        </row>
        <row r="11628">
          <cell r="D11628" t="str">
            <v>P-91-23-326</v>
          </cell>
          <cell r="E11628"/>
          <cell r="F11628" t="str">
            <v>Wieszak ścienny</v>
          </cell>
          <cell r="G11628"/>
          <cell r="H11628">
            <v>38968</v>
          </cell>
          <cell r="I11628" t="str">
            <v>Pomieszczenie gospodarcze</v>
          </cell>
          <cell r="J11628"/>
          <cell r="K11628">
            <v>38.880000000000003</v>
          </cell>
        </row>
        <row r="11629">
          <cell r="D11629" t="str">
            <v>P-91-23-326</v>
          </cell>
          <cell r="E11629"/>
          <cell r="F11629" t="str">
            <v>Wieszak ścienny</v>
          </cell>
          <cell r="G11629"/>
          <cell r="H11629">
            <v>38968</v>
          </cell>
          <cell r="I11629" t="str">
            <v>Pomieszczenie gospodarcze</v>
          </cell>
          <cell r="J11629"/>
          <cell r="K11629">
            <v>38.880000000000003</v>
          </cell>
        </row>
        <row r="11630">
          <cell r="D11630" t="str">
            <v>P-91-23-327</v>
          </cell>
          <cell r="E11630"/>
          <cell r="F11630" t="str">
            <v>Wieszak stojący na ubranie</v>
          </cell>
          <cell r="G11630"/>
          <cell r="H11630">
            <v>39027</v>
          </cell>
          <cell r="I11630" t="str">
            <v>MZ obiekt Długa 38/40 pok. 203</v>
          </cell>
          <cell r="J11630"/>
          <cell r="K11630">
            <v>67.709999999999994</v>
          </cell>
        </row>
        <row r="11631">
          <cell r="D11631" t="str">
            <v>P-91-23-327</v>
          </cell>
          <cell r="E11631"/>
          <cell r="F11631" t="str">
            <v>Wieszak stojący na ubranie</v>
          </cell>
          <cell r="G11631"/>
          <cell r="H11631">
            <v>39027</v>
          </cell>
          <cell r="I11631" t="str">
            <v>MZ obiekt Długa 38/40 pok. 203</v>
          </cell>
          <cell r="J11631"/>
          <cell r="K11631">
            <v>67.709999999999994</v>
          </cell>
        </row>
        <row r="11632">
          <cell r="D11632" t="str">
            <v>P-91-23-327</v>
          </cell>
          <cell r="E11632"/>
          <cell r="F11632" t="str">
            <v>Wieszak stojący na ubranie</v>
          </cell>
          <cell r="G11632"/>
          <cell r="H11632">
            <v>39027</v>
          </cell>
          <cell r="I11632" t="str">
            <v>MZ obiekt Długa 38/40 pok. 203</v>
          </cell>
          <cell r="J11632"/>
          <cell r="K11632">
            <v>67.709999999999994</v>
          </cell>
        </row>
        <row r="11633">
          <cell r="D11633" t="str">
            <v>P-91-23-328</v>
          </cell>
          <cell r="E11633"/>
          <cell r="F11633" t="str">
            <v>Wieszak stojący na parasole</v>
          </cell>
          <cell r="G11633"/>
          <cell r="H11633">
            <v>39027</v>
          </cell>
          <cell r="I11633" t="str">
            <v>Miodowa 157</v>
          </cell>
          <cell r="J11633"/>
          <cell r="K11633">
            <v>24.4</v>
          </cell>
        </row>
        <row r="11634">
          <cell r="D11634" t="str">
            <v>P-91-23-328</v>
          </cell>
          <cell r="E11634"/>
          <cell r="F11634" t="str">
            <v>Wieszak stojący na parasole</v>
          </cell>
          <cell r="G11634"/>
          <cell r="H11634">
            <v>39027</v>
          </cell>
          <cell r="I11634" t="str">
            <v>Miodowa 157</v>
          </cell>
          <cell r="J11634"/>
          <cell r="K11634">
            <v>24.4</v>
          </cell>
        </row>
        <row r="11635">
          <cell r="D11635" t="str">
            <v>P-91-23-328</v>
          </cell>
          <cell r="E11635"/>
          <cell r="F11635" t="str">
            <v>Wieszak stojący na parasole</v>
          </cell>
          <cell r="G11635"/>
          <cell r="H11635">
            <v>39027</v>
          </cell>
          <cell r="I11635" t="str">
            <v>Miodowa 157</v>
          </cell>
          <cell r="J11635"/>
          <cell r="K11635">
            <v>24.4</v>
          </cell>
        </row>
        <row r="11636">
          <cell r="D11636" t="str">
            <v>P-91-23-329</v>
          </cell>
          <cell r="E11636"/>
          <cell r="F11636" t="str">
            <v>Wieszak stojący drewniany</v>
          </cell>
          <cell r="G11636"/>
          <cell r="H11636">
            <v>39293</v>
          </cell>
          <cell r="I11636" t="str">
            <v>Długa 135</v>
          </cell>
          <cell r="J11636"/>
          <cell r="K11636">
            <v>189</v>
          </cell>
        </row>
        <row r="11637">
          <cell r="D11637" t="str">
            <v>P-91-23-330</v>
          </cell>
          <cell r="E11637"/>
          <cell r="F11637" t="str">
            <v>Wieszak stojący drewniany</v>
          </cell>
          <cell r="G11637"/>
          <cell r="H11637">
            <v>39293</v>
          </cell>
          <cell r="I11637" t="str">
            <v>Długa 134</v>
          </cell>
          <cell r="J11637"/>
          <cell r="K11637">
            <v>289</v>
          </cell>
        </row>
        <row r="11638">
          <cell r="D11638" t="str">
            <v>P-91-23-330</v>
          </cell>
          <cell r="E11638"/>
          <cell r="F11638" t="str">
            <v>Wieszak stojący drewniany</v>
          </cell>
          <cell r="G11638"/>
          <cell r="H11638">
            <v>39293</v>
          </cell>
          <cell r="I11638" t="str">
            <v>Długa 134</v>
          </cell>
          <cell r="J11638"/>
          <cell r="K11638">
            <v>289</v>
          </cell>
        </row>
        <row r="11639">
          <cell r="D11639" t="str">
            <v>P-91-23-330</v>
          </cell>
          <cell r="E11639"/>
          <cell r="F11639" t="str">
            <v>Wieszak stojący drewniany</v>
          </cell>
          <cell r="G11639"/>
          <cell r="H11639">
            <v>39293</v>
          </cell>
          <cell r="I11639" t="str">
            <v>Długa 134</v>
          </cell>
          <cell r="J11639"/>
          <cell r="K11639">
            <v>289</v>
          </cell>
        </row>
        <row r="11640">
          <cell r="D11640" t="str">
            <v>P-91-23-331</v>
          </cell>
          <cell r="E11640"/>
          <cell r="F11640" t="str">
            <v>Wieszak stojący drewniany</v>
          </cell>
          <cell r="G11640"/>
          <cell r="H11640">
            <v>39428</v>
          </cell>
          <cell r="I11640" t="str">
            <v>Długa 129</v>
          </cell>
          <cell r="J11640"/>
          <cell r="K11640">
            <v>189</v>
          </cell>
        </row>
        <row r="11641">
          <cell r="D11641" t="str">
            <v>P-91-23-331</v>
          </cell>
          <cell r="E11641"/>
          <cell r="F11641" t="str">
            <v>Wieszak stojący drewniany</v>
          </cell>
          <cell r="G11641"/>
          <cell r="H11641">
            <v>39428</v>
          </cell>
          <cell r="I11641" t="str">
            <v>Długa 129</v>
          </cell>
          <cell r="J11641"/>
          <cell r="K11641">
            <v>189</v>
          </cell>
        </row>
        <row r="11642">
          <cell r="D11642" t="str">
            <v>P-91-23-331</v>
          </cell>
          <cell r="E11642"/>
          <cell r="F11642" t="str">
            <v>Wieszak stojący drewniany</v>
          </cell>
          <cell r="G11642"/>
          <cell r="H11642">
            <v>39428</v>
          </cell>
          <cell r="I11642" t="str">
            <v>Długa 129</v>
          </cell>
          <cell r="J11642"/>
          <cell r="K11642">
            <v>189</v>
          </cell>
        </row>
        <row r="11643">
          <cell r="D11643" t="str">
            <v>P-91-23-332</v>
          </cell>
          <cell r="E11643"/>
          <cell r="F11643" t="str">
            <v>Wieszak stojący drewniany</v>
          </cell>
          <cell r="G11643"/>
          <cell r="H11643">
            <v>39428</v>
          </cell>
          <cell r="I11643" t="str">
            <v>Miodowa 219</v>
          </cell>
          <cell r="J11643"/>
          <cell r="K11643">
            <v>189</v>
          </cell>
        </row>
        <row r="11644">
          <cell r="D11644" t="str">
            <v>P-91-23-333</v>
          </cell>
          <cell r="E11644"/>
          <cell r="F11644" t="str">
            <v>Wieszak stojący drewniany</v>
          </cell>
          <cell r="G11644"/>
          <cell r="H11644">
            <v>39500</v>
          </cell>
          <cell r="I11644"/>
          <cell r="J11644"/>
          <cell r="K11644">
            <v>378.2</v>
          </cell>
        </row>
        <row r="11645">
          <cell r="D11645" t="str">
            <v>P-91-23-333</v>
          </cell>
          <cell r="E11645"/>
          <cell r="F11645" t="str">
            <v>Wieszak stojący drewniany</v>
          </cell>
          <cell r="G11645"/>
          <cell r="H11645">
            <v>39500</v>
          </cell>
          <cell r="I11645"/>
          <cell r="J11645"/>
          <cell r="K11645">
            <v>378.2</v>
          </cell>
        </row>
        <row r="11646">
          <cell r="D11646" t="str">
            <v>P-91-23-333</v>
          </cell>
          <cell r="E11646"/>
          <cell r="F11646" t="str">
            <v>Wieszak stojący drewniany</v>
          </cell>
          <cell r="G11646"/>
          <cell r="H11646">
            <v>39500</v>
          </cell>
          <cell r="I11646"/>
          <cell r="J11646"/>
          <cell r="K11646">
            <v>378.2</v>
          </cell>
        </row>
        <row r="11647">
          <cell r="D11647" t="str">
            <v>P-91-23-334</v>
          </cell>
          <cell r="E11647"/>
          <cell r="F11647" t="str">
            <v>Wieszak stojący drewniany</v>
          </cell>
          <cell r="G11647"/>
          <cell r="H11647">
            <v>39500</v>
          </cell>
          <cell r="I11647" t="str">
            <v>Długa 110</v>
          </cell>
          <cell r="J11647"/>
          <cell r="K11647">
            <v>378.2</v>
          </cell>
        </row>
        <row r="11648">
          <cell r="D11648" t="str">
            <v>P-91-23-334</v>
          </cell>
          <cell r="E11648"/>
          <cell r="F11648" t="str">
            <v>Wieszak stojący drewniany</v>
          </cell>
          <cell r="G11648"/>
          <cell r="H11648">
            <v>39500</v>
          </cell>
          <cell r="I11648" t="str">
            <v>Długa 110</v>
          </cell>
          <cell r="J11648"/>
          <cell r="K11648">
            <v>378.2</v>
          </cell>
        </row>
        <row r="11649">
          <cell r="D11649" t="str">
            <v>P-91-23-334</v>
          </cell>
          <cell r="E11649"/>
          <cell r="F11649" t="str">
            <v>Wieszak stojący drewniany</v>
          </cell>
          <cell r="G11649"/>
          <cell r="H11649">
            <v>39500</v>
          </cell>
          <cell r="I11649" t="str">
            <v>Długa 110</v>
          </cell>
          <cell r="J11649"/>
          <cell r="K11649">
            <v>378.2</v>
          </cell>
        </row>
        <row r="11650">
          <cell r="D11650" t="str">
            <v>P-91-23-335</v>
          </cell>
          <cell r="E11650"/>
          <cell r="F11650" t="str">
            <v>Wieszak stojący drewniany</v>
          </cell>
          <cell r="G11650"/>
          <cell r="H11650">
            <v>39500</v>
          </cell>
          <cell r="I11650" t="str">
            <v>MZ obiekt Miodowa 15 pok.141 (Sekretariat/Gabinet Podsekretarza Stanu)</v>
          </cell>
          <cell r="J11650"/>
          <cell r="K11650">
            <v>378.2</v>
          </cell>
        </row>
        <row r="11651">
          <cell r="D11651" t="str">
            <v>P-91-23-335</v>
          </cell>
          <cell r="E11651"/>
          <cell r="F11651" t="str">
            <v>Wieszak stojący drewniany</v>
          </cell>
          <cell r="G11651"/>
          <cell r="H11651">
            <v>39500</v>
          </cell>
          <cell r="I11651" t="str">
            <v>MZ obiekt Miodowa 15 pok.141 (Sekretariat/Gabinet Podsekretarza Stanu)</v>
          </cell>
          <cell r="J11651"/>
          <cell r="K11651">
            <v>378.2</v>
          </cell>
        </row>
        <row r="11652">
          <cell r="D11652" t="str">
            <v>P-91-23-335</v>
          </cell>
          <cell r="E11652"/>
          <cell r="F11652" t="str">
            <v>Wieszak stojący drewniany</v>
          </cell>
          <cell r="G11652"/>
          <cell r="H11652">
            <v>39500</v>
          </cell>
          <cell r="I11652" t="str">
            <v>MZ obiekt Miodowa 15 pok.141 (Sekretariat/Gabinet Podsekretarza Stanu)</v>
          </cell>
          <cell r="J11652"/>
          <cell r="K11652">
            <v>378.2</v>
          </cell>
        </row>
        <row r="11653">
          <cell r="D11653" t="str">
            <v>P-91-23-336</v>
          </cell>
          <cell r="E11653"/>
          <cell r="F11653" t="str">
            <v>Wieszak stojący drewniany</v>
          </cell>
          <cell r="G11653"/>
          <cell r="H11653">
            <v>39500</v>
          </cell>
          <cell r="I11653"/>
          <cell r="J11653"/>
          <cell r="K11653">
            <v>378.2</v>
          </cell>
        </row>
        <row r="11654">
          <cell r="D11654" t="str">
            <v>P-91-23-337</v>
          </cell>
          <cell r="E11654"/>
          <cell r="F11654" t="str">
            <v>Wieszak stojący drewniany</v>
          </cell>
          <cell r="G11654"/>
          <cell r="H11654">
            <v>39500</v>
          </cell>
          <cell r="I11654" t="str">
            <v>Miodowa parter część B korytarz</v>
          </cell>
          <cell r="J11654"/>
          <cell r="K11654">
            <v>378.2</v>
          </cell>
        </row>
        <row r="11655">
          <cell r="D11655" t="str">
            <v>P-91-23-337</v>
          </cell>
          <cell r="E11655"/>
          <cell r="F11655" t="str">
            <v>Wieszak stojący drewniany</v>
          </cell>
          <cell r="G11655"/>
          <cell r="H11655">
            <v>39500</v>
          </cell>
          <cell r="I11655" t="str">
            <v>Miodowa parter część B korytarz</v>
          </cell>
          <cell r="J11655"/>
          <cell r="K11655">
            <v>378.2</v>
          </cell>
        </row>
        <row r="11656">
          <cell r="D11656" t="str">
            <v>P-91-23-337</v>
          </cell>
          <cell r="E11656"/>
          <cell r="F11656" t="str">
            <v>Wieszak stojący drewniany</v>
          </cell>
          <cell r="G11656"/>
          <cell r="H11656">
            <v>39500</v>
          </cell>
          <cell r="I11656" t="str">
            <v>Miodowa parter część B korytarz</v>
          </cell>
          <cell r="J11656"/>
          <cell r="K11656">
            <v>378.2</v>
          </cell>
        </row>
        <row r="11657">
          <cell r="D11657" t="str">
            <v>P-91-23-338</v>
          </cell>
          <cell r="E11657"/>
          <cell r="F11657" t="str">
            <v>Wieszak stojący drewniany</v>
          </cell>
          <cell r="G11657"/>
          <cell r="H11657">
            <v>39500</v>
          </cell>
          <cell r="I11657" t="str">
            <v>Miodowa 025</v>
          </cell>
          <cell r="J11657"/>
          <cell r="K11657">
            <v>378.2</v>
          </cell>
        </row>
        <row r="11658">
          <cell r="D11658" t="str">
            <v>P-91-23-339</v>
          </cell>
          <cell r="E11658"/>
          <cell r="F11658" t="str">
            <v>Wieszak stojący drewniany</v>
          </cell>
          <cell r="G11658"/>
          <cell r="H11658">
            <v>39500</v>
          </cell>
          <cell r="I11658" t="str">
            <v xml:space="preserve">Budynek Długa 38/40 pokój nr 126 Gabinet  Dyrektora </v>
          </cell>
          <cell r="J11658"/>
          <cell r="K11658">
            <v>378.2</v>
          </cell>
        </row>
        <row r="11659">
          <cell r="D11659" t="str">
            <v>P-91-23-339</v>
          </cell>
          <cell r="E11659"/>
          <cell r="F11659" t="str">
            <v>Wieszak stojący drewniany</v>
          </cell>
          <cell r="G11659"/>
          <cell r="H11659">
            <v>39500</v>
          </cell>
          <cell r="I11659" t="str">
            <v xml:space="preserve">Budynek Długa 38/40 pokój nr 126 Gabinet  Dyrektora </v>
          </cell>
          <cell r="J11659"/>
          <cell r="K11659">
            <v>378.2</v>
          </cell>
        </row>
        <row r="11660">
          <cell r="D11660" t="str">
            <v>P-91-23-339</v>
          </cell>
          <cell r="E11660"/>
          <cell r="F11660" t="str">
            <v>Wieszak stojący drewniany</v>
          </cell>
          <cell r="G11660"/>
          <cell r="H11660">
            <v>39500</v>
          </cell>
          <cell r="I11660" t="str">
            <v xml:space="preserve">Budynek Długa 38/40 pokój nr 126 Gabinet  Dyrektora </v>
          </cell>
          <cell r="J11660"/>
          <cell r="K11660">
            <v>378.2</v>
          </cell>
        </row>
        <row r="11661">
          <cell r="D11661" t="str">
            <v>P-91-23-340</v>
          </cell>
          <cell r="E11661"/>
          <cell r="F11661" t="str">
            <v>Wieszak stojący drewniany</v>
          </cell>
          <cell r="G11661"/>
          <cell r="H11661">
            <v>39659</v>
          </cell>
          <cell r="I11661" t="str">
            <v>Długa 017</v>
          </cell>
          <cell r="J11661"/>
          <cell r="K11661">
            <v>183</v>
          </cell>
        </row>
        <row r="11662">
          <cell r="D11662" t="str">
            <v>P-91-23-341</v>
          </cell>
          <cell r="E11662"/>
          <cell r="F11662" t="str">
            <v>Wieszak stojący drewniany</v>
          </cell>
          <cell r="G11662"/>
          <cell r="H11662">
            <v>39659</v>
          </cell>
          <cell r="I11662" t="str">
            <v>Miodowa 211</v>
          </cell>
          <cell r="J11662"/>
          <cell r="K11662">
            <v>183</v>
          </cell>
        </row>
        <row r="11663">
          <cell r="D11663" t="str">
            <v>P-91-23-341</v>
          </cell>
          <cell r="E11663"/>
          <cell r="F11663" t="str">
            <v>Wieszak stojący drewniany</v>
          </cell>
          <cell r="G11663"/>
          <cell r="H11663">
            <v>39659</v>
          </cell>
          <cell r="I11663" t="str">
            <v>Miodowa 211</v>
          </cell>
          <cell r="J11663"/>
          <cell r="K11663">
            <v>183</v>
          </cell>
        </row>
        <row r="11664">
          <cell r="D11664" t="str">
            <v>P-91-23-341</v>
          </cell>
          <cell r="E11664"/>
          <cell r="F11664" t="str">
            <v>Wieszak stojący drewniany</v>
          </cell>
          <cell r="G11664"/>
          <cell r="H11664">
            <v>39659</v>
          </cell>
          <cell r="I11664" t="str">
            <v>Miodowa 211</v>
          </cell>
          <cell r="J11664"/>
          <cell r="K11664">
            <v>183</v>
          </cell>
        </row>
        <row r="11665">
          <cell r="D11665" t="str">
            <v>P-91-23-342</v>
          </cell>
          <cell r="E11665"/>
          <cell r="F11665" t="str">
            <v>Wieszak stojący drewniany</v>
          </cell>
          <cell r="G11665"/>
          <cell r="H11665">
            <v>39659</v>
          </cell>
          <cell r="I11665" t="str">
            <v>Miodowa 203</v>
          </cell>
          <cell r="J11665"/>
          <cell r="K11665">
            <v>183</v>
          </cell>
        </row>
        <row r="11666">
          <cell r="D11666" t="str">
            <v>P-91-23-342</v>
          </cell>
          <cell r="E11666"/>
          <cell r="F11666" t="str">
            <v>Wieszak stojący drewniany</v>
          </cell>
          <cell r="G11666"/>
          <cell r="H11666">
            <v>39659</v>
          </cell>
          <cell r="I11666" t="str">
            <v>Miodowa 203</v>
          </cell>
          <cell r="J11666"/>
          <cell r="K11666">
            <v>183</v>
          </cell>
        </row>
        <row r="11667">
          <cell r="D11667" t="str">
            <v>P-91-23-342</v>
          </cell>
          <cell r="E11667"/>
          <cell r="F11667" t="str">
            <v>Wieszak stojący drewniany</v>
          </cell>
          <cell r="G11667"/>
          <cell r="H11667">
            <v>39659</v>
          </cell>
          <cell r="I11667" t="str">
            <v>Miodowa 203</v>
          </cell>
          <cell r="J11667"/>
          <cell r="K11667">
            <v>183</v>
          </cell>
        </row>
        <row r="11668">
          <cell r="D11668" t="str">
            <v>P-91-23-343</v>
          </cell>
          <cell r="E11668"/>
          <cell r="F11668" t="str">
            <v>Wieszak stojący drewniany</v>
          </cell>
          <cell r="G11668"/>
          <cell r="H11668">
            <v>39742</v>
          </cell>
          <cell r="I11668" t="str">
            <v xml:space="preserve">Miodowa pokój nr 022 Sekretariat Departamentu </v>
          </cell>
          <cell r="J11668"/>
          <cell r="K11668">
            <v>170.8</v>
          </cell>
        </row>
        <row r="11669">
          <cell r="D11669" t="str">
            <v>P-91-23-343</v>
          </cell>
          <cell r="E11669"/>
          <cell r="F11669" t="str">
            <v>Wieszak stojący drewniany</v>
          </cell>
          <cell r="G11669"/>
          <cell r="H11669">
            <v>39742</v>
          </cell>
          <cell r="I11669" t="str">
            <v xml:space="preserve">Miodowa pokój nr 022 Sekretariat Departamentu </v>
          </cell>
          <cell r="J11669"/>
          <cell r="K11669">
            <v>170.8</v>
          </cell>
        </row>
        <row r="11670">
          <cell r="D11670" t="str">
            <v>P-91-23-343</v>
          </cell>
          <cell r="E11670"/>
          <cell r="F11670" t="str">
            <v>Wieszak stojący drewniany</v>
          </cell>
          <cell r="G11670"/>
          <cell r="H11670">
            <v>39742</v>
          </cell>
          <cell r="I11670" t="str">
            <v xml:space="preserve">Miodowa pokój nr 022 Sekretariat Departamentu </v>
          </cell>
          <cell r="J11670"/>
          <cell r="K11670">
            <v>170.8</v>
          </cell>
        </row>
        <row r="11671">
          <cell r="D11671" t="str">
            <v>P-91-23-344</v>
          </cell>
          <cell r="E11671"/>
          <cell r="F11671" t="str">
            <v>Wieszak stojący</v>
          </cell>
          <cell r="G11671"/>
          <cell r="H11671">
            <v>39849</v>
          </cell>
          <cell r="I11671" t="str">
            <v>MZ obiekt Długa 38/40 pok. 229</v>
          </cell>
          <cell r="J11671"/>
          <cell r="K11671">
            <v>170.8</v>
          </cell>
        </row>
        <row r="11672">
          <cell r="D11672" t="str">
            <v>P-91-23-345</v>
          </cell>
          <cell r="E11672"/>
          <cell r="F11672" t="str">
            <v>Wieszak stojący</v>
          </cell>
          <cell r="G11672"/>
          <cell r="H11672">
            <v>39849</v>
          </cell>
          <cell r="I11672" t="str">
            <v>Miodowa 054</v>
          </cell>
          <cell r="J11672"/>
          <cell r="K11672">
            <v>170.8</v>
          </cell>
        </row>
        <row r="11673">
          <cell r="D11673" t="str">
            <v>P-91-23-346</v>
          </cell>
          <cell r="E11673"/>
          <cell r="F11673" t="str">
            <v>Wieszak stojący</v>
          </cell>
          <cell r="G11673"/>
          <cell r="H11673">
            <v>39849</v>
          </cell>
          <cell r="I11673" t="str">
            <v>MZ obiekt Długa 38/40 I piętro korytarz</v>
          </cell>
          <cell r="J11673"/>
          <cell r="K11673">
            <v>170.8</v>
          </cell>
        </row>
        <row r="11674">
          <cell r="D11674" t="str">
            <v>P-91-23-347</v>
          </cell>
          <cell r="E11674"/>
          <cell r="F11674" t="str">
            <v>Wieszak stojący</v>
          </cell>
          <cell r="G11674"/>
          <cell r="H11674">
            <v>39849</v>
          </cell>
          <cell r="I11674" t="str">
            <v>MZ obiekt Długa 38/40 pok.236</v>
          </cell>
          <cell r="J11674"/>
          <cell r="K11674">
            <v>170.8</v>
          </cell>
        </row>
        <row r="11675">
          <cell r="D11675" t="str">
            <v>P-91-23-348</v>
          </cell>
          <cell r="E11675"/>
          <cell r="F11675" t="str">
            <v>Wieszak stojący</v>
          </cell>
          <cell r="G11675"/>
          <cell r="H11675">
            <v>40122</v>
          </cell>
          <cell r="I11675" t="str">
            <v xml:space="preserve">obiekt Miodowa pok.162 - Sekretariat Ministra Zdrowia </v>
          </cell>
          <cell r="J11675"/>
          <cell r="K11675">
            <v>1066.8</v>
          </cell>
        </row>
        <row r="11676">
          <cell r="D11676" t="str">
            <v>P-91-23-349</v>
          </cell>
          <cell r="E11676"/>
          <cell r="F11676" t="str">
            <v>Wieszak stojący</v>
          </cell>
          <cell r="G11676"/>
          <cell r="H11676">
            <v>40756</v>
          </cell>
          <cell r="I11676" t="str">
            <v>Miodowa pokój nr 039</v>
          </cell>
          <cell r="J11676"/>
          <cell r="K11676">
            <v>59.98</v>
          </cell>
        </row>
        <row r="11677">
          <cell r="D11677" t="str">
            <v>P-91-23-351</v>
          </cell>
          <cell r="E11677"/>
          <cell r="F11677" t="str">
            <v>Wieszak stojący</v>
          </cell>
          <cell r="G11677"/>
          <cell r="H11677">
            <v>41236</v>
          </cell>
          <cell r="I11677" t="str">
            <v>Długa 128</v>
          </cell>
          <cell r="J11677"/>
          <cell r="K11677">
            <v>103.7</v>
          </cell>
        </row>
        <row r="11678">
          <cell r="D11678" t="str">
            <v>P-91-23-352</v>
          </cell>
          <cell r="E11678"/>
          <cell r="F11678" t="str">
            <v>Wieszak ubraniowy</v>
          </cell>
          <cell r="G11678"/>
          <cell r="H11678">
            <v>41242</v>
          </cell>
          <cell r="I11678" t="str">
            <v>Miodowa 042</v>
          </cell>
          <cell r="J11678"/>
          <cell r="K11678">
            <v>109.8</v>
          </cell>
        </row>
        <row r="11679">
          <cell r="D11679" t="str">
            <v>P-91-23-353</v>
          </cell>
          <cell r="E11679"/>
          <cell r="F11679" t="str">
            <v>Wieszak stojący</v>
          </cell>
          <cell r="G11679"/>
          <cell r="H11679">
            <v>41256</v>
          </cell>
          <cell r="I11679" t="str">
            <v>Miodowa 176</v>
          </cell>
          <cell r="J11679"/>
          <cell r="K11679">
            <v>393.6</v>
          </cell>
        </row>
        <row r="11680">
          <cell r="D11680" t="str">
            <v>P-91-23-354</v>
          </cell>
          <cell r="E11680"/>
          <cell r="F11680" t="str">
            <v>Wieszak stojący</v>
          </cell>
          <cell r="G11680"/>
          <cell r="H11680">
            <v>41256</v>
          </cell>
          <cell r="I11680" t="str">
            <v>Miodowa 051</v>
          </cell>
          <cell r="J11680"/>
          <cell r="K11680">
            <v>393.6</v>
          </cell>
        </row>
        <row r="11681">
          <cell r="D11681" t="str">
            <v>P-91-23-355</v>
          </cell>
          <cell r="E11681"/>
          <cell r="F11681" t="str">
            <v>Wieszak stojący</v>
          </cell>
          <cell r="G11681"/>
          <cell r="H11681">
            <v>41256</v>
          </cell>
          <cell r="I11681" t="str">
            <v>Pomieszczenie gospodarcze</v>
          </cell>
          <cell r="J11681"/>
          <cell r="K11681">
            <v>393.6</v>
          </cell>
        </row>
        <row r="11682">
          <cell r="D11682" t="str">
            <v>P-91-23-356</v>
          </cell>
          <cell r="E11682"/>
          <cell r="F11682" t="str">
            <v>Wieszak stojący</v>
          </cell>
          <cell r="G11682"/>
          <cell r="H11682">
            <v>41256</v>
          </cell>
          <cell r="I11682" t="str">
            <v>Miodowa 107</v>
          </cell>
          <cell r="J11682"/>
          <cell r="K11682">
            <v>393.6</v>
          </cell>
        </row>
        <row r="11683">
          <cell r="D11683" t="str">
            <v>P-91-23-359</v>
          </cell>
          <cell r="E11683"/>
          <cell r="F11683" t="str">
            <v>Wieszak</v>
          </cell>
          <cell r="G11683"/>
          <cell r="H11683">
            <v>41569</v>
          </cell>
          <cell r="I11683" t="str">
            <v>Miodowa 233</v>
          </cell>
          <cell r="J11683"/>
          <cell r="K11683">
            <v>211.56</v>
          </cell>
        </row>
        <row r="11684">
          <cell r="D11684" t="str">
            <v>P-91-23-360</v>
          </cell>
          <cell r="E11684"/>
          <cell r="F11684" t="str">
            <v>Wieszak</v>
          </cell>
          <cell r="G11684"/>
          <cell r="H11684">
            <v>41569</v>
          </cell>
          <cell r="I11684" t="str">
            <v>Miodowa pokój nr 039</v>
          </cell>
          <cell r="J11684"/>
          <cell r="K11684">
            <v>211.56</v>
          </cell>
        </row>
        <row r="11685">
          <cell r="D11685" t="str">
            <v>P-91-23-361</v>
          </cell>
          <cell r="E11685"/>
          <cell r="F11685" t="str">
            <v>Wieszak</v>
          </cell>
          <cell r="G11685"/>
          <cell r="H11685">
            <v>41569</v>
          </cell>
          <cell r="I11685" t="str">
            <v>Pomieszczenie Gospodarcze</v>
          </cell>
          <cell r="J11685"/>
          <cell r="K11685">
            <v>211.56</v>
          </cell>
        </row>
        <row r="11686">
          <cell r="D11686" t="str">
            <v>P-91-23-363</v>
          </cell>
          <cell r="E11686"/>
          <cell r="F11686" t="str">
            <v>Wieszak</v>
          </cell>
          <cell r="G11686"/>
          <cell r="H11686">
            <v>41610</v>
          </cell>
          <cell r="I11686" t="str">
            <v>Miodowa 217</v>
          </cell>
          <cell r="J11686"/>
          <cell r="K11686">
            <v>211.56</v>
          </cell>
        </row>
        <row r="11687">
          <cell r="D11687" t="str">
            <v>P-91-23-364</v>
          </cell>
          <cell r="E11687"/>
          <cell r="F11687" t="str">
            <v>Wieszak stojący</v>
          </cell>
          <cell r="G11687"/>
          <cell r="H11687">
            <v>41682</v>
          </cell>
          <cell r="I11687" t="str">
            <v>Miodowa 174</v>
          </cell>
          <cell r="J11687"/>
          <cell r="K11687">
            <v>211.56</v>
          </cell>
        </row>
        <row r="11688">
          <cell r="D11688" t="str">
            <v>P-91-23-365</v>
          </cell>
          <cell r="E11688"/>
          <cell r="F11688" t="str">
            <v>Wieszak ścienny</v>
          </cell>
          <cell r="G11688"/>
          <cell r="H11688">
            <v>41703</v>
          </cell>
          <cell r="I11688" t="str">
            <v>Miodowa 225</v>
          </cell>
          <cell r="J11688"/>
          <cell r="K11688">
            <v>132</v>
          </cell>
        </row>
        <row r="11689">
          <cell r="D11689" t="str">
            <v>P-91-23-366</v>
          </cell>
          <cell r="E11689"/>
          <cell r="F11689" t="str">
            <v>Wieszak stojący</v>
          </cell>
          <cell r="G11689"/>
          <cell r="H11689">
            <v>41731</v>
          </cell>
          <cell r="I11689" t="str">
            <v>Długa 108</v>
          </cell>
          <cell r="J11689"/>
          <cell r="K11689">
            <v>303</v>
          </cell>
        </row>
        <row r="11690">
          <cell r="D11690" t="str">
            <v>P-91-23-367</v>
          </cell>
          <cell r="E11690"/>
          <cell r="F11690" t="str">
            <v>Wieszak stojący</v>
          </cell>
          <cell r="G11690"/>
          <cell r="H11690">
            <v>41737</v>
          </cell>
          <cell r="I11690" t="str">
            <v>MZ obiekt Miodowa 15 pok.141 (Sekretariat/Gabinet Podsekretarza Stanu)</v>
          </cell>
          <cell r="J11690"/>
          <cell r="K11690">
            <v>211.56</v>
          </cell>
        </row>
        <row r="11691">
          <cell r="D11691" t="str">
            <v>P-91-23-369</v>
          </cell>
          <cell r="E11691"/>
          <cell r="F11691" t="str">
            <v>Wieszak stojący</v>
          </cell>
          <cell r="G11691"/>
          <cell r="H11691">
            <v>41978</v>
          </cell>
          <cell r="I11691" t="str">
            <v>Miodowa 259</v>
          </cell>
          <cell r="J11691"/>
          <cell r="K11691">
            <v>233.7</v>
          </cell>
        </row>
        <row r="11692">
          <cell r="D11692" t="str">
            <v>P-91-23-370</v>
          </cell>
          <cell r="E11692"/>
          <cell r="F11692" t="str">
            <v>Wieszak stojący</v>
          </cell>
          <cell r="G11692"/>
          <cell r="H11692">
            <v>42030</v>
          </cell>
          <cell r="I11692" t="str">
            <v>Miodowa 246</v>
          </cell>
          <cell r="J11692"/>
          <cell r="K11692">
            <v>189.9</v>
          </cell>
        </row>
        <row r="11693">
          <cell r="D11693" t="str">
            <v>P-91-23-374</v>
          </cell>
          <cell r="E11693"/>
          <cell r="F11693" t="str">
            <v>Wieszak ścienny</v>
          </cell>
          <cell r="G11693"/>
          <cell r="H11693">
            <v>42369</v>
          </cell>
          <cell r="I11693" t="str">
            <v>Pomieszczenie Gospodarcze</v>
          </cell>
          <cell r="J11693"/>
          <cell r="K11693">
            <v>30</v>
          </cell>
        </row>
        <row r="11694">
          <cell r="D11694" t="str">
            <v>P-91-23-377</v>
          </cell>
          <cell r="E11694"/>
          <cell r="F11694" t="str">
            <v>Wieszak wiszący</v>
          </cell>
          <cell r="G11694"/>
          <cell r="H11694">
            <v>42369</v>
          </cell>
          <cell r="I11694" t="str">
            <v>Miodowa 243</v>
          </cell>
          <cell r="J11694"/>
          <cell r="K11694">
            <v>30</v>
          </cell>
        </row>
        <row r="11695">
          <cell r="D11695" t="str">
            <v>P-91-23-378</v>
          </cell>
          <cell r="E11695"/>
          <cell r="F11695" t="str">
            <v>Wieszak ścienny</v>
          </cell>
          <cell r="G11695"/>
          <cell r="H11695">
            <v>42369</v>
          </cell>
          <cell r="I11695" t="str">
            <v>Długa 120</v>
          </cell>
          <cell r="J11695"/>
          <cell r="K11695">
            <v>50</v>
          </cell>
        </row>
        <row r="11696">
          <cell r="D11696" t="str">
            <v>P-91-23-379</v>
          </cell>
          <cell r="E11696"/>
          <cell r="F11696" t="str">
            <v>Wieszak stojący</v>
          </cell>
          <cell r="G11696"/>
          <cell r="H11696">
            <v>42369</v>
          </cell>
          <cell r="I11696" t="str">
            <v xml:space="preserve">MZ obiekt Długa 38/40 Pom. Socjalne </v>
          </cell>
          <cell r="J11696"/>
          <cell r="K11696">
            <v>80</v>
          </cell>
        </row>
        <row r="11697">
          <cell r="D11697" t="str">
            <v>P-91-23-380</v>
          </cell>
          <cell r="E11697"/>
          <cell r="F11697" t="str">
            <v>Wieszak stojący</v>
          </cell>
          <cell r="G11697"/>
          <cell r="H11697">
            <v>42369</v>
          </cell>
          <cell r="I11697" t="str">
            <v>Miodowa 006</v>
          </cell>
          <cell r="J11697"/>
          <cell r="K11697">
            <v>80</v>
          </cell>
        </row>
        <row r="11698">
          <cell r="D11698" t="str">
            <v>P-91-23-381</v>
          </cell>
          <cell r="E11698"/>
          <cell r="F11698" t="str">
            <v>Wieszak stojący</v>
          </cell>
          <cell r="G11698"/>
          <cell r="H11698">
            <v>42369</v>
          </cell>
          <cell r="I11698" t="str">
            <v>Długa 38/40 parter korytarz</v>
          </cell>
          <cell r="J11698"/>
          <cell r="K11698">
            <v>80</v>
          </cell>
        </row>
        <row r="11699">
          <cell r="D11699" t="str">
            <v>P-91-23-382</v>
          </cell>
          <cell r="E11699"/>
          <cell r="F11699" t="str">
            <v>Wieszak stojący</v>
          </cell>
          <cell r="G11699"/>
          <cell r="H11699">
            <v>42369</v>
          </cell>
          <cell r="I11699" t="str">
            <v>Miodowa 248</v>
          </cell>
          <cell r="J11699"/>
          <cell r="K11699">
            <v>80</v>
          </cell>
        </row>
        <row r="11700">
          <cell r="D11700" t="str">
            <v>P-91-23-383</v>
          </cell>
          <cell r="E11700"/>
          <cell r="F11700" t="str">
            <v>Wieszak stojący</v>
          </cell>
          <cell r="G11700"/>
          <cell r="H11700">
            <v>42369</v>
          </cell>
          <cell r="I11700" t="str">
            <v>Miodowa 031</v>
          </cell>
          <cell r="J11700"/>
          <cell r="K11700">
            <v>80</v>
          </cell>
        </row>
        <row r="11701">
          <cell r="D11701" t="str">
            <v>P-91-23-384</v>
          </cell>
          <cell r="E11701"/>
          <cell r="F11701" t="str">
            <v>Wieszak stojący</v>
          </cell>
          <cell r="G11701"/>
          <cell r="H11701">
            <v>42369</v>
          </cell>
          <cell r="I11701" t="str">
            <v>Miodowa 172</v>
          </cell>
          <cell r="J11701"/>
          <cell r="K11701">
            <v>80</v>
          </cell>
        </row>
        <row r="11702">
          <cell r="D11702" t="str">
            <v>P-91-23-385</v>
          </cell>
          <cell r="E11702"/>
          <cell r="F11702" t="str">
            <v>Wieszak stojący</v>
          </cell>
          <cell r="G11702"/>
          <cell r="H11702">
            <v>42369</v>
          </cell>
          <cell r="I11702" t="str">
            <v>Miodowa 006</v>
          </cell>
          <cell r="J11702"/>
          <cell r="K11702">
            <v>80</v>
          </cell>
        </row>
        <row r="11703">
          <cell r="D11703" t="str">
            <v>P-91-23-386</v>
          </cell>
          <cell r="E11703"/>
          <cell r="F11703" t="str">
            <v>Wieszak stojący</v>
          </cell>
          <cell r="G11703"/>
          <cell r="H11703">
            <v>42369</v>
          </cell>
          <cell r="I11703" t="str">
            <v>Miodowa 269</v>
          </cell>
          <cell r="J11703"/>
          <cell r="K11703">
            <v>80</v>
          </cell>
        </row>
        <row r="11704">
          <cell r="D11704" t="str">
            <v>P-91-23-389</v>
          </cell>
          <cell r="E11704"/>
          <cell r="F11704" t="str">
            <v xml:space="preserve">Wieszak stojący </v>
          </cell>
          <cell r="G11704"/>
          <cell r="H11704">
            <v>42619</v>
          </cell>
          <cell r="I11704" t="str">
            <v>Miodowa 245</v>
          </cell>
          <cell r="J11704"/>
          <cell r="K11704">
            <v>71.34</v>
          </cell>
        </row>
        <row r="11705">
          <cell r="D11705" t="str">
            <v>P-91-23-390</v>
          </cell>
          <cell r="E11705"/>
          <cell r="F11705" t="str">
            <v xml:space="preserve">Wieszak stojący </v>
          </cell>
          <cell r="G11705"/>
          <cell r="H11705">
            <v>42619</v>
          </cell>
          <cell r="I11705" t="str">
            <v>obiekt Miodowa pok. 238</v>
          </cell>
          <cell r="J11705"/>
          <cell r="K11705">
            <v>71.34</v>
          </cell>
        </row>
        <row r="11706">
          <cell r="D11706" t="str">
            <v>P-91-23-391</v>
          </cell>
          <cell r="E11706"/>
          <cell r="F11706" t="str">
            <v xml:space="preserve">Wieszak stojący </v>
          </cell>
          <cell r="G11706"/>
          <cell r="H11706">
            <v>42619</v>
          </cell>
          <cell r="I11706" t="str">
            <v>Budynek Długa 38/40 pokój nr 132</v>
          </cell>
          <cell r="J11706"/>
          <cell r="K11706">
            <v>71.34</v>
          </cell>
        </row>
        <row r="11707">
          <cell r="D11707" t="str">
            <v>P-91-23-393</v>
          </cell>
          <cell r="E11707"/>
          <cell r="F11707" t="str">
            <v xml:space="preserve">Wieszak stojący </v>
          </cell>
          <cell r="G11707"/>
          <cell r="H11707">
            <v>42619</v>
          </cell>
          <cell r="I11707" t="str">
            <v>Miodowa 240</v>
          </cell>
          <cell r="J11707"/>
          <cell r="K11707">
            <v>71.34</v>
          </cell>
        </row>
        <row r="11708">
          <cell r="D11708" t="str">
            <v>P-91-23-394</v>
          </cell>
          <cell r="E11708"/>
          <cell r="F11708" t="str">
            <v xml:space="preserve">Wieszak stojący </v>
          </cell>
          <cell r="G11708"/>
          <cell r="H11708">
            <v>42619</v>
          </cell>
          <cell r="I11708" t="str">
            <v>Długa 138</v>
          </cell>
          <cell r="J11708"/>
          <cell r="K11708">
            <v>71.34</v>
          </cell>
        </row>
        <row r="11709">
          <cell r="D11709" t="str">
            <v>P-91-23-395</v>
          </cell>
          <cell r="E11709"/>
          <cell r="F11709" t="str">
            <v xml:space="preserve">Wieszak stojący </v>
          </cell>
          <cell r="G11709"/>
          <cell r="H11709">
            <v>42619</v>
          </cell>
          <cell r="I11709" t="str">
            <v>Długa 107</v>
          </cell>
          <cell r="J11709"/>
          <cell r="K11709">
            <v>71.34</v>
          </cell>
        </row>
        <row r="11710">
          <cell r="D11710" t="str">
            <v>P-91-23-396</v>
          </cell>
          <cell r="E11710"/>
          <cell r="F11710" t="str">
            <v xml:space="preserve">Wieszak stojący </v>
          </cell>
          <cell r="G11710"/>
          <cell r="H11710">
            <v>42619</v>
          </cell>
          <cell r="I11710" t="str">
            <v>Miodowa 242</v>
          </cell>
          <cell r="J11710"/>
          <cell r="K11710">
            <v>71.34</v>
          </cell>
        </row>
        <row r="11711">
          <cell r="D11711" t="str">
            <v>P-91-23-398</v>
          </cell>
          <cell r="E11711"/>
          <cell r="F11711" t="str">
            <v xml:space="preserve">Wieszak stojący </v>
          </cell>
          <cell r="G11711"/>
          <cell r="H11711">
            <v>42619</v>
          </cell>
          <cell r="I11711" t="str">
            <v>Długa 111</v>
          </cell>
          <cell r="J11711"/>
          <cell r="K11711">
            <v>71.34</v>
          </cell>
        </row>
        <row r="11712">
          <cell r="D11712" t="str">
            <v>P-91-23-399</v>
          </cell>
          <cell r="E11712"/>
          <cell r="F11712" t="str">
            <v xml:space="preserve">Wieszak stojący </v>
          </cell>
          <cell r="G11712"/>
          <cell r="H11712">
            <v>42619</v>
          </cell>
          <cell r="I11712" t="str">
            <v>Miodowa 236</v>
          </cell>
          <cell r="J11712"/>
          <cell r="K11712">
            <v>71.34</v>
          </cell>
        </row>
        <row r="11713">
          <cell r="D11713" t="str">
            <v>P-91-23-401</v>
          </cell>
          <cell r="E11713"/>
          <cell r="F11713" t="str">
            <v xml:space="preserve">Wieszak stojący </v>
          </cell>
          <cell r="G11713"/>
          <cell r="H11713">
            <v>42619</v>
          </cell>
          <cell r="I11713" t="str">
            <v>MZ obiekt Długa 38/40 pok.224</v>
          </cell>
          <cell r="J11713"/>
          <cell r="K11713">
            <v>71.34</v>
          </cell>
        </row>
        <row r="11714">
          <cell r="D11714" t="str">
            <v>P-91-23-402</v>
          </cell>
          <cell r="E11714"/>
          <cell r="F11714" t="str">
            <v xml:space="preserve">Wieszak stojący </v>
          </cell>
          <cell r="G11714"/>
          <cell r="H11714">
            <v>42619</v>
          </cell>
          <cell r="I11714" t="str">
            <v>Miodowa 244</v>
          </cell>
          <cell r="J11714"/>
          <cell r="K11714">
            <v>71.34</v>
          </cell>
        </row>
        <row r="11715">
          <cell r="D11715" t="str">
            <v>P-91-23-403</v>
          </cell>
          <cell r="E11715"/>
          <cell r="F11715" t="str">
            <v xml:space="preserve">Wieszak stojący </v>
          </cell>
          <cell r="G11715"/>
          <cell r="H11715">
            <v>42619</v>
          </cell>
          <cell r="I11715" t="str">
            <v xml:space="preserve">Budynek Długa 38/40 pokój nr 125 Gabinet Zastępcy </v>
          </cell>
          <cell r="J11715"/>
          <cell r="K11715">
            <v>71.34</v>
          </cell>
        </row>
        <row r="11716">
          <cell r="D11716" t="str">
            <v>P-91-23-406</v>
          </cell>
          <cell r="E11716"/>
          <cell r="F11716" t="str">
            <v xml:space="preserve">Wieszak stojący </v>
          </cell>
          <cell r="G11716"/>
          <cell r="H11716">
            <v>42619</v>
          </cell>
          <cell r="I11716" t="str">
            <v>Miodowa 233</v>
          </cell>
          <cell r="J11716" t="str">
            <v>GOŃDA ALICJA</v>
          </cell>
          <cell r="K11716">
            <v>71.34</v>
          </cell>
        </row>
        <row r="11717">
          <cell r="D11717" t="str">
            <v>P-91-23-407</v>
          </cell>
          <cell r="E11717"/>
          <cell r="F11717" t="str">
            <v xml:space="preserve">Wieszak stojący </v>
          </cell>
          <cell r="G11717"/>
          <cell r="H11717">
            <v>42619</v>
          </cell>
          <cell r="I11717" t="str">
            <v>Miodowa 145</v>
          </cell>
          <cell r="J11717"/>
          <cell r="K11717">
            <v>71.34</v>
          </cell>
        </row>
        <row r="11718">
          <cell r="D11718" t="str">
            <v>P-91-23-408</v>
          </cell>
          <cell r="E11718"/>
          <cell r="F11718" t="str">
            <v xml:space="preserve">Wieszak stojący </v>
          </cell>
          <cell r="G11718"/>
          <cell r="H11718">
            <v>42619</v>
          </cell>
          <cell r="I11718" t="str">
            <v>MZ obiekt Długa 38/40 pok.001</v>
          </cell>
          <cell r="J11718"/>
          <cell r="K11718">
            <v>71.34</v>
          </cell>
        </row>
        <row r="11719">
          <cell r="D11719" t="str">
            <v>P-91-23-409</v>
          </cell>
          <cell r="E11719"/>
          <cell r="F11719" t="str">
            <v>Wieszak stojący</v>
          </cell>
          <cell r="G11719"/>
          <cell r="H11719">
            <v>42656</v>
          </cell>
          <cell r="I11719" t="str">
            <v>Długa 027</v>
          </cell>
          <cell r="J11719"/>
          <cell r="K11719">
            <v>71.34</v>
          </cell>
        </row>
        <row r="11720">
          <cell r="D11720" t="str">
            <v>P-91-23-410</v>
          </cell>
          <cell r="E11720"/>
          <cell r="F11720" t="str">
            <v>Wieszak stojący</v>
          </cell>
          <cell r="G11720"/>
          <cell r="H11720">
            <v>42656</v>
          </cell>
          <cell r="I11720" t="str">
            <v>Miodowa 139</v>
          </cell>
          <cell r="J11720"/>
          <cell r="K11720">
            <v>71.34</v>
          </cell>
        </row>
        <row r="11721">
          <cell r="D11721" t="str">
            <v>P-91-23-411</v>
          </cell>
          <cell r="E11721"/>
          <cell r="F11721" t="str">
            <v>Wieszak stojący</v>
          </cell>
          <cell r="G11721"/>
          <cell r="H11721">
            <v>42656</v>
          </cell>
          <cell r="I11721" t="str">
            <v xml:space="preserve">Budynek Długa 38/40 pokój nr 126 Gabinet  Dyrektora </v>
          </cell>
          <cell r="J11721"/>
          <cell r="K11721">
            <v>71.34</v>
          </cell>
        </row>
        <row r="11722">
          <cell r="D11722" t="str">
            <v>P-91-23-412</v>
          </cell>
          <cell r="E11722"/>
          <cell r="F11722" t="str">
            <v>Wieszak stojący</v>
          </cell>
          <cell r="G11722"/>
          <cell r="H11722">
            <v>42656</v>
          </cell>
          <cell r="I11722" t="str">
            <v>Długa 134</v>
          </cell>
          <cell r="J11722"/>
          <cell r="K11722">
            <v>71.34</v>
          </cell>
        </row>
        <row r="11723">
          <cell r="D11723" t="str">
            <v>P-91-23-413</v>
          </cell>
          <cell r="E11723"/>
          <cell r="F11723" t="str">
            <v>Wieszak stojący</v>
          </cell>
          <cell r="G11723"/>
          <cell r="H11723">
            <v>42656</v>
          </cell>
          <cell r="I11723" t="str">
            <v>Długa 035</v>
          </cell>
          <cell r="J11723"/>
          <cell r="K11723">
            <v>71.34</v>
          </cell>
        </row>
        <row r="11724">
          <cell r="D11724" t="str">
            <v>P-91-23-414</v>
          </cell>
          <cell r="E11724"/>
          <cell r="F11724" t="str">
            <v>Wieszak stojący</v>
          </cell>
          <cell r="G11724"/>
          <cell r="H11724">
            <v>42656</v>
          </cell>
          <cell r="I11724" t="str">
            <v>Długa 017</v>
          </cell>
          <cell r="J11724"/>
          <cell r="K11724">
            <v>71.34</v>
          </cell>
        </row>
        <row r="11725">
          <cell r="D11725" t="str">
            <v>P-91-23-415</v>
          </cell>
          <cell r="E11725"/>
          <cell r="F11725" t="str">
            <v>Wieszak stojący</v>
          </cell>
          <cell r="G11725"/>
          <cell r="H11725">
            <v>42656</v>
          </cell>
          <cell r="I11725" t="str">
            <v>Długa 020</v>
          </cell>
          <cell r="J11725"/>
          <cell r="K11725">
            <v>71.34</v>
          </cell>
        </row>
        <row r="11726">
          <cell r="D11726" t="str">
            <v>P-91-23-416</v>
          </cell>
          <cell r="E11726"/>
          <cell r="F11726" t="str">
            <v>Wieszak stojący</v>
          </cell>
          <cell r="G11726"/>
          <cell r="H11726">
            <v>42656</v>
          </cell>
          <cell r="I11726" t="str">
            <v>MZ obiekt Długa 38/40 II piętro korytarz</v>
          </cell>
          <cell r="J11726"/>
          <cell r="K11726">
            <v>71.34</v>
          </cell>
        </row>
        <row r="11727">
          <cell r="D11727" t="str">
            <v>P-91-23-417</v>
          </cell>
          <cell r="E11727"/>
          <cell r="F11727" t="str">
            <v>Wieszak stojący</v>
          </cell>
          <cell r="G11727"/>
          <cell r="H11727">
            <v>42656</v>
          </cell>
          <cell r="I11727" t="str">
            <v>MZ obiekt Długa 38/40 pok. 217</v>
          </cell>
          <cell r="J11727"/>
          <cell r="K11727">
            <v>71.34</v>
          </cell>
        </row>
        <row r="11728">
          <cell r="D11728" t="str">
            <v>P-91-23-418</v>
          </cell>
          <cell r="E11728"/>
          <cell r="F11728" t="str">
            <v>Wieszak stojący</v>
          </cell>
          <cell r="G11728"/>
          <cell r="H11728">
            <v>42656</v>
          </cell>
          <cell r="I11728" t="str">
            <v>MZ obiekt Długa 38/40 pok.002</v>
          </cell>
          <cell r="J11728"/>
          <cell r="K11728">
            <v>71.34</v>
          </cell>
        </row>
        <row r="11729">
          <cell r="D11729" t="str">
            <v>P-91-23-419</v>
          </cell>
          <cell r="E11729"/>
          <cell r="F11729" t="str">
            <v>Wieszak stojący</v>
          </cell>
          <cell r="G11729"/>
          <cell r="H11729">
            <v>42726</v>
          </cell>
          <cell r="I11729" t="str">
            <v>MZ obiekt Długa 38/40 pok.216</v>
          </cell>
          <cell r="J11729"/>
          <cell r="K11729">
            <v>71.34</v>
          </cell>
        </row>
        <row r="11730">
          <cell r="D11730" t="str">
            <v>P-91-23-420</v>
          </cell>
          <cell r="E11730"/>
          <cell r="F11730" t="str">
            <v>Wieszak stojący</v>
          </cell>
          <cell r="G11730"/>
          <cell r="H11730">
            <v>42726</v>
          </cell>
          <cell r="I11730" t="str">
            <v>Miodowa 213</v>
          </cell>
          <cell r="J11730"/>
          <cell r="K11730">
            <v>71.34</v>
          </cell>
        </row>
        <row r="11731">
          <cell r="D11731" t="str">
            <v>P-91-23-421</v>
          </cell>
          <cell r="E11731"/>
          <cell r="F11731" t="str">
            <v>Wieszak stojący</v>
          </cell>
          <cell r="G11731"/>
          <cell r="H11731">
            <v>42726</v>
          </cell>
          <cell r="I11731" t="str">
            <v>Miodowa 123</v>
          </cell>
          <cell r="J11731"/>
          <cell r="K11731">
            <v>71.34</v>
          </cell>
        </row>
        <row r="11732">
          <cell r="D11732" t="str">
            <v>P-91-23-422</v>
          </cell>
          <cell r="E11732"/>
          <cell r="F11732" t="str">
            <v>Wieszak stojący</v>
          </cell>
          <cell r="G11732"/>
          <cell r="H11732">
            <v>42726</v>
          </cell>
          <cell r="I11732" t="str">
            <v>Miodowa 261</v>
          </cell>
          <cell r="J11732"/>
          <cell r="K11732">
            <v>71.34</v>
          </cell>
        </row>
        <row r="11733">
          <cell r="D11733" t="str">
            <v>P-91-23-423</v>
          </cell>
          <cell r="E11733"/>
          <cell r="F11733" t="str">
            <v>Wieszak stojący</v>
          </cell>
          <cell r="G11733"/>
          <cell r="H11733">
            <v>42726</v>
          </cell>
          <cell r="I11733" t="str">
            <v>Długa 033</v>
          </cell>
          <cell r="J11733"/>
          <cell r="K11733">
            <v>71.34</v>
          </cell>
        </row>
        <row r="11734">
          <cell r="D11734" t="str">
            <v>P-91-23-424</v>
          </cell>
          <cell r="E11734"/>
          <cell r="F11734" t="str">
            <v>Wieszak stojący</v>
          </cell>
          <cell r="G11734"/>
          <cell r="H11734">
            <v>42726</v>
          </cell>
          <cell r="I11734" t="str">
            <v>Miodowa pokój 262 korpus gówny II piętro</v>
          </cell>
          <cell r="J11734"/>
          <cell r="K11734">
            <v>71.34</v>
          </cell>
        </row>
        <row r="11735">
          <cell r="D11735" t="str">
            <v>P-91-23-425</v>
          </cell>
          <cell r="E11735"/>
          <cell r="F11735" t="str">
            <v>Wieszak stojący</v>
          </cell>
          <cell r="G11735"/>
          <cell r="H11735">
            <v>42726</v>
          </cell>
          <cell r="I11735" t="str">
            <v>MZ obiekt Długa 38/40 pok.233</v>
          </cell>
          <cell r="J11735"/>
          <cell r="K11735">
            <v>71.34</v>
          </cell>
        </row>
        <row r="11736">
          <cell r="D11736" t="str">
            <v>P-91-23-426</v>
          </cell>
          <cell r="E11736"/>
          <cell r="F11736" t="str">
            <v>Wieszak stojący</v>
          </cell>
          <cell r="G11736"/>
          <cell r="H11736">
            <v>42726</v>
          </cell>
          <cell r="I11736" t="str">
            <v>MZ obiekt Długa 38/40 pok.207</v>
          </cell>
          <cell r="J11736"/>
          <cell r="K11736">
            <v>71.34</v>
          </cell>
        </row>
        <row r="11737">
          <cell r="D11737" t="str">
            <v>P-91-23-427</v>
          </cell>
          <cell r="E11737"/>
          <cell r="F11737" t="str">
            <v>Wieszak stojący</v>
          </cell>
          <cell r="G11737"/>
          <cell r="H11737">
            <v>42726</v>
          </cell>
          <cell r="I11737" t="str">
            <v>Pomieszczenie Gospodarcze</v>
          </cell>
          <cell r="J11737"/>
          <cell r="K11737">
            <v>71.34</v>
          </cell>
        </row>
        <row r="11738">
          <cell r="D11738" t="str">
            <v>P-91-23-429</v>
          </cell>
          <cell r="E11738"/>
          <cell r="F11738" t="str">
            <v>Wieszak stojący</v>
          </cell>
          <cell r="G11738"/>
          <cell r="H11738">
            <v>42726</v>
          </cell>
          <cell r="I11738" t="str">
            <v>Miodowa 229</v>
          </cell>
          <cell r="J11738"/>
          <cell r="K11738">
            <v>71.34</v>
          </cell>
        </row>
        <row r="11739">
          <cell r="D11739" t="str">
            <v>P-91-23-430</v>
          </cell>
          <cell r="E11739"/>
          <cell r="F11739" t="str">
            <v>Wieszak stojący</v>
          </cell>
          <cell r="G11739"/>
          <cell r="H11739">
            <v>42726</v>
          </cell>
          <cell r="I11739" t="str">
            <v>Miodowa 140</v>
          </cell>
          <cell r="J11739"/>
          <cell r="K11739">
            <v>71.34</v>
          </cell>
        </row>
        <row r="11740">
          <cell r="D11740" t="str">
            <v>P-91-23-431</v>
          </cell>
          <cell r="E11740"/>
          <cell r="F11740" t="str">
            <v>Wieszak stojący</v>
          </cell>
          <cell r="G11740"/>
          <cell r="H11740">
            <v>42726</v>
          </cell>
          <cell r="I11740" t="str">
            <v>Miodowa 219</v>
          </cell>
          <cell r="J11740"/>
          <cell r="K11740">
            <v>71.34</v>
          </cell>
        </row>
        <row r="11741">
          <cell r="D11741" t="str">
            <v>P-91-23-432</v>
          </cell>
          <cell r="E11741"/>
          <cell r="F11741" t="str">
            <v xml:space="preserve">Wieszak stojący drewniany </v>
          </cell>
          <cell r="G11741"/>
          <cell r="H11741">
            <v>43129</v>
          </cell>
          <cell r="I11741" t="str">
            <v>Miodowa 270</v>
          </cell>
          <cell r="J11741"/>
          <cell r="K11741">
            <v>450.18</v>
          </cell>
        </row>
        <row r="11742">
          <cell r="D11742" t="str">
            <v>P-91-23-433</v>
          </cell>
          <cell r="E11742"/>
          <cell r="F11742" t="str">
            <v xml:space="preserve">Wieszak stojący drewniany </v>
          </cell>
          <cell r="G11742"/>
          <cell r="H11742">
            <v>43129</v>
          </cell>
          <cell r="I11742" t="str">
            <v>Miodowa parter część B korytarz</v>
          </cell>
          <cell r="J11742"/>
          <cell r="K11742">
            <v>450.18</v>
          </cell>
        </row>
        <row r="11743">
          <cell r="D11743" t="str">
            <v>P-91-23-435</v>
          </cell>
          <cell r="E11743"/>
          <cell r="F11743" t="str">
            <v xml:space="preserve">Wieszak stojący drewniany </v>
          </cell>
          <cell r="G11743"/>
          <cell r="H11743">
            <v>43129</v>
          </cell>
          <cell r="I11743" t="str">
            <v>Miodowa parter część B korytarz</v>
          </cell>
          <cell r="J11743"/>
          <cell r="K11743">
            <v>450.18</v>
          </cell>
        </row>
        <row r="11744">
          <cell r="D11744" t="str">
            <v>P-91-23-436</v>
          </cell>
          <cell r="E11744"/>
          <cell r="F11744" t="str">
            <v xml:space="preserve">Wieszak stojący drewniany </v>
          </cell>
          <cell r="G11744"/>
          <cell r="H11744">
            <v>43129</v>
          </cell>
          <cell r="I11744" t="str">
            <v>Miodowa 157</v>
          </cell>
          <cell r="J11744"/>
          <cell r="K11744">
            <v>450.18</v>
          </cell>
        </row>
        <row r="11745">
          <cell r="D11745" t="str">
            <v>P-91-23-437</v>
          </cell>
          <cell r="E11745"/>
          <cell r="F11745" t="str">
            <v xml:space="preserve">Wieszak stojący drewniany </v>
          </cell>
          <cell r="G11745"/>
          <cell r="H11745">
            <v>43129</v>
          </cell>
          <cell r="I11745" t="str">
            <v>Sala Kolegialna</v>
          </cell>
          <cell r="J11745"/>
          <cell r="K11745">
            <v>450.18</v>
          </cell>
        </row>
        <row r="11746">
          <cell r="D11746" t="str">
            <v>P-91-23-438</v>
          </cell>
          <cell r="E11746"/>
          <cell r="F11746" t="str">
            <v xml:space="preserve">Wieszak stojący drewniany </v>
          </cell>
          <cell r="G11746"/>
          <cell r="H11746">
            <v>43129</v>
          </cell>
          <cell r="I11746" t="str">
            <v>Miodowa parter część B korytarz</v>
          </cell>
          <cell r="J11746"/>
          <cell r="K11746">
            <v>450.18</v>
          </cell>
        </row>
        <row r="11747">
          <cell r="D11747" t="str">
            <v>P-91-23-439</v>
          </cell>
          <cell r="E11747"/>
          <cell r="F11747" t="str">
            <v xml:space="preserve">Wieszak stojący drewniany </v>
          </cell>
          <cell r="G11747"/>
          <cell r="H11747">
            <v>43129</v>
          </cell>
          <cell r="I11747" t="str">
            <v>Sala Kolegialna</v>
          </cell>
          <cell r="J11747"/>
          <cell r="K11747">
            <v>450.18</v>
          </cell>
        </row>
        <row r="11748">
          <cell r="D11748" t="str">
            <v>P-91-23-440</v>
          </cell>
          <cell r="E11748"/>
          <cell r="F11748" t="str">
            <v xml:space="preserve">Wieszak stojący drewniany </v>
          </cell>
          <cell r="G11748"/>
          <cell r="H11748">
            <v>43129</v>
          </cell>
          <cell r="I11748" t="str">
            <v>Miodowa parter część B korytarz</v>
          </cell>
          <cell r="J11748"/>
          <cell r="K11748">
            <v>450.18</v>
          </cell>
        </row>
        <row r="11749">
          <cell r="D11749" t="str">
            <v>P-91-23-441</v>
          </cell>
          <cell r="E11749"/>
          <cell r="F11749" t="str">
            <v xml:space="preserve">Wieszak stojący drewniany </v>
          </cell>
          <cell r="G11749"/>
          <cell r="H11749">
            <v>43129</v>
          </cell>
          <cell r="I11749" t="str">
            <v>Sala Mauretańska</v>
          </cell>
          <cell r="J11749"/>
          <cell r="K11749">
            <v>450.18</v>
          </cell>
        </row>
        <row r="11750">
          <cell r="D11750" t="str">
            <v>P-91-23-443</v>
          </cell>
          <cell r="E11750"/>
          <cell r="F11750" t="str">
            <v xml:space="preserve">Wieszak na ubrania </v>
          </cell>
          <cell r="G11750" t="str">
            <v>b/n</v>
          </cell>
          <cell r="H11750">
            <v>43633</v>
          </cell>
          <cell r="I11750" t="str">
            <v>Miodowa 230</v>
          </cell>
          <cell r="J11750"/>
          <cell r="K11750">
            <v>172.2</v>
          </cell>
        </row>
        <row r="11751">
          <cell r="D11751" t="str">
            <v>P-91-23-444</v>
          </cell>
          <cell r="E11751"/>
          <cell r="F11751" t="str">
            <v xml:space="preserve">Wieszak na ubrania </v>
          </cell>
          <cell r="G11751" t="str">
            <v>b/n</v>
          </cell>
          <cell r="H11751">
            <v>43633</v>
          </cell>
          <cell r="I11751" t="str">
            <v>Miodowa pokój nr 268 Budynek A</v>
          </cell>
          <cell r="J11751"/>
          <cell r="K11751">
            <v>172.2</v>
          </cell>
        </row>
        <row r="11752">
          <cell r="D11752" t="str">
            <v>P-91-23-445</v>
          </cell>
          <cell r="E11752"/>
          <cell r="F11752" t="str">
            <v xml:space="preserve">Wieszak na ubrania </v>
          </cell>
          <cell r="G11752" t="str">
            <v>b/n</v>
          </cell>
          <cell r="H11752">
            <v>43633</v>
          </cell>
          <cell r="I11752" t="str">
            <v>Miodowa 109</v>
          </cell>
          <cell r="J11752"/>
          <cell r="K11752">
            <v>172.2</v>
          </cell>
        </row>
        <row r="11753">
          <cell r="D11753" t="str">
            <v>P-91-23-446</v>
          </cell>
          <cell r="E11753"/>
          <cell r="F11753" t="str">
            <v xml:space="preserve">Wieszak na ubrania </v>
          </cell>
          <cell r="G11753" t="str">
            <v>b/n</v>
          </cell>
          <cell r="H11753">
            <v>43633</v>
          </cell>
          <cell r="I11753" t="str">
            <v>MZ obiekt Długa 38/40 pok.214</v>
          </cell>
          <cell r="J11753"/>
          <cell r="K11753">
            <v>172.2</v>
          </cell>
        </row>
        <row r="11754">
          <cell r="D11754" t="str">
            <v>P-91-23-447</v>
          </cell>
          <cell r="E11754"/>
          <cell r="F11754" t="str">
            <v xml:space="preserve">Wieszak na ubrania </v>
          </cell>
          <cell r="G11754" t="str">
            <v>b/n</v>
          </cell>
          <cell r="H11754">
            <v>43633</v>
          </cell>
          <cell r="I11754" t="str">
            <v>Miodowa 108</v>
          </cell>
          <cell r="J11754"/>
          <cell r="K11754">
            <v>172.2</v>
          </cell>
        </row>
        <row r="11755">
          <cell r="D11755" t="str">
            <v>P-91-23-448</v>
          </cell>
          <cell r="E11755"/>
          <cell r="F11755" t="str">
            <v xml:space="preserve">Wieszak na ubrania </v>
          </cell>
          <cell r="G11755" t="str">
            <v>b/n</v>
          </cell>
          <cell r="H11755">
            <v>43633</v>
          </cell>
          <cell r="I11755" t="str">
            <v>MZ obiekt Długa 38/40 pok. 219</v>
          </cell>
          <cell r="J11755"/>
          <cell r="K11755">
            <v>172.2</v>
          </cell>
        </row>
        <row r="11756">
          <cell r="D11756" t="str">
            <v>P-91-23-449</v>
          </cell>
          <cell r="E11756"/>
          <cell r="F11756" t="str">
            <v xml:space="preserve">Wieszak na ubrania </v>
          </cell>
          <cell r="G11756" t="str">
            <v>b/n</v>
          </cell>
          <cell r="H11756">
            <v>43633</v>
          </cell>
          <cell r="I11756" t="str">
            <v>Miodowa 231</v>
          </cell>
          <cell r="J11756"/>
          <cell r="K11756">
            <v>172.2</v>
          </cell>
        </row>
        <row r="11757">
          <cell r="D11757" t="str">
            <v>P-91-23-450</v>
          </cell>
          <cell r="E11757"/>
          <cell r="F11757" t="str">
            <v xml:space="preserve">Wieszak na ubrania </v>
          </cell>
          <cell r="G11757" t="str">
            <v>b/n</v>
          </cell>
          <cell r="H11757">
            <v>43633</v>
          </cell>
          <cell r="I11757" t="str">
            <v>MZ obiekt Długa 38/40 pok. 218</v>
          </cell>
          <cell r="J11757"/>
          <cell r="K11757">
            <v>172.2</v>
          </cell>
        </row>
        <row r="11758">
          <cell r="D11758" t="str">
            <v>P-91-23-451</v>
          </cell>
          <cell r="E11758"/>
          <cell r="F11758" t="str">
            <v xml:space="preserve">Wieszak na ubrania </v>
          </cell>
          <cell r="G11758" t="str">
            <v>b/n</v>
          </cell>
          <cell r="H11758">
            <v>43633</v>
          </cell>
          <cell r="I11758" t="str">
            <v>Miodowa 265</v>
          </cell>
          <cell r="J11758"/>
          <cell r="K11758">
            <v>172.2</v>
          </cell>
        </row>
        <row r="11759">
          <cell r="D11759" t="str">
            <v>P-91-23-452</v>
          </cell>
          <cell r="E11759"/>
          <cell r="F11759" t="str">
            <v>Wieszak stojący metalowy CAPRI czarny</v>
          </cell>
          <cell r="G11759"/>
          <cell r="H11759">
            <v>45217</v>
          </cell>
          <cell r="I11759" t="str">
            <v>Miodowa pokój nr 142</v>
          </cell>
          <cell r="J11759"/>
          <cell r="K11759">
            <v>185</v>
          </cell>
        </row>
        <row r="11760">
          <cell r="D11760" t="str">
            <v>P-91-23-453</v>
          </cell>
          <cell r="E11760"/>
          <cell r="F11760" t="str">
            <v>Wieszak stojący metalowy CAPRI czarny</v>
          </cell>
          <cell r="G11760"/>
          <cell r="H11760">
            <v>45217</v>
          </cell>
          <cell r="I11760" t="str">
            <v>Miodowa 225</v>
          </cell>
          <cell r="J11760" t="str">
            <v>KOWALSKI TOMASZ</v>
          </cell>
          <cell r="K11760">
            <v>185</v>
          </cell>
        </row>
        <row r="11761">
          <cell r="D11761" t="str">
            <v>P-91-23-454</v>
          </cell>
          <cell r="E11761"/>
          <cell r="F11761" t="str">
            <v>Wieszak stojący metalowy CAPRI czarny</v>
          </cell>
          <cell r="G11761"/>
          <cell r="H11761">
            <v>45217</v>
          </cell>
          <cell r="I11761" t="str">
            <v>MZ obiekt Długa 38/40 pok.232</v>
          </cell>
          <cell r="J11761"/>
          <cell r="K11761">
            <v>185</v>
          </cell>
        </row>
        <row r="11762">
          <cell r="D11762" t="str">
            <v>P-91-23-455</v>
          </cell>
          <cell r="E11762"/>
          <cell r="F11762" t="str">
            <v>Wieszak stojący metalowy CAPRI czarny</v>
          </cell>
          <cell r="G11762"/>
          <cell r="H11762">
            <v>45338</v>
          </cell>
          <cell r="I11762" t="str">
            <v xml:space="preserve">Miodowa pok. 205 </v>
          </cell>
          <cell r="J11762"/>
          <cell r="K11762">
            <v>185</v>
          </cell>
        </row>
        <row r="11763">
          <cell r="D11763" t="str">
            <v>P-91-23-456</v>
          </cell>
          <cell r="E11763"/>
          <cell r="F11763" t="str">
            <v>Wieszak stojący metalowy CAPRI czarny</v>
          </cell>
          <cell r="G11763"/>
          <cell r="H11763">
            <v>45338</v>
          </cell>
          <cell r="I11763" t="str">
            <v>Miodowa 046</v>
          </cell>
          <cell r="J11763"/>
          <cell r="K11763">
            <v>185</v>
          </cell>
        </row>
        <row r="11764">
          <cell r="D11764" t="str">
            <v>P-91-23-457</v>
          </cell>
          <cell r="E11764"/>
          <cell r="F11764" t="str">
            <v>Wieszak stojący metalowy CAPRI czarny</v>
          </cell>
          <cell r="G11764"/>
          <cell r="H11764">
            <v>45338</v>
          </cell>
          <cell r="I11764" t="str">
            <v>Miodowa 046</v>
          </cell>
          <cell r="J11764"/>
          <cell r="K11764">
            <v>185</v>
          </cell>
        </row>
        <row r="11765">
          <cell r="D11765" t="str">
            <v>P-91-23-458</v>
          </cell>
          <cell r="E11765"/>
          <cell r="F11765" t="str">
            <v>Wieszak stojący metalowy CAPRI czarny</v>
          </cell>
          <cell r="G11765"/>
          <cell r="H11765">
            <v>45338</v>
          </cell>
          <cell r="I11765" t="str">
            <v>MZ obiekt Długa 38/40 pok.236</v>
          </cell>
          <cell r="J11765"/>
          <cell r="K11765">
            <v>185</v>
          </cell>
        </row>
        <row r="11766">
          <cell r="D11766" t="str">
            <v>P-91-23-459</v>
          </cell>
          <cell r="E11766"/>
          <cell r="F11766" t="str">
            <v>Wieszak stojący metalowy CAPRI czarny</v>
          </cell>
          <cell r="G11766"/>
          <cell r="H11766">
            <v>45338</v>
          </cell>
          <cell r="I11766" t="str">
            <v>Miodowa 225</v>
          </cell>
          <cell r="J11766"/>
          <cell r="K11766">
            <v>185</v>
          </cell>
        </row>
        <row r="11767">
          <cell r="D11767" t="str">
            <v>P-91-23-460</v>
          </cell>
          <cell r="E11767"/>
          <cell r="F11767" t="str">
            <v>Wieszak drewniany</v>
          </cell>
          <cell r="G11767"/>
          <cell r="H11767">
            <v>45291</v>
          </cell>
          <cell r="I11767" t="str">
            <v>Pomieszczenie gospodarcze</v>
          </cell>
          <cell r="J11767"/>
          <cell r="K11767">
            <v>50</v>
          </cell>
        </row>
        <row r="11768">
          <cell r="D11768" t="str">
            <v>P-91-23-461</v>
          </cell>
          <cell r="E11768"/>
          <cell r="F11768" t="str">
            <v>Wieszak stojący</v>
          </cell>
          <cell r="G11768"/>
          <cell r="H11768">
            <v>45291</v>
          </cell>
          <cell r="I11768" t="str">
            <v>Miodowa 174</v>
          </cell>
          <cell r="J11768"/>
          <cell r="K11768">
            <v>50</v>
          </cell>
        </row>
        <row r="11769">
          <cell r="D11769" t="str">
            <v>P-91-23-462</v>
          </cell>
          <cell r="E11769"/>
          <cell r="F11769" t="str">
            <v>Wieszak stojący z marmurową podstawą</v>
          </cell>
          <cell r="G11769"/>
          <cell r="H11769">
            <v>45291</v>
          </cell>
          <cell r="I11769" t="str">
            <v>Długa 109</v>
          </cell>
          <cell r="J11769"/>
          <cell r="K11769">
            <v>200</v>
          </cell>
        </row>
        <row r="11770">
          <cell r="D11770" t="str">
            <v>P-91-23-463</v>
          </cell>
          <cell r="E11770"/>
          <cell r="F11770" t="str">
            <v>Wieszak ścienny</v>
          </cell>
          <cell r="G11770"/>
          <cell r="H11770">
            <v>45291</v>
          </cell>
          <cell r="I11770"/>
          <cell r="J11770"/>
          <cell r="K11770">
            <v>50</v>
          </cell>
        </row>
        <row r="11771">
          <cell r="D11771" t="str">
            <v>P-91-23-464</v>
          </cell>
          <cell r="E11771"/>
          <cell r="F11771" t="str">
            <v>Wieszak ścienny (z zabudowy)</v>
          </cell>
          <cell r="G11771"/>
          <cell r="H11771">
            <v>45291</v>
          </cell>
          <cell r="I11771" t="str">
            <v>MZ obiekt Długa 38/40 pok.004</v>
          </cell>
          <cell r="J11771"/>
          <cell r="K11771">
            <v>100</v>
          </cell>
        </row>
        <row r="11772">
          <cell r="D11772" t="str">
            <v>P-91-23-465</v>
          </cell>
          <cell r="E11772"/>
          <cell r="F11772" t="str">
            <v>Wieszak wiszący</v>
          </cell>
          <cell r="G11772"/>
          <cell r="H11772">
            <v>45291</v>
          </cell>
          <cell r="I11772" t="str">
            <v>Miodowa 249</v>
          </cell>
          <cell r="J11772"/>
          <cell r="K11772">
            <v>100</v>
          </cell>
        </row>
        <row r="11773">
          <cell r="D11773" t="str">
            <v>P-91-23-466</v>
          </cell>
          <cell r="E11773"/>
          <cell r="F11773" t="str">
            <v>Panel ubraniowy DG-05</v>
          </cell>
          <cell r="G11773"/>
          <cell r="H11773">
            <v>45291</v>
          </cell>
          <cell r="I11773" t="str">
            <v>MZ ul.Miodowa pok.nr 106</v>
          </cell>
          <cell r="J11773"/>
          <cell r="K11773">
            <v>92.72</v>
          </cell>
        </row>
        <row r="11774">
          <cell r="D11774" t="str">
            <v>P-91-23-467</v>
          </cell>
          <cell r="E11774"/>
          <cell r="F11774" t="str">
            <v>Wieszak stojący metalowy CAPRI czarny</v>
          </cell>
          <cell r="G11774"/>
          <cell r="H11774">
            <v>45418</v>
          </cell>
          <cell r="I11774" t="str">
            <v>Miodowa 046</v>
          </cell>
          <cell r="J11774"/>
          <cell r="K11774">
            <v>185</v>
          </cell>
        </row>
        <row r="11775">
          <cell r="D11775" t="str">
            <v>P-91-23-468</v>
          </cell>
          <cell r="E11775"/>
          <cell r="F11775" t="str">
            <v>Wieszak stojący metalowy CAPRI czarny</v>
          </cell>
          <cell r="G11775"/>
          <cell r="H11775">
            <v>45418</v>
          </cell>
          <cell r="I11775" t="str">
            <v>Miodowa 046</v>
          </cell>
          <cell r="J11775"/>
          <cell r="K11775">
            <v>185</v>
          </cell>
        </row>
        <row r="11776">
          <cell r="D11776" t="str">
            <v>P-91-23-469</v>
          </cell>
          <cell r="E11776"/>
          <cell r="F11776" t="str">
            <v>Wieszak stojący metalowy CAPRI czarny</v>
          </cell>
          <cell r="G11776"/>
          <cell r="H11776">
            <v>45418</v>
          </cell>
          <cell r="I11776" t="str">
            <v>Miodowa 046</v>
          </cell>
          <cell r="J11776"/>
          <cell r="K11776">
            <v>185</v>
          </cell>
        </row>
        <row r="11777">
          <cell r="D11777" t="str">
            <v>P-91-23-470</v>
          </cell>
          <cell r="E11777"/>
          <cell r="F11777" t="str">
            <v>Wieszak stojący metalowy CAPRI czarny</v>
          </cell>
          <cell r="G11777"/>
          <cell r="H11777">
            <v>45418</v>
          </cell>
          <cell r="I11777" t="str">
            <v>Miodowa 046</v>
          </cell>
          <cell r="J11777"/>
          <cell r="K11777">
            <v>185</v>
          </cell>
        </row>
        <row r="11778">
          <cell r="D11778" t="str">
            <v>P-91-23-471</v>
          </cell>
          <cell r="E11778"/>
          <cell r="F11778" t="str">
            <v>Wieszak stojący metalowy CAPRI czarny</v>
          </cell>
          <cell r="G11778"/>
          <cell r="H11778">
            <v>45418</v>
          </cell>
          <cell r="I11778" t="str">
            <v>Miodowa 046</v>
          </cell>
          <cell r="J11778"/>
          <cell r="K11778">
            <v>185</v>
          </cell>
        </row>
        <row r="11779">
          <cell r="D11779" t="str">
            <v>P-91-24-09</v>
          </cell>
          <cell r="E11779"/>
          <cell r="F11779" t="str">
            <v>Kasa pancerna</v>
          </cell>
          <cell r="G11779"/>
          <cell r="H11779">
            <v>37812</v>
          </cell>
          <cell r="I11779" t="str">
            <v>Miodowa 005</v>
          </cell>
          <cell r="J11779"/>
          <cell r="K11779">
            <v>2.5</v>
          </cell>
        </row>
        <row r="11780">
          <cell r="D11780" t="str">
            <v>P-91-24-09</v>
          </cell>
          <cell r="E11780"/>
          <cell r="F11780" t="str">
            <v>Kasa pancerna</v>
          </cell>
          <cell r="G11780"/>
          <cell r="H11780">
            <v>37812</v>
          </cell>
          <cell r="I11780" t="str">
            <v>Miodowa 005</v>
          </cell>
          <cell r="J11780"/>
          <cell r="K11780">
            <v>2.5</v>
          </cell>
        </row>
        <row r="11781">
          <cell r="D11781" t="str">
            <v>P-91-24-09</v>
          </cell>
          <cell r="E11781"/>
          <cell r="F11781" t="str">
            <v>Kasa pancerna</v>
          </cell>
          <cell r="G11781"/>
          <cell r="H11781">
            <v>37812</v>
          </cell>
          <cell r="I11781" t="str">
            <v>Miodowa 005</v>
          </cell>
          <cell r="J11781"/>
          <cell r="K11781">
            <v>2.5</v>
          </cell>
        </row>
        <row r="11782">
          <cell r="D11782" t="str">
            <v>P-91-24-10</v>
          </cell>
          <cell r="E11782"/>
          <cell r="F11782" t="str">
            <v>Kasa pancerna</v>
          </cell>
          <cell r="G11782"/>
          <cell r="H11782">
            <v>37812</v>
          </cell>
          <cell r="I11782" t="str">
            <v>Miodowa 005</v>
          </cell>
          <cell r="J11782"/>
          <cell r="K11782">
            <v>2.5</v>
          </cell>
        </row>
        <row r="11783">
          <cell r="D11783" t="str">
            <v>P-91-24-10</v>
          </cell>
          <cell r="E11783"/>
          <cell r="F11783" t="str">
            <v>Kasa pancerna</v>
          </cell>
          <cell r="G11783"/>
          <cell r="H11783">
            <v>37812</v>
          </cell>
          <cell r="I11783" t="str">
            <v>Miodowa 005</v>
          </cell>
          <cell r="J11783"/>
          <cell r="K11783">
            <v>2.5</v>
          </cell>
        </row>
        <row r="11784">
          <cell r="D11784" t="str">
            <v>P-91-24-10</v>
          </cell>
          <cell r="E11784"/>
          <cell r="F11784" t="str">
            <v>Kasa pancerna</v>
          </cell>
          <cell r="G11784"/>
          <cell r="H11784">
            <v>37812</v>
          </cell>
          <cell r="I11784" t="str">
            <v>Miodowa 005</v>
          </cell>
          <cell r="J11784"/>
          <cell r="K11784">
            <v>2.5</v>
          </cell>
        </row>
        <row r="11785">
          <cell r="D11785" t="str">
            <v>P-91-24-12</v>
          </cell>
          <cell r="E11785"/>
          <cell r="F11785" t="str">
            <v>Kasa pancerna</v>
          </cell>
          <cell r="G11785"/>
          <cell r="H11785">
            <v>37812</v>
          </cell>
          <cell r="I11785" t="str">
            <v>Pomieszczenie gospodarcze - Magazyn Mebli</v>
          </cell>
          <cell r="J11785"/>
          <cell r="K11785">
            <v>2.5</v>
          </cell>
        </row>
        <row r="11786">
          <cell r="D11786" t="str">
            <v>P-91-24-12</v>
          </cell>
          <cell r="E11786"/>
          <cell r="F11786" t="str">
            <v>Kasa pancerna</v>
          </cell>
          <cell r="G11786"/>
          <cell r="H11786">
            <v>37812</v>
          </cell>
          <cell r="I11786" t="str">
            <v>Pomieszczenie gospodarcze - Magazyn Mebli</v>
          </cell>
          <cell r="J11786"/>
          <cell r="K11786">
            <v>2.5</v>
          </cell>
        </row>
        <row r="11787">
          <cell r="D11787" t="str">
            <v>P-91-24-12</v>
          </cell>
          <cell r="E11787"/>
          <cell r="F11787" t="str">
            <v>Kasa pancerna</v>
          </cell>
          <cell r="G11787"/>
          <cell r="H11787">
            <v>37812</v>
          </cell>
          <cell r="I11787" t="str">
            <v>Pomieszczenie gospodarcze - Magazyn Mebli</v>
          </cell>
          <cell r="J11787"/>
          <cell r="K11787">
            <v>2.5</v>
          </cell>
        </row>
        <row r="11788">
          <cell r="D11788" t="str">
            <v>P-91-24-22</v>
          </cell>
          <cell r="E11788"/>
          <cell r="F11788" t="str">
            <v>Szafa na nośniki magnetyczne (sejf) rose</v>
          </cell>
          <cell r="G11788"/>
          <cell r="H11788">
            <v>37812</v>
          </cell>
          <cell r="I11788" t="str">
            <v>Miodowa I piętro część C korytarz</v>
          </cell>
          <cell r="J11788"/>
          <cell r="K11788">
            <v>7137</v>
          </cell>
        </row>
        <row r="11789">
          <cell r="D11789" t="str">
            <v>P-91-24-23</v>
          </cell>
          <cell r="E11789"/>
          <cell r="F11789" t="str">
            <v>Sejf gabinetowy mały</v>
          </cell>
          <cell r="G11789"/>
          <cell r="H11789">
            <v>37812</v>
          </cell>
          <cell r="I11789" t="str">
            <v>Długa 102</v>
          </cell>
          <cell r="J11789"/>
          <cell r="K11789">
            <v>1489.96</v>
          </cell>
        </row>
        <row r="11790">
          <cell r="D11790" t="str">
            <v>P-91-24-23</v>
          </cell>
          <cell r="E11790"/>
          <cell r="F11790" t="str">
            <v>Sejf gabinetowy mały</v>
          </cell>
          <cell r="G11790"/>
          <cell r="H11790">
            <v>37812</v>
          </cell>
          <cell r="I11790" t="str">
            <v>Długa 102</v>
          </cell>
          <cell r="J11790"/>
          <cell r="K11790">
            <v>1489.96</v>
          </cell>
        </row>
        <row r="11791">
          <cell r="D11791" t="str">
            <v>P-91-24-23</v>
          </cell>
          <cell r="E11791"/>
          <cell r="F11791" t="str">
            <v>Sejf gabinetowy mały</v>
          </cell>
          <cell r="G11791"/>
          <cell r="H11791">
            <v>37812</v>
          </cell>
          <cell r="I11791" t="str">
            <v>Długa 102</v>
          </cell>
          <cell r="J11791"/>
          <cell r="K11791">
            <v>1489.96</v>
          </cell>
        </row>
        <row r="11792">
          <cell r="D11792" t="str">
            <v>P-91-24-27</v>
          </cell>
          <cell r="E11792"/>
          <cell r="F11792" t="str">
            <v>Sejf gabinetowy mały</v>
          </cell>
          <cell r="G11792"/>
          <cell r="H11792">
            <v>37812</v>
          </cell>
          <cell r="I11792" t="str">
            <v>Miodowa 265</v>
          </cell>
          <cell r="J11792"/>
          <cell r="K11792">
            <v>1489.96</v>
          </cell>
        </row>
        <row r="11793">
          <cell r="D11793" t="str">
            <v>P-91-24-28</v>
          </cell>
          <cell r="E11793"/>
          <cell r="F11793" t="str">
            <v>Sejf mały meblowy G2/0-K</v>
          </cell>
          <cell r="G11793"/>
          <cell r="H11793">
            <v>37812</v>
          </cell>
          <cell r="I11793" t="str">
            <v>Miodowa 001</v>
          </cell>
          <cell r="J11793"/>
          <cell r="K11793">
            <v>700.28</v>
          </cell>
        </row>
        <row r="11794">
          <cell r="D11794" t="str">
            <v>P-91-24-28</v>
          </cell>
          <cell r="E11794"/>
          <cell r="F11794" t="str">
            <v>Sejf mały meblowy G2/0-K</v>
          </cell>
          <cell r="G11794"/>
          <cell r="H11794">
            <v>37812</v>
          </cell>
          <cell r="I11794" t="str">
            <v>Miodowa 001</v>
          </cell>
          <cell r="J11794"/>
          <cell r="K11794">
            <v>700.28</v>
          </cell>
        </row>
        <row r="11795">
          <cell r="D11795" t="str">
            <v>P-91-24-28</v>
          </cell>
          <cell r="E11795"/>
          <cell r="F11795" t="str">
            <v>Sejf mały meblowy G2/0-K</v>
          </cell>
          <cell r="G11795"/>
          <cell r="H11795">
            <v>37812</v>
          </cell>
          <cell r="I11795" t="str">
            <v>Miodowa 001</v>
          </cell>
          <cell r="J11795"/>
          <cell r="K11795">
            <v>700.28</v>
          </cell>
        </row>
        <row r="11796">
          <cell r="D11796" t="str">
            <v>P-91-24-29</v>
          </cell>
          <cell r="E11796"/>
          <cell r="F11796" t="str">
            <v>Sejf duży stojący Konsmetal</v>
          </cell>
          <cell r="G11796"/>
          <cell r="H11796">
            <v>37812</v>
          </cell>
          <cell r="I11796" t="str">
            <v>Miodowa 256</v>
          </cell>
          <cell r="J11796"/>
          <cell r="K11796">
            <v>2237.48</v>
          </cell>
        </row>
        <row r="11797">
          <cell r="D11797" t="str">
            <v>P-91-24-29</v>
          </cell>
          <cell r="E11797"/>
          <cell r="F11797" t="str">
            <v>Sejf duży stojący Konsmetal</v>
          </cell>
          <cell r="G11797"/>
          <cell r="H11797">
            <v>37812</v>
          </cell>
          <cell r="I11797" t="str">
            <v>Miodowa 256</v>
          </cell>
          <cell r="J11797"/>
          <cell r="K11797">
            <v>2237.48</v>
          </cell>
        </row>
        <row r="11798">
          <cell r="D11798" t="str">
            <v>P-91-24-29</v>
          </cell>
          <cell r="E11798"/>
          <cell r="F11798" t="str">
            <v>Sejf duży stojący Konsmetal</v>
          </cell>
          <cell r="G11798"/>
          <cell r="H11798">
            <v>37812</v>
          </cell>
          <cell r="I11798" t="str">
            <v>Miodowa 256</v>
          </cell>
          <cell r="J11798"/>
          <cell r="K11798">
            <v>2237.48</v>
          </cell>
        </row>
        <row r="11799">
          <cell r="D11799" t="str">
            <v>P-91-24-30</v>
          </cell>
          <cell r="E11799"/>
          <cell r="F11799" t="str">
            <v>Sejf duży stojący Konsmetal</v>
          </cell>
          <cell r="G11799"/>
          <cell r="H11799">
            <v>37812</v>
          </cell>
          <cell r="I11799" t="str">
            <v>Miodowa 255</v>
          </cell>
          <cell r="J11799"/>
          <cell r="K11799">
            <v>2237.48</v>
          </cell>
        </row>
        <row r="11800">
          <cell r="D11800" t="str">
            <v>P-91-24-30</v>
          </cell>
          <cell r="E11800"/>
          <cell r="F11800" t="str">
            <v>Sejf duży stojący Konsmetal</v>
          </cell>
          <cell r="G11800"/>
          <cell r="H11800">
            <v>37812</v>
          </cell>
          <cell r="I11800" t="str">
            <v>Miodowa 255</v>
          </cell>
          <cell r="J11800"/>
          <cell r="K11800">
            <v>2237.48</v>
          </cell>
        </row>
        <row r="11801">
          <cell r="D11801" t="str">
            <v>P-91-24-30</v>
          </cell>
          <cell r="E11801"/>
          <cell r="F11801" t="str">
            <v>Sejf duży stojący Konsmetal</v>
          </cell>
          <cell r="G11801"/>
          <cell r="H11801">
            <v>37812</v>
          </cell>
          <cell r="I11801" t="str">
            <v>Miodowa 255</v>
          </cell>
          <cell r="J11801"/>
          <cell r="K11801">
            <v>2237.48</v>
          </cell>
        </row>
        <row r="11802">
          <cell r="D11802" t="str">
            <v>P-91-24-31</v>
          </cell>
          <cell r="E11802"/>
          <cell r="F11802" t="str">
            <v>Sejf ML-125K</v>
          </cell>
          <cell r="G11802"/>
          <cell r="H11802">
            <v>37812</v>
          </cell>
          <cell r="I11802" t="str">
            <v>Miodowa 053</v>
          </cell>
          <cell r="J11802"/>
          <cell r="K11802">
            <v>1122.4000000000001</v>
          </cell>
        </row>
        <row r="11803">
          <cell r="D11803" t="str">
            <v>P-91-24-31</v>
          </cell>
          <cell r="E11803"/>
          <cell r="F11803" t="str">
            <v>Sejf ML-125K</v>
          </cell>
          <cell r="G11803"/>
          <cell r="H11803">
            <v>37812</v>
          </cell>
          <cell r="I11803" t="str">
            <v>Miodowa 053</v>
          </cell>
          <cell r="J11803"/>
          <cell r="K11803">
            <v>1122.4000000000001</v>
          </cell>
        </row>
        <row r="11804">
          <cell r="D11804" t="str">
            <v>P-91-24-31</v>
          </cell>
          <cell r="E11804"/>
          <cell r="F11804" t="str">
            <v>Sejf ML-125K</v>
          </cell>
          <cell r="G11804"/>
          <cell r="H11804">
            <v>37812</v>
          </cell>
          <cell r="I11804" t="str">
            <v>Miodowa 053</v>
          </cell>
          <cell r="J11804"/>
          <cell r="K11804">
            <v>1122.4000000000001</v>
          </cell>
        </row>
        <row r="11805">
          <cell r="D11805" t="str">
            <v>P-91-24-34</v>
          </cell>
          <cell r="E11805"/>
          <cell r="F11805" t="str">
            <v>Sejf gabinetowy SL 100/I-EC</v>
          </cell>
          <cell r="G11805"/>
          <cell r="H11805">
            <v>38189</v>
          </cell>
          <cell r="I11805" t="str">
            <v>Miodowa parter część B korytarz</v>
          </cell>
          <cell r="J11805"/>
          <cell r="K11805">
            <v>3136.25</v>
          </cell>
        </row>
        <row r="11806">
          <cell r="D11806" t="str">
            <v>P-91-24-35</v>
          </cell>
          <cell r="E11806"/>
          <cell r="F11806" t="str">
            <v>Sejf ML 67-K RAL 9005</v>
          </cell>
          <cell r="G11806"/>
          <cell r="H11806">
            <v>38348</v>
          </cell>
          <cell r="I11806" t="str">
            <v>MZ obiekt Długa 38/40 pok.004</v>
          </cell>
          <cell r="J11806"/>
          <cell r="K11806">
            <v>1177</v>
          </cell>
        </row>
        <row r="11807">
          <cell r="D11807" t="str">
            <v>P-91-24-35</v>
          </cell>
          <cell r="E11807"/>
          <cell r="F11807" t="str">
            <v>Sejf ML 67-K RAL 9005</v>
          </cell>
          <cell r="G11807"/>
          <cell r="H11807">
            <v>38348</v>
          </cell>
          <cell r="I11807" t="str">
            <v>MZ obiekt Długa 38/40 pok.004</v>
          </cell>
          <cell r="J11807"/>
          <cell r="K11807">
            <v>1177</v>
          </cell>
        </row>
        <row r="11808">
          <cell r="D11808" t="str">
            <v>P-91-24-35</v>
          </cell>
          <cell r="E11808"/>
          <cell r="F11808" t="str">
            <v>Sejf ML 67-K RAL 9005</v>
          </cell>
          <cell r="G11808"/>
          <cell r="H11808">
            <v>38348</v>
          </cell>
          <cell r="I11808" t="str">
            <v>MZ obiekt Długa 38/40 pok.004</v>
          </cell>
          <cell r="J11808"/>
          <cell r="K11808">
            <v>1177</v>
          </cell>
        </row>
        <row r="11809">
          <cell r="D11809" t="str">
            <v>P-91-24-36</v>
          </cell>
          <cell r="E11809"/>
          <cell r="F11809" t="str">
            <v>Sejf meblowy ML 100-K</v>
          </cell>
          <cell r="G11809"/>
          <cell r="H11809">
            <v>38593</v>
          </cell>
          <cell r="I11809" t="str">
            <v>MZ ul.Miodowa pok.055</v>
          </cell>
          <cell r="J11809"/>
          <cell r="K11809">
            <v>1554</v>
          </cell>
        </row>
        <row r="11810">
          <cell r="D11810" t="str">
            <v>P-91-24-36</v>
          </cell>
          <cell r="E11810"/>
          <cell r="F11810" t="str">
            <v>Sejf meblowy ML 100-K</v>
          </cell>
          <cell r="G11810"/>
          <cell r="H11810">
            <v>38593</v>
          </cell>
          <cell r="I11810" t="str">
            <v>MZ ul.Miodowa pok.055</v>
          </cell>
          <cell r="J11810"/>
          <cell r="K11810">
            <v>1554</v>
          </cell>
        </row>
        <row r="11811">
          <cell r="D11811" t="str">
            <v>P-91-24-36</v>
          </cell>
          <cell r="E11811"/>
          <cell r="F11811" t="str">
            <v>Sejf meblowy ML 100-K</v>
          </cell>
          <cell r="G11811"/>
          <cell r="H11811">
            <v>38593</v>
          </cell>
          <cell r="I11811" t="str">
            <v>MZ ul.Miodowa pok.055</v>
          </cell>
          <cell r="J11811"/>
          <cell r="K11811">
            <v>1554</v>
          </cell>
        </row>
        <row r="11812">
          <cell r="D11812" t="str">
            <v>P-91-24-39</v>
          </cell>
          <cell r="E11812"/>
          <cell r="F11812" t="str">
            <v>Sejf</v>
          </cell>
          <cell r="G11812"/>
          <cell r="H11812">
            <v>39478</v>
          </cell>
          <cell r="I11812" t="str">
            <v>MZ obiekt Długa 38/40 Pom.Gosp. II pietro</v>
          </cell>
          <cell r="J11812"/>
          <cell r="K11812">
            <v>2244.8000000000002</v>
          </cell>
        </row>
        <row r="11813">
          <cell r="D11813" t="str">
            <v>P-91-24-39</v>
          </cell>
          <cell r="E11813"/>
          <cell r="F11813" t="str">
            <v>Sejf</v>
          </cell>
          <cell r="G11813"/>
          <cell r="H11813">
            <v>39478</v>
          </cell>
          <cell r="I11813" t="str">
            <v>MZ obiekt Długa 38/40 Pom.Gosp. II pietro</v>
          </cell>
          <cell r="J11813"/>
          <cell r="K11813">
            <v>2244.8000000000002</v>
          </cell>
        </row>
        <row r="11814">
          <cell r="D11814" t="str">
            <v>P-91-24-39</v>
          </cell>
          <cell r="E11814"/>
          <cell r="F11814" t="str">
            <v>Sejf</v>
          </cell>
          <cell r="G11814"/>
          <cell r="H11814">
            <v>39478</v>
          </cell>
          <cell r="I11814" t="str">
            <v>MZ obiekt Długa 38/40 Pom.Gosp. II pietro</v>
          </cell>
          <cell r="J11814"/>
          <cell r="K11814">
            <v>2244.8000000000002</v>
          </cell>
        </row>
        <row r="11815">
          <cell r="D11815" t="str">
            <v>P-91-24-40</v>
          </cell>
          <cell r="E11815"/>
          <cell r="F11815" t="str">
            <v>Szafa metalowa</v>
          </cell>
          <cell r="G11815"/>
          <cell r="H11815">
            <v>39478</v>
          </cell>
          <cell r="I11815" t="str">
            <v>Miodowa II piętro część C korytarz</v>
          </cell>
          <cell r="J11815"/>
          <cell r="K11815">
            <v>2423.5</v>
          </cell>
        </row>
        <row r="11816">
          <cell r="D11816" t="str">
            <v>P-91-24-40</v>
          </cell>
          <cell r="E11816"/>
          <cell r="F11816" t="str">
            <v>Szafa metalowa</v>
          </cell>
          <cell r="G11816"/>
          <cell r="H11816">
            <v>39478</v>
          </cell>
          <cell r="I11816" t="str">
            <v>Miodowa II piętro część C korytarz</v>
          </cell>
          <cell r="J11816"/>
          <cell r="K11816">
            <v>2423.5</v>
          </cell>
        </row>
        <row r="11817">
          <cell r="D11817" t="str">
            <v>P-91-24-40</v>
          </cell>
          <cell r="E11817"/>
          <cell r="F11817" t="str">
            <v>Szafa metalowa</v>
          </cell>
          <cell r="G11817"/>
          <cell r="H11817">
            <v>39478</v>
          </cell>
          <cell r="I11817" t="str">
            <v>Miodowa II piętro część C korytarz</v>
          </cell>
          <cell r="J11817"/>
          <cell r="K11817">
            <v>2423.5</v>
          </cell>
        </row>
        <row r="11818">
          <cell r="D11818" t="str">
            <v>P-91-24-42</v>
          </cell>
          <cell r="E11818"/>
          <cell r="F11818" t="str">
            <v>Szafa metalowa biurowa</v>
          </cell>
          <cell r="G11818"/>
          <cell r="H11818">
            <v>39497</v>
          </cell>
          <cell r="I11818" t="str">
            <v>Miodowa parter część C korytarz</v>
          </cell>
          <cell r="J11818"/>
          <cell r="K11818">
            <v>873.57</v>
          </cell>
        </row>
        <row r="11819">
          <cell r="D11819" t="str">
            <v>P-91-24-43</v>
          </cell>
          <cell r="E11819"/>
          <cell r="F11819" t="str">
            <v>Szafa metalowa biurowa</v>
          </cell>
          <cell r="G11819"/>
          <cell r="H11819">
            <v>39497</v>
          </cell>
          <cell r="I11819" t="str">
            <v>Miodowa 249</v>
          </cell>
          <cell r="J11819"/>
          <cell r="K11819">
            <v>873.57</v>
          </cell>
        </row>
        <row r="11820">
          <cell r="D11820" t="str">
            <v>P-91-24-43</v>
          </cell>
          <cell r="E11820"/>
          <cell r="F11820" t="str">
            <v>Szafa metalowa biurowa</v>
          </cell>
          <cell r="G11820"/>
          <cell r="H11820">
            <v>39497</v>
          </cell>
          <cell r="I11820" t="str">
            <v>Miodowa 249</v>
          </cell>
          <cell r="J11820"/>
          <cell r="K11820">
            <v>873.57</v>
          </cell>
        </row>
        <row r="11821">
          <cell r="D11821" t="str">
            <v>P-91-24-43</v>
          </cell>
          <cell r="E11821"/>
          <cell r="F11821" t="str">
            <v>Szafa metalowa biurowa</v>
          </cell>
          <cell r="G11821"/>
          <cell r="H11821">
            <v>39497</v>
          </cell>
          <cell r="I11821" t="str">
            <v>Miodowa 249</v>
          </cell>
          <cell r="J11821"/>
          <cell r="K11821">
            <v>873.57</v>
          </cell>
        </row>
        <row r="11822">
          <cell r="D11822" t="str">
            <v>P-91-24-44</v>
          </cell>
          <cell r="E11822"/>
          <cell r="F11822" t="str">
            <v>Szafa metalowa biurowa</v>
          </cell>
          <cell r="G11822"/>
          <cell r="H11822">
            <v>39497</v>
          </cell>
          <cell r="I11822" t="str">
            <v>Miodowa 116</v>
          </cell>
          <cell r="J11822"/>
          <cell r="K11822">
            <v>873.57</v>
          </cell>
        </row>
        <row r="11823">
          <cell r="D11823" t="str">
            <v>P-91-24-44</v>
          </cell>
          <cell r="E11823"/>
          <cell r="F11823" t="str">
            <v>Szafa metalowa biurowa</v>
          </cell>
          <cell r="G11823"/>
          <cell r="H11823">
            <v>39497</v>
          </cell>
          <cell r="I11823" t="str">
            <v>Miodowa 116</v>
          </cell>
          <cell r="J11823"/>
          <cell r="K11823">
            <v>873.57</v>
          </cell>
        </row>
        <row r="11824">
          <cell r="D11824" t="str">
            <v>P-91-24-44</v>
          </cell>
          <cell r="E11824"/>
          <cell r="F11824" t="str">
            <v>Szafa metalowa biurowa</v>
          </cell>
          <cell r="G11824"/>
          <cell r="H11824">
            <v>39497</v>
          </cell>
          <cell r="I11824" t="str">
            <v>Miodowa 116</v>
          </cell>
          <cell r="J11824"/>
          <cell r="K11824">
            <v>873.57</v>
          </cell>
        </row>
        <row r="11825">
          <cell r="D11825" t="str">
            <v>P-91-24-45</v>
          </cell>
          <cell r="E11825"/>
          <cell r="F11825" t="str">
            <v>Szafa metalowa biurowa</v>
          </cell>
          <cell r="G11825"/>
          <cell r="H11825">
            <v>39497</v>
          </cell>
          <cell r="I11825" t="str">
            <v>Miodowa 116</v>
          </cell>
          <cell r="J11825"/>
          <cell r="K11825">
            <v>873.57</v>
          </cell>
        </row>
        <row r="11826">
          <cell r="D11826" t="str">
            <v>P-91-24-46</v>
          </cell>
          <cell r="E11826"/>
          <cell r="F11826" t="str">
            <v>Szafa metalowa biurowa</v>
          </cell>
          <cell r="G11826"/>
          <cell r="H11826">
            <v>39497</v>
          </cell>
          <cell r="I11826" t="str">
            <v>Miodowa 116</v>
          </cell>
          <cell r="J11826"/>
          <cell r="K11826">
            <v>873.56</v>
          </cell>
        </row>
        <row r="11827">
          <cell r="D11827" t="str">
            <v>P-91-24-46</v>
          </cell>
          <cell r="E11827"/>
          <cell r="F11827" t="str">
            <v>Szafa metalowa biurowa</v>
          </cell>
          <cell r="G11827"/>
          <cell r="H11827">
            <v>39497</v>
          </cell>
          <cell r="I11827" t="str">
            <v>Miodowa 116</v>
          </cell>
          <cell r="J11827"/>
          <cell r="K11827">
            <v>873.56</v>
          </cell>
        </row>
        <row r="11828">
          <cell r="D11828" t="str">
            <v>P-91-24-46</v>
          </cell>
          <cell r="E11828"/>
          <cell r="F11828" t="str">
            <v>Szafa metalowa biurowa</v>
          </cell>
          <cell r="G11828"/>
          <cell r="H11828">
            <v>39497</v>
          </cell>
          <cell r="I11828" t="str">
            <v>Miodowa 116</v>
          </cell>
          <cell r="J11828"/>
          <cell r="K11828">
            <v>873.56</v>
          </cell>
        </row>
        <row r="11829">
          <cell r="D11829" t="str">
            <v>P-91-24-47</v>
          </cell>
          <cell r="E11829"/>
          <cell r="F11829" t="str">
            <v>Szafa metalowa  MS2/A-K</v>
          </cell>
          <cell r="G11829"/>
          <cell r="H11829">
            <v>40539</v>
          </cell>
          <cell r="I11829" t="str">
            <v>Miodowa II piętro część C korytarz</v>
          </cell>
          <cell r="J11829"/>
          <cell r="K11829">
            <v>2256.39</v>
          </cell>
        </row>
        <row r="11830">
          <cell r="D11830" t="str">
            <v>P-91-24-47</v>
          </cell>
          <cell r="E11830"/>
          <cell r="F11830" t="str">
            <v>Szafa metalowa  MS2/A-K</v>
          </cell>
          <cell r="G11830"/>
          <cell r="H11830">
            <v>40539</v>
          </cell>
          <cell r="I11830" t="str">
            <v>Miodowa II piętro część C korytarz</v>
          </cell>
          <cell r="J11830"/>
          <cell r="K11830">
            <v>2256.39</v>
          </cell>
        </row>
        <row r="11831">
          <cell r="D11831" t="str">
            <v>P-91-24-47</v>
          </cell>
          <cell r="E11831"/>
          <cell r="F11831" t="str">
            <v>Szafa metalowa  MS2/A-K</v>
          </cell>
          <cell r="G11831"/>
          <cell r="H11831">
            <v>40539</v>
          </cell>
          <cell r="I11831" t="str">
            <v>Miodowa II piętro część C korytarz</v>
          </cell>
          <cell r="J11831"/>
          <cell r="K11831">
            <v>2256.39</v>
          </cell>
        </row>
        <row r="11832">
          <cell r="D11832" t="str">
            <v>P-91-24-48</v>
          </cell>
          <cell r="E11832"/>
          <cell r="F11832" t="str">
            <v>Sejf lekki kl. I LS67/I-K</v>
          </cell>
          <cell r="G11832"/>
          <cell r="H11832">
            <v>40892</v>
          </cell>
          <cell r="I11832"/>
          <cell r="J11832" t="str">
            <v>STAWOWSKI BARTOSZ</v>
          </cell>
          <cell r="K11832">
            <v>2447.6999999999998</v>
          </cell>
        </row>
        <row r="11833">
          <cell r="D11833" t="str">
            <v>P-91-24-49</v>
          </cell>
          <cell r="E11833"/>
          <cell r="F11833" t="str">
            <v xml:space="preserve">Sejf meblowy z zamkiem szyfrowym </v>
          </cell>
          <cell r="G11833"/>
          <cell r="H11833">
            <v>41207</v>
          </cell>
          <cell r="I11833" t="str">
            <v>Miodowa 257</v>
          </cell>
          <cell r="J11833"/>
          <cell r="K11833">
            <v>1580</v>
          </cell>
        </row>
        <row r="11834">
          <cell r="D11834" t="str">
            <v>P-91-24-50</v>
          </cell>
          <cell r="E11834"/>
          <cell r="F11834" t="str">
            <v>Sejf meblowy ML20-EC</v>
          </cell>
          <cell r="G11834"/>
          <cell r="H11834">
            <v>41271</v>
          </cell>
          <cell r="I11834" t="str">
            <v>MZ obiekt Długa 38/40 pok.006</v>
          </cell>
          <cell r="J11834"/>
          <cell r="K11834">
            <v>933.57</v>
          </cell>
        </row>
        <row r="11835">
          <cell r="D11835" t="str">
            <v>P-91-24-51</v>
          </cell>
          <cell r="E11835"/>
          <cell r="F11835" t="str">
            <v>Sejf meblowy ML 67/S1-K</v>
          </cell>
          <cell r="G11835"/>
          <cell r="H11835">
            <v>41806</v>
          </cell>
          <cell r="I11835" t="str">
            <v>Miodowa 252</v>
          </cell>
          <cell r="J11835"/>
          <cell r="K11835">
            <v>1143.9000000000001</v>
          </cell>
        </row>
        <row r="11836">
          <cell r="D11836" t="str">
            <v>P-91-24-52</v>
          </cell>
          <cell r="E11836"/>
          <cell r="F11836" t="str">
            <v>Sejf Koliber-Laptop</v>
          </cell>
          <cell r="G11836"/>
          <cell r="H11836">
            <v>42356</v>
          </cell>
          <cell r="I11836" t="str">
            <v>Miodowa 157</v>
          </cell>
          <cell r="J11836"/>
          <cell r="K11836">
            <v>959.4</v>
          </cell>
        </row>
        <row r="11837">
          <cell r="D11837" t="str">
            <v>P-91-24-53</v>
          </cell>
          <cell r="E11837"/>
          <cell r="F11837" t="str">
            <v>Sejf Koliber-Laptop 62/S1-K 17"</v>
          </cell>
          <cell r="G11837"/>
          <cell r="H11837">
            <v>42453</v>
          </cell>
          <cell r="I11837" t="str">
            <v>Miodowa 157</v>
          </cell>
          <cell r="J11837"/>
          <cell r="K11837">
            <v>959.4</v>
          </cell>
        </row>
        <row r="11838">
          <cell r="D11838" t="str">
            <v>P-91-24-54</v>
          </cell>
          <cell r="E11838"/>
          <cell r="F11838" t="str">
            <v>Sejf - Koliber Laptop 45/S1-K 17"</v>
          </cell>
          <cell r="G11838"/>
          <cell r="H11838">
            <v>42969</v>
          </cell>
          <cell r="I11838" t="str">
            <v>Sala Gotycka</v>
          </cell>
          <cell r="J11838"/>
          <cell r="K11838">
            <v>896.67</v>
          </cell>
        </row>
        <row r="11839">
          <cell r="D11839" t="str">
            <v>P-91-25-01</v>
          </cell>
          <cell r="E11839"/>
          <cell r="F11839" t="str">
            <v>Krzesło wiklinowe</v>
          </cell>
          <cell r="G11839"/>
          <cell r="H11839">
            <v>26845</v>
          </cell>
          <cell r="I11839"/>
          <cell r="J11839"/>
          <cell r="K11839">
            <v>0</v>
          </cell>
        </row>
        <row r="11840">
          <cell r="D11840" t="str">
            <v>P-91-25-02</v>
          </cell>
          <cell r="E11840"/>
          <cell r="F11840" t="str">
            <v>Krzesło wiklinowe</v>
          </cell>
          <cell r="G11840"/>
          <cell r="H11840">
            <v>26845</v>
          </cell>
          <cell r="I11840"/>
          <cell r="J11840"/>
          <cell r="K11840">
            <v>0</v>
          </cell>
        </row>
        <row r="11841">
          <cell r="D11841" t="str">
            <v>P-91-25-03</v>
          </cell>
          <cell r="E11841"/>
          <cell r="F11841" t="str">
            <v>Krzesło wiklinowe</v>
          </cell>
          <cell r="G11841"/>
          <cell r="H11841">
            <v>26845</v>
          </cell>
          <cell r="I11841"/>
          <cell r="J11841"/>
          <cell r="K11841">
            <v>0</v>
          </cell>
        </row>
        <row r="11842">
          <cell r="D11842" t="str">
            <v>P-91-26-02</v>
          </cell>
          <cell r="E11842"/>
          <cell r="F11842" t="str">
            <v>Komplet przyborów biurowych</v>
          </cell>
          <cell r="G11842"/>
          <cell r="H11842">
            <v>26845</v>
          </cell>
          <cell r="I11842" t="str">
            <v>Magazyn w pok. 055</v>
          </cell>
          <cell r="J11842"/>
          <cell r="K11842">
            <v>0</v>
          </cell>
        </row>
        <row r="11843">
          <cell r="D11843" t="str">
            <v>P-91-26-07</v>
          </cell>
          <cell r="E11843"/>
          <cell r="F11843" t="str">
            <v>Komplet przyborów biurowych</v>
          </cell>
          <cell r="G11843"/>
          <cell r="H11843">
            <v>26845</v>
          </cell>
          <cell r="I11843" t="str">
            <v>Magazyn w pok. 055</v>
          </cell>
          <cell r="J11843"/>
          <cell r="K11843">
            <v>0</v>
          </cell>
        </row>
        <row r="11844">
          <cell r="D11844" t="str">
            <v>P-91-26-09</v>
          </cell>
          <cell r="E11844"/>
          <cell r="F11844" t="str">
            <v>Komplet przyborów biurowych</v>
          </cell>
          <cell r="G11844"/>
          <cell r="H11844">
            <v>26845</v>
          </cell>
          <cell r="I11844" t="str">
            <v xml:space="preserve">obiekt Miodowa pok. 163 -  Gabinet Ministra Zdrowia </v>
          </cell>
          <cell r="J11844" t="str">
            <v>SADOWSKA MARTA</v>
          </cell>
          <cell r="K11844">
            <v>0</v>
          </cell>
        </row>
        <row r="11845">
          <cell r="D11845" t="str">
            <v>P-91-26-11</v>
          </cell>
          <cell r="E11845"/>
          <cell r="F11845" t="str">
            <v>Komplet przyborów biurowych</v>
          </cell>
          <cell r="G11845"/>
          <cell r="H11845">
            <v>26845</v>
          </cell>
          <cell r="I11845" t="str">
            <v>MZ obiekt Miodowa 15 pok.141 (Sekretariat/Gabinet Podsekretarza Stanu)</v>
          </cell>
          <cell r="J11845" t="str">
            <v>ZAGÓRSKA IWONA</v>
          </cell>
          <cell r="K11845">
            <v>0</v>
          </cell>
        </row>
        <row r="11846">
          <cell r="D11846" t="str">
            <v>P-91-26-12</v>
          </cell>
          <cell r="E11846"/>
          <cell r="F11846" t="str">
            <v>Komplet przyborów biurowych</v>
          </cell>
          <cell r="G11846"/>
          <cell r="H11846">
            <v>26845</v>
          </cell>
          <cell r="I11846" t="str">
            <v>Miodowa 157</v>
          </cell>
          <cell r="J11846" t="str">
            <v>BRUSZKIEWICZ JUDYTA</v>
          </cell>
          <cell r="K11846">
            <v>0</v>
          </cell>
        </row>
        <row r="11847">
          <cell r="D11847" t="str">
            <v>P-91-27-01</v>
          </cell>
          <cell r="E11847"/>
          <cell r="F11847" t="str">
            <v>Meble Henryków - Biurko</v>
          </cell>
          <cell r="G11847"/>
          <cell r="H11847">
            <v>33170</v>
          </cell>
          <cell r="I11847"/>
          <cell r="J11847"/>
          <cell r="K11847">
            <v>350</v>
          </cell>
        </row>
        <row r="11848">
          <cell r="D11848" t="str">
            <v>P-91-27-01</v>
          </cell>
          <cell r="E11848"/>
          <cell r="F11848" t="str">
            <v>Meble Henryków - Biurko</v>
          </cell>
          <cell r="G11848"/>
          <cell r="H11848">
            <v>33170</v>
          </cell>
          <cell r="I11848"/>
          <cell r="J11848"/>
          <cell r="K11848">
            <v>350</v>
          </cell>
        </row>
        <row r="11849">
          <cell r="D11849" t="str">
            <v>P-91-27-01</v>
          </cell>
          <cell r="E11849"/>
          <cell r="F11849" t="str">
            <v>Meble Henryków - Biurko</v>
          </cell>
          <cell r="G11849"/>
          <cell r="H11849">
            <v>33170</v>
          </cell>
          <cell r="I11849"/>
          <cell r="J11849"/>
          <cell r="K11849">
            <v>350</v>
          </cell>
        </row>
        <row r="11850">
          <cell r="D11850" t="str">
            <v>P-91-28-064</v>
          </cell>
          <cell r="E11850"/>
          <cell r="F11850" t="str">
            <v>Regał</v>
          </cell>
          <cell r="G11850"/>
          <cell r="H11850">
            <v>38516</v>
          </cell>
          <cell r="I11850" t="str">
            <v>Miodowa 242</v>
          </cell>
          <cell r="J11850"/>
          <cell r="K11850">
            <v>199</v>
          </cell>
        </row>
        <row r="11851">
          <cell r="D11851" t="str">
            <v>P-91-28-064</v>
          </cell>
          <cell r="E11851"/>
          <cell r="F11851" t="str">
            <v>Regał</v>
          </cell>
          <cell r="G11851"/>
          <cell r="H11851">
            <v>38516</v>
          </cell>
          <cell r="I11851" t="str">
            <v>Miodowa 242</v>
          </cell>
          <cell r="J11851"/>
          <cell r="K11851">
            <v>199</v>
          </cell>
        </row>
        <row r="11852">
          <cell r="D11852" t="str">
            <v>P-91-28-064</v>
          </cell>
          <cell r="E11852"/>
          <cell r="F11852" t="str">
            <v>Regał</v>
          </cell>
          <cell r="G11852"/>
          <cell r="H11852">
            <v>38516</v>
          </cell>
          <cell r="I11852" t="str">
            <v>Miodowa 242</v>
          </cell>
          <cell r="J11852"/>
          <cell r="K11852">
            <v>199</v>
          </cell>
        </row>
        <row r="11853">
          <cell r="D11853" t="str">
            <v>P-91-28-070</v>
          </cell>
          <cell r="E11853"/>
          <cell r="F11853" t="str">
            <v>Regał RA-15 narożny</v>
          </cell>
          <cell r="G11853"/>
          <cell r="H11853">
            <v>38686</v>
          </cell>
          <cell r="I11853" t="str">
            <v>Małe podwórko przy wiacie Ogrodnika</v>
          </cell>
          <cell r="J11853"/>
          <cell r="K11853">
            <v>190.32</v>
          </cell>
        </row>
        <row r="11854">
          <cell r="D11854" t="str">
            <v>P-91-28-070</v>
          </cell>
          <cell r="E11854"/>
          <cell r="F11854" t="str">
            <v>Regał RA-15 narożny</v>
          </cell>
          <cell r="G11854"/>
          <cell r="H11854">
            <v>38686</v>
          </cell>
          <cell r="I11854" t="str">
            <v>Małe podwórko przy wiacie Ogrodnika</v>
          </cell>
          <cell r="J11854"/>
          <cell r="K11854">
            <v>190.32</v>
          </cell>
        </row>
        <row r="11855">
          <cell r="D11855" t="str">
            <v>P-91-28-070</v>
          </cell>
          <cell r="E11855"/>
          <cell r="F11855" t="str">
            <v>Regał RA-15 narożny</v>
          </cell>
          <cell r="G11855"/>
          <cell r="H11855">
            <v>38686</v>
          </cell>
          <cell r="I11855" t="str">
            <v>Małe podwórko przy wiacie Ogrodnika</v>
          </cell>
          <cell r="J11855"/>
          <cell r="K11855">
            <v>190.32</v>
          </cell>
        </row>
        <row r="11856">
          <cell r="D11856" t="str">
            <v>P-91-28-091</v>
          </cell>
          <cell r="E11856"/>
          <cell r="F11856" t="str">
            <v>Regał R-60</v>
          </cell>
          <cell r="G11856"/>
          <cell r="H11856">
            <v>38686</v>
          </cell>
          <cell r="I11856" t="str">
            <v xml:space="preserve">Miodowa 003 - Centrala telefoniczna </v>
          </cell>
          <cell r="J11856"/>
          <cell r="K11856">
            <v>241.46</v>
          </cell>
        </row>
        <row r="11857">
          <cell r="D11857" t="str">
            <v>P-91-28-094</v>
          </cell>
          <cell r="E11857"/>
          <cell r="F11857" t="str">
            <v>Regał R-50</v>
          </cell>
          <cell r="G11857"/>
          <cell r="H11857">
            <v>38820</v>
          </cell>
          <cell r="I11857"/>
          <cell r="J11857"/>
          <cell r="K11857">
            <v>0</v>
          </cell>
        </row>
        <row r="11858">
          <cell r="D11858" t="str">
            <v>P-91-28-102</v>
          </cell>
          <cell r="E11858"/>
          <cell r="F11858" t="str">
            <v>Regał R-60</v>
          </cell>
          <cell r="G11858"/>
          <cell r="H11858">
            <v>38820</v>
          </cell>
          <cell r="I11858" t="str">
            <v xml:space="preserve">Miodowa 003 - Centrala telefoniczna </v>
          </cell>
          <cell r="J11858"/>
          <cell r="K11858">
            <v>241.46</v>
          </cell>
        </row>
        <row r="11859">
          <cell r="D11859" t="str">
            <v>P-91-28-102</v>
          </cell>
          <cell r="E11859"/>
          <cell r="F11859" t="str">
            <v>Regał R-60</v>
          </cell>
          <cell r="G11859"/>
          <cell r="H11859">
            <v>38820</v>
          </cell>
          <cell r="I11859" t="str">
            <v xml:space="preserve">Miodowa 003 - Centrala telefoniczna </v>
          </cell>
          <cell r="J11859"/>
          <cell r="K11859">
            <v>241.46</v>
          </cell>
        </row>
        <row r="11860">
          <cell r="D11860" t="str">
            <v>P-91-28-102</v>
          </cell>
          <cell r="E11860"/>
          <cell r="F11860" t="str">
            <v>Regał R-60</v>
          </cell>
          <cell r="G11860"/>
          <cell r="H11860">
            <v>38820</v>
          </cell>
          <cell r="I11860" t="str">
            <v xml:space="preserve">Miodowa 003 - Centrala telefoniczna </v>
          </cell>
          <cell r="J11860"/>
          <cell r="K11860">
            <v>241.46</v>
          </cell>
        </row>
        <row r="11861">
          <cell r="D11861" t="str">
            <v>P-91-28-106</v>
          </cell>
          <cell r="E11861"/>
          <cell r="F11861" t="str">
            <v>Regał otwarty B108</v>
          </cell>
          <cell r="G11861"/>
          <cell r="H11861">
            <v>39937</v>
          </cell>
          <cell r="I11861" t="str">
            <v>MZ obiekt Długa 38/40 pok.007</v>
          </cell>
          <cell r="J11861"/>
          <cell r="K11861">
            <v>241.56</v>
          </cell>
        </row>
        <row r="11862">
          <cell r="D11862" t="str">
            <v>P-91-28-107</v>
          </cell>
          <cell r="E11862"/>
          <cell r="F11862" t="str">
            <v>Regał otwarty B108</v>
          </cell>
          <cell r="G11862"/>
          <cell r="H11862">
            <v>39937</v>
          </cell>
          <cell r="I11862" t="str">
            <v xml:space="preserve">Budynek Długa 38/40 pokój nr 126 Gabinet  Dyrektora </v>
          </cell>
          <cell r="J11862"/>
          <cell r="K11862">
            <v>241.56</v>
          </cell>
        </row>
        <row r="11863">
          <cell r="D11863" t="str">
            <v>P-91-28-108</v>
          </cell>
          <cell r="E11863"/>
          <cell r="F11863" t="str">
            <v>Regał otwarty B108</v>
          </cell>
          <cell r="G11863"/>
          <cell r="H11863">
            <v>39937</v>
          </cell>
          <cell r="I11863" t="str">
            <v>MZ obiekt Długa 38/40 pok.006</v>
          </cell>
          <cell r="J11863"/>
          <cell r="K11863">
            <v>241.56</v>
          </cell>
        </row>
        <row r="11864">
          <cell r="D11864" t="str">
            <v>P-91-28-109</v>
          </cell>
          <cell r="E11864"/>
          <cell r="F11864" t="str">
            <v>Regał otwarty B108</v>
          </cell>
          <cell r="G11864"/>
          <cell r="H11864">
            <v>39937</v>
          </cell>
          <cell r="I11864" t="str">
            <v>Węzeł cieplny</v>
          </cell>
          <cell r="J11864"/>
          <cell r="K11864">
            <v>241.56</v>
          </cell>
        </row>
        <row r="11865">
          <cell r="D11865" t="str">
            <v>P-91-28-110</v>
          </cell>
          <cell r="E11865"/>
          <cell r="F11865" t="str">
            <v>Regał otwarty B108</v>
          </cell>
          <cell r="G11865"/>
          <cell r="H11865">
            <v>39937</v>
          </cell>
          <cell r="I11865" t="str">
            <v>Długa 138</v>
          </cell>
          <cell r="J11865"/>
          <cell r="K11865">
            <v>241.56</v>
          </cell>
        </row>
        <row r="11866">
          <cell r="D11866" t="str">
            <v>P-91-28-111</v>
          </cell>
          <cell r="E11866"/>
          <cell r="F11866" t="str">
            <v>Regał otwarty B108</v>
          </cell>
          <cell r="G11866"/>
          <cell r="H11866">
            <v>39937</v>
          </cell>
          <cell r="I11866" t="str">
            <v>Budynek Długa 38/40 pokój nr 132</v>
          </cell>
          <cell r="J11866"/>
          <cell r="K11866">
            <v>241.56</v>
          </cell>
        </row>
        <row r="11867">
          <cell r="D11867" t="str">
            <v>P-91-28-112</v>
          </cell>
          <cell r="E11867"/>
          <cell r="F11867" t="str">
            <v>Regał otwarty B108</v>
          </cell>
          <cell r="G11867"/>
          <cell r="H11867">
            <v>39937</v>
          </cell>
          <cell r="I11867" t="str">
            <v>Budynek Długa 38/40 pokój nr 132</v>
          </cell>
          <cell r="J11867"/>
          <cell r="K11867">
            <v>241.56</v>
          </cell>
        </row>
        <row r="11868">
          <cell r="D11868" t="str">
            <v>P-91-28-113</v>
          </cell>
          <cell r="E11868"/>
          <cell r="F11868" t="str">
            <v>Regał otwarty B108</v>
          </cell>
          <cell r="G11868"/>
          <cell r="H11868">
            <v>39937</v>
          </cell>
          <cell r="I11868" t="str">
            <v>MZ obiekt Długa 38/40 pok.007</v>
          </cell>
          <cell r="J11868"/>
          <cell r="K11868">
            <v>241.56</v>
          </cell>
        </row>
        <row r="11869">
          <cell r="D11869" t="str">
            <v>P-91-28-114</v>
          </cell>
          <cell r="E11869"/>
          <cell r="F11869" t="str">
            <v>Regał otwarty B108</v>
          </cell>
          <cell r="G11869"/>
          <cell r="H11869">
            <v>39937</v>
          </cell>
          <cell r="I11869" t="str">
            <v>Komórka</v>
          </cell>
          <cell r="J11869"/>
          <cell r="K11869">
            <v>241.56</v>
          </cell>
        </row>
        <row r="11870">
          <cell r="D11870" t="str">
            <v>P-91-28-115</v>
          </cell>
          <cell r="E11870"/>
          <cell r="F11870" t="str">
            <v>Regał otwarty B108</v>
          </cell>
          <cell r="G11870"/>
          <cell r="H11870">
            <v>39937</v>
          </cell>
          <cell r="I11870" t="str">
            <v>Długa 122</v>
          </cell>
          <cell r="J11870"/>
          <cell r="K11870">
            <v>241.56</v>
          </cell>
        </row>
        <row r="11871">
          <cell r="D11871" t="str">
            <v>P-91-28-116</v>
          </cell>
          <cell r="E11871"/>
          <cell r="F11871" t="str">
            <v>Regał otwarty B108</v>
          </cell>
          <cell r="G11871"/>
          <cell r="H11871">
            <v>39937</v>
          </cell>
          <cell r="I11871" t="str">
            <v>Długa 122</v>
          </cell>
          <cell r="J11871"/>
          <cell r="K11871">
            <v>241.56</v>
          </cell>
        </row>
        <row r="11872">
          <cell r="D11872" t="str">
            <v>P-91-28-117</v>
          </cell>
          <cell r="E11872"/>
          <cell r="F11872" t="str">
            <v>Regał otwarty B108</v>
          </cell>
          <cell r="G11872"/>
          <cell r="H11872">
            <v>39937</v>
          </cell>
          <cell r="I11872" t="str">
            <v>Budynek Długa 38/40 pokój nr 132</v>
          </cell>
          <cell r="J11872"/>
          <cell r="K11872">
            <v>241.56</v>
          </cell>
        </row>
        <row r="11873">
          <cell r="D11873" t="str">
            <v>P-91-28-118</v>
          </cell>
          <cell r="E11873"/>
          <cell r="F11873" t="str">
            <v>Regał otwarty B108</v>
          </cell>
          <cell r="G11873"/>
          <cell r="H11873">
            <v>39937</v>
          </cell>
          <cell r="I11873" t="str">
            <v>Długa 122</v>
          </cell>
          <cell r="J11873"/>
          <cell r="K11873">
            <v>241.56</v>
          </cell>
        </row>
        <row r="11874">
          <cell r="D11874" t="str">
            <v>P-91-28-119</v>
          </cell>
          <cell r="E11874"/>
          <cell r="F11874" t="str">
            <v>Regał otwarty B108</v>
          </cell>
          <cell r="G11874"/>
          <cell r="H11874">
            <v>39937</v>
          </cell>
          <cell r="I11874" t="str">
            <v>MZ obiekt Długa 38/40 pok.004</v>
          </cell>
          <cell r="J11874"/>
          <cell r="K11874">
            <v>241.56</v>
          </cell>
        </row>
        <row r="11875">
          <cell r="D11875" t="str">
            <v>P-91-28-120</v>
          </cell>
          <cell r="E11875"/>
          <cell r="F11875" t="str">
            <v>Regał otwarty B108</v>
          </cell>
          <cell r="G11875"/>
          <cell r="H11875">
            <v>39937</v>
          </cell>
          <cell r="I11875"/>
          <cell r="J11875"/>
          <cell r="K11875">
            <v>241.56</v>
          </cell>
        </row>
        <row r="11876">
          <cell r="D11876" t="str">
            <v>P-91-28-121</v>
          </cell>
          <cell r="E11876"/>
          <cell r="F11876" t="str">
            <v>Regał otwarty B108</v>
          </cell>
          <cell r="G11876"/>
          <cell r="H11876">
            <v>39937</v>
          </cell>
          <cell r="I11876" t="str">
            <v>Budynek Długa 38/40 pok. nr 133</v>
          </cell>
          <cell r="J11876"/>
          <cell r="K11876">
            <v>241.56</v>
          </cell>
        </row>
        <row r="11877">
          <cell r="D11877" t="str">
            <v>P-91-28-122</v>
          </cell>
          <cell r="E11877"/>
          <cell r="F11877" t="str">
            <v>Regał otwarty B108</v>
          </cell>
          <cell r="G11877"/>
          <cell r="H11877">
            <v>39937</v>
          </cell>
          <cell r="I11877" t="str">
            <v>Miodowa 229</v>
          </cell>
          <cell r="J11877"/>
          <cell r="K11877">
            <v>241.56</v>
          </cell>
        </row>
        <row r="11878">
          <cell r="D11878" t="str">
            <v>P-91-28-123</v>
          </cell>
          <cell r="E11878"/>
          <cell r="F11878" t="str">
            <v>Regał  aktowy</v>
          </cell>
          <cell r="G11878"/>
          <cell r="H11878">
            <v>39937</v>
          </cell>
          <cell r="I11878" t="str">
            <v>Długa 122</v>
          </cell>
          <cell r="J11878"/>
          <cell r="K11878">
            <v>253.76</v>
          </cell>
        </row>
        <row r="11879">
          <cell r="D11879" t="str">
            <v>P-91-28-124</v>
          </cell>
          <cell r="E11879"/>
          <cell r="F11879" t="str">
            <v>Regał otwarty wąski</v>
          </cell>
          <cell r="G11879"/>
          <cell r="H11879">
            <v>40220</v>
          </cell>
          <cell r="I11879" t="str">
            <v>MZ obiekt Długa 38/40 - śmietnik</v>
          </cell>
          <cell r="J11879"/>
          <cell r="K11879">
            <v>317.2</v>
          </cell>
        </row>
        <row r="11880">
          <cell r="D11880" t="str">
            <v>P-91-28-125</v>
          </cell>
          <cell r="E11880"/>
          <cell r="F11880" t="str">
            <v>Regał otwarty wąski</v>
          </cell>
          <cell r="G11880"/>
          <cell r="H11880">
            <v>40220</v>
          </cell>
          <cell r="I11880" t="str">
            <v>Budynek Długa 38/40 pok. nr 133</v>
          </cell>
          <cell r="J11880"/>
          <cell r="K11880">
            <v>317.2</v>
          </cell>
        </row>
        <row r="11881">
          <cell r="D11881" t="str">
            <v>P-91-28-127</v>
          </cell>
          <cell r="E11881"/>
          <cell r="F11881" t="str">
            <v>Regał otwarty szeroki</v>
          </cell>
          <cell r="G11881"/>
          <cell r="H11881">
            <v>40220</v>
          </cell>
          <cell r="I11881"/>
          <cell r="J11881"/>
          <cell r="K11881">
            <v>402.6</v>
          </cell>
        </row>
        <row r="11882">
          <cell r="D11882" t="str">
            <v>P-91-28-128</v>
          </cell>
          <cell r="E11882"/>
          <cell r="F11882" t="str">
            <v>Regał otwarty szeroki</v>
          </cell>
          <cell r="G11882"/>
          <cell r="H11882">
            <v>40220</v>
          </cell>
          <cell r="I11882"/>
          <cell r="J11882"/>
          <cell r="K11882">
            <v>402.6</v>
          </cell>
        </row>
        <row r="11883">
          <cell r="D11883" t="str">
            <v>P-91-28-129</v>
          </cell>
          <cell r="E11883"/>
          <cell r="F11883" t="str">
            <v>Regał otwarty szeroki</v>
          </cell>
          <cell r="G11883"/>
          <cell r="H11883">
            <v>40220</v>
          </cell>
          <cell r="I11883" t="str">
            <v>MZ obiekt Długa 38/40 - śmietnik</v>
          </cell>
          <cell r="J11883"/>
          <cell r="K11883">
            <v>402.6</v>
          </cell>
        </row>
        <row r="11884">
          <cell r="D11884" t="str">
            <v>P-91-28-131</v>
          </cell>
          <cell r="E11884"/>
          <cell r="F11884" t="str">
            <v>Regał otwarty szeroki</v>
          </cell>
          <cell r="G11884"/>
          <cell r="H11884">
            <v>40220</v>
          </cell>
          <cell r="I11884" t="str">
            <v>MZ obiekt Długa 38/40 pok.004</v>
          </cell>
          <cell r="J11884"/>
          <cell r="K11884">
            <v>402.6</v>
          </cell>
        </row>
        <row r="11885">
          <cell r="D11885" t="str">
            <v>P-91-28-133</v>
          </cell>
          <cell r="E11885"/>
          <cell r="F11885" t="str">
            <v>Regał częściowo zamknięty</v>
          </cell>
          <cell r="G11885"/>
          <cell r="H11885">
            <v>40220</v>
          </cell>
          <cell r="I11885" t="str">
            <v>MZ obiekt Długa 38/40 - śmietnik</v>
          </cell>
          <cell r="J11885"/>
          <cell r="K11885">
            <v>512.4</v>
          </cell>
        </row>
        <row r="11886">
          <cell r="D11886" t="str">
            <v>P-91-28-142</v>
          </cell>
          <cell r="E11886"/>
          <cell r="F11886" t="str">
            <v>Regał</v>
          </cell>
          <cell r="G11886"/>
          <cell r="H11886">
            <v>41274</v>
          </cell>
          <cell r="I11886" t="str">
            <v>WHO Al. Jerozolimskie 155</v>
          </cell>
          <cell r="J11886"/>
          <cell r="K11886">
            <v>315.44</v>
          </cell>
        </row>
        <row r="11887">
          <cell r="D11887" t="str">
            <v>P-91-28-144</v>
          </cell>
          <cell r="E11887"/>
          <cell r="F11887" t="str">
            <v>Regał</v>
          </cell>
          <cell r="G11887"/>
          <cell r="H11887">
            <v>41274</v>
          </cell>
          <cell r="I11887" t="str">
            <v>MZ obiekt Długa 38/40 pok.007</v>
          </cell>
          <cell r="J11887"/>
          <cell r="K11887">
            <v>147.91999999999999</v>
          </cell>
        </row>
        <row r="11888">
          <cell r="D11888" t="str">
            <v>P-91-28-145</v>
          </cell>
          <cell r="E11888"/>
          <cell r="F11888" t="str">
            <v>Regał</v>
          </cell>
          <cell r="G11888"/>
          <cell r="H11888">
            <v>41274</v>
          </cell>
          <cell r="I11888" t="str">
            <v>Miodowa pokój 128 - HelpDesk CSiOZ</v>
          </cell>
          <cell r="J11888"/>
          <cell r="K11888">
            <v>336.23</v>
          </cell>
        </row>
        <row r="11889">
          <cell r="D11889" t="str">
            <v>P-91-28-147</v>
          </cell>
          <cell r="E11889"/>
          <cell r="F11889" t="str">
            <v>Regał</v>
          </cell>
          <cell r="G11889"/>
          <cell r="H11889">
            <v>41274</v>
          </cell>
          <cell r="I11889" t="str">
            <v>Piwnica 3</v>
          </cell>
          <cell r="J11889"/>
          <cell r="K11889">
            <v>187.88</v>
          </cell>
        </row>
        <row r="11890">
          <cell r="D11890" t="str">
            <v>P-91-28-148</v>
          </cell>
          <cell r="E11890"/>
          <cell r="F11890" t="str">
            <v>Regał</v>
          </cell>
          <cell r="G11890"/>
          <cell r="H11890">
            <v>41274</v>
          </cell>
          <cell r="I11890" t="str">
            <v>Piwnica 3</v>
          </cell>
          <cell r="J11890"/>
          <cell r="K11890">
            <v>187.88</v>
          </cell>
        </row>
        <row r="11891">
          <cell r="D11891" t="str">
            <v>P-91-28-149</v>
          </cell>
          <cell r="E11891"/>
          <cell r="F11891" t="str">
            <v>Regał</v>
          </cell>
          <cell r="G11891"/>
          <cell r="H11891">
            <v>41274</v>
          </cell>
          <cell r="I11891" t="str">
            <v>Piwnica 3</v>
          </cell>
          <cell r="J11891"/>
          <cell r="K11891">
            <v>353.8</v>
          </cell>
        </row>
        <row r="11892">
          <cell r="D11892" t="str">
            <v>P-91-28-149</v>
          </cell>
          <cell r="E11892"/>
          <cell r="F11892" t="str">
            <v>Regał</v>
          </cell>
          <cell r="G11892"/>
          <cell r="H11892">
            <v>41274</v>
          </cell>
          <cell r="I11892" t="str">
            <v>Piwnica 3</v>
          </cell>
          <cell r="J11892"/>
          <cell r="K11892">
            <v>353.8</v>
          </cell>
        </row>
        <row r="11893">
          <cell r="D11893" t="str">
            <v>P-91-28-149</v>
          </cell>
          <cell r="E11893"/>
          <cell r="F11893" t="str">
            <v>Regał</v>
          </cell>
          <cell r="G11893"/>
          <cell r="H11893">
            <v>41274</v>
          </cell>
          <cell r="I11893" t="str">
            <v>Piwnica 3</v>
          </cell>
          <cell r="J11893"/>
          <cell r="K11893">
            <v>353.8</v>
          </cell>
        </row>
        <row r="11894">
          <cell r="D11894" t="str">
            <v>P-91-28-150</v>
          </cell>
          <cell r="E11894"/>
          <cell r="F11894" t="str">
            <v>Regał</v>
          </cell>
          <cell r="G11894"/>
          <cell r="H11894">
            <v>41274</v>
          </cell>
          <cell r="I11894" t="str">
            <v>Piwnica 3</v>
          </cell>
          <cell r="J11894"/>
          <cell r="K11894">
            <v>353.8</v>
          </cell>
        </row>
        <row r="11895">
          <cell r="D11895" t="str">
            <v>P-91-28-150</v>
          </cell>
          <cell r="E11895"/>
          <cell r="F11895" t="str">
            <v>Regał</v>
          </cell>
          <cell r="G11895"/>
          <cell r="H11895">
            <v>41274</v>
          </cell>
          <cell r="I11895" t="str">
            <v>Piwnica 3</v>
          </cell>
          <cell r="J11895"/>
          <cell r="K11895">
            <v>353.8</v>
          </cell>
        </row>
        <row r="11896">
          <cell r="D11896" t="str">
            <v>P-91-28-150</v>
          </cell>
          <cell r="E11896"/>
          <cell r="F11896" t="str">
            <v>Regał</v>
          </cell>
          <cell r="G11896"/>
          <cell r="H11896">
            <v>41274</v>
          </cell>
          <cell r="I11896" t="str">
            <v>Piwnica 3</v>
          </cell>
          <cell r="J11896"/>
          <cell r="K11896">
            <v>353.8</v>
          </cell>
        </row>
        <row r="11897">
          <cell r="D11897" t="str">
            <v>P-91-28-151</v>
          </cell>
          <cell r="E11897"/>
          <cell r="F11897" t="str">
            <v>Regał</v>
          </cell>
          <cell r="G11897"/>
          <cell r="H11897">
            <v>41274</v>
          </cell>
          <cell r="I11897" t="str">
            <v>Piwnica 3</v>
          </cell>
          <cell r="J11897"/>
          <cell r="K11897">
            <v>353.8</v>
          </cell>
        </row>
        <row r="11898">
          <cell r="D11898" t="str">
            <v>P-91-28-152</v>
          </cell>
          <cell r="E11898"/>
          <cell r="F11898" t="str">
            <v>Regał</v>
          </cell>
          <cell r="G11898"/>
          <cell r="H11898">
            <v>41274</v>
          </cell>
          <cell r="I11898" t="str">
            <v>Piwnica 3</v>
          </cell>
          <cell r="J11898"/>
          <cell r="K11898">
            <v>353.8</v>
          </cell>
        </row>
        <row r="11899">
          <cell r="D11899" t="str">
            <v>P-91-28-153</v>
          </cell>
          <cell r="E11899"/>
          <cell r="F11899" t="str">
            <v>Regał</v>
          </cell>
          <cell r="G11899"/>
          <cell r="H11899">
            <v>41274</v>
          </cell>
          <cell r="I11899" t="str">
            <v>Piwnica 3</v>
          </cell>
          <cell r="J11899"/>
          <cell r="K11899">
            <v>353.8</v>
          </cell>
        </row>
        <row r="11900">
          <cell r="D11900" t="str">
            <v>P-91-28-153</v>
          </cell>
          <cell r="E11900"/>
          <cell r="F11900" t="str">
            <v>Regał</v>
          </cell>
          <cell r="G11900"/>
          <cell r="H11900">
            <v>41274</v>
          </cell>
          <cell r="I11900" t="str">
            <v>Piwnica 3</v>
          </cell>
          <cell r="J11900"/>
          <cell r="K11900">
            <v>353.8</v>
          </cell>
        </row>
        <row r="11901">
          <cell r="D11901" t="str">
            <v>P-91-28-153</v>
          </cell>
          <cell r="E11901"/>
          <cell r="F11901" t="str">
            <v>Regał</v>
          </cell>
          <cell r="G11901"/>
          <cell r="H11901">
            <v>41274</v>
          </cell>
          <cell r="I11901" t="str">
            <v>Piwnica 3</v>
          </cell>
          <cell r="J11901"/>
          <cell r="K11901">
            <v>353.8</v>
          </cell>
        </row>
        <row r="11902">
          <cell r="D11902" t="str">
            <v>P-91-28-154</v>
          </cell>
          <cell r="E11902"/>
          <cell r="F11902" t="str">
            <v>Regał</v>
          </cell>
          <cell r="G11902"/>
          <cell r="H11902">
            <v>41274</v>
          </cell>
          <cell r="I11902" t="str">
            <v>Piwnica 3</v>
          </cell>
          <cell r="J11902"/>
          <cell r="K11902">
            <v>353.8</v>
          </cell>
        </row>
        <row r="11903">
          <cell r="D11903" t="str">
            <v>P-91-28-154</v>
          </cell>
          <cell r="E11903"/>
          <cell r="F11903" t="str">
            <v>Regał</v>
          </cell>
          <cell r="G11903"/>
          <cell r="H11903">
            <v>41274</v>
          </cell>
          <cell r="I11903" t="str">
            <v>Piwnica 3</v>
          </cell>
          <cell r="J11903"/>
          <cell r="K11903">
            <v>353.8</v>
          </cell>
        </row>
        <row r="11904">
          <cell r="D11904" t="str">
            <v>P-91-28-154</v>
          </cell>
          <cell r="E11904"/>
          <cell r="F11904" t="str">
            <v>Regał</v>
          </cell>
          <cell r="G11904"/>
          <cell r="H11904">
            <v>41274</v>
          </cell>
          <cell r="I11904" t="str">
            <v>Piwnica 3</v>
          </cell>
          <cell r="J11904"/>
          <cell r="K11904">
            <v>353.8</v>
          </cell>
        </row>
        <row r="11905">
          <cell r="D11905" t="str">
            <v>P-91-28-155</v>
          </cell>
          <cell r="E11905"/>
          <cell r="F11905" t="str">
            <v>Regał</v>
          </cell>
          <cell r="G11905"/>
          <cell r="H11905">
            <v>41274</v>
          </cell>
          <cell r="I11905" t="str">
            <v>Piwnica 3</v>
          </cell>
          <cell r="J11905"/>
          <cell r="K11905">
            <v>353.8</v>
          </cell>
        </row>
        <row r="11906">
          <cell r="D11906" t="str">
            <v>P-91-28-155</v>
          </cell>
          <cell r="E11906"/>
          <cell r="F11906" t="str">
            <v>Regał</v>
          </cell>
          <cell r="G11906"/>
          <cell r="H11906">
            <v>41274</v>
          </cell>
          <cell r="I11906" t="str">
            <v>Piwnica 3</v>
          </cell>
          <cell r="J11906"/>
          <cell r="K11906">
            <v>353.8</v>
          </cell>
        </row>
        <row r="11907">
          <cell r="D11907" t="str">
            <v>P-91-28-155</v>
          </cell>
          <cell r="E11907"/>
          <cell r="F11907" t="str">
            <v>Regał</v>
          </cell>
          <cell r="G11907"/>
          <cell r="H11907">
            <v>41274</v>
          </cell>
          <cell r="I11907" t="str">
            <v>Piwnica 3</v>
          </cell>
          <cell r="J11907"/>
          <cell r="K11907">
            <v>353.8</v>
          </cell>
        </row>
        <row r="11908">
          <cell r="D11908" t="str">
            <v>P-91-28-157</v>
          </cell>
          <cell r="E11908"/>
          <cell r="F11908" t="str">
            <v>Regał</v>
          </cell>
          <cell r="G11908"/>
          <cell r="H11908">
            <v>41529</v>
          </cell>
          <cell r="I11908" t="str">
            <v>MZ obiekt Długa 38/40 pok.240</v>
          </cell>
          <cell r="J11908"/>
          <cell r="K11908">
            <v>749.13</v>
          </cell>
        </row>
        <row r="11909">
          <cell r="D11909" t="str">
            <v>P-91-28-158</v>
          </cell>
          <cell r="E11909"/>
          <cell r="F11909" t="str">
            <v>Regał</v>
          </cell>
          <cell r="G11909"/>
          <cell r="H11909">
            <v>41529</v>
          </cell>
          <cell r="I11909" t="str">
            <v>MZ obiekt Długa 38/40 pok.240</v>
          </cell>
          <cell r="J11909"/>
          <cell r="K11909">
            <v>667.83</v>
          </cell>
        </row>
        <row r="11910">
          <cell r="D11910" t="str">
            <v>P-91-28-163</v>
          </cell>
          <cell r="E11910"/>
          <cell r="F11910" t="str">
            <v>Regał</v>
          </cell>
          <cell r="G11910"/>
          <cell r="H11910">
            <v>41529</v>
          </cell>
          <cell r="I11910" t="str">
            <v>MZ obiekt Długa 38/40 pok.007</v>
          </cell>
          <cell r="J11910"/>
          <cell r="K11910">
            <v>177.49</v>
          </cell>
        </row>
        <row r="11911">
          <cell r="D11911" t="str">
            <v>P-91-28-164</v>
          </cell>
          <cell r="E11911"/>
          <cell r="F11911" t="str">
            <v>Regał</v>
          </cell>
          <cell r="G11911"/>
          <cell r="H11911">
            <v>41529</v>
          </cell>
          <cell r="I11911" t="str">
            <v>Miodowa 280</v>
          </cell>
          <cell r="J11911"/>
          <cell r="K11911">
            <v>0</v>
          </cell>
        </row>
        <row r="11912">
          <cell r="D11912" t="str">
            <v>P-91-28-165</v>
          </cell>
          <cell r="E11912"/>
          <cell r="F11912" t="str">
            <v>Regał</v>
          </cell>
          <cell r="G11912"/>
          <cell r="H11912">
            <v>41529</v>
          </cell>
          <cell r="I11912" t="str">
            <v>MZ obiekt Długa 38/40 pok.004</v>
          </cell>
          <cell r="J11912"/>
          <cell r="K11912">
            <v>1972.62</v>
          </cell>
        </row>
        <row r="11913">
          <cell r="D11913" t="str">
            <v>P-91-28-168</v>
          </cell>
          <cell r="E11913"/>
          <cell r="F11913" t="str">
            <v>Regał</v>
          </cell>
          <cell r="G11913"/>
          <cell r="H11913">
            <v>41529</v>
          </cell>
          <cell r="I11913" t="str">
            <v>Miodowa 280</v>
          </cell>
          <cell r="J11913"/>
          <cell r="K11913">
            <v>642.94000000000005</v>
          </cell>
        </row>
        <row r="11914">
          <cell r="D11914" t="str">
            <v>P-91-28-169</v>
          </cell>
          <cell r="E11914"/>
          <cell r="F11914" t="str">
            <v>Regał</v>
          </cell>
          <cell r="G11914"/>
          <cell r="H11914">
            <v>41529</v>
          </cell>
          <cell r="I11914" t="str">
            <v>MZ obiekt Długa 38/40 pok.007</v>
          </cell>
          <cell r="J11914"/>
          <cell r="K11914">
            <v>0</v>
          </cell>
        </row>
        <row r="11915">
          <cell r="D11915" t="str">
            <v>P-91-28-171</v>
          </cell>
          <cell r="E11915"/>
          <cell r="F11915" t="str">
            <v>Regał</v>
          </cell>
          <cell r="G11915"/>
          <cell r="H11915">
            <v>41529</v>
          </cell>
          <cell r="I11915" t="str">
            <v>MZ obiekt Długa 38/40 pok.004</v>
          </cell>
          <cell r="J11915"/>
          <cell r="K11915">
            <v>1972.62</v>
          </cell>
        </row>
        <row r="11916">
          <cell r="D11916" t="str">
            <v>P-91-28-177</v>
          </cell>
          <cell r="E11916"/>
          <cell r="F11916" t="str">
            <v>Regał</v>
          </cell>
          <cell r="G11916"/>
          <cell r="H11916">
            <v>41529</v>
          </cell>
          <cell r="I11916" t="str">
            <v>Miodowa 280</v>
          </cell>
          <cell r="J11916"/>
          <cell r="K11916">
            <v>477.02</v>
          </cell>
        </row>
        <row r="11917">
          <cell r="D11917" t="str">
            <v>P-91-28-180</v>
          </cell>
          <cell r="E11917"/>
          <cell r="F11917" t="str">
            <v>Regał</v>
          </cell>
          <cell r="G11917"/>
          <cell r="H11917">
            <v>41529</v>
          </cell>
          <cell r="I11917" t="str">
            <v>Miodowa 280</v>
          </cell>
          <cell r="J11917"/>
          <cell r="K11917">
            <v>760.06</v>
          </cell>
        </row>
        <row r="11918">
          <cell r="D11918" t="str">
            <v>P-91-28-186</v>
          </cell>
          <cell r="E11918"/>
          <cell r="F11918" t="str">
            <v>Regał otwarty niski</v>
          </cell>
          <cell r="G11918"/>
          <cell r="H11918">
            <v>42369</v>
          </cell>
          <cell r="I11918"/>
          <cell r="J11918"/>
          <cell r="K11918">
            <v>50</v>
          </cell>
        </row>
        <row r="11919">
          <cell r="D11919" t="str">
            <v>P-91-28-188</v>
          </cell>
          <cell r="E11919"/>
          <cell r="F11919" t="str">
            <v>Regał pod segregatory niski</v>
          </cell>
          <cell r="G11919"/>
          <cell r="H11919">
            <v>42369</v>
          </cell>
          <cell r="I11919" t="str">
            <v>MZ obiekt Długa 38/40 pok.009</v>
          </cell>
          <cell r="J11919"/>
          <cell r="K11919">
            <v>50</v>
          </cell>
        </row>
        <row r="11920">
          <cell r="D11920" t="str">
            <v>P-91-28-191</v>
          </cell>
          <cell r="E11920"/>
          <cell r="F11920" t="str">
            <v>Regał wąski fragment zabudowy</v>
          </cell>
          <cell r="G11920"/>
          <cell r="H11920">
            <v>42369</v>
          </cell>
          <cell r="I11920" t="str">
            <v>Miodowa 244</v>
          </cell>
          <cell r="J11920"/>
          <cell r="K11920">
            <v>50</v>
          </cell>
        </row>
        <row r="11921">
          <cell r="D11921" t="str">
            <v>P-91-28-192</v>
          </cell>
          <cell r="E11921"/>
          <cell r="F11921" t="str">
            <v>Regał z szafka część zabudowy</v>
          </cell>
          <cell r="G11921"/>
          <cell r="H11921">
            <v>42369</v>
          </cell>
          <cell r="I11921" t="str">
            <v>Pomieszczenie gospodarcze - Magazyn Mebli</v>
          </cell>
          <cell r="J11921"/>
          <cell r="K11921">
            <v>50</v>
          </cell>
        </row>
        <row r="11922">
          <cell r="D11922" t="str">
            <v>P-91-28-197</v>
          </cell>
          <cell r="E11922"/>
          <cell r="F11922" t="str">
            <v>Regał słupek</v>
          </cell>
          <cell r="G11922"/>
          <cell r="H11922">
            <v>42369</v>
          </cell>
          <cell r="I11922" t="str">
            <v>Długa 127</v>
          </cell>
          <cell r="J11922"/>
          <cell r="K11922">
            <v>100</v>
          </cell>
        </row>
        <row r="11923">
          <cell r="D11923" t="str">
            <v>P-91-29-0046</v>
          </cell>
          <cell r="E11923"/>
          <cell r="F11923" t="str">
            <v>Komoda</v>
          </cell>
          <cell r="G11923"/>
          <cell r="H11923">
            <v>36186</v>
          </cell>
          <cell r="I11923" t="str">
            <v>MZ obiekt Długa 38/40 - śmietnik</v>
          </cell>
          <cell r="J11923"/>
          <cell r="K11923">
            <v>164.7</v>
          </cell>
        </row>
        <row r="11924">
          <cell r="D11924" t="str">
            <v>P-91-29-0046</v>
          </cell>
          <cell r="E11924"/>
          <cell r="F11924" t="str">
            <v>Komoda</v>
          </cell>
          <cell r="G11924"/>
          <cell r="H11924">
            <v>36186</v>
          </cell>
          <cell r="I11924" t="str">
            <v>MZ obiekt Długa 38/40 - śmietnik</v>
          </cell>
          <cell r="J11924"/>
          <cell r="K11924">
            <v>164.7</v>
          </cell>
        </row>
        <row r="11925">
          <cell r="D11925" t="str">
            <v>P-91-29-0046</v>
          </cell>
          <cell r="E11925"/>
          <cell r="F11925" t="str">
            <v>Komoda</v>
          </cell>
          <cell r="G11925"/>
          <cell r="H11925">
            <v>36186</v>
          </cell>
          <cell r="I11925" t="str">
            <v>MZ obiekt Długa 38/40 - śmietnik</v>
          </cell>
          <cell r="J11925"/>
          <cell r="K11925">
            <v>164.7</v>
          </cell>
        </row>
        <row r="11926">
          <cell r="D11926" t="str">
            <v>P-91-29-0063</v>
          </cell>
          <cell r="E11926"/>
          <cell r="F11926" t="str">
            <v>Komoda</v>
          </cell>
          <cell r="G11926"/>
          <cell r="H11926">
            <v>36186</v>
          </cell>
          <cell r="I11926"/>
          <cell r="J11926"/>
          <cell r="K11926">
            <v>152.5</v>
          </cell>
        </row>
        <row r="11927">
          <cell r="D11927" t="str">
            <v>P-91-29-0075</v>
          </cell>
          <cell r="E11927"/>
          <cell r="F11927" t="str">
            <v>Komoda</v>
          </cell>
          <cell r="G11927"/>
          <cell r="H11927">
            <v>36186</v>
          </cell>
          <cell r="I11927" t="str">
            <v>Pomieszczenie gospodarcze</v>
          </cell>
          <cell r="J11927"/>
          <cell r="K11927">
            <v>158.6</v>
          </cell>
        </row>
        <row r="11928">
          <cell r="D11928" t="str">
            <v>P-91-29-0075</v>
          </cell>
          <cell r="E11928"/>
          <cell r="F11928" t="str">
            <v>Komoda</v>
          </cell>
          <cell r="G11928"/>
          <cell r="H11928">
            <v>36186</v>
          </cell>
          <cell r="I11928" t="str">
            <v>Pomieszczenie gospodarcze</v>
          </cell>
          <cell r="J11928"/>
          <cell r="K11928">
            <v>158.6</v>
          </cell>
        </row>
        <row r="11929">
          <cell r="D11929" t="str">
            <v>P-91-29-0075</v>
          </cell>
          <cell r="E11929"/>
          <cell r="F11929" t="str">
            <v>Komoda</v>
          </cell>
          <cell r="G11929"/>
          <cell r="H11929">
            <v>36186</v>
          </cell>
          <cell r="I11929" t="str">
            <v>Pomieszczenie gospodarcze</v>
          </cell>
          <cell r="J11929"/>
          <cell r="K11929">
            <v>158.6</v>
          </cell>
        </row>
        <row r="11930">
          <cell r="D11930" t="str">
            <v>P-91-29-0082</v>
          </cell>
          <cell r="E11930"/>
          <cell r="F11930" t="str">
            <v>Komoda</v>
          </cell>
          <cell r="G11930"/>
          <cell r="H11930">
            <v>36186</v>
          </cell>
          <cell r="I11930" t="str">
            <v>Pomieszczenie gospodarcze</v>
          </cell>
          <cell r="J11930"/>
          <cell r="K11930">
            <v>154.33000000000001</v>
          </cell>
        </row>
        <row r="11931">
          <cell r="D11931" t="str">
            <v>P-91-29-0082</v>
          </cell>
          <cell r="E11931"/>
          <cell r="F11931" t="str">
            <v>Komoda</v>
          </cell>
          <cell r="G11931"/>
          <cell r="H11931">
            <v>36186</v>
          </cell>
          <cell r="I11931" t="str">
            <v>Pomieszczenie gospodarcze</v>
          </cell>
          <cell r="J11931"/>
          <cell r="K11931">
            <v>154.33000000000001</v>
          </cell>
        </row>
        <row r="11932">
          <cell r="D11932" t="str">
            <v>P-91-29-0082</v>
          </cell>
          <cell r="E11932"/>
          <cell r="F11932" t="str">
            <v>Komoda</v>
          </cell>
          <cell r="G11932"/>
          <cell r="H11932">
            <v>36186</v>
          </cell>
          <cell r="I11932" t="str">
            <v>Pomieszczenie gospodarcze</v>
          </cell>
          <cell r="J11932"/>
          <cell r="K11932">
            <v>154.33000000000001</v>
          </cell>
        </row>
        <row r="11933">
          <cell r="D11933" t="str">
            <v>P-91-29-0100</v>
          </cell>
          <cell r="E11933"/>
          <cell r="F11933" t="str">
            <v>Komoda</v>
          </cell>
          <cell r="G11933"/>
          <cell r="H11933">
            <v>36186</v>
          </cell>
          <cell r="I11933" t="str">
            <v>Pomieszczenie gospodarcze</v>
          </cell>
          <cell r="J11933"/>
          <cell r="K11933">
            <v>168.36</v>
          </cell>
        </row>
        <row r="11934">
          <cell r="D11934" t="str">
            <v>P-91-29-0102</v>
          </cell>
          <cell r="E11934"/>
          <cell r="F11934" t="str">
            <v>Komoda</v>
          </cell>
          <cell r="G11934"/>
          <cell r="H11934">
            <v>36186</v>
          </cell>
          <cell r="I11934"/>
          <cell r="J11934"/>
          <cell r="K11934">
            <v>168.36</v>
          </cell>
        </row>
        <row r="11935">
          <cell r="D11935" t="str">
            <v>P-91-29-0104</v>
          </cell>
          <cell r="E11935"/>
          <cell r="F11935" t="str">
            <v>Komoda</v>
          </cell>
          <cell r="G11935"/>
          <cell r="H11935">
            <v>36186</v>
          </cell>
          <cell r="I11935"/>
          <cell r="J11935"/>
          <cell r="K11935">
            <v>168.36</v>
          </cell>
        </row>
        <row r="11936">
          <cell r="D11936" t="str">
            <v>P-91-29-0104</v>
          </cell>
          <cell r="E11936"/>
          <cell r="F11936" t="str">
            <v>Komoda</v>
          </cell>
          <cell r="G11936"/>
          <cell r="H11936">
            <v>36186</v>
          </cell>
          <cell r="I11936"/>
          <cell r="J11936"/>
          <cell r="K11936">
            <v>168.36</v>
          </cell>
        </row>
        <row r="11937">
          <cell r="D11937" t="str">
            <v>P-91-29-0104</v>
          </cell>
          <cell r="E11937"/>
          <cell r="F11937" t="str">
            <v>Komoda</v>
          </cell>
          <cell r="G11937"/>
          <cell r="H11937">
            <v>36186</v>
          </cell>
          <cell r="I11937"/>
          <cell r="J11937"/>
          <cell r="K11937">
            <v>168.36</v>
          </cell>
        </row>
        <row r="11938">
          <cell r="D11938" t="str">
            <v>P-91-29-0109</v>
          </cell>
          <cell r="E11938"/>
          <cell r="F11938" t="str">
            <v>Komoda</v>
          </cell>
          <cell r="G11938"/>
          <cell r="H11938">
            <v>36186</v>
          </cell>
          <cell r="I11938"/>
          <cell r="J11938"/>
          <cell r="K11938">
            <v>151.28</v>
          </cell>
        </row>
        <row r="11939">
          <cell r="D11939" t="str">
            <v>P-91-29-0109</v>
          </cell>
          <cell r="E11939"/>
          <cell r="F11939" t="str">
            <v>Komoda</v>
          </cell>
          <cell r="G11939"/>
          <cell r="H11939">
            <v>36186</v>
          </cell>
          <cell r="I11939"/>
          <cell r="J11939"/>
          <cell r="K11939">
            <v>151.28</v>
          </cell>
        </row>
        <row r="11940">
          <cell r="D11940" t="str">
            <v>P-91-29-0109</v>
          </cell>
          <cell r="E11940"/>
          <cell r="F11940" t="str">
            <v>Komoda</v>
          </cell>
          <cell r="G11940"/>
          <cell r="H11940">
            <v>36186</v>
          </cell>
          <cell r="I11940"/>
          <cell r="J11940"/>
          <cell r="K11940">
            <v>151.28</v>
          </cell>
        </row>
        <row r="11941">
          <cell r="D11941" t="str">
            <v>P-91-29-0118</v>
          </cell>
          <cell r="E11941"/>
          <cell r="F11941" t="str">
            <v>Komoda</v>
          </cell>
          <cell r="G11941"/>
          <cell r="H11941">
            <v>36186</v>
          </cell>
          <cell r="I11941"/>
          <cell r="J11941"/>
          <cell r="K11941">
            <v>168.36</v>
          </cell>
        </row>
        <row r="11942">
          <cell r="D11942" t="str">
            <v>P-91-29-0118</v>
          </cell>
          <cell r="E11942"/>
          <cell r="F11942" t="str">
            <v>Komoda</v>
          </cell>
          <cell r="G11942"/>
          <cell r="H11942">
            <v>36186</v>
          </cell>
          <cell r="I11942"/>
          <cell r="J11942"/>
          <cell r="K11942">
            <v>168.36</v>
          </cell>
        </row>
        <row r="11943">
          <cell r="D11943" t="str">
            <v>P-91-29-0118</v>
          </cell>
          <cell r="E11943"/>
          <cell r="F11943" t="str">
            <v>Komoda</v>
          </cell>
          <cell r="G11943"/>
          <cell r="H11943">
            <v>36186</v>
          </cell>
          <cell r="I11943"/>
          <cell r="J11943"/>
          <cell r="K11943">
            <v>168.36</v>
          </cell>
        </row>
        <row r="11944">
          <cell r="D11944" t="str">
            <v>P-91-29-0128</v>
          </cell>
          <cell r="E11944"/>
          <cell r="F11944" t="str">
            <v>Komoda</v>
          </cell>
          <cell r="G11944"/>
          <cell r="H11944">
            <v>36186</v>
          </cell>
          <cell r="I11944" t="str">
            <v>Miodowa 240</v>
          </cell>
          <cell r="J11944"/>
          <cell r="K11944">
            <v>168.36</v>
          </cell>
        </row>
        <row r="11945">
          <cell r="D11945" t="str">
            <v>P-91-29-0128</v>
          </cell>
          <cell r="E11945"/>
          <cell r="F11945" t="str">
            <v>Komoda</v>
          </cell>
          <cell r="G11945"/>
          <cell r="H11945">
            <v>36186</v>
          </cell>
          <cell r="I11945" t="str">
            <v>Miodowa 240</v>
          </cell>
          <cell r="J11945"/>
          <cell r="K11945">
            <v>168.36</v>
          </cell>
        </row>
        <row r="11946">
          <cell r="D11946" t="str">
            <v>P-91-29-0128</v>
          </cell>
          <cell r="E11946"/>
          <cell r="F11946" t="str">
            <v>Komoda</v>
          </cell>
          <cell r="G11946"/>
          <cell r="H11946">
            <v>36186</v>
          </cell>
          <cell r="I11946" t="str">
            <v>Miodowa 240</v>
          </cell>
          <cell r="J11946"/>
          <cell r="K11946">
            <v>168.36</v>
          </cell>
        </row>
        <row r="11947">
          <cell r="D11947" t="str">
            <v>P-91-29-0153</v>
          </cell>
          <cell r="E11947"/>
          <cell r="F11947" t="str">
            <v>Komoda</v>
          </cell>
          <cell r="G11947"/>
          <cell r="H11947">
            <v>36186</v>
          </cell>
          <cell r="I11947" t="str">
            <v>MZ Portiernia główna-bud.B</v>
          </cell>
          <cell r="J11947"/>
          <cell r="K11947">
            <v>161.04</v>
          </cell>
        </row>
        <row r="11948">
          <cell r="D11948" t="str">
            <v>P-91-29-0162</v>
          </cell>
          <cell r="E11948"/>
          <cell r="F11948" t="str">
            <v>Komoda</v>
          </cell>
          <cell r="G11948"/>
          <cell r="H11948">
            <v>36186</v>
          </cell>
          <cell r="I11948" t="str">
            <v>Długa 38/40 parter korytarz</v>
          </cell>
          <cell r="J11948"/>
          <cell r="K11948">
            <v>165.92</v>
          </cell>
        </row>
        <row r="11949">
          <cell r="D11949" t="str">
            <v>P-91-29-0170</v>
          </cell>
          <cell r="E11949"/>
          <cell r="F11949" t="str">
            <v>Komoda K-10</v>
          </cell>
          <cell r="G11949"/>
          <cell r="H11949">
            <v>36179</v>
          </cell>
          <cell r="I11949" t="str">
            <v>Miodowa 231</v>
          </cell>
          <cell r="J11949"/>
          <cell r="K11949">
            <v>303.77999999999997</v>
          </cell>
        </row>
        <row r="11950">
          <cell r="D11950" t="str">
            <v>P-91-29-0170</v>
          </cell>
          <cell r="E11950"/>
          <cell r="F11950" t="str">
            <v>Komoda K-10</v>
          </cell>
          <cell r="G11950"/>
          <cell r="H11950">
            <v>36179</v>
          </cell>
          <cell r="I11950" t="str">
            <v>Miodowa 231</v>
          </cell>
          <cell r="J11950"/>
          <cell r="K11950">
            <v>303.77999999999997</v>
          </cell>
        </row>
        <row r="11951">
          <cell r="D11951" t="str">
            <v>P-91-29-0170</v>
          </cell>
          <cell r="E11951"/>
          <cell r="F11951" t="str">
            <v>Komoda K-10</v>
          </cell>
          <cell r="G11951"/>
          <cell r="H11951">
            <v>36179</v>
          </cell>
          <cell r="I11951" t="str">
            <v>Miodowa 231</v>
          </cell>
          <cell r="J11951"/>
          <cell r="K11951">
            <v>303.77999999999997</v>
          </cell>
        </row>
        <row r="11952">
          <cell r="D11952" t="str">
            <v>P-91-29-0177</v>
          </cell>
          <cell r="E11952"/>
          <cell r="F11952" t="str">
            <v>Komoda K-40</v>
          </cell>
          <cell r="G11952"/>
          <cell r="H11952">
            <v>36179</v>
          </cell>
          <cell r="I11952" t="str">
            <v xml:space="preserve">ARCHIWUM MZ ul. Sarabandy </v>
          </cell>
          <cell r="J11952"/>
          <cell r="K11952">
            <v>192.76</v>
          </cell>
        </row>
        <row r="11953">
          <cell r="D11953" t="str">
            <v>P-91-29-0177</v>
          </cell>
          <cell r="E11953"/>
          <cell r="F11953" t="str">
            <v>Komoda K-40</v>
          </cell>
          <cell r="G11953"/>
          <cell r="H11953">
            <v>36179</v>
          </cell>
          <cell r="I11953" t="str">
            <v xml:space="preserve">ARCHIWUM MZ ul. Sarabandy </v>
          </cell>
          <cell r="J11953"/>
          <cell r="K11953">
            <v>192.76</v>
          </cell>
        </row>
        <row r="11954">
          <cell r="D11954" t="str">
            <v>P-91-29-0177</v>
          </cell>
          <cell r="E11954"/>
          <cell r="F11954" t="str">
            <v>Komoda K-40</v>
          </cell>
          <cell r="G11954"/>
          <cell r="H11954">
            <v>36179</v>
          </cell>
          <cell r="I11954" t="str">
            <v xml:space="preserve">ARCHIWUM MZ ul. Sarabandy </v>
          </cell>
          <cell r="J11954"/>
          <cell r="K11954">
            <v>192.76</v>
          </cell>
        </row>
        <row r="11955">
          <cell r="D11955" t="str">
            <v>P-91-29-0186</v>
          </cell>
          <cell r="E11955"/>
          <cell r="F11955" t="str">
            <v>Komoda</v>
          </cell>
          <cell r="G11955"/>
          <cell r="H11955">
            <v>36186</v>
          </cell>
          <cell r="I11955" t="str">
            <v>Miodowa 231</v>
          </cell>
          <cell r="J11955"/>
          <cell r="K11955">
            <v>177.31</v>
          </cell>
        </row>
        <row r="11956">
          <cell r="D11956" t="str">
            <v>P-91-29-0186</v>
          </cell>
          <cell r="E11956"/>
          <cell r="F11956" t="str">
            <v>Komoda</v>
          </cell>
          <cell r="G11956"/>
          <cell r="H11956">
            <v>36186</v>
          </cell>
          <cell r="I11956" t="str">
            <v>Miodowa 231</v>
          </cell>
          <cell r="J11956"/>
          <cell r="K11956">
            <v>177.31</v>
          </cell>
        </row>
        <row r="11957">
          <cell r="D11957" t="str">
            <v>P-91-29-0186</v>
          </cell>
          <cell r="E11957"/>
          <cell r="F11957" t="str">
            <v>Komoda</v>
          </cell>
          <cell r="G11957"/>
          <cell r="H11957">
            <v>36186</v>
          </cell>
          <cell r="I11957" t="str">
            <v>Miodowa 231</v>
          </cell>
          <cell r="J11957"/>
          <cell r="K11957">
            <v>177.31</v>
          </cell>
        </row>
        <row r="11958">
          <cell r="D11958" t="str">
            <v>P-91-29-0197</v>
          </cell>
          <cell r="E11958"/>
          <cell r="F11958" t="str">
            <v>Komoda</v>
          </cell>
          <cell r="G11958"/>
          <cell r="H11958">
            <v>36186</v>
          </cell>
          <cell r="I11958" t="str">
            <v>Miodowa 207</v>
          </cell>
          <cell r="J11958"/>
          <cell r="K11958">
            <v>178.32</v>
          </cell>
        </row>
        <row r="11959">
          <cell r="D11959" t="str">
            <v>P-91-29-0197</v>
          </cell>
          <cell r="E11959"/>
          <cell r="F11959" t="str">
            <v>Komoda</v>
          </cell>
          <cell r="G11959"/>
          <cell r="H11959">
            <v>36186</v>
          </cell>
          <cell r="I11959" t="str">
            <v>Miodowa 207</v>
          </cell>
          <cell r="J11959"/>
          <cell r="K11959">
            <v>178.32</v>
          </cell>
        </row>
        <row r="11960">
          <cell r="D11960" t="str">
            <v>P-91-29-0197</v>
          </cell>
          <cell r="E11960"/>
          <cell r="F11960" t="str">
            <v>Komoda</v>
          </cell>
          <cell r="G11960"/>
          <cell r="H11960">
            <v>36186</v>
          </cell>
          <cell r="I11960" t="str">
            <v>Miodowa 207</v>
          </cell>
          <cell r="J11960"/>
          <cell r="K11960">
            <v>178.32</v>
          </cell>
        </row>
        <row r="11961">
          <cell r="D11961" t="str">
            <v>P-91-29-0200</v>
          </cell>
          <cell r="E11961"/>
          <cell r="F11961" t="str">
            <v>Komoda</v>
          </cell>
          <cell r="G11961"/>
          <cell r="H11961">
            <v>36186</v>
          </cell>
          <cell r="I11961"/>
          <cell r="J11961"/>
          <cell r="K11961">
            <v>192.38</v>
          </cell>
        </row>
        <row r="11962">
          <cell r="D11962" t="str">
            <v>P-91-29-0200</v>
          </cell>
          <cell r="E11962"/>
          <cell r="F11962" t="str">
            <v>Komoda</v>
          </cell>
          <cell r="G11962"/>
          <cell r="H11962">
            <v>36186</v>
          </cell>
          <cell r="I11962"/>
          <cell r="J11962"/>
          <cell r="K11962">
            <v>192.38</v>
          </cell>
        </row>
        <row r="11963">
          <cell r="D11963" t="str">
            <v>P-91-29-0200</v>
          </cell>
          <cell r="E11963"/>
          <cell r="F11963" t="str">
            <v>Komoda</v>
          </cell>
          <cell r="G11963"/>
          <cell r="H11963">
            <v>36186</v>
          </cell>
          <cell r="I11963"/>
          <cell r="J11963"/>
          <cell r="K11963">
            <v>192.38</v>
          </cell>
        </row>
        <row r="11964">
          <cell r="D11964" t="str">
            <v>P-91-29-0211</v>
          </cell>
          <cell r="E11964"/>
          <cell r="F11964" t="str">
            <v>Komoda</v>
          </cell>
          <cell r="G11964"/>
          <cell r="H11964">
            <v>36186</v>
          </cell>
          <cell r="I11964" t="str">
            <v>Miodowa parter część C korytarz</v>
          </cell>
          <cell r="J11964"/>
          <cell r="K11964">
            <v>198.86</v>
          </cell>
        </row>
        <row r="11965">
          <cell r="D11965" t="str">
            <v>P-91-29-0211</v>
          </cell>
          <cell r="E11965"/>
          <cell r="F11965" t="str">
            <v>Komoda</v>
          </cell>
          <cell r="G11965"/>
          <cell r="H11965">
            <v>36186</v>
          </cell>
          <cell r="I11965" t="str">
            <v>Miodowa parter część C korytarz</v>
          </cell>
          <cell r="J11965"/>
          <cell r="K11965">
            <v>198.86</v>
          </cell>
        </row>
        <row r="11966">
          <cell r="D11966" t="str">
            <v>P-91-29-0211</v>
          </cell>
          <cell r="E11966"/>
          <cell r="F11966" t="str">
            <v>Komoda</v>
          </cell>
          <cell r="G11966"/>
          <cell r="H11966">
            <v>36186</v>
          </cell>
          <cell r="I11966" t="str">
            <v>Miodowa parter część C korytarz</v>
          </cell>
          <cell r="J11966"/>
          <cell r="K11966">
            <v>198.86</v>
          </cell>
        </row>
        <row r="11967">
          <cell r="D11967" t="str">
            <v>P-91-29-0214</v>
          </cell>
          <cell r="E11967"/>
          <cell r="F11967" t="str">
            <v>Komoda</v>
          </cell>
          <cell r="G11967"/>
          <cell r="H11967">
            <v>36186</v>
          </cell>
          <cell r="I11967" t="str">
            <v>Miodowa 116</v>
          </cell>
          <cell r="J11967"/>
          <cell r="K11967">
            <v>196.42</v>
          </cell>
        </row>
        <row r="11968">
          <cell r="D11968" t="str">
            <v>P-91-29-0214</v>
          </cell>
          <cell r="E11968"/>
          <cell r="F11968" t="str">
            <v>Komoda</v>
          </cell>
          <cell r="G11968"/>
          <cell r="H11968">
            <v>36186</v>
          </cell>
          <cell r="I11968" t="str">
            <v>Miodowa 116</v>
          </cell>
          <cell r="J11968"/>
          <cell r="K11968">
            <v>196.42</v>
          </cell>
        </row>
        <row r="11969">
          <cell r="D11969" t="str">
            <v>P-91-29-0214</v>
          </cell>
          <cell r="E11969"/>
          <cell r="F11969" t="str">
            <v>Komoda</v>
          </cell>
          <cell r="G11969"/>
          <cell r="H11969">
            <v>36186</v>
          </cell>
          <cell r="I11969" t="str">
            <v>Miodowa 116</v>
          </cell>
          <cell r="J11969"/>
          <cell r="K11969">
            <v>196.42</v>
          </cell>
        </row>
        <row r="11970">
          <cell r="D11970" t="str">
            <v>P-91-29-0215</v>
          </cell>
          <cell r="E11970"/>
          <cell r="F11970" t="str">
            <v>Komoda</v>
          </cell>
          <cell r="G11970"/>
          <cell r="H11970">
            <v>36186</v>
          </cell>
          <cell r="I11970" t="str">
            <v>Pomieszczenie gospodarcze "OGRODNIK"</v>
          </cell>
          <cell r="J11970"/>
          <cell r="K11970">
            <v>196.42</v>
          </cell>
        </row>
        <row r="11971">
          <cell r="D11971" t="str">
            <v>P-91-29-0228</v>
          </cell>
          <cell r="E11971"/>
          <cell r="F11971" t="str">
            <v>Komoda</v>
          </cell>
          <cell r="G11971"/>
          <cell r="H11971">
            <v>36179</v>
          </cell>
          <cell r="I11971"/>
          <cell r="J11971"/>
          <cell r="K11971">
            <v>218.38</v>
          </cell>
        </row>
        <row r="11972">
          <cell r="D11972" t="str">
            <v>P-91-29-0228</v>
          </cell>
          <cell r="E11972"/>
          <cell r="F11972" t="str">
            <v>Komoda</v>
          </cell>
          <cell r="G11972"/>
          <cell r="H11972">
            <v>36179</v>
          </cell>
          <cell r="I11972"/>
          <cell r="J11972"/>
          <cell r="K11972">
            <v>218.38</v>
          </cell>
        </row>
        <row r="11973">
          <cell r="D11973" t="str">
            <v>P-91-29-0228</v>
          </cell>
          <cell r="E11973"/>
          <cell r="F11973" t="str">
            <v>Komoda</v>
          </cell>
          <cell r="G11973"/>
          <cell r="H11973">
            <v>36179</v>
          </cell>
          <cell r="I11973"/>
          <cell r="J11973"/>
          <cell r="K11973">
            <v>218.38</v>
          </cell>
        </row>
        <row r="11974">
          <cell r="D11974" t="str">
            <v>P-91-29-0242</v>
          </cell>
          <cell r="E11974"/>
          <cell r="F11974" t="str">
            <v>Komoda</v>
          </cell>
          <cell r="G11974"/>
          <cell r="H11974">
            <v>36179</v>
          </cell>
          <cell r="I11974"/>
          <cell r="J11974"/>
          <cell r="K11974">
            <v>225.7</v>
          </cell>
        </row>
        <row r="11975">
          <cell r="D11975" t="str">
            <v>P-91-29-0283</v>
          </cell>
          <cell r="E11975"/>
          <cell r="F11975" t="str">
            <v>Komoda</v>
          </cell>
          <cell r="G11975"/>
          <cell r="H11975">
            <v>36410</v>
          </cell>
          <cell r="I11975" t="str">
            <v>Pomieszczenie Gospodarcze</v>
          </cell>
          <cell r="J11975"/>
          <cell r="K11975">
            <v>212.28</v>
          </cell>
        </row>
        <row r="11976">
          <cell r="D11976" t="str">
            <v>P-91-29-0283</v>
          </cell>
          <cell r="E11976"/>
          <cell r="F11976" t="str">
            <v>Komoda</v>
          </cell>
          <cell r="G11976"/>
          <cell r="H11976">
            <v>36410</v>
          </cell>
          <cell r="I11976" t="str">
            <v>Pomieszczenie Gospodarcze</v>
          </cell>
          <cell r="J11976"/>
          <cell r="K11976">
            <v>212.28</v>
          </cell>
        </row>
        <row r="11977">
          <cell r="D11977" t="str">
            <v>P-91-29-0283</v>
          </cell>
          <cell r="E11977"/>
          <cell r="F11977" t="str">
            <v>Komoda</v>
          </cell>
          <cell r="G11977"/>
          <cell r="H11977">
            <v>36410</v>
          </cell>
          <cell r="I11977" t="str">
            <v>Pomieszczenie Gospodarcze</v>
          </cell>
          <cell r="J11977"/>
          <cell r="K11977">
            <v>212.28</v>
          </cell>
        </row>
        <row r="11978">
          <cell r="D11978" t="str">
            <v>P-91-29-0302</v>
          </cell>
          <cell r="E11978"/>
          <cell r="F11978" t="str">
            <v>Komoda K-20 D</v>
          </cell>
          <cell r="G11978"/>
          <cell r="H11978">
            <v>36670</v>
          </cell>
          <cell r="I11978"/>
          <cell r="J11978"/>
          <cell r="K11978">
            <v>297.68</v>
          </cell>
        </row>
        <row r="11979">
          <cell r="D11979" t="str">
            <v>P-91-29-0302</v>
          </cell>
          <cell r="E11979"/>
          <cell r="F11979" t="str">
            <v>Komoda K-20 D</v>
          </cell>
          <cell r="G11979"/>
          <cell r="H11979">
            <v>36670</v>
          </cell>
          <cell r="I11979"/>
          <cell r="J11979"/>
          <cell r="K11979">
            <v>297.68</v>
          </cell>
        </row>
        <row r="11980">
          <cell r="D11980" t="str">
            <v>P-91-29-0302</v>
          </cell>
          <cell r="E11980"/>
          <cell r="F11980" t="str">
            <v>Komoda K-20 D</v>
          </cell>
          <cell r="G11980"/>
          <cell r="H11980">
            <v>36670</v>
          </cell>
          <cell r="I11980"/>
          <cell r="J11980"/>
          <cell r="K11980">
            <v>297.68</v>
          </cell>
        </row>
        <row r="11981">
          <cell r="D11981" t="str">
            <v>P-91-29-0306</v>
          </cell>
          <cell r="E11981"/>
          <cell r="F11981" t="str">
            <v>Komoda merkury R2S02</v>
          </cell>
          <cell r="G11981"/>
          <cell r="H11981">
            <v>37113</v>
          </cell>
          <cell r="I11981" t="str">
            <v>MZ obiekt Długa 38/40 pok.004</v>
          </cell>
          <cell r="J11981"/>
          <cell r="K11981">
            <v>2996.32</v>
          </cell>
        </row>
        <row r="11982">
          <cell r="D11982" t="str">
            <v>P-91-29-0306</v>
          </cell>
          <cell r="E11982"/>
          <cell r="F11982" t="str">
            <v>Komoda merkury R2S02</v>
          </cell>
          <cell r="G11982"/>
          <cell r="H11982">
            <v>37113</v>
          </cell>
          <cell r="I11982" t="str">
            <v>MZ obiekt Długa 38/40 pok.004</v>
          </cell>
          <cell r="J11982"/>
          <cell r="K11982">
            <v>2996.32</v>
          </cell>
        </row>
        <row r="11983">
          <cell r="D11983" t="str">
            <v>P-91-29-0306</v>
          </cell>
          <cell r="E11983"/>
          <cell r="F11983" t="str">
            <v>Komoda merkury R2S02</v>
          </cell>
          <cell r="G11983"/>
          <cell r="H11983">
            <v>37113</v>
          </cell>
          <cell r="I11983" t="str">
            <v>MZ obiekt Długa 38/40 pok.004</v>
          </cell>
          <cell r="J11983"/>
          <cell r="K11983">
            <v>2996.32</v>
          </cell>
        </row>
        <row r="11984">
          <cell r="D11984" t="str">
            <v>P-91-29-0332</v>
          </cell>
          <cell r="E11984"/>
          <cell r="F11984" t="str">
            <v>Komoda K-30</v>
          </cell>
          <cell r="G11984"/>
          <cell r="H11984">
            <v>38820</v>
          </cell>
          <cell r="I11984" t="str">
            <v>MZ obiekt Długa 38/40 - śmietnik</v>
          </cell>
          <cell r="J11984"/>
          <cell r="K11984">
            <v>274</v>
          </cell>
        </row>
        <row r="11985">
          <cell r="D11985" t="str">
            <v>P-91-29-0333</v>
          </cell>
          <cell r="E11985"/>
          <cell r="F11985" t="str">
            <v>Komoda K-60</v>
          </cell>
          <cell r="G11985"/>
          <cell r="H11985">
            <v>38820</v>
          </cell>
          <cell r="I11985"/>
          <cell r="J11985"/>
          <cell r="K11985">
            <v>153.72</v>
          </cell>
        </row>
        <row r="11986">
          <cell r="D11986" t="str">
            <v>P-91-29-0333</v>
          </cell>
          <cell r="E11986"/>
          <cell r="F11986" t="str">
            <v>Komoda K-60</v>
          </cell>
          <cell r="G11986"/>
          <cell r="H11986">
            <v>38820</v>
          </cell>
          <cell r="I11986"/>
          <cell r="J11986"/>
          <cell r="K11986">
            <v>153.72</v>
          </cell>
        </row>
        <row r="11987">
          <cell r="D11987" t="str">
            <v>P-91-29-0333</v>
          </cell>
          <cell r="E11987"/>
          <cell r="F11987" t="str">
            <v>Komoda K-60</v>
          </cell>
          <cell r="G11987"/>
          <cell r="H11987">
            <v>38820</v>
          </cell>
          <cell r="I11987"/>
          <cell r="J11987"/>
          <cell r="K11987">
            <v>153.72</v>
          </cell>
        </row>
        <row r="11988">
          <cell r="D11988" t="str">
            <v>P-91-29-0342</v>
          </cell>
          <cell r="E11988"/>
          <cell r="F11988" t="str">
            <v>Komoda</v>
          </cell>
          <cell r="G11988"/>
          <cell r="H11988">
            <v>39094</v>
          </cell>
          <cell r="I11988" t="str">
            <v>MZ Portiernia główna-bud.B</v>
          </cell>
          <cell r="J11988"/>
          <cell r="K11988">
            <v>181.78</v>
          </cell>
        </row>
        <row r="11989">
          <cell r="D11989" t="str">
            <v>P-91-29-0342</v>
          </cell>
          <cell r="E11989"/>
          <cell r="F11989" t="str">
            <v>Komoda</v>
          </cell>
          <cell r="G11989"/>
          <cell r="H11989">
            <v>39094</v>
          </cell>
          <cell r="I11989" t="str">
            <v>MZ Portiernia główna-bud.B</v>
          </cell>
          <cell r="J11989"/>
          <cell r="K11989">
            <v>181.78</v>
          </cell>
        </row>
        <row r="11990">
          <cell r="D11990" t="str">
            <v>P-91-29-0342</v>
          </cell>
          <cell r="E11990"/>
          <cell r="F11990" t="str">
            <v>Komoda</v>
          </cell>
          <cell r="G11990"/>
          <cell r="H11990">
            <v>39094</v>
          </cell>
          <cell r="I11990" t="str">
            <v>MZ Portiernia główna-bud.B</v>
          </cell>
          <cell r="J11990"/>
          <cell r="K11990">
            <v>181.78</v>
          </cell>
        </row>
        <row r="11991">
          <cell r="D11991" t="str">
            <v>P-91-29-0347</v>
          </cell>
          <cell r="E11991"/>
          <cell r="F11991" t="str">
            <v>Komoda</v>
          </cell>
          <cell r="G11991"/>
          <cell r="H11991">
            <v>39967</v>
          </cell>
          <cell r="I11991" t="str">
            <v>Długa 134</v>
          </cell>
          <cell r="J11991"/>
          <cell r="K11991">
            <v>2215.27</v>
          </cell>
        </row>
        <row r="11992">
          <cell r="D11992" t="str">
            <v>P-91-29-0347</v>
          </cell>
          <cell r="E11992"/>
          <cell r="F11992" t="str">
            <v>Komoda</v>
          </cell>
          <cell r="G11992"/>
          <cell r="H11992">
            <v>39967</v>
          </cell>
          <cell r="I11992" t="str">
            <v>Długa 134</v>
          </cell>
          <cell r="J11992"/>
          <cell r="K11992">
            <v>2215.27</v>
          </cell>
        </row>
        <row r="11993">
          <cell r="D11993" t="str">
            <v>P-91-29-0347</v>
          </cell>
          <cell r="E11993"/>
          <cell r="F11993" t="str">
            <v>Komoda</v>
          </cell>
          <cell r="G11993"/>
          <cell r="H11993">
            <v>39967</v>
          </cell>
          <cell r="I11993" t="str">
            <v>Długa 134</v>
          </cell>
          <cell r="J11993"/>
          <cell r="K11993">
            <v>2215.27</v>
          </cell>
        </row>
        <row r="11994">
          <cell r="D11994" t="str">
            <v>P-91-29-0348</v>
          </cell>
          <cell r="E11994"/>
          <cell r="F11994" t="str">
            <v>Komoda</v>
          </cell>
          <cell r="G11994"/>
          <cell r="H11994">
            <v>39967</v>
          </cell>
          <cell r="I11994" t="str">
            <v>Długa 127</v>
          </cell>
          <cell r="J11994"/>
          <cell r="K11994">
            <v>1325.15</v>
          </cell>
        </row>
        <row r="11995">
          <cell r="D11995" t="str">
            <v>P-91-29-0348</v>
          </cell>
          <cell r="E11995"/>
          <cell r="F11995" t="str">
            <v>Komoda</v>
          </cell>
          <cell r="G11995"/>
          <cell r="H11995">
            <v>39967</v>
          </cell>
          <cell r="I11995" t="str">
            <v>Długa 127</v>
          </cell>
          <cell r="J11995"/>
          <cell r="K11995">
            <v>1325.15</v>
          </cell>
        </row>
        <row r="11996">
          <cell r="D11996" t="str">
            <v>P-91-29-0348</v>
          </cell>
          <cell r="E11996"/>
          <cell r="F11996" t="str">
            <v>Komoda</v>
          </cell>
          <cell r="G11996"/>
          <cell r="H11996">
            <v>39967</v>
          </cell>
          <cell r="I11996" t="str">
            <v>Długa 127</v>
          </cell>
          <cell r="J11996"/>
          <cell r="K11996">
            <v>1325.15</v>
          </cell>
        </row>
        <row r="11997">
          <cell r="D11997" t="str">
            <v>P-91-29-0350</v>
          </cell>
          <cell r="E11997"/>
          <cell r="F11997" t="str">
            <v>Komoda Veneziana 2d</v>
          </cell>
          <cell r="G11997"/>
          <cell r="H11997">
            <v>40122</v>
          </cell>
          <cell r="I11997" t="str">
            <v xml:space="preserve">obiekt Miodowa pok. 163 -  Gabinet Ministra Zdrowia </v>
          </cell>
          <cell r="J11997"/>
          <cell r="K11997">
            <v>2118.4</v>
          </cell>
        </row>
        <row r="11998">
          <cell r="D11998" t="str">
            <v>P-91-29-0351</v>
          </cell>
          <cell r="E11998"/>
          <cell r="F11998" t="str">
            <v>Komoda</v>
          </cell>
          <cell r="G11998"/>
          <cell r="H11998">
            <v>40122</v>
          </cell>
          <cell r="I11998" t="str">
            <v>MZ obiekt Długa 38/40 - śmietnik</v>
          </cell>
          <cell r="J11998"/>
          <cell r="K11998">
            <v>439.2</v>
          </cell>
        </row>
        <row r="11999">
          <cell r="D11999" t="str">
            <v>P-91-29-0354</v>
          </cell>
          <cell r="E11999"/>
          <cell r="F11999" t="str">
            <v>komoda</v>
          </cell>
          <cell r="G11999"/>
          <cell r="H11999">
            <v>40122</v>
          </cell>
          <cell r="I11999" t="str">
            <v>Miodowa 229</v>
          </cell>
          <cell r="J11999"/>
          <cell r="K11999">
            <v>980</v>
          </cell>
        </row>
        <row r="12000">
          <cell r="D12000" t="str">
            <v>P-91-29-0356</v>
          </cell>
          <cell r="E12000"/>
          <cell r="F12000" t="str">
            <v>szafka niska</v>
          </cell>
          <cell r="G12000"/>
          <cell r="H12000">
            <v>40122</v>
          </cell>
          <cell r="I12000" t="str">
            <v>Miodowa 257</v>
          </cell>
          <cell r="J12000"/>
          <cell r="K12000">
            <v>460</v>
          </cell>
        </row>
        <row r="12001">
          <cell r="D12001" t="str">
            <v>P-91-29-0369</v>
          </cell>
          <cell r="E12001"/>
          <cell r="F12001" t="str">
            <v>Szafka</v>
          </cell>
          <cell r="G12001"/>
          <cell r="H12001">
            <v>41235</v>
          </cell>
          <cell r="I12001" t="str">
            <v>Budynek Długa 38/40 pok. nr 133</v>
          </cell>
          <cell r="J12001"/>
          <cell r="K12001">
            <v>256.93</v>
          </cell>
        </row>
        <row r="12002">
          <cell r="D12002" t="str">
            <v>P-91-29-0370</v>
          </cell>
          <cell r="E12002"/>
          <cell r="F12002" t="str">
            <v>Szafka</v>
          </cell>
          <cell r="G12002"/>
          <cell r="H12002">
            <v>41235</v>
          </cell>
          <cell r="I12002" t="str">
            <v>MZ obiekt Długa 38/40 - śmietnik</v>
          </cell>
          <cell r="J12002"/>
          <cell r="K12002">
            <v>256.93</v>
          </cell>
        </row>
        <row r="12003">
          <cell r="D12003" t="str">
            <v>P-91-29-0385</v>
          </cell>
          <cell r="E12003"/>
          <cell r="F12003" t="str">
            <v>Szafka stojąca</v>
          </cell>
          <cell r="G12003"/>
          <cell r="H12003">
            <v>41274</v>
          </cell>
          <cell r="I12003" t="str">
            <v>Długa 129</v>
          </cell>
          <cell r="J12003"/>
          <cell r="K12003">
            <v>298.17</v>
          </cell>
        </row>
        <row r="12004">
          <cell r="D12004" t="str">
            <v>P-91-29-0390</v>
          </cell>
          <cell r="E12004"/>
          <cell r="F12004" t="str">
            <v>Szafka stojąca</v>
          </cell>
          <cell r="G12004"/>
          <cell r="H12004">
            <v>41498</v>
          </cell>
          <cell r="I12004" t="str">
            <v xml:space="preserve">Miodowa 125 Sekretariat Podsekretarza Stanu </v>
          </cell>
          <cell r="J12004"/>
          <cell r="K12004">
            <v>1763.03</v>
          </cell>
        </row>
        <row r="12005">
          <cell r="D12005" t="str">
            <v>P-91-29-0391</v>
          </cell>
          <cell r="E12005"/>
          <cell r="F12005" t="str">
            <v>Szafka stojąca</v>
          </cell>
          <cell r="G12005"/>
          <cell r="H12005">
            <v>41498</v>
          </cell>
          <cell r="I12005" t="str">
            <v xml:space="preserve">Miodowa 125 Sekretariat Podsekretarza Stanu </v>
          </cell>
          <cell r="J12005"/>
          <cell r="K12005">
            <v>1763.03</v>
          </cell>
        </row>
        <row r="12006">
          <cell r="D12006" t="str">
            <v>P-91-29-0401</v>
          </cell>
          <cell r="E12006"/>
          <cell r="F12006" t="str">
            <v>Komoda</v>
          </cell>
          <cell r="G12006"/>
          <cell r="H12006">
            <v>41529</v>
          </cell>
          <cell r="I12006" t="str">
            <v>MZ obiekt Długa 38/40 pok.004</v>
          </cell>
          <cell r="J12006"/>
          <cell r="K12006">
            <v>2168.4899999999998</v>
          </cell>
        </row>
        <row r="12007">
          <cell r="D12007" t="str">
            <v>P-91-29-0402</v>
          </cell>
          <cell r="E12007"/>
          <cell r="F12007" t="str">
            <v>Komoda</v>
          </cell>
          <cell r="G12007"/>
          <cell r="H12007">
            <v>41529</v>
          </cell>
          <cell r="I12007" t="str">
            <v>Miodowa 280</v>
          </cell>
          <cell r="J12007"/>
          <cell r="K12007">
            <v>1171.2</v>
          </cell>
        </row>
        <row r="12008">
          <cell r="D12008" t="str">
            <v>P-91-29-0403</v>
          </cell>
          <cell r="E12008"/>
          <cell r="F12008" t="str">
            <v>Komoda</v>
          </cell>
          <cell r="G12008"/>
          <cell r="H12008">
            <v>41529</v>
          </cell>
          <cell r="I12008" t="str">
            <v>Miodowa 146</v>
          </cell>
          <cell r="J12008"/>
          <cell r="K12008">
            <v>2409.5</v>
          </cell>
        </row>
        <row r="12009">
          <cell r="D12009" t="str">
            <v>P-91-29-0405</v>
          </cell>
          <cell r="E12009"/>
          <cell r="F12009" t="str">
            <v>Szafka</v>
          </cell>
          <cell r="G12009"/>
          <cell r="H12009">
            <v>41529</v>
          </cell>
          <cell r="I12009" t="str">
            <v>MZ obiekt Długa 38/40 pok.009</v>
          </cell>
          <cell r="J12009"/>
          <cell r="K12009">
            <v>713.04</v>
          </cell>
        </row>
        <row r="12010">
          <cell r="D12010" t="str">
            <v>P-91-29-0408</v>
          </cell>
          <cell r="E12010"/>
          <cell r="F12010" t="str">
            <v>Szafka</v>
          </cell>
          <cell r="G12010"/>
          <cell r="H12010">
            <v>41529</v>
          </cell>
          <cell r="I12010" t="str">
            <v>Miodowa 280</v>
          </cell>
          <cell r="J12010"/>
          <cell r="K12010">
            <v>428.22</v>
          </cell>
        </row>
        <row r="12011">
          <cell r="D12011" t="str">
            <v>P-91-29-0409</v>
          </cell>
          <cell r="E12011"/>
          <cell r="F12011" t="str">
            <v>Szafka</v>
          </cell>
          <cell r="G12011"/>
          <cell r="H12011">
            <v>41529</v>
          </cell>
          <cell r="I12011" t="str">
            <v>MZ obiekt Długa 38/40 pok.004</v>
          </cell>
          <cell r="J12011"/>
          <cell r="K12011">
            <v>1775.1</v>
          </cell>
        </row>
        <row r="12012">
          <cell r="D12012" t="str">
            <v>P-91-29-0413</v>
          </cell>
          <cell r="E12012"/>
          <cell r="F12012" t="str">
            <v>Szafka</v>
          </cell>
          <cell r="G12012"/>
          <cell r="H12012">
            <v>41529</v>
          </cell>
          <cell r="I12012" t="str">
            <v>Miodowa 280</v>
          </cell>
          <cell r="J12012"/>
          <cell r="K12012">
            <v>477.02</v>
          </cell>
        </row>
        <row r="12013">
          <cell r="D12013" t="str">
            <v>P-91-29-0415</v>
          </cell>
          <cell r="E12013"/>
          <cell r="F12013" t="str">
            <v>Szafka</v>
          </cell>
          <cell r="G12013"/>
          <cell r="H12013">
            <v>41529</v>
          </cell>
          <cell r="I12013" t="str">
            <v>Miodowa 279</v>
          </cell>
          <cell r="J12013"/>
          <cell r="K12013">
            <v>0</v>
          </cell>
        </row>
        <row r="12014">
          <cell r="D12014" t="str">
            <v>P-91-29-0418</v>
          </cell>
          <cell r="E12014"/>
          <cell r="F12014" t="str">
            <v>Komoda</v>
          </cell>
          <cell r="G12014"/>
          <cell r="H12014">
            <v>42369</v>
          </cell>
          <cell r="I12014" t="str">
            <v>Długa 138</v>
          </cell>
          <cell r="J12014"/>
          <cell r="K12014">
            <v>100</v>
          </cell>
        </row>
        <row r="12015">
          <cell r="D12015" t="str">
            <v>P-91-29-0426</v>
          </cell>
          <cell r="E12015"/>
          <cell r="F12015" t="str">
            <v>Komoda</v>
          </cell>
          <cell r="G12015"/>
          <cell r="H12015">
            <v>42369</v>
          </cell>
          <cell r="I12015" t="str">
            <v>Pomieszczenie gospodarcze</v>
          </cell>
          <cell r="J12015"/>
          <cell r="K12015">
            <v>150</v>
          </cell>
        </row>
        <row r="12016">
          <cell r="D12016" t="str">
            <v>P-91-29-0427</v>
          </cell>
          <cell r="E12016"/>
          <cell r="F12016" t="str">
            <v>Komoda 4 szufladowa</v>
          </cell>
          <cell r="G12016"/>
          <cell r="H12016">
            <v>42369</v>
          </cell>
          <cell r="I12016" t="str">
            <v>Piwnica 5</v>
          </cell>
          <cell r="J12016"/>
          <cell r="K12016">
            <v>150</v>
          </cell>
        </row>
        <row r="12017">
          <cell r="D12017" t="str">
            <v>P-91-29-0429</v>
          </cell>
          <cell r="E12017"/>
          <cell r="F12017" t="str">
            <v>Komoda wym 1700x500x900</v>
          </cell>
          <cell r="G12017"/>
          <cell r="H12017">
            <v>43186</v>
          </cell>
          <cell r="I12017" t="str">
            <v xml:space="preserve">obiekt Miodowa pok.162 - Sekretariat Ministra Zdrowia </v>
          </cell>
          <cell r="J12017"/>
          <cell r="K12017">
            <v>5904</v>
          </cell>
        </row>
        <row r="12018">
          <cell r="D12018" t="str">
            <v>P-91-29-0430</v>
          </cell>
          <cell r="E12018"/>
          <cell r="F12018" t="str">
            <v>Komoda dwudrzwiowa</v>
          </cell>
          <cell r="G12018"/>
          <cell r="H12018">
            <v>43186</v>
          </cell>
          <cell r="I12018" t="str">
            <v xml:space="preserve">obiekt Miodowa pok. 163 -  Gabinet Ministra Zdrowia </v>
          </cell>
          <cell r="J12018"/>
          <cell r="K12018">
            <v>2337</v>
          </cell>
        </row>
        <row r="12019">
          <cell r="D12019" t="str">
            <v>P-91-3-0310</v>
          </cell>
          <cell r="E12019"/>
          <cell r="F12019" t="str">
            <v>Szafka żaluzjowa ok. niska</v>
          </cell>
          <cell r="G12019"/>
          <cell r="H12019">
            <v>37812</v>
          </cell>
          <cell r="I12019" t="str">
            <v>Pomieszczenie gospodarcze - Magazyn Mebli</v>
          </cell>
          <cell r="J12019"/>
          <cell r="K12019">
            <v>1062.31</v>
          </cell>
        </row>
        <row r="12020">
          <cell r="D12020" t="str">
            <v>P-91-3-0310</v>
          </cell>
          <cell r="E12020"/>
          <cell r="F12020" t="str">
            <v>Szafka żaluzjowa ok. niska</v>
          </cell>
          <cell r="G12020"/>
          <cell r="H12020">
            <v>37812</v>
          </cell>
          <cell r="I12020" t="str">
            <v>Pomieszczenie gospodarcze - Magazyn Mebli</v>
          </cell>
          <cell r="J12020"/>
          <cell r="K12020">
            <v>1062.31</v>
          </cell>
        </row>
        <row r="12021">
          <cell r="D12021" t="str">
            <v>P-91-3-0310</v>
          </cell>
          <cell r="E12021"/>
          <cell r="F12021" t="str">
            <v>Szafka żaluzjowa ok. niska</v>
          </cell>
          <cell r="G12021"/>
          <cell r="H12021">
            <v>37812</v>
          </cell>
          <cell r="I12021" t="str">
            <v>Pomieszczenie gospodarcze - Magazyn Mebli</v>
          </cell>
          <cell r="J12021"/>
          <cell r="K12021">
            <v>1062.31</v>
          </cell>
        </row>
        <row r="12022">
          <cell r="D12022" t="str">
            <v>P-91-3-0312</v>
          </cell>
          <cell r="E12022"/>
          <cell r="F12022" t="str">
            <v>Szafka żaluzjowa ok. niska</v>
          </cell>
          <cell r="G12022"/>
          <cell r="H12022">
            <v>37812</v>
          </cell>
          <cell r="I12022" t="str">
            <v>Pomieszczenie gospodarcze - Magazyn Mebli</v>
          </cell>
          <cell r="J12022"/>
          <cell r="K12022">
            <v>1062.31</v>
          </cell>
        </row>
        <row r="12023">
          <cell r="D12023" t="str">
            <v>P-91-3-0312</v>
          </cell>
          <cell r="E12023"/>
          <cell r="F12023" t="str">
            <v>Szafka żaluzjowa ok. niska</v>
          </cell>
          <cell r="G12023"/>
          <cell r="H12023">
            <v>37812</v>
          </cell>
          <cell r="I12023" t="str">
            <v>Pomieszczenie gospodarcze - Magazyn Mebli</v>
          </cell>
          <cell r="J12023"/>
          <cell r="K12023">
            <v>1062.31</v>
          </cell>
        </row>
        <row r="12024">
          <cell r="D12024" t="str">
            <v>P-91-3-0312</v>
          </cell>
          <cell r="E12024"/>
          <cell r="F12024" t="str">
            <v>Szafka żaluzjowa ok. niska</v>
          </cell>
          <cell r="G12024"/>
          <cell r="H12024">
            <v>37812</v>
          </cell>
          <cell r="I12024" t="str">
            <v>Pomieszczenie gospodarcze - Magazyn Mebli</v>
          </cell>
          <cell r="J12024"/>
          <cell r="K12024">
            <v>1062.31</v>
          </cell>
        </row>
        <row r="12025">
          <cell r="D12025" t="str">
            <v>P-91-3-0318</v>
          </cell>
          <cell r="E12025"/>
          <cell r="F12025" t="str">
            <v>Szafka żaluzjowa ok. niska</v>
          </cell>
          <cell r="G12025"/>
          <cell r="H12025">
            <v>37812</v>
          </cell>
          <cell r="I12025" t="str">
            <v>Pomieszczenie gospodarcze - Magazyn Mebli</v>
          </cell>
          <cell r="J12025"/>
          <cell r="K12025">
            <v>1062.31</v>
          </cell>
        </row>
        <row r="12026">
          <cell r="D12026" t="str">
            <v>P-91-3-0318</v>
          </cell>
          <cell r="E12026"/>
          <cell r="F12026" t="str">
            <v>Szafka żaluzjowa ok. niska</v>
          </cell>
          <cell r="G12026"/>
          <cell r="H12026">
            <v>37812</v>
          </cell>
          <cell r="I12026" t="str">
            <v>Pomieszczenie gospodarcze - Magazyn Mebli</v>
          </cell>
          <cell r="J12026"/>
          <cell r="K12026">
            <v>1062.31</v>
          </cell>
        </row>
        <row r="12027">
          <cell r="D12027" t="str">
            <v>P-91-3-0318</v>
          </cell>
          <cell r="E12027"/>
          <cell r="F12027" t="str">
            <v>Szafka żaluzjowa ok. niska</v>
          </cell>
          <cell r="G12027"/>
          <cell r="H12027">
            <v>37812</v>
          </cell>
          <cell r="I12027" t="str">
            <v>Pomieszczenie gospodarcze - Magazyn Mebli</v>
          </cell>
          <cell r="J12027"/>
          <cell r="K12027">
            <v>1062.31</v>
          </cell>
        </row>
        <row r="12028">
          <cell r="D12028" t="str">
            <v>P-91-3-0327</v>
          </cell>
          <cell r="E12028"/>
          <cell r="F12028" t="str">
            <v>Szafka żaluzjowa ok. niska</v>
          </cell>
          <cell r="G12028"/>
          <cell r="H12028">
            <v>37812</v>
          </cell>
          <cell r="I12028"/>
          <cell r="J12028"/>
          <cell r="K12028">
            <v>1062.32</v>
          </cell>
        </row>
        <row r="12029">
          <cell r="D12029" t="str">
            <v>P-91-3-0327</v>
          </cell>
          <cell r="E12029"/>
          <cell r="F12029" t="str">
            <v>Szafka żaluzjowa ok. niska</v>
          </cell>
          <cell r="G12029"/>
          <cell r="H12029">
            <v>37812</v>
          </cell>
          <cell r="I12029"/>
          <cell r="J12029"/>
          <cell r="K12029">
            <v>1062.32</v>
          </cell>
        </row>
        <row r="12030">
          <cell r="D12030" t="str">
            <v>P-91-3-0327</v>
          </cell>
          <cell r="E12030"/>
          <cell r="F12030" t="str">
            <v>Szafka żaluzjowa ok. niska</v>
          </cell>
          <cell r="G12030"/>
          <cell r="H12030">
            <v>37812</v>
          </cell>
          <cell r="I12030"/>
          <cell r="J12030"/>
          <cell r="K12030">
            <v>1062.32</v>
          </cell>
        </row>
        <row r="12031">
          <cell r="D12031" t="str">
            <v>P-91-3-0367</v>
          </cell>
          <cell r="E12031"/>
          <cell r="F12031" t="str">
            <v>Szafka żaluzjowa ok. niska</v>
          </cell>
          <cell r="G12031"/>
          <cell r="H12031">
            <v>37812</v>
          </cell>
          <cell r="I12031" t="str">
            <v>Małe podwórko przy wiacie Ogrodnika</v>
          </cell>
          <cell r="J12031"/>
          <cell r="K12031">
            <v>1062.31</v>
          </cell>
        </row>
        <row r="12032">
          <cell r="D12032" t="str">
            <v>P-91-3-0367</v>
          </cell>
          <cell r="E12032"/>
          <cell r="F12032" t="str">
            <v>Szafka żaluzjowa ok. niska</v>
          </cell>
          <cell r="G12032"/>
          <cell r="H12032">
            <v>37812</v>
          </cell>
          <cell r="I12032" t="str">
            <v>Małe podwórko przy wiacie Ogrodnika</v>
          </cell>
          <cell r="J12032"/>
          <cell r="K12032">
            <v>1062.31</v>
          </cell>
        </row>
        <row r="12033">
          <cell r="D12033" t="str">
            <v>P-91-3-0367</v>
          </cell>
          <cell r="E12033"/>
          <cell r="F12033" t="str">
            <v>Szafka żaluzjowa ok. niska</v>
          </cell>
          <cell r="G12033"/>
          <cell r="H12033">
            <v>37812</v>
          </cell>
          <cell r="I12033" t="str">
            <v>Małe podwórko przy wiacie Ogrodnika</v>
          </cell>
          <cell r="J12033"/>
          <cell r="K12033">
            <v>1062.31</v>
          </cell>
        </row>
        <row r="12034">
          <cell r="D12034" t="str">
            <v>P-91-3-0371</v>
          </cell>
          <cell r="E12034"/>
          <cell r="F12034" t="str">
            <v>Szafka żaluzjowa ok. niska</v>
          </cell>
          <cell r="G12034"/>
          <cell r="H12034">
            <v>37812</v>
          </cell>
          <cell r="I12034" t="str">
            <v>Miodowa 104</v>
          </cell>
          <cell r="J12034"/>
          <cell r="K12034">
            <v>1062.31</v>
          </cell>
        </row>
        <row r="12035">
          <cell r="D12035" t="str">
            <v>P-91-3-0371</v>
          </cell>
          <cell r="E12035"/>
          <cell r="F12035" t="str">
            <v>Szafka żaluzjowa ok. niska</v>
          </cell>
          <cell r="G12035"/>
          <cell r="H12035">
            <v>37812</v>
          </cell>
          <cell r="I12035" t="str">
            <v>Miodowa 104</v>
          </cell>
          <cell r="J12035"/>
          <cell r="K12035">
            <v>1062.31</v>
          </cell>
        </row>
        <row r="12036">
          <cell r="D12036" t="str">
            <v>P-91-3-0371</v>
          </cell>
          <cell r="E12036"/>
          <cell r="F12036" t="str">
            <v>Szafka żaluzjowa ok. niska</v>
          </cell>
          <cell r="G12036"/>
          <cell r="H12036">
            <v>37812</v>
          </cell>
          <cell r="I12036" t="str">
            <v>Miodowa 104</v>
          </cell>
          <cell r="J12036"/>
          <cell r="K12036">
            <v>1062.31</v>
          </cell>
        </row>
        <row r="12037">
          <cell r="D12037" t="str">
            <v>P-91-3-0387</v>
          </cell>
          <cell r="E12037"/>
          <cell r="F12037" t="str">
            <v>Szafka żaluzjowa ok. niska</v>
          </cell>
          <cell r="G12037"/>
          <cell r="H12037">
            <v>37812</v>
          </cell>
          <cell r="I12037" t="str">
            <v>Miodowa II piętro część C korytarz</v>
          </cell>
          <cell r="J12037"/>
          <cell r="K12037">
            <v>1062.31</v>
          </cell>
        </row>
        <row r="12038">
          <cell r="D12038" t="str">
            <v>P-91-3-0392</v>
          </cell>
          <cell r="E12038"/>
          <cell r="F12038" t="str">
            <v>Szafka żaluzjowa ok. wysoka</v>
          </cell>
          <cell r="G12038"/>
          <cell r="H12038">
            <v>37812</v>
          </cell>
          <cell r="I12038" t="str">
            <v>Długa 016</v>
          </cell>
          <cell r="J12038"/>
          <cell r="K12038">
            <v>1659.08</v>
          </cell>
        </row>
        <row r="12039">
          <cell r="D12039" t="str">
            <v>P-91-3-0406</v>
          </cell>
          <cell r="E12039"/>
          <cell r="F12039" t="str">
            <v>Szafka żaluzjowa ok. niska</v>
          </cell>
          <cell r="G12039"/>
          <cell r="H12039">
            <v>37812</v>
          </cell>
          <cell r="I12039" t="str">
            <v>Miodowa 175</v>
          </cell>
          <cell r="J12039"/>
          <cell r="K12039">
            <v>1168.52</v>
          </cell>
        </row>
        <row r="12040">
          <cell r="D12040" t="str">
            <v>P-91-3-0406</v>
          </cell>
          <cell r="E12040"/>
          <cell r="F12040" t="str">
            <v>Szafka żaluzjowa ok. niska</v>
          </cell>
          <cell r="G12040"/>
          <cell r="H12040">
            <v>37812</v>
          </cell>
          <cell r="I12040" t="str">
            <v>Miodowa 175</v>
          </cell>
          <cell r="J12040"/>
          <cell r="K12040">
            <v>1168.52</v>
          </cell>
        </row>
        <row r="12041">
          <cell r="D12041" t="str">
            <v>P-91-3-0406</v>
          </cell>
          <cell r="E12041"/>
          <cell r="F12041" t="str">
            <v>Szafka żaluzjowa ok. niska</v>
          </cell>
          <cell r="G12041"/>
          <cell r="H12041">
            <v>37812</v>
          </cell>
          <cell r="I12041" t="str">
            <v>Miodowa 175</v>
          </cell>
          <cell r="J12041"/>
          <cell r="K12041">
            <v>1168.52</v>
          </cell>
        </row>
        <row r="12042">
          <cell r="D12042" t="str">
            <v>P-91-31-03</v>
          </cell>
          <cell r="E12042"/>
          <cell r="F12042" t="str">
            <v>Meble stylowe - Komoda</v>
          </cell>
          <cell r="G12042"/>
          <cell r="H12042">
            <v>26845</v>
          </cell>
          <cell r="I12042" t="str">
            <v>Miodowa 246</v>
          </cell>
          <cell r="J12042"/>
          <cell r="K12042">
            <v>0</v>
          </cell>
        </row>
        <row r="12043">
          <cell r="D12043" t="str">
            <v>P-91-31-04</v>
          </cell>
          <cell r="E12043"/>
          <cell r="F12043" t="str">
            <v>Meble stylowe - Komoda</v>
          </cell>
          <cell r="G12043"/>
          <cell r="H12043">
            <v>26845</v>
          </cell>
          <cell r="I12043"/>
          <cell r="J12043"/>
          <cell r="K12043">
            <v>0</v>
          </cell>
        </row>
        <row r="12044">
          <cell r="D12044" t="str">
            <v>P-91-31-05</v>
          </cell>
          <cell r="E12044"/>
          <cell r="F12044" t="str">
            <v>Meble stylowe - Komoda</v>
          </cell>
          <cell r="G12044"/>
          <cell r="H12044">
            <v>26845</v>
          </cell>
          <cell r="I12044" t="str">
            <v>Miodowa 157</v>
          </cell>
          <cell r="J12044"/>
          <cell r="K12044">
            <v>0</v>
          </cell>
        </row>
        <row r="12045">
          <cell r="D12045" t="str">
            <v>P-91-31-06</v>
          </cell>
          <cell r="E12045"/>
          <cell r="F12045" t="str">
            <v>Meble stylowe - Komoda</v>
          </cell>
          <cell r="G12045"/>
          <cell r="H12045">
            <v>26845</v>
          </cell>
          <cell r="I12045" t="str">
            <v>MZ obiekt Miodowa 15 pok.141 (Sekretariat/Gabinet Podsekretarza Stanu)</v>
          </cell>
          <cell r="J12045"/>
          <cell r="K12045">
            <v>0</v>
          </cell>
        </row>
        <row r="12046">
          <cell r="D12046" t="str">
            <v>P-91-31-07</v>
          </cell>
          <cell r="E12046"/>
          <cell r="F12046" t="str">
            <v>Meble stylowe - Komoda</v>
          </cell>
          <cell r="G12046"/>
          <cell r="H12046">
            <v>26845</v>
          </cell>
          <cell r="I12046" t="str">
            <v>MZ ul.Miodowa pok. 153 połączony z  pok. 155</v>
          </cell>
          <cell r="J12046"/>
          <cell r="K12046">
            <v>0</v>
          </cell>
        </row>
        <row r="12047">
          <cell r="D12047" t="str">
            <v>P-91-31-08</v>
          </cell>
          <cell r="E12047"/>
          <cell r="F12047" t="str">
            <v>Meble Henryków - Komoda-bufet</v>
          </cell>
          <cell r="G12047"/>
          <cell r="H12047">
            <v>33201</v>
          </cell>
          <cell r="I12047" t="str">
            <v>Miodowa 246</v>
          </cell>
          <cell r="J12047"/>
          <cell r="K12047">
            <v>0</v>
          </cell>
        </row>
        <row r="12048">
          <cell r="D12048" t="str">
            <v>P-91-31-09</v>
          </cell>
          <cell r="E12048"/>
          <cell r="F12048" t="str">
            <v>Meble Henryków - Komódka</v>
          </cell>
          <cell r="G12048"/>
          <cell r="H12048">
            <v>33231</v>
          </cell>
          <cell r="I12048" t="str">
            <v>Sala Mauretańska</v>
          </cell>
          <cell r="J12048"/>
          <cell r="K12048">
            <v>0</v>
          </cell>
        </row>
        <row r="12049">
          <cell r="D12049" t="str">
            <v>P-91-32-01</v>
          </cell>
          <cell r="E12049"/>
          <cell r="F12049" t="str">
            <v>Meble stylowe - Stół konsolowy</v>
          </cell>
          <cell r="G12049"/>
          <cell r="H12049">
            <v>26845</v>
          </cell>
          <cell r="I12049" t="str">
            <v>Miodowa 105</v>
          </cell>
          <cell r="J12049"/>
          <cell r="K12049">
            <v>0</v>
          </cell>
        </row>
        <row r="12050">
          <cell r="D12050" t="str">
            <v>P-91-33-001</v>
          </cell>
          <cell r="E12050"/>
          <cell r="F12050" t="str">
            <v>Meble stylowe - Lustro</v>
          </cell>
          <cell r="G12050"/>
          <cell r="H12050">
            <v>26845</v>
          </cell>
          <cell r="I12050" t="str">
            <v>Sala Kolumnowa</v>
          </cell>
          <cell r="J12050"/>
          <cell r="K12050">
            <v>0</v>
          </cell>
        </row>
        <row r="12051">
          <cell r="D12051" t="str">
            <v>P-91-33-002</v>
          </cell>
          <cell r="E12051"/>
          <cell r="F12051" t="str">
            <v>Meble stylowe - Lustro</v>
          </cell>
          <cell r="G12051"/>
          <cell r="H12051">
            <v>26845</v>
          </cell>
          <cell r="I12051" t="str">
            <v>Miodowa 255</v>
          </cell>
          <cell r="J12051"/>
          <cell r="K12051">
            <v>0</v>
          </cell>
        </row>
        <row r="12052">
          <cell r="D12052" t="str">
            <v>P-91-33-003</v>
          </cell>
          <cell r="E12052"/>
          <cell r="F12052" t="str">
            <v>Meble stylowe - Lustro</v>
          </cell>
          <cell r="G12052"/>
          <cell r="H12052">
            <v>26845</v>
          </cell>
          <cell r="I12052" t="str">
            <v xml:space="preserve">obiekt Miodowa pok. 163 -  Gabinet Ministra Zdrowia </v>
          </cell>
          <cell r="J12052"/>
          <cell r="K12052">
            <v>0</v>
          </cell>
        </row>
        <row r="12053">
          <cell r="D12053" t="str">
            <v>P-91-33-004</v>
          </cell>
          <cell r="E12053"/>
          <cell r="F12053" t="str">
            <v>Meble stylowe - Lustro</v>
          </cell>
          <cell r="G12053"/>
          <cell r="H12053">
            <v>26845</v>
          </cell>
          <cell r="I12053" t="str">
            <v>Miodowa parter część A korytarz</v>
          </cell>
          <cell r="J12053"/>
          <cell r="K12053">
            <v>0</v>
          </cell>
        </row>
        <row r="12054">
          <cell r="D12054" t="str">
            <v>P-91-33-005</v>
          </cell>
          <cell r="E12054"/>
          <cell r="F12054" t="str">
            <v>Lustro białe</v>
          </cell>
          <cell r="G12054"/>
          <cell r="H12054">
            <v>26845</v>
          </cell>
          <cell r="I12054" t="str">
            <v>Pomieszczenie socjalne/ parter, korpus główny</v>
          </cell>
          <cell r="J12054"/>
          <cell r="K12054">
            <v>21.3</v>
          </cell>
        </row>
        <row r="12055">
          <cell r="D12055" t="str">
            <v>P-91-33-013</v>
          </cell>
          <cell r="E12055"/>
          <cell r="F12055" t="str">
            <v>Lustro  wiszące</v>
          </cell>
          <cell r="G12055"/>
          <cell r="H12055">
            <v>36875</v>
          </cell>
          <cell r="I12055" t="str">
            <v>Miodowa 052</v>
          </cell>
          <cell r="J12055"/>
          <cell r="K12055">
            <v>51.9</v>
          </cell>
        </row>
        <row r="12056">
          <cell r="D12056" t="str">
            <v>P-91-33-013</v>
          </cell>
          <cell r="E12056"/>
          <cell r="F12056" t="str">
            <v>Lustro  wiszące</v>
          </cell>
          <cell r="G12056"/>
          <cell r="H12056">
            <v>36875</v>
          </cell>
          <cell r="I12056" t="str">
            <v>Miodowa 052</v>
          </cell>
          <cell r="J12056"/>
          <cell r="K12056">
            <v>51.9</v>
          </cell>
        </row>
        <row r="12057">
          <cell r="D12057" t="str">
            <v>P-91-33-013</v>
          </cell>
          <cell r="E12057"/>
          <cell r="F12057" t="str">
            <v>Lustro  wiszące</v>
          </cell>
          <cell r="G12057"/>
          <cell r="H12057">
            <v>36875</v>
          </cell>
          <cell r="I12057" t="str">
            <v>Miodowa 052</v>
          </cell>
          <cell r="J12057"/>
          <cell r="K12057">
            <v>51.9</v>
          </cell>
        </row>
        <row r="12058">
          <cell r="D12058" t="str">
            <v>P-91-33-014</v>
          </cell>
          <cell r="E12058"/>
          <cell r="F12058" t="str">
            <v>Lustro  wiszące</v>
          </cell>
          <cell r="G12058"/>
          <cell r="H12058">
            <v>36875</v>
          </cell>
          <cell r="I12058" t="str">
            <v>Miodowa 138</v>
          </cell>
          <cell r="J12058"/>
          <cell r="K12058">
            <v>70</v>
          </cell>
        </row>
        <row r="12059">
          <cell r="D12059" t="str">
            <v>P-91-33-014</v>
          </cell>
          <cell r="E12059"/>
          <cell r="F12059" t="str">
            <v>Lustro  wiszące</v>
          </cell>
          <cell r="G12059"/>
          <cell r="H12059">
            <v>36875</v>
          </cell>
          <cell r="I12059" t="str">
            <v>Miodowa 138</v>
          </cell>
          <cell r="J12059"/>
          <cell r="K12059">
            <v>70</v>
          </cell>
        </row>
        <row r="12060">
          <cell r="D12060" t="str">
            <v>P-91-33-014</v>
          </cell>
          <cell r="E12060"/>
          <cell r="F12060" t="str">
            <v>Lustro  wiszące</v>
          </cell>
          <cell r="G12060"/>
          <cell r="H12060">
            <v>36875</v>
          </cell>
          <cell r="I12060" t="str">
            <v>Miodowa 138</v>
          </cell>
          <cell r="J12060"/>
          <cell r="K12060">
            <v>70</v>
          </cell>
        </row>
        <row r="12061">
          <cell r="D12061" t="str">
            <v>P-91-33-015</v>
          </cell>
          <cell r="E12061"/>
          <cell r="F12061" t="str">
            <v>Lustro  wiszące</v>
          </cell>
          <cell r="G12061"/>
          <cell r="H12061">
            <v>36875</v>
          </cell>
          <cell r="I12061" t="str">
            <v>Miodowa 233</v>
          </cell>
          <cell r="J12061"/>
          <cell r="K12061">
            <v>45</v>
          </cell>
        </row>
        <row r="12062">
          <cell r="D12062" t="str">
            <v>P-91-33-016</v>
          </cell>
          <cell r="E12062"/>
          <cell r="F12062" t="str">
            <v>Lustro  wiszące</v>
          </cell>
          <cell r="G12062"/>
          <cell r="H12062">
            <v>36875</v>
          </cell>
          <cell r="I12062" t="str">
            <v>Miodowa 024</v>
          </cell>
          <cell r="J12062"/>
          <cell r="K12062">
            <v>57</v>
          </cell>
        </row>
        <row r="12063">
          <cell r="D12063" t="str">
            <v>P-91-33-016</v>
          </cell>
          <cell r="E12063"/>
          <cell r="F12063" t="str">
            <v>Lustro  wiszące</v>
          </cell>
          <cell r="G12063"/>
          <cell r="H12063">
            <v>36875</v>
          </cell>
          <cell r="I12063" t="str">
            <v>Miodowa 024</v>
          </cell>
          <cell r="J12063"/>
          <cell r="K12063">
            <v>57</v>
          </cell>
        </row>
        <row r="12064">
          <cell r="D12064" t="str">
            <v>P-91-33-016</v>
          </cell>
          <cell r="E12064"/>
          <cell r="F12064" t="str">
            <v>Lustro  wiszące</v>
          </cell>
          <cell r="G12064"/>
          <cell r="H12064">
            <v>36875</v>
          </cell>
          <cell r="I12064" t="str">
            <v>Miodowa 024</v>
          </cell>
          <cell r="J12064"/>
          <cell r="K12064">
            <v>57</v>
          </cell>
        </row>
        <row r="12065">
          <cell r="D12065" t="str">
            <v>P-91-33-017</v>
          </cell>
          <cell r="E12065"/>
          <cell r="F12065" t="str">
            <v>Lustro  w ramie ozdobnej</v>
          </cell>
          <cell r="G12065"/>
          <cell r="H12065">
            <v>36875</v>
          </cell>
          <cell r="I12065" t="str">
            <v>Miodowa 157</v>
          </cell>
          <cell r="J12065"/>
          <cell r="K12065">
            <v>0.06</v>
          </cell>
        </row>
        <row r="12066">
          <cell r="D12066" t="str">
            <v>P-91-33-017</v>
          </cell>
          <cell r="E12066"/>
          <cell r="F12066" t="str">
            <v>Lustro  w ramie ozdobnej</v>
          </cell>
          <cell r="G12066"/>
          <cell r="H12066">
            <v>36875</v>
          </cell>
          <cell r="I12066" t="str">
            <v>Miodowa 157</v>
          </cell>
          <cell r="J12066"/>
          <cell r="K12066">
            <v>0.06</v>
          </cell>
        </row>
        <row r="12067">
          <cell r="D12067" t="str">
            <v>P-91-33-017</v>
          </cell>
          <cell r="E12067"/>
          <cell r="F12067" t="str">
            <v>Lustro  w ramie ozdobnej</v>
          </cell>
          <cell r="G12067"/>
          <cell r="H12067">
            <v>36875</v>
          </cell>
          <cell r="I12067" t="str">
            <v>Miodowa 157</v>
          </cell>
          <cell r="J12067"/>
          <cell r="K12067">
            <v>0.06</v>
          </cell>
        </row>
        <row r="12068">
          <cell r="D12068" t="str">
            <v>P-91-33-018</v>
          </cell>
          <cell r="E12068"/>
          <cell r="F12068" t="str">
            <v>Lustro  wiszące</v>
          </cell>
          <cell r="G12068"/>
          <cell r="H12068">
            <v>36875</v>
          </cell>
          <cell r="I12068" t="str">
            <v>Miodowa 115</v>
          </cell>
          <cell r="J12068"/>
          <cell r="K12068">
            <v>55</v>
          </cell>
        </row>
        <row r="12069">
          <cell r="D12069" t="str">
            <v>P-91-33-018</v>
          </cell>
          <cell r="E12069"/>
          <cell r="F12069" t="str">
            <v>Lustro  wiszące</v>
          </cell>
          <cell r="G12069"/>
          <cell r="H12069">
            <v>36875</v>
          </cell>
          <cell r="I12069" t="str">
            <v>Miodowa 115</v>
          </cell>
          <cell r="J12069"/>
          <cell r="K12069">
            <v>55</v>
          </cell>
        </row>
        <row r="12070">
          <cell r="D12070" t="str">
            <v>P-91-33-018</v>
          </cell>
          <cell r="E12070"/>
          <cell r="F12070" t="str">
            <v>Lustro  wiszące</v>
          </cell>
          <cell r="G12070"/>
          <cell r="H12070">
            <v>36875</v>
          </cell>
          <cell r="I12070" t="str">
            <v>Miodowa 115</v>
          </cell>
          <cell r="J12070"/>
          <cell r="K12070">
            <v>55</v>
          </cell>
        </row>
        <row r="12071">
          <cell r="D12071" t="str">
            <v>P-91-33-020</v>
          </cell>
          <cell r="E12071"/>
          <cell r="F12071" t="str">
            <v>Lustro  wiszące</v>
          </cell>
          <cell r="G12071"/>
          <cell r="H12071">
            <v>36875</v>
          </cell>
          <cell r="I12071" t="str">
            <v xml:space="preserve">Miodowa pokój nr 022 Sekretariat Departamentu </v>
          </cell>
          <cell r="J12071"/>
          <cell r="K12071">
            <v>52</v>
          </cell>
        </row>
        <row r="12072">
          <cell r="D12072" t="str">
            <v>P-91-33-021</v>
          </cell>
          <cell r="E12072"/>
          <cell r="F12072" t="str">
            <v>Lustro  wiszące</v>
          </cell>
          <cell r="G12072"/>
          <cell r="H12072">
            <v>36875</v>
          </cell>
          <cell r="I12072" t="str">
            <v>Miodowa 208</v>
          </cell>
          <cell r="J12072"/>
          <cell r="K12072">
            <v>52</v>
          </cell>
        </row>
        <row r="12073">
          <cell r="D12073" t="str">
            <v>P-91-33-021</v>
          </cell>
          <cell r="E12073"/>
          <cell r="F12073" t="str">
            <v>Lustro  wiszące</v>
          </cell>
          <cell r="G12073"/>
          <cell r="H12073">
            <v>36875</v>
          </cell>
          <cell r="I12073" t="str">
            <v>Miodowa 208</v>
          </cell>
          <cell r="J12073"/>
          <cell r="K12073">
            <v>52</v>
          </cell>
        </row>
        <row r="12074">
          <cell r="D12074" t="str">
            <v>P-91-33-021</v>
          </cell>
          <cell r="E12074"/>
          <cell r="F12074" t="str">
            <v>Lustro  wiszące</v>
          </cell>
          <cell r="G12074"/>
          <cell r="H12074">
            <v>36875</v>
          </cell>
          <cell r="I12074" t="str">
            <v>Miodowa 208</v>
          </cell>
          <cell r="J12074"/>
          <cell r="K12074">
            <v>52</v>
          </cell>
        </row>
        <row r="12075">
          <cell r="D12075" t="str">
            <v>P-91-33-023</v>
          </cell>
          <cell r="E12075"/>
          <cell r="F12075" t="str">
            <v>Lustro  wiszące</v>
          </cell>
          <cell r="G12075"/>
          <cell r="H12075">
            <v>36875</v>
          </cell>
          <cell r="I12075" t="str">
            <v>Miodowa parter część A korytarz</v>
          </cell>
          <cell r="J12075"/>
          <cell r="K12075">
            <v>520</v>
          </cell>
        </row>
        <row r="12076">
          <cell r="D12076" t="str">
            <v>P-91-33-023</v>
          </cell>
          <cell r="E12076"/>
          <cell r="F12076" t="str">
            <v>Lustro  wiszące</v>
          </cell>
          <cell r="G12076"/>
          <cell r="H12076">
            <v>36875</v>
          </cell>
          <cell r="I12076" t="str">
            <v>Miodowa parter część A korytarz</v>
          </cell>
          <cell r="J12076"/>
          <cell r="K12076">
            <v>520</v>
          </cell>
        </row>
        <row r="12077">
          <cell r="D12077" t="str">
            <v>P-91-33-023</v>
          </cell>
          <cell r="E12077"/>
          <cell r="F12077" t="str">
            <v>Lustro  wiszące</v>
          </cell>
          <cell r="G12077"/>
          <cell r="H12077">
            <v>36875</v>
          </cell>
          <cell r="I12077" t="str">
            <v>Miodowa parter część A korytarz</v>
          </cell>
          <cell r="J12077"/>
          <cell r="K12077">
            <v>520</v>
          </cell>
        </row>
        <row r="12078">
          <cell r="D12078" t="str">
            <v>P-91-33-024</v>
          </cell>
          <cell r="E12078"/>
          <cell r="F12078" t="str">
            <v>Lustro  wiszące</v>
          </cell>
          <cell r="G12078"/>
          <cell r="H12078">
            <v>36875</v>
          </cell>
          <cell r="I12078" t="str">
            <v>Długa 034</v>
          </cell>
          <cell r="J12078"/>
          <cell r="K12078">
            <v>48</v>
          </cell>
        </row>
        <row r="12079">
          <cell r="D12079" t="str">
            <v>P-91-33-024</v>
          </cell>
          <cell r="E12079"/>
          <cell r="F12079" t="str">
            <v>Lustro  wiszące</v>
          </cell>
          <cell r="G12079"/>
          <cell r="H12079">
            <v>36875</v>
          </cell>
          <cell r="I12079" t="str">
            <v>Długa 034</v>
          </cell>
          <cell r="J12079"/>
          <cell r="K12079">
            <v>48</v>
          </cell>
        </row>
        <row r="12080">
          <cell r="D12080" t="str">
            <v>P-91-33-024</v>
          </cell>
          <cell r="E12080"/>
          <cell r="F12080" t="str">
            <v>Lustro  wiszące</v>
          </cell>
          <cell r="G12080"/>
          <cell r="H12080">
            <v>36875</v>
          </cell>
          <cell r="I12080" t="str">
            <v>Długa 034</v>
          </cell>
          <cell r="J12080"/>
          <cell r="K12080">
            <v>48</v>
          </cell>
        </row>
        <row r="12081">
          <cell r="D12081" t="str">
            <v>P-91-33-029</v>
          </cell>
          <cell r="E12081"/>
          <cell r="F12081" t="str">
            <v>Lustro  wiszące</v>
          </cell>
          <cell r="G12081"/>
          <cell r="H12081">
            <v>36875</v>
          </cell>
          <cell r="I12081" t="str">
            <v>Pomieszczenie Gospodarcze</v>
          </cell>
          <cell r="J12081"/>
          <cell r="K12081">
            <v>46</v>
          </cell>
        </row>
        <row r="12082">
          <cell r="D12082" t="str">
            <v>P-91-33-029</v>
          </cell>
          <cell r="E12082"/>
          <cell r="F12082" t="str">
            <v>Lustro  wiszące</v>
          </cell>
          <cell r="G12082"/>
          <cell r="H12082">
            <v>36875</v>
          </cell>
          <cell r="I12082" t="str">
            <v>Pomieszczenie Gospodarcze</v>
          </cell>
          <cell r="J12082"/>
          <cell r="K12082">
            <v>46</v>
          </cell>
        </row>
        <row r="12083">
          <cell r="D12083" t="str">
            <v>P-91-33-029</v>
          </cell>
          <cell r="E12083"/>
          <cell r="F12083" t="str">
            <v>Lustro  wiszące</v>
          </cell>
          <cell r="G12083"/>
          <cell r="H12083">
            <v>36875</v>
          </cell>
          <cell r="I12083" t="str">
            <v>Pomieszczenie Gospodarcze</v>
          </cell>
          <cell r="J12083"/>
          <cell r="K12083">
            <v>46</v>
          </cell>
        </row>
        <row r="12084">
          <cell r="D12084" t="str">
            <v>P-91-33-030</v>
          </cell>
          <cell r="E12084"/>
          <cell r="F12084" t="str">
            <v>Lustro wiszące jasne owalne</v>
          </cell>
          <cell r="G12084"/>
          <cell r="H12084">
            <v>36875</v>
          </cell>
          <cell r="I12084" t="str">
            <v>DEPOZYT SPRZĘTU (U) - Miodowa budynek B piwnica</v>
          </cell>
          <cell r="J12084"/>
          <cell r="K12084">
            <v>68</v>
          </cell>
        </row>
        <row r="12085">
          <cell r="D12085" t="str">
            <v>P-91-33-030</v>
          </cell>
          <cell r="E12085"/>
          <cell r="F12085" t="str">
            <v>Lustro wiszące jasne owalne</v>
          </cell>
          <cell r="G12085"/>
          <cell r="H12085">
            <v>36875</v>
          </cell>
          <cell r="I12085" t="str">
            <v>DEPOZYT SPRZĘTU (U) - Miodowa budynek B piwnica</v>
          </cell>
          <cell r="J12085"/>
          <cell r="K12085">
            <v>68</v>
          </cell>
        </row>
        <row r="12086">
          <cell r="D12086" t="str">
            <v>P-91-33-030</v>
          </cell>
          <cell r="E12086"/>
          <cell r="F12086" t="str">
            <v>Lustro wiszące jasne owalne</v>
          </cell>
          <cell r="G12086"/>
          <cell r="H12086">
            <v>36875</v>
          </cell>
          <cell r="I12086" t="str">
            <v>DEPOZYT SPRZĘTU (U) - Miodowa budynek B piwnica</v>
          </cell>
          <cell r="J12086"/>
          <cell r="K12086">
            <v>68</v>
          </cell>
        </row>
        <row r="12087">
          <cell r="D12087" t="str">
            <v>P-91-33-031</v>
          </cell>
          <cell r="E12087"/>
          <cell r="F12087" t="str">
            <v>Lustro</v>
          </cell>
          <cell r="G12087"/>
          <cell r="H12087">
            <v>36875</v>
          </cell>
          <cell r="I12087" t="str">
            <v>obiekt Miodowa pok. 238</v>
          </cell>
          <cell r="J12087"/>
          <cell r="K12087">
            <v>67</v>
          </cell>
        </row>
        <row r="12088">
          <cell r="D12088" t="str">
            <v>P-91-33-034</v>
          </cell>
          <cell r="E12088"/>
          <cell r="F12088" t="str">
            <v>Lustro w czarnej ramie</v>
          </cell>
          <cell r="G12088"/>
          <cell r="H12088">
            <v>36875</v>
          </cell>
          <cell r="I12088" t="str">
            <v xml:space="preserve">Miodowa 003 - Centrala telefoniczna </v>
          </cell>
          <cell r="J12088"/>
          <cell r="K12088">
            <v>121</v>
          </cell>
        </row>
        <row r="12089">
          <cell r="D12089" t="str">
            <v>P-91-33-035</v>
          </cell>
          <cell r="E12089"/>
          <cell r="F12089" t="str">
            <v>Lustro w czarnej ramie</v>
          </cell>
          <cell r="G12089"/>
          <cell r="H12089">
            <v>36875</v>
          </cell>
          <cell r="I12089" t="str">
            <v>Długa 117</v>
          </cell>
          <cell r="J12089"/>
          <cell r="K12089">
            <v>72</v>
          </cell>
        </row>
        <row r="12090">
          <cell r="D12090" t="str">
            <v>P-91-33-035</v>
          </cell>
          <cell r="E12090"/>
          <cell r="F12090" t="str">
            <v>Lustro w czarnej ramie</v>
          </cell>
          <cell r="G12090"/>
          <cell r="H12090">
            <v>36875</v>
          </cell>
          <cell r="I12090" t="str">
            <v>Długa 117</v>
          </cell>
          <cell r="J12090"/>
          <cell r="K12090">
            <v>72</v>
          </cell>
        </row>
        <row r="12091">
          <cell r="D12091" t="str">
            <v>P-91-33-035</v>
          </cell>
          <cell r="E12091"/>
          <cell r="F12091" t="str">
            <v>Lustro w czarnej ramie</v>
          </cell>
          <cell r="G12091"/>
          <cell r="H12091">
            <v>36875</v>
          </cell>
          <cell r="I12091" t="str">
            <v>Długa 117</v>
          </cell>
          <cell r="J12091"/>
          <cell r="K12091">
            <v>72</v>
          </cell>
        </row>
        <row r="12092">
          <cell r="D12092" t="str">
            <v>P-91-33-036</v>
          </cell>
          <cell r="E12092"/>
          <cell r="F12092" t="str">
            <v>Lustro w czarnej ramie</v>
          </cell>
          <cell r="G12092"/>
          <cell r="H12092">
            <v>36875</v>
          </cell>
          <cell r="I12092" t="str">
            <v>Miodowa 058</v>
          </cell>
          <cell r="J12092"/>
          <cell r="K12092">
            <v>86</v>
          </cell>
        </row>
        <row r="12093">
          <cell r="D12093" t="str">
            <v>P-91-33-036</v>
          </cell>
          <cell r="E12093"/>
          <cell r="F12093" t="str">
            <v>Lustro w czarnej ramie</v>
          </cell>
          <cell r="G12093"/>
          <cell r="H12093">
            <v>36875</v>
          </cell>
          <cell r="I12093" t="str">
            <v>Miodowa 058</v>
          </cell>
          <cell r="J12093"/>
          <cell r="K12093">
            <v>86</v>
          </cell>
        </row>
        <row r="12094">
          <cell r="D12094" t="str">
            <v>P-91-33-036</v>
          </cell>
          <cell r="E12094"/>
          <cell r="F12094" t="str">
            <v>Lustro w czarnej ramie</v>
          </cell>
          <cell r="G12094"/>
          <cell r="H12094">
            <v>36875</v>
          </cell>
          <cell r="I12094" t="str">
            <v>Miodowa 058</v>
          </cell>
          <cell r="J12094"/>
          <cell r="K12094">
            <v>86</v>
          </cell>
        </row>
        <row r="12095">
          <cell r="D12095" t="str">
            <v>P-91-33-037</v>
          </cell>
          <cell r="E12095"/>
          <cell r="F12095" t="str">
            <v>Lustro półowal jasne</v>
          </cell>
          <cell r="G12095"/>
          <cell r="H12095">
            <v>36875</v>
          </cell>
          <cell r="I12095" t="str">
            <v>Miodowa 213</v>
          </cell>
          <cell r="J12095"/>
          <cell r="K12095">
            <v>75</v>
          </cell>
        </row>
        <row r="12096">
          <cell r="D12096" t="str">
            <v>P-91-33-037</v>
          </cell>
          <cell r="E12096"/>
          <cell r="F12096" t="str">
            <v>Lustro półowal jasne</v>
          </cell>
          <cell r="G12096"/>
          <cell r="H12096">
            <v>36875</v>
          </cell>
          <cell r="I12096" t="str">
            <v>Miodowa 213</v>
          </cell>
          <cell r="J12096"/>
          <cell r="K12096">
            <v>75</v>
          </cell>
        </row>
        <row r="12097">
          <cell r="D12097" t="str">
            <v>P-91-33-037</v>
          </cell>
          <cell r="E12097"/>
          <cell r="F12097" t="str">
            <v>Lustro półowal jasne</v>
          </cell>
          <cell r="G12097"/>
          <cell r="H12097">
            <v>36875</v>
          </cell>
          <cell r="I12097" t="str">
            <v>Miodowa 213</v>
          </cell>
          <cell r="J12097"/>
          <cell r="K12097">
            <v>75</v>
          </cell>
        </row>
        <row r="12098">
          <cell r="D12098" t="str">
            <v>P-91-33-038</v>
          </cell>
          <cell r="E12098"/>
          <cell r="F12098" t="str">
            <v>Lustro  wiszące</v>
          </cell>
          <cell r="G12098"/>
          <cell r="H12098">
            <v>36875</v>
          </cell>
          <cell r="I12098" t="str">
            <v>Miodowa 103</v>
          </cell>
          <cell r="J12098"/>
          <cell r="K12098">
            <v>65</v>
          </cell>
        </row>
        <row r="12099">
          <cell r="D12099" t="str">
            <v>P-91-33-039</v>
          </cell>
          <cell r="E12099"/>
          <cell r="F12099" t="str">
            <v>Lustro  wiszące</v>
          </cell>
          <cell r="G12099"/>
          <cell r="H12099">
            <v>36875</v>
          </cell>
          <cell r="I12099" t="str">
            <v>Miodowa 203</v>
          </cell>
          <cell r="J12099"/>
          <cell r="K12099">
            <v>69</v>
          </cell>
        </row>
        <row r="12100">
          <cell r="D12100" t="str">
            <v>P-91-33-039</v>
          </cell>
          <cell r="E12100"/>
          <cell r="F12100" t="str">
            <v>Lustro  wiszące</v>
          </cell>
          <cell r="G12100"/>
          <cell r="H12100">
            <v>36875</v>
          </cell>
          <cell r="I12100" t="str">
            <v>Miodowa 203</v>
          </cell>
          <cell r="J12100"/>
          <cell r="K12100">
            <v>69</v>
          </cell>
        </row>
        <row r="12101">
          <cell r="D12101" t="str">
            <v>P-91-33-039</v>
          </cell>
          <cell r="E12101"/>
          <cell r="F12101" t="str">
            <v>Lustro  wiszące</v>
          </cell>
          <cell r="G12101"/>
          <cell r="H12101">
            <v>36875</v>
          </cell>
          <cell r="I12101" t="str">
            <v>Miodowa 203</v>
          </cell>
          <cell r="J12101"/>
          <cell r="K12101">
            <v>69</v>
          </cell>
        </row>
        <row r="12102">
          <cell r="D12102" t="str">
            <v>P-91-33-040</v>
          </cell>
          <cell r="E12102"/>
          <cell r="F12102" t="str">
            <v>Lustro  wiszące</v>
          </cell>
          <cell r="G12102"/>
          <cell r="H12102">
            <v>36875</v>
          </cell>
          <cell r="I12102" t="str">
            <v>Długa 119</v>
          </cell>
          <cell r="J12102"/>
          <cell r="K12102">
            <v>75</v>
          </cell>
        </row>
        <row r="12103">
          <cell r="D12103" t="str">
            <v>P-91-33-041</v>
          </cell>
          <cell r="E12103"/>
          <cell r="F12103" t="str">
            <v>Lustro  wiszące</v>
          </cell>
          <cell r="G12103"/>
          <cell r="H12103">
            <v>36875</v>
          </cell>
          <cell r="I12103" t="str">
            <v>Miodowa 041</v>
          </cell>
          <cell r="J12103"/>
          <cell r="K12103">
            <v>69</v>
          </cell>
        </row>
        <row r="12104">
          <cell r="D12104" t="str">
            <v>P-91-33-041</v>
          </cell>
          <cell r="E12104"/>
          <cell r="F12104" t="str">
            <v>Lustro  wiszące</v>
          </cell>
          <cell r="G12104"/>
          <cell r="H12104">
            <v>36875</v>
          </cell>
          <cell r="I12104" t="str">
            <v>Miodowa 041</v>
          </cell>
          <cell r="J12104"/>
          <cell r="K12104">
            <v>69</v>
          </cell>
        </row>
        <row r="12105">
          <cell r="D12105" t="str">
            <v>P-91-33-041</v>
          </cell>
          <cell r="E12105"/>
          <cell r="F12105" t="str">
            <v>Lustro  wiszące</v>
          </cell>
          <cell r="G12105"/>
          <cell r="H12105">
            <v>36875</v>
          </cell>
          <cell r="I12105" t="str">
            <v>Miodowa 041</v>
          </cell>
          <cell r="J12105"/>
          <cell r="K12105">
            <v>69</v>
          </cell>
        </row>
        <row r="12106">
          <cell r="D12106" t="str">
            <v>P-91-33-044</v>
          </cell>
          <cell r="E12106"/>
          <cell r="F12106" t="str">
            <v>Lustro  wiszące</v>
          </cell>
          <cell r="G12106"/>
          <cell r="H12106">
            <v>36875</v>
          </cell>
          <cell r="I12106" t="str">
            <v>Miodowa 249</v>
          </cell>
          <cell r="J12106"/>
          <cell r="K12106">
            <v>94</v>
          </cell>
        </row>
        <row r="12107">
          <cell r="D12107" t="str">
            <v>P-91-33-044</v>
          </cell>
          <cell r="E12107"/>
          <cell r="F12107" t="str">
            <v>Lustro  wiszące</v>
          </cell>
          <cell r="G12107"/>
          <cell r="H12107">
            <v>36875</v>
          </cell>
          <cell r="I12107" t="str">
            <v>Miodowa 249</v>
          </cell>
          <cell r="J12107"/>
          <cell r="K12107">
            <v>94</v>
          </cell>
        </row>
        <row r="12108">
          <cell r="D12108" t="str">
            <v>P-91-33-044</v>
          </cell>
          <cell r="E12108"/>
          <cell r="F12108" t="str">
            <v>Lustro  wiszące</v>
          </cell>
          <cell r="G12108"/>
          <cell r="H12108">
            <v>36875</v>
          </cell>
          <cell r="I12108" t="str">
            <v>Miodowa 249</v>
          </cell>
          <cell r="J12108"/>
          <cell r="K12108">
            <v>94</v>
          </cell>
        </row>
        <row r="12109">
          <cell r="D12109" t="str">
            <v>P-91-33-045</v>
          </cell>
          <cell r="E12109"/>
          <cell r="F12109" t="str">
            <v>Lustro  wiszące</v>
          </cell>
          <cell r="G12109"/>
          <cell r="H12109">
            <v>36875</v>
          </cell>
          <cell r="I12109" t="str">
            <v>Długa 114</v>
          </cell>
          <cell r="J12109"/>
          <cell r="K12109">
            <v>94</v>
          </cell>
        </row>
        <row r="12110">
          <cell r="D12110" t="str">
            <v>P-91-33-045</v>
          </cell>
          <cell r="E12110"/>
          <cell r="F12110" t="str">
            <v>Lustro  wiszące</v>
          </cell>
          <cell r="G12110"/>
          <cell r="H12110">
            <v>36875</v>
          </cell>
          <cell r="I12110" t="str">
            <v>Długa 114</v>
          </cell>
          <cell r="J12110"/>
          <cell r="K12110">
            <v>94</v>
          </cell>
        </row>
        <row r="12111">
          <cell r="D12111" t="str">
            <v>P-91-33-045</v>
          </cell>
          <cell r="E12111"/>
          <cell r="F12111" t="str">
            <v>Lustro  wiszące</v>
          </cell>
          <cell r="G12111"/>
          <cell r="H12111">
            <v>36875</v>
          </cell>
          <cell r="I12111" t="str">
            <v>Długa 114</v>
          </cell>
          <cell r="J12111"/>
          <cell r="K12111">
            <v>94</v>
          </cell>
        </row>
        <row r="12112">
          <cell r="D12112" t="str">
            <v>P-91-33-046</v>
          </cell>
          <cell r="E12112"/>
          <cell r="F12112" t="str">
            <v>Lustro  wiszące</v>
          </cell>
          <cell r="G12112"/>
          <cell r="H12112">
            <v>36875</v>
          </cell>
          <cell r="I12112" t="str">
            <v>Miodowa 049</v>
          </cell>
          <cell r="J12112"/>
          <cell r="K12112">
            <v>94</v>
          </cell>
        </row>
        <row r="12113">
          <cell r="D12113" t="str">
            <v>P-91-33-046</v>
          </cell>
          <cell r="E12113"/>
          <cell r="F12113" t="str">
            <v>Lustro  wiszące</v>
          </cell>
          <cell r="G12113"/>
          <cell r="H12113">
            <v>36875</v>
          </cell>
          <cell r="I12113" t="str">
            <v>Miodowa 049</v>
          </cell>
          <cell r="J12113"/>
          <cell r="K12113">
            <v>94</v>
          </cell>
        </row>
        <row r="12114">
          <cell r="D12114" t="str">
            <v>P-91-33-046</v>
          </cell>
          <cell r="E12114"/>
          <cell r="F12114" t="str">
            <v>Lustro  wiszące</v>
          </cell>
          <cell r="G12114"/>
          <cell r="H12114">
            <v>36875</v>
          </cell>
          <cell r="I12114" t="str">
            <v>Miodowa 049</v>
          </cell>
          <cell r="J12114"/>
          <cell r="K12114">
            <v>94</v>
          </cell>
        </row>
        <row r="12115">
          <cell r="D12115" t="str">
            <v>P-91-33-047</v>
          </cell>
          <cell r="E12115"/>
          <cell r="F12115" t="str">
            <v>Lustro  wiszące</v>
          </cell>
          <cell r="G12115"/>
          <cell r="H12115">
            <v>36875</v>
          </cell>
          <cell r="I12115" t="str">
            <v>Miodowa 029</v>
          </cell>
          <cell r="J12115"/>
          <cell r="K12115">
            <v>65</v>
          </cell>
        </row>
        <row r="12116">
          <cell r="D12116" t="str">
            <v>P-91-33-047</v>
          </cell>
          <cell r="E12116"/>
          <cell r="F12116" t="str">
            <v>Lustro  wiszące</v>
          </cell>
          <cell r="G12116"/>
          <cell r="H12116">
            <v>36875</v>
          </cell>
          <cell r="I12116" t="str">
            <v>Miodowa 029</v>
          </cell>
          <cell r="J12116"/>
          <cell r="K12116">
            <v>65</v>
          </cell>
        </row>
        <row r="12117">
          <cell r="D12117" t="str">
            <v>P-91-33-047</v>
          </cell>
          <cell r="E12117"/>
          <cell r="F12117" t="str">
            <v>Lustro  wiszące</v>
          </cell>
          <cell r="G12117"/>
          <cell r="H12117">
            <v>36875</v>
          </cell>
          <cell r="I12117" t="str">
            <v>Miodowa 029</v>
          </cell>
          <cell r="J12117"/>
          <cell r="K12117">
            <v>65</v>
          </cell>
        </row>
        <row r="12118">
          <cell r="D12118" t="str">
            <v>P-91-33-049</v>
          </cell>
          <cell r="E12118"/>
          <cell r="F12118" t="str">
            <v>Lustro  wiszące</v>
          </cell>
          <cell r="G12118"/>
          <cell r="H12118">
            <v>36875</v>
          </cell>
          <cell r="I12118" t="str">
            <v>MZ obiekt Długa 38/40 pok.003</v>
          </cell>
          <cell r="J12118"/>
          <cell r="K12118">
            <v>94</v>
          </cell>
        </row>
        <row r="12119">
          <cell r="D12119" t="str">
            <v>P-91-33-050</v>
          </cell>
          <cell r="E12119"/>
          <cell r="F12119" t="str">
            <v>Lustro  wiszące</v>
          </cell>
          <cell r="G12119"/>
          <cell r="H12119">
            <v>36875</v>
          </cell>
          <cell r="I12119" t="str">
            <v>Miodowa 004</v>
          </cell>
          <cell r="J12119"/>
          <cell r="K12119">
            <v>94</v>
          </cell>
        </row>
        <row r="12120">
          <cell r="D12120" t="str">
            <v>P-91-33-050</v>
          </cell>
          <cell r="E12120"/>
          <cell r="F12120" t="str">
            <v>Lustro  wiszące</v>
          </cell>
          <cell r="G12120"/>
          <cell r="H12120">
            <v>36875</v>
          </cell>
          <cell r="I12120" t="str">
            <v>Miodowa 004</v>
          </cell>
          <cell r="J12120"/>
          <cell r="K12120">
            <v>94</v>
          </cell>
        </row>
        <row r="12121">
          <cell r="D12121" t="str">
            <v>P-91-33-050</v>
          </cell>
          <cell r="E12121"/>
          <cell r="F12121" t="str">
            <v>Lustro  wiszące</v>
          </cell>
          <cell r="G12121"/>
          <cell r="H12121">
            <v>36875</v>
          </cell>
          <cell r="I12121" t="str">
            <v>Miodowa 004</v>
          </cell>
          <cell r="J12121"/>
          <cell r="K12121">
            <v>94</v>
          </cell>
        </row>
        <row r="12122">
          <cell r="D12122" t="str">
            <v>P-91-33-052</v>
          </cell>
          <cell r="E12122"/>
          <cell r="F12122" t="str">
            <v>Lustro  wiszące</v>
          </cell>
          <cell r="G12122"/>
          <cell r="H12122">
            <v>36875</v>
          </cell>
          <cell r="I12122" t="str">
            <v>MZ obiekt Długa 38/40 pok. 218</v>
          </cell>
          <cell r="J12122"/>
          <cell r="K12122">
            <v>86</v>
          </cell>
        </row>
        <row r="12123">
          <cell r="D12123" t="str">
            <v>P-91-33-055</v>
          </cell>
          <cell r="E12123"/>
          <cell r="F12123" t="str">
            <v>Lustro  wiszące</v>
          </cell>
          <cell r="G12123"/>
          <cell r="H12123">
            <v>36875</v>
          </cell>
          <cell r="I12123" t="str">
            <v>Miodowa 132</v>
          </cell>
          <cell r="J12123"/>
          <cell r="K12123">
            <v>86</v>
          </cell>
        </row>
        <row r="12124">
          <cell r="D12124" t="str">
            <v>P-91-33-055</v>
          </cell>
          <cell r="E12124"/>
          <cell r="F12124" t="str">
            <v>Lustro  wiszące</v>
          </cell>
          <cell r="G12124"/>
          <cell r="H12124">
            <v>36875</v>
          </cell>
          <cell r="I12124" t="str">
            <v>Miodowa 132</v>
          </cell>
          <cell r="J12124"/>
          <cell r="K12124">
            <v>86</v>
          </cell>
        </row>
        <row r="12125">
          <cell r="D12125" t="str">
            <v>P-91-33-055</v>
          </cell>
          <cell r="E12125"/>
          <cell r="F12125" t="str">
            <v>Lustro  wiszące</v>
          </cell>
          <cell r="G12125"/>
          <cell r="H12125">
            <v>36875</v>
          </cell>
          <cell r="I12125" t="str">
            <v>Miodowa 132</v>
          </cell>
          <cell r="J12125"/>
          <cell r="K12125">
            <v>86</v>
          </cell>
        </row>
        <row r="12126">
          <cell r="D12126" t="str">
            <v>P-91-33-056</v>
          </cell>
          <cell r="E12126"/>
          <cell r="F12126" t="str">
            <v>Lustro  wiszące</v>
          </cell>
          <cell r="G12126"/>
          <cell r="H12126">
            <v>36875</v>
          </cell>
          <cell r="I12126" t="str">
            <v>Miodowa 280</v>
          </cell>
          <cell r="J12126"/>
          <cell r="K12126">
            <v>101</v>
          </cell>
        </row>
        <row r="12127">
          <cell r="D12127" t="str">
            <v>P-91-33-057</v>
          </cell>
          <cell r="E12127"/>
          <cell r="F12127" t="str">
            <v>Lustro  wiszące</v>
          </cell>
          <cell r="G12127"/>
          <cell r="H12127">
            <v>36875</v>
          </cell>
          <cell r="I12127" t="str">
            <v>MZ obiekt Długa 38/40 pok.207</v>
          </cell>
          <cell r="J12127"/>
          <cell r="K12127">
            <v>55</v>
          </cell>
        </row>
        <row r="12128">
          <cell r="D12128" t="str">
            <v>P-91-33-057</v>
          </cell>
          <cell r="E12128"/>
          <cell r="F12128" t="str">
            <v>Lustro  wiszące</v>
          </cell>
          <cell r="G12128"/>
          <cell r="H12128">
            <v>36875</v>
          </cell>
          <cell r="I12128" t="str">
            <v>MZ obiekt Długa 38/40 pok.207</v>
          </cell>
          <cell r="J12128"/>
          <cell r="K12128">
            <v>55</v>
          </cell>
        </row>
        <row r="12129">
          <cell r="D12129" t="str">
            <v>P-91-33-057</v>
          </cell>
          <cell r="E12129"/>
          <cell r="F12129" t="str">
            <v>Lustro  wiszące</v>
          </cell>
          <cell r="G12129"/>
          <cell r="H12129">
            <v>36875</v>
          </cell>
          <cell r="I12129" t="str">
            <v>MZ obiekt Długa 38/40 pok.207</v>
          </cell>
          <cell r="J12129"/>
          <cell r="K12129">
            <v>55</v>
          </cell>
        </row>
        <row r="12130">
          <cell r="D12130" t="str">
            <v>P-91-33-058</v>
          </cell>
          <cell r="E12130"/>
          <cell r="F12130" t="str">
            <v>Lustro  wiszące</v>
          </cell>
          <cell r="G12130"/>
          <cell r="H12130">
            <v>36875</v>
          </cell>
          <cell r="I12130" t="str">
            <v>Miodowa 028</v>
          </cell>
          <cell r="J12130"/>
          <cell r="K12130">
            <v>128</v>
          </cell>
        </row>
        <row r="12131">
          <cell r="D12131" t="str">
            <v>P-91-33-058</v>
          </cell>
          <cell r="E12131"/>
          <cell r="F12131" t="str">
            <v>Lustro  wiszące</v>
          </cell>
          <cell r="G12131"/>
          <cell r="H12131">
            <v>36875</v>
          </cell>
          <cell r="I12131" t="str">
            <v>Miodowa 028</v>
          </cell>
          <cell r="J12131"/>
          <cell r="K12131">
            <v>128</v>
          </cell>
        </row>
        <row r="12132">
          <cell r="D12132" t="str">
            <v>P-91-33-058</v>
          </cell>
          <cell r="E12132"/>
          <cell r="F12132" t="str">
            <v>Lustro  wiszące</v>
          </cell>
          <cell r="G12132"/>
          <cell r="H12132">
            <v>36875</v>
          </cell>
          <cell r="I12132" t="str">
            <v>Miodowa 028</v>
          </cell>
          <cell r="J12132"/>
          <cell r="K12132">
            <v>128</v>
          </cell>
        </row>
        <row r="12133">
          <cell r="D12133" t="str">
            <v>P-91-33-061</v>
          </cell>
          <cell r="E12133"/>
          <cell r="F12133" t="str">
            <v>Lustro  wiszące</v>
          </cell>
          <cell r="G12133"/>
          <cell r="H12133">
            <v>36875</v>
          </cell>
          <cell r="I12133" t="str">
            <v>Miodowa 102</v>
          </cell>
          <cell r="J12133"/>
          <cell r="K12133">
            <v>98</v>
          </cell>
        </row>
        <row r="12134">
          <cell r="D12134" t="str">
            <v>P-91-33-061</v>
          </cell>
          <cell r="E12134"/>
          <cell r="F12134" t="str">
            <v>Lustro  wiszące</v>
          </cell>
          <cell r="G12134"/>
          <cell r="H12134">
            <v>36875</v>
          </cell>
          <cell r="I12134" t="str">
            <v>Miodowa 102</v>
          </cell>
          <cell r="J12134"/>
          <cell r="K12134">
            <v>98</v>
          </cell>
        </row>
        <row r="12135">
          <cell r="D12135" t="str">
            <v>P-91-33-061</v>
          </cell>
          <cell r="E12135"/>
          <cell r="F12135" t="str">
            <v>Lustro  wiszące</v>
          </cell>
          <cell r="G12135"/>
          <cell r="H12135">
            <v>36875</v>
          </cell>
          <cell r="I12135" t="str">
            <v>Miodowa 102</v>
          </cell>
          <cell r="J12135"/>
          <cell r="K12135">
            <v>98</v>
          </cell>
        </row>
        <row r="12136">
          <cell r="D12136" t="str">
            <v>P-91-33-065</v>
          </cell>
          <cell r="E12136"/>
          <cell r="F12136" t="str">
            <v>Lustro  wiszące</v>
          </cell>
          <cell r="G12136"/>
          <cell r="H12136">
            <v>36875</v>
          </cell>
          <cell r="I12136" t="str">
            <v>MZ obiekt Długa 38/40 pok.232</v>
          </cell>
          <cell r="J12136"/>
          <cell r="K12136">
            <v>75</v>
          </cell>
        </row>
        <row r="12137">
          <cell r="D12137" t="str">
            <v>P-91-33-065</v>
          </cell>
          <cell r="E12137"/>
          <cell r="F12137" t="str">
            <v>Lustro  wiszące</v>
          </cell>
          <cell r="G12137"/>
          <cell r="H12137">
            <v>36875</v>
          </cell>
          <cell r="I12137" t="str">
            <v>MZ obiekt Długa 38/40 pok.232</v>
          </cell>
          <cell r="J12137"/>
          <cell r="K12137">
            <v>75</v>
          </cell>
        </row>
        <row r="12138">
          <cell r="D12138" t="str">
            <v>P-91-33-065</v>
          </cell>
          <cell r="E12138"/>
          <cell r="F12138" t="str">
            <v>Lustro  wiszące</v>
          </cell>
          <cell r="G12138"/>
          <cell r="H12138">
            <v>36875</v>
          </cell>
          <cell r="I12138" t="str">
            <v>MZ obiekt Długa 38/40 pok.232</v>
          </cell>
          <cell r="J12138"/>
          <cell r="K12138">
            <v>75</v>
          </cell>
        </row>
        <row r="12139">
          <cell r="D12139" t="str">
            <v>P-91-33-066</v>
          </cell>
          <cell r="E12139"/>
          <cell r="F12139" t="str">
            <v>Lustro  wiszące</v>
          </cell>
          <cell r="G12139"/>
          <cell r="H12139">
            <v>36875</v>
          </cell>
          <cell r="I12139" t="str">
            <v>Miodowa pokój nr 012</v>
          </cell>
          <cell r="J12139"/>
          <cell r="K12139">
            <v>89</v>
          </cell>
        </row>
        <row r="12140">
          <cell r="D12140" t="str">
            <v>P-91-33-066</v>
          </cell>
          <cell r="E12140"/>
          <cell r="F12140" t="str">
            <v>Lustro  wiszące</v>
          </cell>
          <cell r="G12140"/>
          <cell r="H12140">
            <v>36875</v>
          </cell>
          <cell r="I12140" t="str">
            <v>Miodowa pokój nr 012</v>
          </cell>
          <cell r="J12140"/>
          <cell r="K12140">
            <v>89</v>
          </cell>
        </row>
        <row r="12141">
          <cell r="D12141" t="str">
            <v>P-91-33-066</v>
          </cell>
          <cell r="E12141"/>
          <cell r="F12141" t="str">
            <v>Lustro  wiszące</v>
          </cell>
          <cell r="G12141"/>
          <cell r="H12141">
            <v>36875</v>
          </cell>
          <cell r="I12141" t="str">
            <v>Miodowa pokój nr 012</v>
          </cell>
          <cell r="J12141"/>
          <cell r="K12141">
            <v>89</v>
          </cell>
        </row>
        <row r="12142">
          <cell r="D12142" t="str">
            <v>P-91-33-071</v>
          </cell>
          <cell r="E12142"/>
          <cell r="F12142" t="str">
            <v>Lustro prostokątne w jasnej ramie</v>
          </cell>
          <cell r="G12142"/>
          <cell r="H12142">
            <v>36209</v>
          </cell>
          <cell r="I12142" t="str">
            <v>Miodowa207a</v>
          </cell>
          <cell r="J12142"/>
          <cell r="K12142">
            <v>86</v>
          </cell>
        </row>
        <row r="12143">
          <cell r="D12143" t="str">
            <v>P-91-33-071</v>
          </cell>
          <cell r="E12143"/>
          <cell r="F12143" t="str">
            <v>Lustro prostokątne w jasnej ramie</v>
          </cell>
          <cell r="G12143"/>
          <cell r="H12143">
            <v>36209</v>
          </cell>
          <cell r="I12143" t="str">
            <v>Miodowa207a</v>
          </cell>
          <cell r="J12143"/>
          <cell r="K12143">
            <v>86</v>
          </cell>
        </row>
        <row r="12144">
          <cell r="D12144" t="str">
            <v>P-91-33-071</v>
          </cell>
          <cell r="E12144"/>
          <cell r="F12144" t="str">
            <v>Lustro prostokątne w jasnej ramie</v>
          </cell>
          <cell r="G12144"/>
          <cell r="H12144">
            <v>36209</v>
          </cell>
          <cell r="I12144" t="str">
            <v>Miodowa207a</v>
          </cell>
          <cell r="J12144"/>
          <cell r="K12144">
            <v>86</v>
          </cell>
        </row>
        <row r="12145">
          <cell r="D12145" t="str">
            <v>P-91-33-072</v>
          </cell>
          <cell r="E12145"/>
          <cell r="F12145" t="str">
            <v>Lustro prostokątne w jasnej ramie</v>
          </cell>
          <cell r="G12145"/>
          <cell r="H12145">
            <v>36209</v>
          </cell>
          <cell r="I12145" t="str">
            <v>Miodowa pokój 215 bud. B (II piętro)</v>
          </cell>
          <cell r="J12145"/>
          <cell r="K12145">
            <v>86</v>
          </cell>
        </row>
        <row r="12146">
          <cell r="D12146" t="str">
            <v>P-91-33-072</v>
          </cell>
          <cell r="E12146"/>
          <cell r="F12146" t="str">
            <v>Lustro prostokątne w jasnej ramie</v>
          </cell>
          <cell r="G12146"/>
          <cell r="H12146">
            <v>36209</v>
          </cell>
          <cell r="I12146" t="str">
            <v>Miodowa pokój 215 bud. B (II piętro)</v>
          </cell>
          <cell r="J12146"/>
          <cell r="K12146">
            <v>86</v>
          </cell>
        </row>
        <row r="12147">
          <cell r="D12147" t="str">
            <v>P-91-33-072</v>
          </cell>
          <cell r="E12147"/>
          <cell r="F12147" t="str">
            <v>Lustro prostokątne w jasnej ramie</v>
          </cell>
          <cell r="G12147"/>
          <cell r="H12147">
            <v>36209</v>
          </cell>
          <cell r="I12147" t="str">
            <v>Miodowa pokój 215 bud. B (II piętro)</v>
          </cell>
          <cell r="J12147"/>
          <cell r="K12147">
            <v>86</v>
          </cell>
        </row>
        <row r="12148">
          <cell r="D12148" t="str">
            <v>P-91-33-073</v>
          </cell>
          <cell r="E12148"/>
          <cell r="F12148" t="str">
            <v>Lustro prostokątne w jasnej ramie</v>
          </cell>
          <cell r="G12148"/>
          <cell r="H12148">
            <v>36209</v>
          </cell>
          <cell r="I12148" t="str">
            <v>Miodowa 263</v>
          </cell>
          <cell r="J12148"/>
          <cell r="K12148">
            <v>86</v>
          </cell>
        </row>
        <row r="12149">
          <cell r="D12149" t="str">
            <v>P-91-33-073</v>
          </cell>
          <cell r="E12149"/>
          <cell r="F12149" t="str">
            <v>Lustro prostokątne w jasnej ramie</v>
          </cell>
          <cell r="G12149"/>
          <cell r="H12149">
            <v>36209</v>
          </cell>
          <cell r="I12149" t="str">
            <v>Miodowa 263</v>
          </cell>
          <cell r="J12149"/>
          <cell r="K12149">
            <v>86</v>
          </cell>
        </row>
        <row r="12150">
          <cell r="D12150" t="str">
            <v>P-91-33-073</v>
          </cell>
          <cell r="E12150"/>
          <cell r="F12150" t="str">
            <v>Lustro prostokątne w jasnej ramie</v>
          </cell>
          <cell r="G12150"/>
          <cell r="H12150">
            <v>36209</v>
          </cell>
          <cell r="I12150" t="str">
            <v>Miodowa 263</v>
          </cell>
          <cell r="J12150"/>
          <cell r="K12150">
            <v>86</v>
          </cell>
        </row>
        <row r="12151">
          <cell r="D12151" t="str">
            <v>P-91-33-074</v>
          </cell>
          <cell r="E12151"/>
          <cell r="F12151" t="str">
            <v>Lustro prostokątne</v>
          </cell>
          <cell r="G12151"/>
          <cell r="H12151">
            <v>36209</v>
          </cell>
          <cell r="I12151" t="str">
            <v>MZ obiekt Długa 38/40 pok.011</v>
          </cell>
          <cell r="J12151"/>
          <cell r="K12151">
            <v>86</v>
          </cell>
        </row>
        <row r="12152">
          <cell r="D12152" t="str">
            <v>P-91-33-074</v>
          </cell>
          <cell r="E12152"/>
          <cell r="F12152" t="str">
            <v>Lustro prostokątne</v>
          </cell>
          <cell r="G12152"/>
          <cell r="H12152">
            <v>36209</v>
          </cell>
          <cell r="I12152" t="str">
            <v>MZ obiekt Długa 38/40 pok.011</v>
          </cell>
          <cell r="J12152"/>
          <cell r="K12152">
            <v>86</v>
          </cell>
        </row>
        <row r="12153">
          <cell r="D12153" t="str">
            <v>P-91-33-074</v>
          </cell>
          <cell r="E12153"/>
          <cell r="F12153" t="str">
            <v>Lustro prostokątne</v>
          </cell>
          <cell r="G12153"/>
          <cell r="H12153">
            <v>36209</v>
          </cell>
          <cell r="I12153" t="str">
            <v>MZ obiekt Długa 38/40 pok.011</v>
          </cell>
          <cell r="J12153"/>
          <cell r="K12153">
            <v>86</v>
          </cell>
        </row>
        <row r="12154">
          <cell r="D12154" t="str">
            <v>P-91-33-075</v>
          </cell>
          <cell r="E12154"/>
          <cell r="F12154" t="str">
            <v>Lustro  wiszące</v>
          </cell>
          <cell r="G12154"/>
          <cell r="H12154">
            <v>36875</v>
          </cell>
          <cell r="I12154" t="str">
            <v>Miodowa pokój nr 137</v>
          </cell>
          <cell r="J12154"/>
          <cell r="K12154">
            <v>75</v>
          </cell>
        </row>
        <row r="12155">
          <cell r="D12155" t="str">
            <v>P-91-33-075</v>
          </cell>
          <cell r="E12155"/>
          <cell r="F12155" t="str">
            <v>Lustro  wiszące</v>
          </cell>
          <cell r="G12155"/>
          <cell r="H12155">
            <v>36875</v>
          </cell>
          <cell r="I12155" t="str">
            <v>Miodowa pokój nr 137</v>
          </cell>
          <cell r="J12155"/>
          <cell r="K12155">
            <v>75</v>
          </cell>
        </row>
        <row r="12156">
          <cell r="D12156" t="str">
            <v>P-91-33-075</v>
          </cell>
          <cell r="E12156"/>
          <cell r="F12156" t="str">
            <v>Lustro  wiszące</v>
          </cell>
          <cell r="G12156"/>
          <cell r="H12156">
            <v>36875</v>
          </cell>
          <cell r="I12156" t="str">
            <v>Miodowa pokój nr 137</v>
          </cell>
          <cell r="J12156"/>
          <cell r="K12156">
            <v>75</v>
          </cell>
        </row>
        <row r="12157">
          <cell r="D12157" t="str">
            <v>P-91-33-076</v>
          </cell>
          <cell r="E12157"/>
          <cell r="F12157" t="str">
            <v>Lustro  wiszące</v>
          </cell>
          <cell r="G12157"/>
          <cell r="H12157">
            <v>36875</v>
          </cell>
          <cell r="I12157" t="str">
            <v xml:space="preserve">Miodowa pokój nr 022 Sekretariat Departamentu </v>
          </cell>
          <cell r="J12157"/>
          <cell r="K12157">
            <v>75</v>
          </cell>
        </row>
        <row r="12158">
          <cell r="D12158" t="str">
            <v>P-91-33-076</v>
          </cell>
          <cell r="E12158"/>
          <cell r="F12158" t="str">
            <v>Lustro  wiszące</v>
          </cell>
          <cell r="G12158"/>
          <cell r="H12158">
            <v>36875</v>
          </cell>
          <cell r="I12158" t="str">
            <v xml:space="preserve">Miodowa pokój nr 022 Sekretariat Departamentu </v>
          </cell>
          <cell r="J12158"/>
          <cell r="K12158">
            <v>75</v>
          </cell>
        </row>
        <row r="12159">
          <cell r="D12159" t="str">
            <v>P-91-33-076</v>
          </cell>
          <cell r="E12159"/>
          <cell r="F12159" t="str">
            <v>Lustro  wiszące</v>
          </cell>
          <cell r="G12159"/>
          <cell r="H12159">
            <v>36875</v>
          </cell>
          <cell r="I12159" t="str">
            <v xml:space="preserve">Miodowa pokój nr 022 Sekretariat Departamentu </v>
          </cell>
          <cell r="J12159"/>
          <cell r="K12159">
            <v>75</v>
          </cell>
        </row>
        <row r="12160">
          <cell r="D12160" t="str">
            <v>P-91-33-077</v>
          </cell>
          <cell r="E12160"/>
          <cell r="F12160" t="str">
            <v>Lustro  wiszące</v>
          </cell>
          <cell r="G12160"/>
          <cell r="H12160">
            <v>36875</v>
          </cell>
          <cell r="I12160" t="str">
            <v>MZ obiekt Długa 38/40 pok. 202</v>
          </cell>
          <cell r="J12160"/>
          <cell r="K12160">
            <v>75</v>
          </cell>
        </row>
        <row r="12161">
          <cell r="D12161" t="str">
            <v>P-91-33-077</v>
          </cell>
          <cell r="E12161"/>
          <cell r="F12161" t="str">
            <v>Lustro  wiszące</v>
          </cell>
          <cell r="G12161"/>
          <cell r="H12161">
            <v>36875</v>
          </cell>
          <cell r="I12161" t="str">
            <v>MZ obiekt Długa 38/40 pok. 202</v>
          </cell>
          <cell r="J12161"/>
          <cell r="K12161">
            <v>75</v>
          </cell>
        </row>
        <row r="12162">
          <cell r="D12162" t="str">
            <v>P-91-33-077</v>
          </cell>
          <cell r="E12162"/>
          <cell r="F12162" t="str">
            <v>Lustro  wiszące</v>
          </cell>
          <cell r="G12162"/>
          <cell r="H12162">
            <v>36875</v>
          </cell>
          <cell r="I12162" t="str">
            <v>MZ obiekt Długa 38/40 pok. 202</v>
          </cell>
          <cell r="J12162"/>
          <cell r="K12162">
            <v>75</v>
          </cell>
        </row>
        <row r="12163">
          <cell r="D12163" t="str">
            <v>P-91-33-078</v>
          </cell>
          <cell r="E12163"/>
          <cell r="F12163" t="str">
            <v>Lustro  wiszące</v>
          </cell>
          <cell r="G12163"/>
          <cell r="H12163">
            <v>36875</v>
          </cell>
          <cell r="I12163" t="str">
            <v>Miodowa 157</v>
          </cell>
          <cell r="J12163" t="str">
            <v>KRAWCZUK VEL WALCZUK ALEKSANDRA</v>
          </cell>
          <cell r="K12163">
            <v>65</v>
          </cell>
        </row>
        <row r="12164">
          <cell r="D12164" t="str">
            <v>P-91-33-078</v>
          </cell>
          <cell r="E12164"/>
          <cell r="F12164" t="str">
            <v>Lustro  wiszące</v>
          </cell>
          <cell r="G12164"/>
          <cell r="H12164">
            <v>36875</v>
          </cell>
          <cell r="I12164" t="str">
            <v>Miodowa 157</v>
          </cell>
          <cell r="J12164" t="str">
            <v>KRAWCZUK VEL WALCZUK ALEKSANDRA</v>
          </cell>
          <cell r="K12164">
            <v>65</v>
          </cell>
        </row>
        <row r="12165">
          <cell r="D12165" t="str">
            <v>P-91-33-078</v>
          </cell>
          <cell r="E12165"/>
          <cell r="F12165" t="str">
            <v>Lustro  wiszące</v>
          </cell>
          <cell r="G12165"/>
          <cell r="H12165">
            <v>36875</v>
          </cell>
          <cell r="I12165" t="str">
            <v>Miodowa 157</v>
          </cell>
          <cell r="J12165" t="str">
            <v>KRAWCZUK VEL WALCZUK ALEKSANDRA</v>
          </cell>
          <cell r="K12165">
            <v>65</v>
          </cell>
        </row>
        <row r="12166">
          <cell r="D12166" t="str">
            <v>P-91-33-079</v>
          </cell>
          <cell r="E12166"/>
          <cell r="F12166" t="str">
            <v>Lustro prostokątne w jasnej ramie</v>
          </cell>
          <cell r="G12166"/>
          <cell r="H12166">
            <v>36209</v>
          </cell>
          <cell r="I12166" t="str">
            <v>Długa 134</v>
          </cell>
          <cell r="J12166"/>
          <cell r="K12166">
            <v>67</v>
          </cell>
        </row>
        <row r="12167">
          <cell r="D12167" t="str">
            <v>P-91-33-079</v>
          </cell>
          <cell r="E12167"/>
          <cell r="F12167" t="str">
            <v>Lustro prostokątne w jasnej ramie</v>
          </cell>
          <cell r="G12167"/>
          <cell r="H12167">
            <v>36209</v>
          </cell>
          <cell r="I12167" t="str">
            <v>Długa 134</v>
          </cell>
          <cell r="J12167"/>
          <cell r="K12167">
            <v>67</v>
          </cell>
        </row>
        <row r="12168">
          <cell r="D12168" t="str">
            <v>P-91-33-079</v>
          </cell>
          <cell r="E12168"/>
          <cell r="F12168" t="str">
            <v>Lustro prostokątne w jasnej ramie</v>
          </cell>
          <cell r="G12168"/>
          <cell r="H12168">
            <v>36209</v>
          </cell>
          <cell r="I12168" t="str">
            <v>Długa 134</v>
          </cell>
          <cell r="J12168"/>
          <cell r="K12168">
            <v>67</v>
          </cell>
        </row>
        <row r="12169">
          <cell r="D12169" t="str">
            <v>P-91-33-082</v>
          </cell>
          <cell r="E12169"/>
          <cell r="F12169" t="str">
            <v>Lustro półokrągłe w orzech. ramie</v>
          </cell>
          <cell r="G12169"/>
          <cell r="H12169">
            <v>36368</v>
          </cell>
          <cell r="I12169" t="str">
            <v>DEPOZYT SPRZĘTU (U) - Miodowa budynek B piwnica</v>
          </cell>
          <cell r="J12169"/>
          <cell r="K12169">
            <v>98</v>
          </cell>
        </row>
        <row r="12170">
          <cell r="D12170" t="str">
            <v>P-91-33-082</v>
          </cell>
          <cell r="E12170"/>
          <cell r="F12170" t="str">
            <v>Lustro półokrągłe w orzech. ramie</v>
          </cell>
          <cell r="G12170"/>
          <cell r="H12170">
            <v>36368</v>
          </cell>
          <cell r="I12170" t="str">
            <v>DEPOZYT SPRZĘTU (U) - Miodowa budynek B piwnica</v>
          </cell>
          <cell r="J12170"/>
          <cell r="K12170">
            <v>98</v>
          </cell>
        </row>
        <row r="12171">
          <cell r="D12171" t="str">
            <v>P-91-33-082</v>
          </cell>
          <cell r="E12171"/>
          <cell r="F12171" t="str">
            <v>Lustro półokrągłe w orzech. ramie</v>
          </cell>
          <cell r="G12171"/>
          <cell r="H12171">
            <v>36368</v>
          </cell>
          <cell r="I12171" t="str">
            <v>DEPOZYT SPRZĘTU (U) - Miodowa budynek B piwnica</v>
          </cell>
          <cell r="J12171"/>
          <cell r="K12171">
            <v>98</v>
          </cell>
        </row>
        <row r="12172">
          <cell r="D12172" t="str">
            <v>P-91-33-084</v>
          </cell>
          <cell r="E12172"/>
          <cell r="F12172" t="str">
            <v>Lustro prostokątne w czarnej ramie</v>
          </cell>
          <cell r="G12172"/>
          <cell r="H12172">
            <v>36368</v>
          </cell>
          <cell r="I12172" t="str">
            <v>Miodowa 255</v>
          </cell>
          <cell r="J12172"/>
          <cell r="K12172">
            <v>75</v>
          </cell>
        </row>
        <row r="12173">
          <cell r="D12173" t="str">
            <v>P-91-33-084</v>
          </cell>
          <cell r="E12173"/>
          <cell r="F12173" t="str">
            <v>Lustro prostokątne w czarnej ramie</v>
          </cell>
          <cell r="G12173"/>
          <cell r="H12173">
            <v>36368</v>
          </cell>
          <cell r="I12173" t="str">
            <v>Miodowa 255</v>
          </cell>
          <cell r="J12173"/>
          <cell r="K12173">
            <v>75</v>
          </cell>
        </row>
        <row r="12174">
          <cell r="D12174" t="str">
            <v>P-91-33-084</v>
          </cell>
          <cell r="E12174"/>
          <cell r="F12174" t="str">
            <v>Lustro prostokątne w czarnej ramie</v>
          </cell>
          <cell r="G12174"/>
          <cell r="H12174">
            <v>36368</v>
          </cell>
          <cell r="I12174" t="str">
            <v>Miodowa 255</v>
          </cell>
          <cell r="J12174"/>
          <cell r="K12174">
            <v>75</v>
          </cell>
        </row>
        <row r="12175">
          <cell r="D12175" t="str">
            <v>P-91-33-085</v>
          </cell>
          <cell r="E12175"/>
          <cell r="F12175" t="str">
            <v>Lustro półokrągłe w orzech. ramie</v>
          </cell>
          <cell r="G12175"/>
          <cell r="H12175">
            <v>36368</v>
          </cell>
          <cell r="I12175" t="str">
            <v>DEPOZYT SPRZĘTU (U) - Miodowa budynek B piwnica</v>
          </cell>
          <cell r="J12175"/>
          <cell r="K12175">
            <v>86</v>
          </cell>
        </row>
        <row r="12176">
          <cell r="D12176" t="str">
            <v>P-91-33-085</v>
          </cell>
          <cell r="E12176"/>
          <cell r="F12176" t="str">
            <v>Lustro półokrągłe w orzech. ramie</v>
          </cell>
          <cell r="G12176"/>
          <cell r="H12176">
            <v>36368</v>
          </cell>
          <cell r="I12176" t="str">
            <v>DEPOZYT SPRZĘTU (U) - Miodowa budynek B piwnica</v>
          </cell>
          <cell r="J12176"/>
          <cell r="K12176">
            <v>86</v>
          </cell>
        </row>
        <row r="12177">
          <cell r="D12177" t="str">
            <v>P-91-33-085</v>
          </cell>
          <cell r="E12177"/>
          <cell r="F12177" t="str">
            <v>Lustro półokrągłe w orzech. ramie</v>
          </cell>
          <cell r="G12177"/>
          <cell r="H12177">
            <v>36368</v>
          </cell>
          <cell r="I12177" t="str">
            <v>DEPOZYT SPRZĘTU (U) - Miodowa budynek B piwnica</v>
          </cell>
          <cell r="J12177"/>
          <cell r="K12177">
            <v>86</v>
          </cell>
        </row>
        <row r="12178">
          <cell r="D12178" t="str">
            <v>P-91-33-086</v>
          </cell>
          <cell r="E12178"/>
          <cell r="F12178" t="str">
            <v>Lustro prostokątne w jasnej ramie</v>
          </cell>
          <cell r="G12178"/>
          <cell r="H12178">
            <v>36412</v>
          </cell>
          <cell r="I12178" t="str">
            <v>Miodowa 047</v>
          </cell>
          <cell r="J12178"/>
          <cell r="K12178">
            <v>98</v>
          </cell>
        </row>
        <row r="12179">
          <cell r="D12179" t="str">
            <v>P-91-33-086</v>
          </cell>
          <cell r="E12179"/>
          <cell r="F12179" t="str">
            <v>Lustro prostokątne w jasnej ramie</v>
          </cell>
          <cell r="G12179"/>
          <cell r="H12179">
            <v>36412</v>
          </cell>
          <cell r="I12179" t="str">
            <v>Miodowa 047</v>
          </cell>
          <cell r="J12179"/>
          <cell r="K12179">
            <v>98</v>
          </cell>
        </row>
        <row r="12180">
          <cell r="D12180" t="str">
            <v>P-91-33-086</v>
          </cell>
          <cell r="E12180"/>
          <cell r="F12180" t="str">
            <v>Lustro prostokątne w jasnej ramie</v>
          </cell>
          <cell r="G12180"/>
          <cell r="H12180">
            <v>36412</v>
          </cell>
          <cell r="I12180" t="str">
            <v>Miodowa 047</v>
          </cell>
          <cell r="J12180"/>
          <cell r="K12180">
            <v>98</v>
          </cell>
        </row>
        <row r="12181">
          <cell r="D12181" t="str">
            <v>P-91-33-088</v>
          </cell>
          <cell r="E12181"/>
          <cell r="F12181" t="str">
            <v>Lustro sześcian w jasnej ramie</v>
          </cell>
          <cell r="G12181"/>
          <cell r="H12181">
            <v>36441</v>
          </cell>
          <cell r="I12181" t="str">
            <v>Miodowa 206</v>
          </cell>
          <cell r="J12181"/>
          <cell r="K12181">
            <v>105</v>
          </cell>
        </row>
        <row r="12182">
          <cell r="D12182" t="str">
            <v>P-91-33-088</v>
          </cell>
          <cell r="E12182"/>
          <cell r="F12182" t="str">
            <v>Lustro sześcian w jasnej ramie</v>
          </cell>
          <cell r="G12182"/>
          <cell r="H12182">
            <v>36441</v>
          </cell>
          <cell r="I12182" t="str">
            <v>Miodowa 206</v>
          </cell>
          <cell r="J12182"/>
          <cell r="K12182">
            <v>105</v>
          </cell>
        </row>
        <row r="12183">
          <cell r="D12183" t="str">
            <v>P-91-33-088</v>
          </cell>
          <cell r="E12183"/>
          <cell r="F12183" t="str">
            <v>Lustro sześcian w jasnej ramie</v>
          </cell>
          <cell r="G12183"/>
          <cell r="H12183">
            <v>36441</v>
          </cell>
          <cell r="I12183" t="str">
            <v>Miodowa 206</v>
          </cell>
          <cell r="J12183"/>
          <cell r="K12183">
            <v>105</v>
          </cell>
        </row>
        <row r="12184">
          <cell r="D12184" t="str">
            <v>P-91-33-089</v>
          </cell>
          <cell r="E12184"/>
          <cell r="F12184" t="str">
            <v>Lustro sześcian w jasnej ramie</v>
          </cell>
          <cell r="G12184"/>
          <cell r="H12184">
            <v>36441</v>
          </cell>
          <cell r="I12184"/>
          <cell r="J12184"/>
          <cell r="K12184">
            <v>70</v>
          </cell>
        </row>
        <row r="12185">
          <cell r="D12185" t="str">
            <v>P-91-33-089</v>
          </cell>
          <cell r="E12185"/>
          <cell r="F12185" t="str">
            <v>Lustro sześcian w jasnej ramie</v>
          </cell>
          <cell r="G12185"/>
          <cell r="H12185">
            <v>36441</v>
          </cell>
          <cell r="I12185"/>
          <cell r="J12185"/>
          <cell r="K12185">
            <v>70</v>
          </cell>
        </row>
        <row r="12186">
          <cell r="D12186" t="str">
            <v>P-91-33-089</v>
          </cell>
          <cell r="E12186"/>
          <cell r="F12186" t="str">
            <v>Lustro sześcian w jasnej ramie</v>
          </cell>
          <cell r="G12186"/>
          <cell r="H12186">
            <v>36441</v>
          </cell>
          <cell r="I12186"/>
          <cell r="J12186"/>
          <cell r="K12186">
            <v>70</v>
          </cell>
        </row>
        <row r="12187">
          <cell r="D12187" t="str">
            <v>P-91-33-091</v>
          </cell>
          <cell r="E12187"/>
          <cell r="F12187" t="str">
            <v>Lustro sześcian w jasnej ramie</v>
          </cell>
          <cell r="G12187"/>
          <cell r="H12187">
            <v>36462</v>
          </cell>
          <cell r="I12187" t="str">
            <v>Miodowa 046</v>
          </cell>
          <cell r="J12187"/>
          <cell r="K12187">
            <v>50</v>
          </cell>
        </row>
        <row r="12188">
          <cell r="D12188" t="str">
            <v>P-91-33-091</v>
          </cell>
          <cell r="E12188"/>
          <cell r="F12188" t="str">
            <v>Lustro sześcian w jasnej ramie</v>
          </cell>
          <cell r="G12188"/>
          <cell r="H12188">
            <v>36462</v>
          </cell>
          <cell r="I12188" t="str">
            <v>Miodowa 046</v>
          </cell>
          <cell r="J12188"/>
          <cell r="K12188">
            <v>50</v>
          </cell>
        </row>
        <row r="12189">
          <cell r="D12189" t="str">
            <v>P-91-33-091</v>
          </cell>
          <cell r="E12189"/>
          <cell r="F12189" t="str">
            <v>Lustro sześcian w jasnej ramie</v>
          </cell>
          <cell r="G12189"/>
          <cell r="H12189">
            <v>36462</v>
          </cell>
          <cell r="I12189" t="str">
            <v>Miodowa 046</v>
          </cell>
          <cell r="J12189"/>
          <cell r="K12189">
            <v>50</v>
          </cell>
        </row>
        <row r="12190">
          <cell r="D12190" t="str">
            <v>P-91-33-093</v>
          </cell>
          <cell r="E12190"/>
          <cell r="F12190" t="str">
            <v>Lustro sześcian w jasnej ramie</v>
          </cell>
          <cell r="G12190"/>
          <cell r="H12190">
            <v>36511</v>
          </cell>
          <cell r="I12190" t="str">
            <v>Miodowa 048</v>
          </cell>
          <cell r="J12190"/>
          <cell r="K12190">
            <v>80</v>
          </cell>
        </row>
        <row r="12191">
          <cell r="D12191" t="str">
            <v>P-91-33-093</v>
          </cell>
          <cell r="E12191"/>
          <cell r="F12191" t="str">
            <v>Lustro sześcian w jasnej ramie</v>
          </cell>
          <cell r="G12191"/>
          <cell r="H12191">
            <v>36511</v>
          </cell>
          <cell r="I12191" t="str">
            <v>Miodowa 048</v>
          </cell>
          <cell r="J12191"/>
          <cell r="K12191">
            <v>80</v>
          </cell>
        </row>
        <row r="12192">
          <cell r="D12192" t="str">
            <v>P-91-33-093</v>
          </cell>
          <cell r="E12192"/>
          <cell r="F12192" t="str">
            <v>Lustro sześcian w jasnej ramie</v>
          </cell>
          <cell r="G12192"/>
          <cell r="H12192">
            <v>36511</v>
          </cell>
          <cell r="I12192" t="str">
            <v>Miodowa 048</v>
          </cell>
          <cell r="J12192"/>
          <cell r="K12192">
            <v>80</v>
          </cell>
        </row>
        <row r="12193">
          <cell r="D12193" t="str">
            <v>P-91-33-094</v>
          </cell>
          <cell r="E12193"/>
          <cell r="F12193" t="str">
            <v>Lustro  na zlecenie</v>
          </cell>
          <cell r="G12193"/>
          <cell r="H12193">
            <v>36556</v>
          </cell>
          <cell r="I12193" t="str">
            <v>Miodowa pokój nr 034</v>
          </cell>
          <cell r="J12193"/>
          <cell r="K12193">
            <v>350</v>
          </cell>
        </row>
        <row r="12194">
          <cell r="D12194" t="str">
            <v>P-91-33-097</v>
          </cell>
          <cell r="E12194"/>
          <cell r="F12194" t="str">
            <v>Lustro sześcian w jasnej ramie</v>
          </cell>
          <cell r="G12194"/>
          <cell r="H12194">
            <v>36630</v>
          </cell>
          <cell r="I12194" t="str">
            <v>Miodowa 242</v>
          </cell>
          <cell r="J12194"/>
          <cell r="K12194">
            <v>105</v>
          </cell>
        </row>
        <row r="12195">
          <cell r="D12195" t="str">
            <v>P-91-33-097</v>
          </cell>
          <cell r="E12195"/>
          <cell r="F12195" t="str">
            <v>Lustro sześcian w jasnej ramie</v>
          </cell>
          <cell r="G12195"/>
          <cell r="H12195">
            <v>36630</v>
          </cell>
          <cell r="I12195" t="str">
            <v>Miodowa 242</v>
          </cell>
          <cell r="J12195"/>
          <cell r="K12195">
            <v>105</v>
          </cell>
        </row>
        <row r="12196">
          <cell r="D12196" t="str">
            <v>P-91-33-097</v>
          </cell>
          <cell r="E12196"/>
          <cell r="F12196" t="str">
            <v>Lustro sześcian w jasnej ramie</v>
          </cell>
          <cell r="G12196"/>
          <cell r="H12196">
            <v>36630</v>
          </cell>
          <cell r="I12196" t="str">
            <v>Miodowa 242</v>
          </cell>
          <cell r="J12196"/>
          <cell r="K12196">
            <v>105</v>
          </cell>
        </row>
        <row r="12197">
          <cell r="D12197" t="str">
            <v>P-91-33-098</v>
          </cell>
          <cell r="E12197"/>
          <cell r="F12197" t="str">
            <v>Lustro sześcian w jasnej ramie</v>
          </cell>
          <cell r="G12197"/>
          <cell r="H12197">
            <v>36630</v>
          </cell>
          <cell r="I12197" t="str">
            <v>Miodowa 248</v>
          </cell>
          <cell r="J12197"/>
          <cell r="K12197">
            <v>105</v>
          </cell>
        </row>
        <row r="12198">
          <cell r="D12198" t="str">
            <v>P-91-33-098</v>
          </cell>
          <cell r="E12198"/>
          <cell r="F12198" t="str">
            <v>Lustro sześcian w jasnej ramie</v>
          </cell>
          <cell r="G12198"/>
          <cell r="H12198">
            <v>36630</v>
          </cell>
          <cell r="I12198" t="str">
            <v>Miodowa 248</v>
          </cell>
          <cell r="J12198"/>
          <cell r="K12198">
            <v>105</v>
          </cell>
        </row>
        <row r="12199">
          <cell r="D12199" t="str">
            <v>P-91-33-098</v>
          </cell>
          <cell r="E12199"/>
          <cell r="F12199" t="str">
            <v>Lustro sześcian w jasnej ramie</v>
          </cell>
          <cell r="G12199"/>
          <cell r="H12199">
            <v>36630</v>
          </cell>
          <cell r="I12199" t="str">
            <v>Miodowa 248</v>
          </cell>
          <cell r="J12199"/>
          <cell r="K12199">
            <v>105</v>
          </cell>
        </row>
        <row r="12200">
          <cell r="D12200" t="str">
            <v>P-91-33-099</v>
          </cell>
          <cell r="E12200"/>
          <cell r="F12200" t="str">
            <v>Lustro w metalowej oprawie</v>
          </cell>
          <cell r="G12200"/>
          <cell r="H12200">
            <v>36657</v>
          </cell>
          <cell r="I12200" t="str">
            <v>Miodowa 101</v>
          </cell>
          <cell r="J12200"/>
          <cell r="K12200">
            <v>88</v>
          </cell>
        </row>
        <row r="12201">
          <cell r="D12201" t="str">
            <v>P-91-33-099</v>
          </cell>
          <cell r="E12201"/>
          <cell r="F12201" t="str">
            <v>Lustro w metalowej oprawie</v>
          </cell>
          <cell r="G12201"/>
          <cell r="H12201">
            <v>36657</v>
          </cell>
          <cell r="I12201" t="str">
            <v>Miodowa 101</v>
          </cell>
          <cell r="J12201"/>
          <cell r="K12201">
            <v>88</v>
          </cell>
        </row>
        <row r="12202">
          <cell r="D12202" t="str">
            <v>P-91-33-099</v>
          </cell>
          <cell r="E12202"/>
          <cell r="F12202" t="str">
            <v>Lustro w metalowej oprawie</v>
          </cell>
          <cell r="G12202"/>
          <cell r="H12202">
            <v>36657</v>
          </cell>
          <cell r="I12202" t="str">
            <v>Miodowa 101</v>
          </cell>
          <cell r="J12202"/>
          <cell r="K12202">
            <v>88</v>
          </cell>
        </row>
        <row r="12203">
          <cell r="D12203" t="str">
            <v>P-91-33-100</v>
          </cell>
          <cell r="E12203"/>
          <cell r="F12203" t="str">
            <v>Lustro w ramie drewnianej</v>
          </cell>
          <cell r="G12203"/>
          <cell r="H12203">
            <v>36657</v>
          </cell>
          <cell r="I12203" t="str">
            <v>Miodowa 025</v>
          </cell>
          <cell r="J12203"/>
          <cell r="K12203">
            <v>66</v>
          </cell>
        </row>
        <row r="12204">
          <cell r="D12204" t="str">
            <v>P-91-33-100</v>
          </cell>
          <cell r="E12204"/>
          <cell r="F12204" t="str">
            <v>Lustro w ramie drewnianej</v>
          </cell>
          <cell r="G12204"/>
          <cell r="H12204">
            <v>36657</v>
          </cell>
          <cell r="I12204" t="str">
            <v>Miodowa 025</v>
          </cell>
          <cell r="J12204"/>
          <cell r="K12204">
            <v>66</v>
          </cell>
        </row>
        <row r="12205">
          <cell r="D12205" t="str">
            <v>P-91-33-100</v>
          </cell>
          <cell r="E12205"/>
          <cell r="F12205" t="str">
            <v>Lustro w ramie drewnianej</v>
          </cell>
          <cell r="G12205"/>
          <cell r="H12205">
            <v>36657</v>
          </cell>
          <cell r="I12205" t="str">
            <v>Miodowa 025</v>
          </cell>
          <cell r="J12205"/>
          <cell r="K12205">
            <v>66</v>
          </cell>
        </row>
        <row r="12206">
          <cell r="D12206" t="str">
            <v>P-91-33-101</v>
          </cell>
          <cell r="E12206"/>
          <cell r="F12206" t="str">
            <v>Lustro w ramie drewnianej</v>
          </cell>
          <cell r="G12206"/>
          <cell r="H12206">
            <v>36657</v>
          </cell>
          <cell r="I12206" t="str">
            <v>Miodowa 101</v>
          </cell>
          <cell r="J12206"/>
          <cell r="K12206">
            <v>66</v>
          </cell>
        </row>
        <row r="12207">
          <cell r="D12207" t="str">
            <v>P-91-33-101</v>
          </cell>
          <cell r="E12207"/>
          <cell r="F12207" t="str">
            <v>Lustro w ramie drewnianej</v>
          </cell>
          <cell r="G12207"/>
          <cell r="H12207">
            <v>36657</v>
          </cell>
          <cell r="I12207" t="str">
            <v>Miodowa 101</v>
          </cell>
          <cell r="J12207"/>
          <cell r="K12207">
            <v>66</v>
          </cell>
        </row>
        <row r="12208">
          <cell r="D12208" t="str">
            <v>P-91-33-101</v>
          </cell>
          <cell r="E12208"/>
          <cell r="F12208" t="str">
            <v>Lustro w ramie drewnianej</v>
          </cell>
          <cell r="G12208"/>
          <cell r="H12208">
            <v>36657</v>
          </cell>
          <cell r="I12208" t="str">
            <v>Miodowa 101</v>
          </cell>
          <cell r="J12208"/>
          <cell r="K12208">
            <v>66</v>
          </cell>
        </row>
        <row r="12209">
          <cell r="D12209" t="str">
            <v>P-91-33-104</v>
          </cell>
          <cell r="E12209"/>
          <cell r="F12209" t="str">
            <v>Lustro jasne</v>
          </cell>
          <cell r="G12209"/>
          <cell r="H12209">
            <v>36697</v>
          </cell>
          <cell r="I12209" t="str">
            <v>Miodowa 209</v>
          </cell>
          <cell r="J12209"/>
          <cell r="K12209">
            <v>98</v>
          </cell>
        </row>
        <row r="12210">
          <cell r="D12210" t="str">
            <v>P-91-33-104</v>
          </cell>
          <cell r="E12210"/>
          <cell r="F12210" t="str">
            <v>Lustro jasne</v>
          </cell>
          <cell r="G12210"/>
          <cell r="H12210">
            <v>36697</v>
          </cell>
          <cell r="I12210" t="str">
            <v>Miodowa 209</v>
          </cell>
          <cell r="J12210"/>
          <cell r="K12210">
            <v>98</v>
          </cell>
        </row>
        <row r="12211">
          <cell r="D12211" t="str">
            <v>P-91-33-104</v>
          </cell>
          <cell r="E12211"/>
          <cell r="F12211" t="str">
            <v>Lustro jasne</v>
          </cell>
          <cell r="G12211"/>
          <cell r="H12211">
            <v>36697</v>
          </cell>
          <cell r="I12211" t="str">
            <v>Miodowa 209</v>
          </cell>
          <cell r="J12211"/>
          <cell r="K12211">
            <v>98</v>
          </cell>
        </row>
        <row r="12212">
          <cell r="D12212" t="str">
            <v>P-91-33-110</v>
          </cell>
          <cell r="E12212"/>
          <cell r="F12212" t="str">
            <v>Lustro  w jasnej ramie</v>
          </cell>
          <cell r="G12212"/>
          <cell r="H12212">
            <v>36748</v>
          </cell>
          <cell r="I12212" t="str">
            <v>Miodowa 109</v>
          </cell>
          <cell r="J12212"/>
          <cell r="K12212">
            <v>115</v>
          </cell>
        </row>
        <row r="12213">
          <cell r="D12213" t="str">
            <v>P-91-33-110</v>
          </cell>
          <cell r="E12213"/>
          <cell r="F12213" t="str">
            <v>Lustro  w jasnej ramie</v>
          </cell>
          <cell r="G12213"/>
          <cell r="H12213">
            <v>36748</v>
          </cell>
          <cell r="I12213" t="str">
            <v>Miodowa 109</v>
          </cell>
          <cell r="J12213"/>
          <cell r="K12213">
            <v>115</v>
          </cell>
        </row>
        <row r="12214">
          <cell r="D12214" t="str">
            <v>P-91-33-110</v>
          </cell>
          <cell r="E12214"/>
          <cell r="F12214" t="str">
            <v>Lustro  w jasnej ramie</v>
          </cell>
          <cell r="G12214"/>
          <cell r="H12214">
            <v>36748</v>
          </cell>
          <cell r="I12214" t="str">
            <v>Miodowa 109</v>
          </cell>
          <cell r="J12214"/>
          <cell r="K12214">
            <v>115</v>
          </cell>
        </row>
        <row r="12215">
          <cell r="D12215" t="str">
            <v>P-91-33-111</v>
          </cell>
          <cell r="E12215"/>
          <cell r="F12215" t="str">
            <v>Lustro  prostokątne w jasnej ramie</v>
          </cell>
          <cell r="G12215"/>
          <cell r="H12215">
            <v>36791</v>
          </cell>
          <cell r="I12215" t="str">
            <v>Miodowa 013</v>
          </cell>
          <cell r="J12215"/>
          <cell r="K12215">
            <v>55</v>
          </cell>
        </row>
        <row r="12216">
          <cell r="D12216" t="str">
            <v>P-91-33-111</v>
          </cell>
          <cell r="E12216"/>
          <cell r="F12216" t="str">
            <v>Lustro  prostokątne w jasnej ramie</v>
          </cell>
          <cell r="G12216"/>
          <cell r="H12216">
            <v>36791</v>
          </cell>
          <cell r="I12216" t="str">
            <v>Miodowa 013</v>
          </cell>
          <cell r="J12216"/>
          <cell r="K12216">
            <v>55</v>
          </cell>
        </row>
        <row r="12217">
          <cell r="D12217" t="str">
            <v>P-91-33-111</v>
          </cell>
          <cell r="E12217"/>
          <cell r="F12217" t="str">
            <v>Lustro  prostokątne w jasnej ramie</v>
          </cell>
          <cell r="G12217"/>
          <cell r="H12217">
            <v>36791</v>
          </cell>
          <cell r="I12217" t="str">
            <v>Miodowa 013</v>
          </cell>
          <cell r="J12217"/>
          <cell r="K12217">
            <v>55</v>
          </cell>
        </row>
        <row r="12218">
          <cell r="D12218" t="str">
            <v>P-91-33-113</v>
          </cell>
          <cell r="E12218"/>
          <cell r="F12218" t="str">
            <v>Lustro  prostokątne</v>
          </cell>
          <cell r="G12218"/>
          <cell r="H12218">
            <v>36791</v>
          </cell>
          <cell r="I12218" t="str">
            <v>Długa 019</v>
          </cell>
          <cell r="J12218"/>
          <cell r="K12218">
            <v>51.99</v>
          </cell>
        </row>
        <row r="12219">
          <cell r="D12219" t="str">
            <v>P-91-33-113</v>
          </cell>
          <cell r="E12219"/>
          <cell r="F12219" t="str">
            <v>Lustro  prostokątne</v>
          </cell>
          <cell r="G12219"/>
          <cell r="H12219">
            <v>36791</v>
          </cell>
          <cell r="I12219" t="str">
            <v>Długa 019</v>
          </cell>
          <cell r="J12219"/>
          <cell r="K12219">
            <v>51.99</v>
          </cell>
        </row>
        <row r="12220">
          <cell r="D12220" t="str">
            <v>P-91-33-113</v>
          </cell>
          <cell r="E12220"/>
          <cell r="F12220" t="str">
            <v>Lustro  prostokątne</v>
          </cell>
          <cell r="G12220"/>
          <cell r="H12220">
            <v>36791</v>
          </cell>
          <cell r="I12220" t="str">
            <v>Długa 019</v>
          </cell>
          <cell r="J12220"/>
          <cell r="K12220">
            <v>51.99</v>
          </cell>
        </row>
        <row r="12221">
          <cell r="D12221" t="str">
            <v>P-91-33-114</v>
          </cell>
          <cell r="E12221"/>
          <cell r="F12221" t="str">
            <v>Lustro  w jasnej ramie</v>
          </cell>
          <cell r="G12221"/>
          <cell r="H12221">
            <v>36804</v>
          </cell>
          <cell r="I12221" t="str">
            <v>Miodowa 236</v>
          </cell>
          <cell r="J12221"/>
          <cell r="K12221">
            <v>98</v>
          </cell>
        </row>
        <row r="12222">
          <cell r="D12222" t="str">
            <v>P-91-33-114</v>
          </cell>
          <cell r="E12222"/>
          <cell r="F12222" t="str">
            <v>Lustro  w jasnej ramie</v>
          </cell>
          <cell r="G12222"/>
          <cell r="H12222">
            <v>36804</v>
          </cell>
          <cell r="I12222" t="str">
            <v>Miodowa 236</v>
          </cell>
          <cell r="J12222"/>
          <cell r="K12222">
            <v>98</v>
          </cell>
        </row>
        <row r="12223">
          <cell r="D12223" t="str">
            <v>P-91-33-114</v>
          </cell>
          <cell r="E12223"/>
          <cell r="F12223" t="str">
            <v>Lustro  w jasnej ramie</v>
          </cell>
          <cell r="G12223"/>
          <cell r="H12223">
            <v>36804</v>
          </cell>
          <cell r="I12223" t="str">
            <v>Miodowa 236</v>
          </cell>
          <cell r="J12223"/>
          <cell r="K12223">
            <v>98</v>
          </cell>
        </row>
        <row r="12224">
          <cell r="D12224" t="str">
            <v>P-91-33-115</v>
          </cell>
          <cell r="E12224"/>
          <cell r="F12224" t="str">
            <v>Lustro  drewniane czarne półowal</v>
          </cell>
          <cell r="G12224"/>
          <cell r="H12224">
            <v>36825</v>
          </cell>
          <cell r="I12224" t="str">
            <v>Długa 101</v>
          </cell>
          <cell r="J12224"/>
          <cell r="K12224">
            <v>110</v>
          </cell>
        </row>
        <row r="12225">
          <cell r="D12225" t="str">
            <v>P-91-33-115</v>
          </cell>
          <cell r="E12225"/>
          <cell r="F12225" t="str">
            <v>Lustro  drewniane czarne półowal</v>
          </cell>
          <cell r="G12225"/>
          <cell r="H12225">
            <v>36825</v>
          </cell>
          <cell r="I12225" t="str">
            <v>Długa 101</v>
          </cell>
          <cell r="J12225"/>
          <cell r="K12225">
            <v>110</v>
          </cell>
        </row>
        <row r="12226">
          <cell r="D12226" t="str">
            <v>P-91-33-115</v>
          </cell>
          <cell r="E12226"/>
          <cell r="F12226" t="str">
            <v>Lustro  drewniane czarne półowal</v>
          </cell>
          <cell r="G12226"/>
          <cell r="H12226">
            <v>36825</v>
          </cell>
          <cell r="I12226" t="str">
            <v>Długa 101</v>
          </cell>
          <cell r="J12226"/>
          <cell r="K12226">
            <v>110</v>
          </cell>
        </row>
        <row r="12227">
          <cell r="D12227" t="str">
            <v>P-91-33-117</v>
          </cell>
          <cell r="E12227"/>
          <cell r="F12227" t="str">
            <v>Lustro  prostokąt w jasnej ramie</v>
          </cell>
          <cell r="G12227"/>
          <cell r="H12227">
            <v>36875</v>
          </cell>
          <cell r="I12227" t="str">
            <v>Miodowa 131</v>
          </cell>
          <cell r="J12227"/>
          <cell r="K12227">
            <v>70</v>
          </cell>
        </row>
        <row r="12228">
          <cell r="D12228" t="str">
            <v>P-91-33-117</v>
          </cell>
          <cell r="E12228"/>
          <cell r="F12228" t="str">
            <v>Lustro  prostokąt w jasnej ramie</v>
          </cell>
          <cell r="G12228"/>
          <cell r="H12228">
            <v>36875</v>
          </cell>
          <cell r="I12228" t="str">
            <v>Miodowa 131</v>
          </cell>
          <cell r="J12228"/>
          <cell r="K12228">
            <v>70</v>
          </cell>
        </row>
        <row r="12229">
          <cell r="D12229" t="str">
            <v>P-91-33-117</v>
          </cell>
          <cell r="E12229"/>
          <cell r="F12229" t="str">
            <v>Lustro  prostokąt w jasnej ramie</v>
          </cell>
          <cell r="G12229"/>
          <cell r="H12229">
            <v>36875</v>
          </cell>
          <cell r="I12229" t="str">
            <v>Miodowa 131</v>
          </cell>
          <cell r="J12229"/>
          <cell r="K12229">
            <v>70</v>
          </cell>
        </row>
        <row r="12230">
          <cell r="D12230" t="str">
            <v>P-91-33-118</v>
          </cell>
          <cell r="E12230"/>
          <cell r="F12230" t="str">
            <v>Lustro  prostokąt w jasnej ramie</v>
          </cell>
          <cell r="G12230"/>
          <cell r="H12230">
            <v>36875</v>
          </cell>
          <cell r="I12230" t="str">
            <v>Długa 026</v>
          </cell>
          <cell r="J12230"/>
          <cell r="K12230">
            <v>70</v>
          </cell>
        </row>
        <row r="12231">
          <cell r="D12231" t="str">
            <v>P-91-33-118</v>
          </cell>
          <cell r="E12231"/>
          <cell r="F12231" t="str">
            <v>Lustro  prostokąt w jasnej ramie</v>
          </cell>
          <cell r="G12231"/>
          <cell r="H12231">
            <v>36875</v>
          </cell>
          <cell r="I12231" t="str">
            <v>Długa 026</v>
          </cell>
          <cell r="J12231"/>
          <cell r="K12231">
            <v>70</v>
          </cell>
        </row>
        <row r="12232">
          <cell r="D12232" t="str">
            <v>P-91-33-118</v>
          </cell>
          <cell r="E12232"/>
          <cell r="F12232" t="str">
            <v>Lustro  prostokąt w jasnej ramie</v>
          </cell>
          <cell r="G12232"/>
          <cell r="H12232">
            <v>36875</v>
          </cell>
          <cell r="I12232" t="str">
            <v>Długa 026</v>
          </cell>
          <cell r="J12232"/>
          <cell r="K12232">
            <v>70</v>
          </cell>
        </row>
        <row r="12233">
          <cell r="D12233" t="str">
            <v>P-91-33-119</v>
          </cell>
          <cell r="E12233"/>
          <cell r="F12233" t="str">
            <v>Lustro  prostokąt w jasnej ramie 30X120</v>
          </cell>
          <cell r="G12233"/>
          <cell r="H12233">
            <v>36901</v>
          </cell>
          <cell r="I12233" t="str">
            <v>Miodowa 244</v>
          </cell>
          <cell r="J12233"/>
          <cell r="K12233">
            <v>60</v>
          </cell>
        </row>
        <row r="12234">
          <cell r="D12234" t="str">
            <v>P-91-33-119</v>
          </cell>
          <cell r="E12234"/>
          <cell r="F12234" t="str">
            <v>Lustro  prostokąt w jasnej ramie 30X120</v>
          </cell>
          <cell r="G12234"/>
          <cell r="H12234">
            <v>36901</v>
          </cell>
          <cell r="I12234" t="str">
            <v>Miodowa 244</v>
          </cell>
          <cell r="J12234"/>
          <cell r="K12234">
            <v>60</v>
          </cell>
        </row>
        <row r="12235">
          <cell r="D12235" t="str">
            <v>P-91-33-119</v>
          </cell>
          <cell r="E12235"/>
          <cell r="F12235" t="str">
            <v>Lustro  prostokąt w jasnej ramie 30X120</v>
          </cell>
          <cell r="G12235"/>
          <cell r="H12235">
            <v>36901</v>
          </cell>
          <cell r="I12235" t="str">
            <v>Miodowa 244</v>
          </cell>
          <cell r="J12235"/>
          <cell r="K12235">
            <v>60</v>
          </cell>
        </row>
        <row r="12236">
          <cell r="D12236" t="str">
            <v>P-91-33-120</v>
          </cell>
          <cell r="E12236"/>
          <cell r="F12236" t="str">
            <v>Lustro  prostokąt w jasnej ramie</v>
          </cell>
          <cell r="G12236"/>
          <cell r="H12236">
            <v>36908</v>
          </cell>
          <cell r="I12236" t="str">
            <v>MZ obiekt Długa 38/40 pok.206</v>
          </cell>
          <cell r="J12236"/>
          <cell r="K12236">
            <v>55</v>
          </cell>
        </row>
        <row r="12237">
          <cell r="D12237" t="str">
            <v>P-91-33-120</v>
          </cell>
          <cell r="E12237"/>
          <cell r="F12237" t="str">
            <v>Lustro  prostokąt w jasnej ramie</v>
          </cell>
          <cell r="G12237"/>
          <cell r="H12237">
            <v>36908</v>
          </cell>
          <cell r="I12237" t="str">
            <v>MZ obiekt Długa 38/40 pok.206</v>
          </cell>
          <cell r="J12237"/>
          <cell r="K12237">
            <v>55</v>
          </cell>
        </row>
        <row r="12238">
          <cell r="D12238" t="str">
            <v>P-91-33-120</v>
          </cell>
          <cell r="E12238"/>
          <cell r="F12238" t="str">
            <v>Lustro  prostokąt w jasnej ramie</v>
          </cell>
          <cell r="G12238"/>
          <cell r="H12238">
            <v>36908</v>
          </cell>
          <cell r="I12238" t="str">
            <v>MZ obiekt Długa 38/40 pok.206</v>
          </cell>
          <cell r="J12238"/>
          <cell r="K12238">
            <v>55</v>
          </cell>
        </row>
        <row r="12239">
          <cell r="D12239" t="str">
            <v>P-91-33-121</v>
          </cell>
          <cell r="E12239"/>
          <cell r="F12239" t="str">
            <v>Lustro  w jasnej ramie drewnianej</v>
          </cell>
          <cell r="G12239"/>
          <cell r="H12239">
            <v>36985</v>
          </cell>
          <cell r="I12239" t="str">
            <v>Miodowa 118</v>
          </cell>
          <cell r="J12239"/>
          <cell r="K12239">
            <v>110</v>
          </cell>
        </row>
        <row r="12240">
          <cell r="D12240" t="str">
            <v>P-91-33-121</v>
          </cell>
          <cell r="E12240"/>
          <cell r="F12240" t="str">
            <v>Lustro  w jasnej ramie drewnianej</v>
          </cell>
          <cell r="G12240"/>
          <cell r="H12240">
            <v>36985</v>
          </cell>
          <cell r="I12240" t="str">
            <v>Miodowa 118</v>
          </cell>
          <cell r="J12240"/>
          <cell r="K12240">
            <v>110</v>
          </cell>
        </row>
        <row r="12241">
          <cell r="D12241" t="str">
            <v>P-91-33-121</v>
          </cell>
          <cell r="E12241"/>
          <cell r="F12241" t="str">
            <v>Lustro  w jasnej ramie drewnianej</v>
          </cell>
          <cell r="G12241"/>
          <cell r="H12241">
            <v>36985</v>
          </cell>
          <cell r="I12241" t="str">
            <v>Miodowa 118</v>
          </cell>
          <cell r="J12241"/>
          <cell r="K12241">
            <v>110</v>
          </cell>
        </row>
        <row r="12242">
          <cell r="D12242" t="str">
            <v>P-91-33-123</v>
          </cell>
          <cell r="E12242"/>
          <cell r="F12242" t="str">
            <v>Lustro  prostokątne w drewnianej ramie</v>
          </cell>
          <cell r="G12242"/>
          <cell r="H12242">
            <v>37064</v>
          </cell>
          <cell r="I12242" t="str">
            <v>Miodowa 259</v>
          </cell>
          <cell r="J12242"/>
          <cell r="K12242">
            <v>66</v>
          </cell>
        </row>
        <row r="12243">
          <cell r="D12243" t="str">
            <v>P-91-33-123</v>
          </cell>
          <cell r="E12243"/>
          <cell r="F12243" t="str">
            <v>Lustro  prostokątne w drewnianej ramie</v>
          </cell>
          <cell r="G12243"/>
          <cell r="H12243">
            <v>37064</v>
          </cell>
          <cell r="I12243" t="str">
            <v>Miodowa 259</v>
          </cell>
          <cell r="J12243"/>
          <cell r="K12243">
            <v>66</v>
          </cell>
        </row>
        <row r="12244">
          <cell r="D12244" t="str">
            <v>P-91-33-123</v>
          </cell>
          <cell r="E12244"/>
          <cell r="F12244" t="str">
            <v>Lustro  prostokątne w drewnianej ramie</v>
          </cell>
          <cell r="G12244"/>
          <cell r="H12244">
            <v>37064</v>
          </cell>
          <cell r="I12244" t="str">
            <v>Miodowa 259</v>
          </cell>
          <cell r="J12244"/>
          <cell r="K12244">
            <v>66</v>
          </cell>
        </row>
        <row r="12245">
          <cell r="D12245" t="str">
            <v>P-91-33-124</v>
          </cell>
          <cell r="E12245"/>
          <cell r="F12245" t="str">
            <v>Lustro  prostokątne w drewnianej ramie</v>
          </cell>
          <cell r="G12245"/>
          <cell r="H12245">
            <v>37064</v>
          </cell>
          <cell r="I12245" t="str">
            <v>Miodowa 280</v>
          </cell>
          <cell r="J12245"/>
          <cell r="K12245">
            <v>66</v>
          </cell>
        </row>
        <row r="12246">
          <cell r="D12246" t="str">
            <v>P-91-33-124</v>
          </cell>
          <cell r="E12246"/>
          <cell r="F12246" t="str">
            <v>Lustro  prostokątne w drewnianej ramie</v>
          </cell>
          <cell r="G12246"/>
          <cell r="H12246">
            <v>37064</v>
          </cell>
          <cell r="I12246" t="str">
            <v>Miodowa 280</v>
          </cell>
          <cell r="J12246"/>
          <cell r="K12246">
            <v>66</v>
          </cell>
        </row>
        <row r="12247">
          <cell r="D12247" t="str">
            <v>P-91-33-124</v>
          </cell>
          <cell r="E12247"/>
          <cell r="F12247" t="str">
            <v>Lustro  prostokątne w drewnianej ramie</v>
          </cell>
          <cell r="G12247"/>
          <cell r="H12247">
            <v>37064</v>
          </cell>
          <cell r="I12247" t="str">
            <v>Miodowa 280</v>
          </cell>
          <cell r="J12247"/>
          <cell r="K12247">
            <v>66</v>
          </cell>
        </row>
        <row r="12248">
          <cell r="D12248" t="str">
            <v>P-91-33-125</v>
          </cell>
          <cell r="E12248"/>
          <cell r="F12248" t="str">
            <v>Lustro  w jasnej drewnianej ramie</v>
          </cell>
          <cell r="G12248"/>
          <cell r="H12248">
            <v>37104</v>
          </cell>
          <cell r="I12248" t="str">
            <v>Miodowa 117</v>
          </cell>
          <cell r="J12248"/>
          <cell r="K12248">
            <v>48</v>
          </cell>
        </row>
        <row r="12249">
          <cell r="D12249" t="str">
            <v>P-91-33-125</v>
          </cell>
          <cell r="E12249"/>
          <cell r="F12249" t="str">
            <v>Lustro  w jasnej drewnianej ramie</v>
          </cell>
          <cell r="G12249"/>
          <cell r="H12249">
            <v>37104</v>
          </cell>
          <cell r="I12249" t="str">
            <v>Miodowa 117</v>
          </cell>
          <cell r="J12249"/>
          <cell r="K12249">
            <v>48</v>
          </cell>
        </row>
        <row r="12250">
          <cell r="D12250" t="str">
            <v>P-91-33-125</v>
          </cell>
          <cell r="E12250"/>
          <cell r="F12250" t="str">
            <v>Lustro  w jasnej drewnianej ramie</v>
          </cell>
          <cell r="G12250"/>
          <cell r="H12250">
            <v>37104</v>
          </cell>
          <cell r="I12250" t="str">
            <v>Miodowa 117</v>
          </cell>
          <cell r="J12250"/>
          <cell r="K12250">
            <v>48</v>
          </cell>
        </row>
        <row r="12251">
          <cell r="D12251" t="str">
            <v>P-91-33-127</v>
          </cell>
          <cell r="E12251"/>
          <cell r="F12251" t="str">
            <v>Lustro  w jasnej drewnianej ramie</v>
          </cell>
          <cell r="G12251"/>
          <cell r="H12251">
            <v>37141</v>
          </cell>
          <cell r="I12251" t="str">
            <v>Miodowa 119</v>
          </cell>
          <cell r="J12251"/>
          <cell r="K12251">
            <v>75</v>
          </cell>
        </row>
        <row r="12252">
          <cell r="D12252" t="str">
            <v>P-91-33-128</v>
          </cell>
          <cell r="E12252"/>
          <cell r="F12252" t="str">
            <v>Lustro  w jasnej drewnianej ramie</v>
          </cell>
          <cell r="G12252"/>
          <cell r="H12252">
            <v>37141</v>
          </cell>
          <cell r="I12252" t="str">
            <v>Miodowa 044</v>
          </cell>
          <cell r="J12252"/>
          <cell r="K12252">
            <v>75</v>
          </cell>
        </row>
        <row r="12253">
          <cell r="D12253" t="str">
            <v>P-91-33-128</v>
          </cell>
          <cell r="E12253"/>
          <cell r="F12253" t="str">
            <v>Lustro  w jasnej drewnianej ramie</v>
          </cell>
          <cell r="G12253"/>
          <cell r="H12253">
            <v>37141</v>
          </cell>
          <cell r="I12253" t="str">
            <v>Miodowa 044</v>
          </cell>
          <cell r="J12253"/>
          <cell r="K12253">
            <v>75</v>
          </cell>
        </row>
        <row r="12254">
          <cell r="D12254" t="str">
            <v>P-91-33-128</v>
          </cell>
          <cell r="E12254"/>
          <cell r="F12254" t="str">
            <v>Lustro  w jasnej drewnianej ramie</v>
          </cell>
          <cell r="G12254"/>
          <cell r="H12254">
            <v>37141</v>
          </cell>
          <cell r="I12254" t="str">
            <v>Miodowa 044</v>
          </cell>
          <cell r="J12254"/>
          <cell r="K12254">
            <v>75</v>
          </cell>
        </row>
        <row r="12255">
          <cell r="D12255" t="str">
            <v>P-91-33-129</v>
          </cell>
          <cell r="E12255"/>
          <cell r="F12255" t="str">
            <v>Lustro  w jasnej drewnianej ramie</v>
          </cell>
          <cell r="G12255"/>
          <cell r="H12255">
            <v>37141</v>
          </cell>
          <cell r="I12255" t="str">
            <v>Miodowa 277</v>
          </cell>
          <cell r="J12255"/>
          <cell r="K12255">
            <v>104.99</v>
          </cell>
        </row>
        <row r="12256">
          <cell r="D12256" t="str">
            <v>P-91-33-129</v>
          </cell>
          <cell r="E12256"/>
          <cell r="F12256" t="str">
            <v>Lustro  w jasnej drewnianej ramie</v>
          </cell>
          <cell r="G12256"/>
          <cell r="H12256">
            <v>37141</v>
          </cell>
          <cell r="I12256" t="str">
            <v>Miodowa 277</v>
          </cell>
          <cell r="J12256"/>
          <cell r="K12256">
            <v>104.99</v>
          </cell>
        </row>
        <row r="12257">
          <cell r="D12257" t="str">
            <v>P-91-33-129</v>
          </cell>
          <cell r="E12257"/>
          <cell r="F12257" t="str">
            <v>Lustro  w jasnej drewnianej ramie</v>
          </cell>
          <cell r="G12257"/>
          <cell r="H12257">
            <v>37141</v>
          </cell>
          <cell r="I12257" t="str">
            <v>Miodowa 277</v>
          </cell>
          <cell r="J12257"/>
          <cell r="K12257">
            <v>104.99</v>
          </cell>
        </row>
        <row r="12258">
          <cell r="D12258" t="str">
            <v>P-91-33-130</v>
          </cell>
          <cell r="E12258"/>
          <cell r="F12258" t="str">
            <v>Lustro bez ramy</v>
          </cell>
          <cell r="G12258"/>
          <cell r="H12258">
            <v>37141</v>
          </cell>
          <cell r="I12258" t="str">
            <v>Miodowa 246</v>
          </cell>
          <cell r="J12258"/>
          <cell r="K12258">
            <v>134.99</v>
          </cell>
        </row>
        <row r="12259">
          <cell r="D12259" t="str">
            <v>P-91-33-130</v>
          </cell>
          <cell r="E12259"/>
          <cell r="F12259" t="str">
            <v>Lustro bez ramy</v>
          </cell>
          <cell r="G12259"/>
          <cell r="H12259">
            <v>37141</v>
          </cell>
          <cell r="I12259" t="str">
            <v>Miodowa 246</v>
          </cell>
          <cell r="J12259"/>
          <cell r="K12259">
            <v>134.99</v>
          </cell>
        </row>
        <row r="12260">
          <cell r="D12260" t="str">
            <v>P-91-33-130</v>
          </cell>
          <cell r="E12260"/>
          <cell r="F12260" t="str">
            <v>Lustro bez ramy</v>
          </cell>
          <cell r="G12260"/>
          <cell r="H12260">
            <v>37141</v>
          </cell>
          <cell r="I12260" t="str">
            <v>Miodowa 246</v>
          </cell>
          <cell r="J12260"/>
          <cell r="K12260">
            <v>134.99</v>
          </cell>
        </row>
        <row r="12261">
          <cell r="D12261" t="str">
            <v>P-91-33-132</v>
          </cell>
          <cell r="E12261"/>
          <cell r="F12261" t="str">
            <v>Lustro  w jasnej drewnianej ramie</v>
          </cell>
          <cell r="G12261"/>
          <cell r="H12261">
            <v>37141</v>
          </cell>
          <cell r="I12261" t="str">
            <v>MZ obiekt Długa 38/40 pok.210</v>
          </cell>
          <cell r="J12261"/>
          <cell r="K12261">
            <v>169.99</v>
          </cell>
        </row>
        <row r="12262">
          <cell r="D12262" t="str">
            <v>P-91-33-132</v>
          </cell>
          <cell r="E12262"/>
          <cell r="F12262" t="str">
            <v>Lustro  w jasnej drewnianej ramie</v>
          </cell>
          <cell r="G12262"/>
          <cell r="H12262">
            <v>37141</v>
          </cell>
          <cell r="I12262" t="str">
            <v>MZ obiekt Długa 38/40 pok.210</v>
          </cell>
          <cell r="J12262"/>
          <cell r="K12262">
            <v>169.99</v>
          </cell>
        </row>
        <row r="12263">
          <cell r="D12263" t="str">
            <v>P-91-33-132</v>
          </cell>
          <cell r="E12263"/>
          <cell r="F12263" t="str">
            <v>Lustro  w jasnej drewnianej ramie</v>
          </cell>
          <cell r="G12263"/>
          <cell r="H12263">
            <v>37141</v>
          </cell>
          <cell r="I12263" t="str">
            <v>MZ obiekt Długa 38/40 pok.210</v>
          </cell>
          <cell r="J12263"/>
          <cell r="K12263">
            <v>169.99</v>
          </cell>
        </row>
        <row r="12264">
          <cell r="D12264" t="str">
            <v>P-91-33-133</v>
          </cell>
          <cell r="E12264"/>
          <cell r="F12264" t="str">
            <v>Lustro  wiszące</v>
          </cell>
          <cell r="G12264"/>
          <cell r="H12264">
            <v>37141</v>
          </cell>
          <cell r="I12264" t="str">
            <v>Miodowa 219</v>
          </cell>
          <cell r="J12264"/>
          <cell r="K12264">
            <v>74.989999999999995</v>
          </cell>
        </row>
        <row r="12265">
          <cell r="D12265" t="str">
            <v>P-91-33-133</v>
          </cell>
          <cell r="E12265"/>
          <cell r="F12265" t="str">
            <v>Lustro  wiszące</v>
          </cell>
          <cell r="G12265"/>
          <cell r="H12265">
            <v>37141</v>
          </cell>
          <cell r="I12265" t="str">
            <v>Miodowa 219</v>
          </cell>
          <cell r="J12265"/>
          <cell r="K12265">
            <v>74.989999999999995</v>
          </cell>
        </row>
        <row r="12266">
          <cell r="D12266" t="str">
            <v>P-91-33-133</v>
          </cell>
          <cell r="E12266"/>
          <cell r="F12266" t="str">
            <v>Lustro  wiszące</v>
          </cell>
          <cell r="G12266"/>
          <cell r="H12266">
            <v>37141</v>
          </cell>
          <cell r="I12266" t="str">
            <v>Miodowa 219</v>
          </cell>
          <cell r="J12266"/>
          <cell r="K12266">
            <v>74.989999999999995</v>
          </cell>
        </row>
        <row r="12267">
          <cell r="D12267" t="str">
            <v>P-91-33-134</v>
          </cell>
          <cell r="E12267"/>
          <cell r="F12267" t="str">
            <v>Lustro  wiszące</v>
          </cell>
          <cell r="G12267"/>
          <cell r="H12267">
            <v>37141</v>
          </cell>
          <cell r="I12267" t="str">
            <v>MZ obiekt Długa 38/40 pok.238</v>
          </cell>
          <cell r="J12267"/>
          <cell r="K12267">
            <v>119.99</v>
          </cell>
        </row>
        <row r="12268">
          <cell r="D12268" t="str">
            <v>P-91-33-137</v>
          </cell>
          <cell r="E12268"/>
          <cell r="F12268" t="str">
            <v>Lustro  w jasnej drewnianej ramie</v>
          </cell>
          <cell r="G12268"/>
          <cell r="H12268">
            <v>37104</v>
          </cell>
          <cell r="I12268" t="str">
            <v>MZ ul.Miodowa pok.055</v>
          </cell>
          <cell r="J12268"/>
          <cell r="K12268">
            <v>92</v>
          </cell>
        </row>
        <row r="12269">
          <cell r="D12269" t="str">
            <v>P-91-33-137</v>
          </cell>
          <cell r="E12269"/>
          <cell r="F12269" t="str">
            <v>Lustro  w jasnej drewnianej ramie</v>
          </cell>
          <cell r="G12269"/>
          <cell r="H12269">
            <v>37104</v>
          </cell>
          <cell r="I12269" t="str">
            <v>MZ ul.Miodowa pok.055</v>
          </cell>
          <cell r="J12269"/>
          <cell r="K12269">
            <v>92</v>
          </cell>
        </row>
        <row r="12270">
          <cell r="D12270" t="str">
            <v>P-91-33-137</v>
          </cell>
          <cell r="E12270"/>
          <cell r="F12270" t="str">
            <v>Lustro  w jasnej drewnianej ramie</v>
          </cell>
          <cell r="G12270"/>
          <cell r="H12270">
            <v>37104</v>
          </cell>
          <cell r="I12270" t="str">
            <v>MZ ul.Miodowa pok.055</v>
          </cell>
          <cell r="J12270"/>
          <cell r="K12270">
            <v>92</v>
          </cell>
        </row>
        <row r="12271">
          <cell r="D12271" t="str">
            <v>P-91-33-138</v>
          </cell>
          <cell r="E12271"/>
          <cell r="F12271" t="str">
            <v>Lustro  w jasnej drewnianej ramie</v>
          </cell>
          <cell r="G12271"/>
          <cell r="H12271">
            <v>37104</v>
          </cell>
          <cell r="I12271" t="str">
            <v xml:space="preserve">Miodowa pok. 205 </v>
          </cell>
          <cell r="J12271"/>
          <cell r="K12271">
            <v>92</v>
          </cell>
        </row>
        <row r="12272">
          <cell r="D12272" t="str">
            <v>P-91-33-138</v>
          </cell>
          <cell r="E12272"/>
          <cell r="F12272" t="str">
            <v>Lustro  w jasnej drewnianej ramie</v>
          </cell>
          <cell r="G12272"/>
          <cell r="H12272">
            <v>37104</v>
          </cell>
          <cell r="I12272" t="str">
            <v xml:space="preserve">Miodowa pok. 205 </v>
          </cell>
          <cell r="J12272"/>
          <cell r="K12272">
            <v>92</v>
          </cell>
        </row>
        <row r="12273">
          <cell r="D12273" t="str">
            <v>P-91-33-138</v>
          </cell>
          <cell r="E12273"/>
          <cell r="F12273" t="str">
            <v>Lustro  w jasnej drewnianej ramie</v>
          </cell>
          <cell r="G12273"/>
          <cell r="H12273">
            <v>37104</v>
          </cell>
          <cell r="I12273" t="str">
            <v xml:space="preserve">Miodowa pok. 205 </v>
          </cell>
          <cell r="J12273"/>
          <cell r="K12273">
            <v>92</v>
          </cell>
        </row>
        <row r="12274">
          <cell r="D12274" t="str">
            <v>P-91-33-140</v>
          </cell>
          <cell r="E12274"/>
          <cell r="F12274" t="str">
            <v>Lustro postokątne -ciemna rama</v>
          </cell>
          <cell r="G12274"/>
          <cell r="H12274">
            <v>37950</v>
          </cell>
          <cell r="I12274" t="str">
            <v>Miodowa 274</v>
          </cell>
          <cell r="J12274"/>
          <cell r="K12274">
            <v>55</v>
          </cell>
        </row>
        <row r="12275">
          <cell r="D12275" t="str">
            <v>P-91-33-140</v>
          </cell>
          <cell r="E12275"/>
          <cell r="F12275" t="str">
            <v>Lustro postokątne -ciemna rama</v>
          </cell>
          <cell r="G12275"/>
          <cell r="H12275">
            <v>37950</v>
          </cell>
          <cell r="I12275" t="str">
            <v>Miodowa 274</v>
          </cell>
          <cell r="J12275"/>
          <cell r="K12275">
            <v>55</v>
          </cell>
        </row>
        <row r="12276">
          <cell r="D12276" t="str">
            <v>P-91-33-140</v>
          </cell>
          <cell r="E12276"/>
          <cell r="F12276" t="str">
            <v>Lustro postokątne -ciemna rama</v>
          </cell>
          <cell r="G12276"/>
          <cell r="H12276">
            <v>37950</v>
          </cell>
          <cell r="I12276" t="str">
            <v>Miodowa 274</v>
          </cell>
          <cell r="J12276"/>
          <cell r="K12276">
            <v>55</v>
          </cell>
        </row>
        <row r="12277">
          <cell r="D12277" t="str">
            <v>P-91-33-141</v>
          </cell>
          <cell r="E12277"/>
          <cell r="F12277" t="str">
            <v>Lustro postokątne -jasna rama</v>
          </cell>
          <cell r="G12277"/>
          <cell r="H12277">
            <v>37950</v>
          </cell>
          <cell r="I12277" t="str">
            <v>Miodowa 216</v>
          </cell>
          <cell r="J12277"/>
          <cell r="K12277">
            <v>50</v>
          </cell>
        </row>
        <row r="12278">
          <cell r="D12278" t="str">
            <v>P-91-33-142</v>
          </cell>
          <cell r="E12278"/>
          <cell r="F12278" t="str">
            <v>Lustro</v>
          </cell>
          <cell r="G12278"/>
          <cell r="H12278">
            <v>37437</v>
          </cell>
          <cell r="I12278" t="str">
            <v>Miodowa 234</v>
          </cell>
          <cell r="J12278"/>
          <cell r="K12278">
            <v>644.16</v>
          </cell>
        </row>
        <row r="12279">
          <cell r="D12279" t="str">
            <v>P-91-33-142</v>
          </cell>
          <cell r="E12279"/>
          <cell r="F12279" t="str">
            <v>Lustro</v>
          </cell>
          <cell r="G12279"/>
          <cell r="H12279">
            <v>37437</v>
          </cell>
          <cell r="I12279" t="str">
            <v>Miodowa 234</v>
          </cell>
          <cell r="J12279"/>
          <cell r="K12279">
            <v>644.16</v>
          </cell>
        </row>
        <row r="12280">
          <cell r="D12280" t="str">
            <v>P-91-33-142</v>
          </cell>
          <cell r="E12280"/>
          <cell r="F12280" t="str">
            <v>Lustro</v>
          </cell>
          <cell r="G12280"/>
          <cell r="H12280">
            <v>37437</v>
          </cell>
          <cell r="I12280" t="str">
            <v>Miodowa 234</v>
          </cell>
          <cell r="J12280"/>
          <cell r="K12280">
            <v>644.16</v>
          </cell>
        </row>
        <row r="12281">
          <cell r="D12281" t="str">
            <v>P-91-33-143</v>
          </cell>
          <cell r="E12281"/>
          <cell r="F12281" t="str">
            <v>Lustro</v>
          </cell>
          <cell r="G12281"/>
          <cell r="H12281">
            <v>37437</v>
          </cell>
          <cell r="I12281" t="str">
            <v>Miodowa 114</v>
          </cell>
          <cell r="J12281"/>
          <cell r="K12281">
            <v>644.16</v>
          </cell>
        </row>
        <row r="12282">
          <cell r="D12282" t="str">
            <v>P-91-33-143</v>
          </cell>
          <cell r="E12282"/>
          <cell r="F12282" t="str">
            <v>Lustro</v>
          </cell>
          <cell r="G12282"/>
          <cell r="H12282">
            <v>37437</v>
          </cell>
          <cell r="I12282" t="str">
            <v>Miodowa 114</v>
          </cell>
          <cell r="J12282"/>
          <cell r="K12282">
            <v>644.16</v>
          </cell>
        </row>
        <row r="12283">
          <cell r="D12283" t="str">
            <v>P-91-33-143</v>
          </cell>
          <cell r="E12283"/>
          <cell r="F12283" t="str">
            <v>Lustro</v>
          </cell>
          <cell r="G12283"/>
          <cell r="H12283">
            <v>37437</v>
          </cell>
          <cell r="I12283" t="str">
            <v>Miodowa 114</v>
          </cell>
          <cell r="J12283"/>
          <cell r="K12283">
            <v>644.16</v>
          </cell>
        </row>
        <row r="12284">
          <cell r="D12284" t="str">
            <v>P-91-33-144</v>
          </cell>
          <cell r="E12284"/>
          <cell r="F12284" t="str">
            <v>Lustro</v>
          </cell>
          <cell r="G12284"/>
          <cell r="H12284">
            <v>37437</v>
          </cell>
          <cell r="I12284" t="str">
            <v>Miodowa 009</v>
          </cell>
          <cell r="J12284"/>
          <cell r="K12284">
            <v>644.16</v>
          </cell>
        </row>
        <row r="12285">
          <cell r="D12285" t="str">
            <v>P-91-33-144</v>
          </cell>
          <cell r="E12285"/>
          <cell r="F12285" t="str">
            <v>Lustro</v>
          </cell>
          <cell r="G12285"/>
          <cell r="H12285">
            <v>37437</v>
          </cell>
          <cell r="I12285" t="str">
            <v>Miodowa 009</v>
          </cell>
          <cell r="J12285"/>
          <cell r="K12285">
            <v>644.16</v>
          </cell>
        </row>
        <row r="12286">
          <cell r="D12286" t="str">
            <v>P-91-33-144</v>
          </cell>
          <cell r="E12286"/>
          <cell r="F12286" t="str">
            <v>Lustro</v>
          </cell>
          <cell r="G12286"/>
          <cell r="H12286">
            <v>37437</v>
          </cell>
          <cell r="I12286" t="str">
            <v>Miodowa 009</v>
          </cell>
          <cell r="J12286"/>
          <cell r="K12286">
            <v>644.16</v>
          </cell>
        </row>
        <row r="12287">
          <cell r="D12287" t="str">
            <v>P-91-33-145</v>
          </cell>
          <cell r="E12287"/>
          <cell r="F12287" t="str">
            <v>Lustro</v>
          </cell>
          <cell r="G12287"/>
          <cell r="H12287">
            <v>37437</v>
          </cell>
          <cell r="I12287" t="str">
            <v>MZ obiekt Długa 38/40 pok.234</v>
          </cell>
          <cell r="J12287"/>
          <cell r="K12287">
            <v>644.16</v>
          </cell>
        </row>
        <row r="12288">
          <cell r="D12288" t="str">
            <v>P-91-33-145</v>
          </cell>
          <cell r="E12288"/>
          <cell r="F12288" t="str">
            <v>Lustro</v>
          </cell>
          <cell r="G12288"/>
          <cell r="H12288">
            <v>37437</v>
          </cell>
          <cell r="I12288" t="str">
            <v>MZ obiekt Długa 38/40 pok.234</v>
          </cell>
          <cell r="J12288"/>
          <cell r="K12288">
            <v>644.16</v>
          </cell>
        </row>
        <row r="12289">
          <cell r="D12289" t="str">
            <v>P-91-33-145</v>
          </cell>
          <cell r="E12289"/>
          <cell r="F12289" t="str">
            <v>Lustro</v>
          </cell>
          <cell r="G12289"/>
          <cell r="H12289">
            <v>37437</v>
          </cell>
          <cell r="I12289" t="str">
            <v>MZ obiekt Długa 38/40 pok.234</v>
          </cell>
          <cell r="J12289"/>
          <cell r="K12289">
            <v>644.16</v>
          </cell>
        </row>
        <row r="12290">
          <cell r="D12290" t="str">
            <v>P-91-33-147</v>
          </cell>
          <cell r="E12290"/>
          <cell r="F12290" t="str">
            <v>Lustro</v>
          </cell>
          <cell r="G12290"/>
          <cell r="H12290">
            <v>37437</v>
          </cell>
          <cell r="I12290" t="str">
            <v>Miodowa 269</v>
          </cell>
          <cell r="J12290"/>
          <cell r="K12290">
            <v>644.16</v>
          </cell>
        </row>
        <row r="12291">
          <cell r="D12291" t="str">
            <v>P-91-33-147</v>
          </cell>
          <cell r="E12291"/>
          <cell r="F12291" t="str">
            <v>Lustro</v>
          </cell>
          <cell r="G12291"/>
          <cell r="H12291">
            <v>37437</v>
          </cell>
          <cell r="I12291" t="str">
            <v>Miodowa 269</v>
          </cell>
          <cell r="J12291"/>
          <cell r="K12291">
            <v>644.16</v>
          </cell>
        </row>
        <row r="12292">
          <cell r="D12292" t="str">
            <v>P-91-33-147</v>
          </cell>
          <cell r="E12292"/>
          <cell r="F12292" t="str">
            <v>Lustro</v>
          </cell>
          <cell r="G12292"/>
          <cell r="H12292">
            <v>37437</v>
          </cell>
          <cell r="I12292" t="str">
            <v>Miodowa 269</v>
          </cell>
          <cell r="J12292"/>
          <cell r="K12292">
            <v>644.16</v>
          </cell>
        </row>
        <row r="12293">
          <cell r="D12293" t="str">
            <v>P-91-33-148</v>
          </cell>
          <cell r="E12293"/>
          <cell r="F12293" t="str">
            <v>Lustro</v>
          </cell>
          <cell r="G12293"/>
          <cell r="H12293">
            <v>37437</v>
          </cell>
          <cell r="I12293" t="str">
            <v>MZ Portiernia główna-bud.B</v>
          </cell>
          <cell r="J12293"/>
          <cell r="K12293">
            <v>644.16</v>
          </cell>
        </row>
        <row r="12294">
          <cell r="D12294" t="str">
            <v>P-91-33-149</v>
          </cell>
          <cell r="E12294"/>
          <cell r="F12294" t="str">
            <v>Lustro postokątne -jasna rama</v>
          </cell>
          <cell r="G12294"/>
          <cell r="H12294">
            <v>38029</v>
          </cell>
          <cell r="I12294" t="str">
            <v>Miodowa 249A</v>
          </cell>
          <cell r="J12294"/>
          <cell r="K12294">
            <v>81.99</v>
          </cell>
        </row>
        <row r="12295">
          <cell r="D12295" t="str">
            <v>P-91-33-149</v>
          </cell>
          <cell r="E12295"/>
          <cell r="F12295" t="str">
            <v>Lustro postokątne -jasna rama</v>
          </cell>
          <cell r="G12295"/>
          <cell r="H12295">
            <v>38029</v>
          </cell>
          <cell r="I12295" t="str">
            <v>Miodowa 249A</v>
          </cell>
          <cell r="J12295"/>
          <cell r="K12295">
            <v>81.99</v>
          </cell>
        </row>
        <row r="12296">
          <cell r="D12296" t="str">
            <v>P-91-33-149</v>
          </cell>
          <cell r="E12296"/>
          <cell r="F12296" t="str">
            <v>Lustro postokątne -jasna rama</v>
          </cell>
          <cell r="G12296"/>
          <cell r="H12296">
            <v>38029</v>
          </cell>
          <cell r="I12296" t="str">
            <v>Miodowa 249A</v>
          </cell>
          <cell r="J12296"/>
          <cell r="K12296">
            <v>81.99</v>
          </cell>
        </row>
        <row r="12297">
          <cell r="D12297" t="str">
            <v>P-91-33-150</v>
          </cell>
          <cell r="E12297"/>
          <cell r="F12297" t="str">
            <v>Lustro postokątne -jasna rama</v>
          </cell>
          <cell r="G12297"/>
          <cell r="H12297">
            <v>38029</v>
          </cell>
          <cell r="I12297" t="str">
            <v>Długa 016</v>
          </cell>
          <cell r="J12297"/>
          <cell r="K12297">
            <v>81.99</v>
          </cell>
        </row>
        <row r="12298">
          <cell r="D12298" t="str">
            <v>P-91-33-150</v>
          </cell>
          <cell r="E12298"/>
          <cell r="F12298" t="str">
            <v>Lustro postokątne -jasna rama</v>
          </cell>
          <cell r="G12298"/>
          <cell r="H12298">
            <v>38029</v>
          </cell>
          <cell r="I12298" t="str">
            <v>Długa 016</v>
          </cell>
          <cell r="J12298"/>
          <cell r="K12298">
            <v>81.99</v>
          </cell>
        </row>
        <row r="12299">
          <cell r="D12299" t="str">
            <v>P-91-33-150</v>
          </cell>
          <cell r="E12299"/>
          <cell r="F12299" t="str">
            <v>Lustro postokątne -jasna rama</v>
          </cell>
          <cell r="G12299"/>
          <cell r="H12299">
            <v>38029</v>
          </cell>
          <cell r="I12299" t="str">
            <v>Długa 016</v>
          </cell>
          <cell r="J12299"/>
          <cell r="K12299">
            <v>81.99</v>
          </cell>
        </row>
        <row r="12300">
          <cell r="D12300" t="str">
            <v>P-91-33-151</v>
          </cell>
          <cell r="E12300"/>
          <cell r="F12300" t="str">
            <v>Lustro postokątne</v>
          </cell>
          <cell r="G12300"/>
          <cell r="H12300">
            <v>38195</v>
          </cell>
          <cell r="I12300"/>
          <cell r="J12300"/>
          <cell r="K12300">
            <v>62</v>
          </cell>
        </row>
        <row r="12301">
          <cell r="D12301" t="str">
            <v>P-91-33-151</v>
          </cell>
          <cell r="E12301"/>
          <cell r="F12301" t="str">
            <v>Lustro postokątne</v>
          </cell>
          <cell r="G12301"/>
          <cell r="H12301">
            <v>38195</v>
          </cell>
          <cell r="I12301"/>
          <cell r="J12301"/>
          <cell r="K12301">
            <v>62</v>
          </cell>
        </row>
        <row r="12302">
          <cell r="D12302" t="str">
            <v>P-91-33-151</v>
          </cell>
          <cell r="E12302"/>
          <cell r="F12302" t="str">
            <v>Lustro postokątne</v>
          </cell>
          <cell r="G12302"/>
          <cell r="H12302">
            <v>38195</v>
          </cell>
          <cell r="I12302"/>
          <cell r="J12302"/>
          <cell r="K12302">
            <v>62</v>
          </cell>
        </row>
        <row r="12303">
          <cell r="D12303" t="str">
            <v>P-91-33-152</v>
          </cell>
          <cell r="E12303"/>
          <cell r="F12303" t="str">
            <v>Lustro</v>
          </cell>
          <cell r="G12303"/>
          <cell r="H12303">
            <v>38195</v>
          </cell>
          <cell r="I12303" t="str">
            <v>Miodowa 040</v>
          </cell>
          <cell r="J12303"/>
          <cell r="K12303">
            <v>84.99</v>
          </cell>
        </row>
        <row r="12304">
          <cell r="D12304" t="str">
            <v>P-91-33-152</v>
          </cell>
          <cell r="E12304"/>
          <cell r="F12304" t="str">
            <v>Lustro</v>
          </cell>
          <cell r="G12304"/>
          <cell r="H12304">
            <v>38195</v>
          </cell>
          <cell r="I12304" t="str">
            <v>Miodowa 040</v>
          </cell>
          <cell r="J12304"/>
          <cell r="K12304">
            <v>84.99</v>
          </cell>
        </row>
        <row r="12305">
          <cell r="D12305" t="str">
            <v>P-91-33-152</v>
          </cell>
          <cell r="E12305"/>
          <cell r="F12305" t="str">
            <v>Lustro</v>
          </cell>
          <cell r="G12305"/>
          <cell r="H12305">
            <v>38195</v>
          </cell>
          <cell r="I12305" t="str">
            <v>Miodowa 040</v>
          </cell>
          <cell r="J12305"/>
          <cell r="K12305">
            <v>84.99</v>
          </cell>
        </row>
        <row r="12306">
          <cell r="D12306" t="str">
            <v>P-91-33-153</v>
          </cell>
          <cell r="E12306"/>
          <cell r="F12306" t="str">
            <v>Lustro VENA białe</v>
          </cell>
          <cell r="G12306"/>
          <cell r="H12306">
            <v>38308</v>
          </cell>
          <cell r="I12306" t="str">
            <v>Miodowa pokój nr 011</v>
          </cell>
          <cell r="J12306"/>
          <cell r="K12306">
            <v>48.7</v>
          </cell>
        </row>
        <row r="12307">
          <cell r="D12307" t="str">
            <v>P-91-33-153</v>
          </cell>
          <cell r="E12307"/>
          <cell r="F12307" t="str">
            <v>Lustro VENA białe</v>
          </cell>
          <cell r="G12307"/>
          <cell r="H12307">
            <v>38308</v>
          </cell>
          <cell r="I12307" t="str">
            <v>Miodowa pokój nr 011</v>
          </cell>
          <cell r="J12307"/>
          <cell r="K12307">
            <v>48.7</v>
          </cell>
        </row>
        <row r="12308">
          <cell r="D12308" t="str">
            <v>P-91-33-153</v>
          </cell>
          <cell r="E12308"/>
          <cell r="F12308" t="str">
            <v>Lustro VENA białe</v>
          </cell>
          <cell r="G12308"/>
          <cell r="H12308">
            <v>38308</v>
          </cell>
          <cell r="I12308" t="str">
            <v>Miodowa pokój nr 011</v>
          </cell>
          <cell r="J12308"/>
          <cell r="K12308">
            <v>48.7</v>
          </cell>
        </row>
        <row r="12309">
          <cell r="D12309" t="str">
            <v>P-91-33-154</v>
          </cell>
          <cell r="E12309"/>
          <cell r="F12309" t="str">
            <v>Lustro VENA białe</v>
          </cell>
          <cell r="G12309"/>
          <cell r="H12309">
            <v>38308</v>
          </cell>
          <cell r="I12309" t="str">
            <v>Pomieszczenie gospodarcze</v>
          </cell>
          <cell r="J12309"/>
          <cell r="K12309">
            <v>48.7</v>
          </cell>
        </row>
        <row r="12310">
          <cell r="D12310" t="str">
            <v>P-91-33-154</v>
          </cell>
          <cell r="E12310"/>
          <cell r="F12310" t="str">
            <v>Lustro VENA białe</v>
          </cell>
          <cell r="G12310"/>
          <cell r="H12310">
            <v>38308</v>
          </cell>
          <cell r="I12310" t="str">
            <v>Pomieszczenie gospodarcze</v>
          </cell>
          <cell r="J12310"/>
          <cell r="K12310">
            <v>48.7</v>
          </cell>
        </row>
        <row r="12311">
          <cell r="D12311" t="str">
            <v>P-91-33-154</v>
          </cell>
          <cell r="E12311"/>
          <cell r="F12311" t="str">
            <v>Lustro VENA białe</v>
          </cell>
          <cell r="G12311"/>
          <cell r="H12311">
            <v>38308</v>
          </cell>
          <cell r="I12311" t="str">
            <v>Pomieszczenie gospodarcze</v>
          </cell>
          <cell r="J12311"/>
          <cell r="K12311">
            <v>48.7</v>
          </cell>
        </row>
        <row r="12312">
          <cell r="D12312" t="str">
            <v>P-91-33-156</v>
          </cell>
          <cell r="E12312"/>
          <cell r="F12312" t="str">
            <v>Lustro VENA białe</v>
          </cell>
          <cell r="G12312"/>
          <cell r="H12312">
            <v>38308</v>
          </cell>
          <cell r="I12312" t="str">
            <v>Miodowa 252</v>
          </cell>
          <cell r="J12312"/>
          <cell r="K12312">
            <v>48.7</v>
          </cell>
        </row>
        <row r="12313">
          <cell r="D12313" t="str">
            <v>P-91-33-156</v>
          </cell>
          <cell r="E12313"/>
          <cell r="F12313" t="str">
            <v>Lustro VENA białe</v>
          </cell>
          <cell r="G12313"/>
          <cell r="H12313">
            <v>38308</v>
          </cell>
          <cell r="I12313" t="str">
            <v>Miodowa 252</v>
          </cell>
          <cell r="J12313"/>
          <cell r="K12313">
            <v>48.7</v>
          </cell>
        </row>
        <row r="12314">
          <cell r="D12314" t="str">
            <v>P-91-33-156</v>
          </cell>
          <cell r="E12314"/>
          <cell r="F12314" t="str">
            <v>Lustro VENA białe</v>
          </cell>
          <cell r="G12314"/>
          <cell r="H12314">
            <v>38308</v>
          </cell>
          <cell r="I12314" t="str">
            <v>Miodowa 252</v>
          </cell>
          <cell r="J12314"/>
          <cell r="K12314">
            <v>48.7</v>
          </cell>
        </row>
        <row r="12315">
          <cell r="D12315" t="str">
            <v>P-91-33-158</v>
          </cell>
          <cell r="E12315"/>
          <cell r="F12315" t="str">
            <v>Lustro fazowane</v>
          </cell>
          <cell r="G12315"/>
          <cell r="H12315">
            <v>38335</v>
          </cell>
          <cell r="I12315" t="str">
            <v>Długa 130</v>
          </cell>
          <cell r="J12315"/>
          <cell r="K12315">
            <v>113</v>
          </cell>
        </row>
        <row r="12316">
          <cell r="D12316" t="str">
            <v>P-91-33-158</v>
          </cell>
          <cell r="E12316"/>
          <cell r="F12316" t="str">
            <v>Lustro fazowane</v>
          </cell>
          <cell r="G12316"/>
          <cell r="H12316">
            <v>38335</v>
          </cell>
          <cell r="I12316" t="str">
            <v>Długa 130</v>
          </cell>
          <cell r="J12316"/>
          <cell r="K12316">
            <v>113</v>
          </cell>
        </row>
        <row r="12317">
          <cell r="D12317" t="str">
            <v>P-91-33-158</v>
          </cell>
          <cell r="E12317"/>
          <cell r="F12317" t="str">
            <v>Lustro fazowane</v>
          </cell>
          <cell r="G12317"/>
          <cell r="H12317">
            <v>38335</v>
          </cell>
          <cell r="I12317" t="str">
            <v>Długa 130</v>
          </cell>
          <cell r="J12317"/>
          <cell r="K12317">
            <v>113</v>
          </cell>
        </row>
        <row r="12318">
          <cell r="D12318" t="str">
            <v>P-91-33-159</v>
          </cell>
          <cell r="E12318"/>
          <cell r="F12318" t="str">
            <v>Lustro w ramie</v>
          </cell>
          <cell r="G12318"/>
          <cell r="H12318">
            <v>38385</v>
          </cell>
          <cell r="I12318" t="str">
            <v>MZ obiekt Długa 38/40 pok.007</v>
          </cell>
          <cell r="J12318"/>
          <cell r="K12318">
            <v>95.99</v>
          </cell>
        </row>
        <row r="12319">
          <cell r="D12319" t="str">
            <v>P-91-33-159</v>
          </cell>
          <cell r="E12319"/>
          <cell r="F12319" t="str">
            <v>Lustro w ramie</v>
          </cell>
          <cell r="G12319"/>
          <cell r="H12319">
            <v>38385</v>
          </cell>
          <cell r="I12319" t="str">
            <v>MZ obiekt Długa 38/40 pok.007</v>
          </cell>
          <cell r="J12319"/>
          <cell r="K12319">
            <v>95.99</v>
          </cell>
        </row>
        <row r="12320">
          <cell r="D12320" t="str">
            <v>P-91-33-159</v>
          </cell>
          <cell r="E12320"/>
          <cell r="F12320" t="str">
            <v>Lustro w ramie</v>
          </cell>
          <cell r="G12320"/>
          <cell r="H12320">
            <v>38385</v>
          </cell>
          <cell r="I12320" t="str">
            <v>MZ obiekt Długa 38/40 pok.007</v>
          </cell>
          <cell r="J12320"/>
          <cell r="K12320">
            <v>95.99</v>
          </cell>
        </row>
        <row r="12321">
          <cell r="D12321" t="str">
            <v>P-91-33-160</v>
          </cell>
          <cell r="E12321"/>
          <cell r="F12321" t="str">
            <v>Lustro w ramie</v>
          </cell>
          <cell r="G12321"/>
          <cell r="H12321">
            <v>38446</v>
          </cell>
          <cell r="I12321" t="str">
            <v>Miodowa 242</v>
          </cell>
          <cell r="J12321"/>
          <cell r="K12321">
            <v>95.99</v>
          </cell>
        </row>
        <row r="12322">
          <cell r="D12322" t="str">
            <v>P-91-33-160</v>
          </cell>
          <cell r="E12322"/>
          <cell r="F12322" t="str">
            <v>Lustro w ramie</v>
          </cell>
          <cell r="G12322"/>
          <cell r="H12322">
            <v>38446</v>
          </cell>
          <cell r="I12322" t="str">
            <v>Miodowa 242</v>
          </cell>
          <cell r="J12322"/>
          <cell r="K12322">
            <v>95.99</v>
          </cell>
        </row>
        <row r="12323">
          <cell r="D12323" t="str">
            <v>P-91-33-160</v>
          </cell>
          <cell r="E12323"/>
          <cell r="F12323" t="str">
            <v>Lustro w ramie</v>
          </cell>
          <cell r="G12323"/>
          <cell r="H12323">
            <v>38446</v>
          </cell>
          <cell r="I12323" t="str">
            <v>Miodowa 242</v>
          </cell>
          <cell r="J12323"/>
          <cell r="K12323">
            <v>95.99</v>
          </cell>
        </row>
        <row r="12324">
          <cell r="D12324" t="str">
            <v>P-91-33-161</v>
          </cell>
          <cell r="E12324"/>
          <cell r="F12324" t="str">
            <v>Lustro w ramie</v>
          </cell>
          <cell r="G12324"/>
          <cell r="H12324">
            <v>38446</v>
          </cell>
          <cell r="I12324" t="str">
            <v>MZ obiekt Długa 38/40 pok.002</v>
          </cell>
          <cell r="J12324"/>
          <cell r="K12324">
            <v>95.99</v>
          </cell>
        </row>
        <row r="12325">
          <cell r="D12325" t="str">
            <v>P-91-33-161</v>
          </cell>
          <cell r="E12325"/>
          <cell r="F12325" t="str">
            <v>Lustro w ramie</v>
          </cell>
          <cell r="G12325"/>
          <cell r="H12325">
            <v>38446</v>
          </cell>
          <cell r="I12325" t="str">
            <v>MZ obiekt Długa 38/40 pok.002</v>
          </cell>
          <cell r="J12325"/>
          <cell r="K12325">
            <v>95.99</v>
          </cell>
        </row>
        <row r="12326">
          <cell r="D12326" t="str">
            <v>P-91-33-161</v>
          </cell>
          <cell r="E12326"/>
          <cell r="F12326" t="str">
            <v>Lustro w ramie</v>
          </cell>
          <cell r="G12326"/>
          <cell r="H12326">
            <v>38446</v>
          </cell>
          <cell r="I12326" t="str">
            <v>MZ obiekt Długa 38/40 pok.002</v>
          </cell>
          <cell r="J12326"/>
          <cell r="K12326">
            <v>95.99</v>
          </cell>
        </row>
        <row r="12327">
          <cell r="D12327" t="str">
            <v>P-91-33-162</v>
          </cell>
          <cell r="E12327"/>
          <cell r="F12327" t="str">
            <v>Lustro w ramie</v>
          </cell>
          <cell r="G12327"/>
          <cell r="H12327">
            <v>38698</v>
          </cell>
          <cell r="I12327" t="str">
            <v>Długa 135</v>
          </cell>
          <cell r="J12327"/>
          <cell r="K12327">
            <v>105</v>
          </cell>
        </row>
        <row r="12328">
          <cell r="D12328" t="str">
            <v>P-91-33-163</v>
          </cell>
          <cell r="E12328"/>
          <cell r="F12328" t="str">
            <v>Lustro w ramie</v>
          </cell>
          <cell r="G12328"/>
          <cell r="H12328">
            <v>38743</v>
          </cell>
          <cell r="I12328" t="str">
            <v>Miodowa 270</v>
          </cell>
          <cell r="J12328"/>
          <cell r="K12328">
            <v>119</v>
          </cell>
        </row>
        <row r="12329">
          <cell r="D12329" t="str">
            <v>P-91-33-163</v>
          </cell>
          <cell r="E12329"/>
          <cell r="F12329" t="str">
            <v>Lustro w ramie</v>
          </cell>
          <cell r="G12329"/>
          <cell r="H12329">
            <v>38743</v>
          </cell>
          <cell r="I12329" t="str">
            <v>Miodowa 270</v>
          </cell>
          <cell r="J12329"/>
          <cell r="K12329">
            <v>119</v>
          </cell>
        </row>
        <row r="12330">
          <cell r="D12330" t="str">
            <v>P-91-33-163</v>
          </cell>
          <cell r="E12330"/>
          <cell r="F12330" t="str">
            <v>Lustro w ramie</v>
          </cell>
          <cell r="G12330"/>
          <cell r="H12330">
            <v>38743</v>
          </cell>
          <cell r="I12330" t="str">
            <v>Miodowa 270</v>
          </cell>
          <cell r="J12330"/>
          <cell r="K12330">
            <v>119</v>
          </cell>
        </row>
        <row r="12331">
          <cell r="D12331" t="str">
            <v>P-91-33-164</v>
          </cell>
          <cell r="E12331"/>
          <cell r="F12331" t="str">
            <v>Lustro w ramie</v>
          </cell>
          <cell r="G12331"/>
          <cell r="H12331">
            <v>38743</v>
          </cell>
          <cell r="I12331" t="str">
            <v>Miodowa 276</v>
          </cell>
          <cell r="J12331"/>
          <cell r="K12331">
            <v>119</v>
          </cell>
        </row>
        <row r="12332">
          <cell r="D12332" t="str">
            <v>P-91-33-164</v>
          </cell>
          <cell r="E12332"/>
          <cell r="F12332" t="str">
            <v>Lustro w ramie</v>
          </cell>
          <cell r="G12332"/>
          <cell r="H12332">
            <v>38743</v>
          </cell>
          <cell r="I12332" t="str">
            <v>Miodowa 276</v>
          </cell>
          <cell r="J12332"/>
          <cell r="K12332">
            <v>119</v>
          </cell>
        </row>
        <row r="12333">
          <cell r="D12333" t="str">
            <v>P-91-33-164</v>
          </cell>
          <cell r="E12333"/>
          <cell r="F12333" t="str">
            <v>Lustro w ramie</v>
          </cell>
          <cell r="G12333"/>
          <cell r="H12333">
            <v>38743</v>
          </cell>
          <cell r="I12333" t="str">
            <v>Miodowa 276</v>
          </cell>
          <cell r="J12333"/>
          <cell r="K12333">
            <v>119</v>
          </cell>
        </row>
        <row r="12334">
          <cell r="D12334" t="str">
            <v>P-91-33-165</v>
          </cell>
          <cell r="E12334"/>
          <cell r="F12334" t="str">
            <v>Lustro</v>
          </cell>
          <cell r="G12334"/>
          <cell r="H12334">
            <v>38972</v>
          </cell>
          <cell r="I12334" t="str">
            <v>Miodowa 107</v>
          </cell>
          <cell r="J12334"/>
          <cell r="K12334">
            <v>74.989999999999995</v>
          </cell>
        </row>
        <row r="12335">
          <cell r="D12335" t="str">
            <v>P-91-33-165</v>
          </cell>
          <cell r="E12335"/>
          <cell r="F12335" t="str">
            <v>Lustro</v>
          </cell>
          <cell r="G12335"/>
          <cell r="H12335">
            <v>38972</v>
          </cell>
          <cell r="I12335" t="str">
            <v>Miodowa 107</v>
          </cell>
          <cell r="J12335"/>
          <cell r="K12335">
            <v>74.989999999999995</v>
          </cell>
        </row>
        <row r="12336">
          <cell r="D12336" t="str">
            <v>P-91-33-165</v>
          </cell>
          <cell r="E12336"/>
          <cell r="F12336" t="str">
            <v>Lustro</v>
          </cell>
          <cell r="G12336"/>
          <cell r="H12336">
            <v>38972</v>
          </cell>
          <cell r="I12336" t="str">
            <v>Miodowa 107</v>
          </cell>
          <cell r="J12336"/>
          <cell r="K12336">
            <v>74.989999999999995</v>
          </cell>
        </row>
        <row r="12337">
          <cell r="D12337" t="str">
            <v>P-91-33-166</v>
          </cell>
          <cell r="E12337"/>
          <cell r="F12337" t="str">
            <v>Lustro w ramie drewnianej</v>
          </cell>
          <cell r="G12337"/>
          <cell r="H12337">
            <v>39002</v>
          </cell>
          <cell r="I12337" t="str">
            <v>Miodowa 006</v>
          </cell>
          <cell r="J12337"/>
          <cell r="K12337">
            <v>79.95</v>
          </cell>
        </row>
        <row r="12338">
          <cell r="D12338" t="str">
            <v>P-91-33-166</v>
          </cell>
          <cell r="E12338"/>
          <cell r="F12338" t="str">
            <v>Lustro w ramie drewnianej</v>
          </cell>
          <cell r="G12338"/>
          <cell r="H12338">
            <v>39002</v>
          </cell>
          <cell r="I12338" t="str">
            <v>Miodowa 006</v>
          </cell>
          <cell r="J12338"/>
          <cell r="K12338">
            <v>79.95</v>
          </cell>
        </row>
        <row r="12339">
          <cell r="D12339" t="str">
            <v>P-91-33-166</v>
          </cell>
          <cell r="E12339"/>
          <cell r="F12339" t="str">
            <v>Lustro w ramie drewnianej</v>
          </cell>
          <cell r="G12339"/>
          <cell r="H12339">
            <v>39002</v>
          </cell>
          <cell r="I12339" t="str">
            <v>Miodowa 006</v>
          </cell>
          <cell r="J12339"/>
          <cell r="K12339">
            <v>79.95</v>
          </cell>
        </row>
        <row r="12340">
          <cell r="D12340" t="str">
            <v>P-91-33-167</v>
          </cell>
          <cell r="E12340"/>
          <cell r="F12340" t="str">
            <v>Lustro w ramie drewnianej</v>
          </cell>
          <cell r="G12340"/>
          <cell r="H12340">
            <v>39041</v>
          </cell>
          <cell r="I12340" t="str">
            <v>MZ ul.Miodowa pok.nr 106</v>
          </cell>
          <cell r="J12340"/>
          <cell r="K12340">
            <v>87.99</v>
          </cell>
        </row>
        <row r="12341">
          <cell r="D12341" t="str">
            <v>P-91-33-167</v>
          </cell>
          <cell r="E12341"/>
          <cell r="F12341" t="str">
            <v>Lustro w ramie drewnianej</v>
          </cell>
          <cell r="G12341"/>
          <cell r="H12341">
            <v>39041</v>
          </cell>
          <cell r="I12341" t="str">
            <v>MZ ul.Miodowa pok.nr 106</v>
          </cell>
          <cell r="J12341"/>
          <cell r="K12341">
            <v>87.99</v>
          </cell>
        </row>
        <row r="12342">
          <cell r="D12342" t="str">
            <v>P-91-33-167</v>
          </cell>
          <cell r="E12342"/>
          <cell r="F12342" t="str">
            <v>Lustro w ramie drewnianej</v>
          </cell>
          <cell r="G12342"/>
          <cell r="H12342">
            <v>39041</v>
          </cell>
          <cell r="I12342" t="str">
            <v>MZ ul.Miodowa pok.nr 106</v>
          </cell>
          <cell r="J12342"/>
          <cell r="K12342">
            <v>87.99</v>
          </cell>
        </row>
        <row r="12343">
          <cell r="D12343" t="str">
            <v>P-91-33-168</v>
          </cell>
          <cell r="E12343"/>
          <cell r="F12343" t="str">
            <v>Lustro</v>
          </cell>
          <cell r="G12343"/>
          <cell r="H12343">
            <v>39094</v>
          </cell>
          <cell r="I12343" t="str">
            <v>Miodowa 249</v>
          </cell>
          <cell r="J12343"/>
          <cell r="K12343">
            <v>46</v>
          </cell>
        </row>
        <row r="12344">
          <cell r="D12344" t="str">
            <v>P-91-33-168</v>
          </cell>
          <cell r="E12344"/>
          <cell r="F12344" t="str">
            <v>Lustro</v>
          </cell>
          <cell r="G12344"/>
          <cell r="H12344">
            <v>39094</v>
          </cell>
          <cell r="I12344" t="str">
            <v>Miodowa 249</v>
          </cell>
          <cell r="J12344"/>
          <cell r="K12344">
            <v>46</v>
          </cell>
        </row>
        <row r="12345">
          <cell r="D12345" t="str">
            <v>P-91-33-168</v>
          </cell>
          <cell r="E12345"/>
          <cell r="F12345" t="str">
            <v>Lustro</v>
          </cell>
          <cell r="G12345"/>
          <cell r="H12345">
            <v>39094</v>
          </cell>
          <cell r="I12345" t="str">
            <v>Miodowa 249</v>
          </cell>
          <cell r="J12345"/>
          <cell r="K12345">
            <v>46</v>
          </cell>
        </row>
        <row r="12346">
          <cell r="D12346" t="str">
            <v>P-91-33-169</v>
          </cell>
          <cell r="E12346"/>
          <cell r="F12346" t="str">
            <v>Lustro</v>
          </cell>
          <cell r="G12346"/>
          <cell r="H12346">
            <v>39094</v>
          </cell>
          <cell r="I12346" t="str">
            <v>Miodowa 042</v>
          </cell>
          <cell r="J12346"/>
          <cell r="K12346">
            <v>48</v>
          </cell>
        </row>
        <row r="12347">
          <cell r="D12347" t="str">
            <v>P-91-33-169</v>
          </cell>
          <cell r="E12347"/>
          <cell r="F12347" t="str">
            <v>Lustro</v>
          </cell>
          <cell r="G12347"/>
          <cell r="H12347">
            <v>39094</v>
          </cell>
          <cell r="I12347" t="str">
            <v>Miodowa 042</v>
          </cell>
          <cell r="J12347"/>
          <cell r="K12347">
            <v>48</v>
          </cell>
        </row>
        <row r="12348">
          <cell r="D12348" t="str">
            <v>P-91-33-169</v>
          </cell>
          <cell r="E12348"/>
          <cell r="F12348" t="str">
            <v>Lustro</v>
          </cell>
          <cell r="G12348"/>
          <cell r="H12348">
            <v>39094</v>
          </cell>
          <cell r="I12348" t="str">
            <v>Miodowa 042</v>
          </cell>
          <cell r="J12348"/>
          <cell r="K12348">
            <v>48</v>
          </cell>
        </row>
        <row r="12349">
          <cell r="D12349" t="str">
            <v>P-91-33-170</v>
          </cell>
          <cell r="E12349"/>
          <cell r="F12349" t="str">
            <v>Lustro</v>
          </cell>
          <cell r="G12349"/>
          <cell r="H12349">
            <v>39094</v>
          </cell>
          <cell r="I12349" t="str">
            <v xml:space="preserve">MZ obiekt Długa 38/40 Pom. Socjalne </v>
          </cell>
          <cell r="J12349"/>
          <cell r="K12349">
            <v>98</v>
          </cell>
        </row>
        <row r="12350">
          <cell r="D12350" t="str">
            <v>P-91-33-170</v>
          </cell>
          <cell r="E12350"/>
          <cell r="F12350" t="str">
            <v>Lustro</v>
          </cell>
          <cell r="G12350"/>
          <cell r="H12350">
            <v>39094</v>
          </cell>
          <cell r="I12350" t="str">
            <v xml:space="preserve">MZ obiekt Długa 38/40 Pom. Socjalne </v>
          </cell>
          <cell r="J12350"/>
          <cell r="K12350">
            <v>98</v>
          </cell>
        </row>
        <row r="12351">
          <cell r="D12351" t="str">
            <v>P-91-33-170</v>
          </cell>
          <cell r="E12351"/>
          <cell r="F12351" t="str">
            <v>Lustro</v>
          </cell>
          <cell r="G12351"/>
          <cell r="H12351">
            <v>39094</v>
          </cell>
          <cell r="I12351" t="str">
            <v xml:space="preserve">MZ obiekt Długa 38/40 Pom. Socjalne </v>
          </cell>
          <cell r="J12351"/>
          <cell r="K12351">
            <v>98</v>
          </cell>
        </row>
        <row r="12352">
          <cell r="D12352" t="str">
            <v>P-91-33-171</v>
          </cell>
          <cell r="E12352"/>
          <cell r="F12352" t="str">
            <v>Lustro</v>
          </cell>
          <cell r="G12352"/>
          <cell r="H12352">
            <v>39094</v>
          </cell>
          <cell r="I12352" t="str">
            <v>Miodowa pokój nr 011</v>
          </cell>
          <cell r="J12352"/>
          <cell r="K12352">
            <v>105</v>
          </cell>
        </row>
        <row r="12353">
          <cell r="D12353" t="str">
            <v>P-91-33-171</v>
          </cell>
          <cell r="E12353"/>
          <cell r="F12353" t="str">
            <v>Lustro</v>
          </cell>
          <cell r="G12353"/>
          <cell r="H12353">
            <v>39094</v>
          </cell>
          <cell r="I12353" t="str">
            <v>Miodowa pokój nr 011</v>
          </cell>
          <cell r="J12353"/>
          <cell r="K12353">
            <v>105</v>
          </cell>
        </row>
        <row r="12354">
          <cell r="D12354" t="str">
            <v>P-91-33-171</v>
          </cell>
          <cell r="E12354"/>
          <cell r="F12354" t="str">
            <v>Lustro</v>
          </cell>
          <cell r="G12354"/>
          <cell r="H12354">
            <v>39094</v>
          </cell>
          <cell r="I12354" t="str">
            <v>Miodowa pokój nr 011</v>
          </cell>
          <cell r="J12354"/>
          <cell r="K12354">
            <v>105</v>
          </cell>
        </row>
        <row r="12355">
          <cell r="D12355" t="str">
            <v>P-91-33-173</v>
          </cell>
          <cell r="E12355"/>
          <cell r="F12355" t="str">
            <v>Lustro</v>
          </cell>
          <cell r="G12355"/>
          <cell r="H12355">
            <v>39094</v>
          </cell>
          <cell r="I12355" t="str">
            <v>DEPOZYT SPRZĘTU (U) - Miodowa budynek B piwnica</v>
          </cell>
          <cell r="J12355"/>
          <cell r="K12355">
            <v>75</v>
          </cell>
        </row>
        <row r="12356">
          <cell r="D12356" t="str">
            <v>P-91-33-173</v>
          </cell>
          <cell r="E12356"/>
          <cell r="F12356" t="str">
            <v>Lustro</v>
          </cell>
          <cell r="G12356"/>
          <cell r="H12356">
            <v>39094</v>
          </cell>
          <cell r="I12356" t="str">
            <v>DEPOZYT SPRZĘTU (U) - Miodowa budynek B piwnica</v>
          </cell>
          <cell r="J12356"/>
          <cell r="K12356">
            <v>75</v>
          </cell>
        </row>
        <row r="12357">
          <cell r="D12357" t="str">
            <v>P-91-33-173</v>
          </cell>
          <cell r="E12357"/>
          <cell r="F12357" t="str">
            <v>Lustro</v>
          </cell>
          <cell r="G12357"/>
          <cell r="H12357">
            <v>39094</v>
          </cell>
          <cell r="I12357" t="str">
            <v>DEPOZYT SPRZĘTU (U) - Miodowa budynek B piwnica</v>
          </cell>
          <cell r="J12357"/>
          <cell r="K12357">
            <v>75</v>
          </cell>
        </row>
        <row r="12358">
          <cell r="D12358" t="str">
            <v>P-91-33-174</v>
          </cell>
          <cell r="E12358"/>
          <cell r="F12358" t="str">
            <v>Lustro</v>
          </cell>
          <cell r="G12358"/>
          <cell r="H12358">
            <v>39092</v>
          </cell>
          <cell r="I12358" t="str">
            <v>Miodowa 151</v>
          </cell>
          <cell r="J12358"/>
          <cell r="K12358">
            <v>37.99</v>
          </cell>
        </row>
        <row r="12359">
          <cell r="D12359" t="str">
            <v>P-91-33-174</v>
          </cell>
          <cell r="E12359"/>
          <cell r="F12359" t="str">
            <v>Lustro</v>
          </cell>
          <cell r="G12359"/>
          <cell r="H12359">
            <v>39092</v>
          </cell>
          <cell r="I12359" t="str">
            <v>Miodowa 151</v>
          </cell>
          <cell r="J12359"/>
          <cell r="K12359">
            <v>37.99</v>
          </cell>
        </row>
        <row r="12360">
          <cell r="D12360" t="str">
            <v>P-91-33-174</v>
          </cell>
          <cell r="E12360"/>
          <cell r="F12360" t="str">
            <v>Lustro</v>
          </cell>
          <cell r="G12360"/>
          <cell r="H12360">
            <v>39092</v>
          </cell>
          <cell r="I12360" t="str">
            <v>Miodowa 151</v>
          </cell>
          <cell r="J12360"/>
          <cell r="K12360">
            <v>37.99</v>
          </cell>
        </row>
        <row r="12361">
          <cell r="D12361" t="str">
            <v>P-91-33-175</v>
          </cell>
          <cell r="E12361"/>
          <cell r="F12361" t="str">
            <v>Lustro</v>
          </cell>
          <cell r="G12361"/>
          <cell r="H12361">
            <v>39092</v>
          </cell>
          <cell r="I12361" t="str">
            <v>Miodowa 270</v>
          </cell>
          <cell r="J12361"/>
          <cell r="K12361">
            <v>37.99</v>
          </cell>
        </row>
        <row r="12362">
          <cell r="D12362" t="str">
            <v>P-91-33-175</v>
          </cell>
          <cell r="E12362"/>
          <cell r="F12362" t="str">
            <v>Lustro</v>
          </cell>
          <cell r="G12362"/>
          <cell r="H12362">
            <v>39092</v>
          </cell>
          <cell r="I12362" t="str">
            <v>Miodowa 270</v>
          </cell>
          <cell r="J12362"/>
          <cell r="K12362">
            <v>37.99</v>
          </cell>
        </row>
        <row r="12363">
          <cell r="D12363" t="str">
            <v>P-91-33-175</v>
          </cell>
          <cell r="E12363"/>
          <cell r="F12363" t="str">
            <v>Lustro</v>
          </cell>
          <cell r="G12363"/>
          <cell r="H12363">
            <v>39092</v>
          </cell>
          <cell r="I12363" t="str">
            <v>Miodowa 270</v>
          </cell>
          <cell r="J12363"/>
          <cell r="K12363">
            <v>37.99</v>
          </cell>
        </row>
        <row r="12364">
          <cell r="D12364" t="str">
            <v>P-91-33-176</v>
          </cell>
          <cell r="E12364"/>
          <cell r="F12364" t="str">
            <v>Lustro</v>
          </cell>
          <cell r="G12364"/>
          <cell r="H12364">
            <v>39135</v>
          </cell>
          <cell r="I12364" t="str">
            <v>Miodowa 010</v>
          </cell>
          <cell r="J12364"/>
          <cell r="K12364">
            <v>87.99</v>
          </cell>
        </row>
        <row r="12365">
          <cell r="D12365" t="str">
            <v>P-91-33-176</v>
          </cell>
          <cell r="E12365"/>
          <cell r="F12365" t="str">
            <v>Lustro</v>
          </cell>
          <cell r="G12365"/>
          <cell r="H12365">
            <v>39135</v>
          </cell>
          <cell r="I12365" t="str">
            <v>Miodowa 010</v>
          </cell>
          <cell r="J12365"/>
          <cell r="K12365">
            <v>87.99</v>
          </cell>
        </row>
        <row r="12366">
          <cell r="D12366" t="str">
            <v>P-91-33-176</v>
          </cell>
          <cell r="E12366"/>
          <cell r="F12366" t="str">
            <v>Lustro</v>
          </cell>
          <cell r="G12366"/>
          <cell r="H12366">
            <v>39135</v>
          </cell>
          <cell r="I12366" t="str">
            <v>Miodowa 010</v>
          </cell>
          <cell r="J12366"/>
          <cell r="K12366">
            <v>87.99</v>
          </cell>
        </row>
        <row r="12367">
          <cell r="D12367" t="str">
            <v>P-91-33-177</v>
          </cell>
          <cell r="E12367"/>
          <cell r="F12367" t="str">
            <v>Lustro</v>
          </cell>
          <cell r="G12367"/>
          <cell r="H12367">
            <v>39154</v>
          </cell>
          <cell r="I12367" t="str">
            <v>MZ obiekt Długa 38/40 pok.223</v>
          </cell>
          <cell r="J12367"/>
          <cell r="K12367">
            <v>87.99</v>
          </cell>
        </row>
        <row r="12368">
          <cell r="D12368" t="str">
            <v>P-91-33-177</v>
          </cell>
          <cell r="E12368"/>
          <cell r="F12368" t="str">
            <v>Lustro</v>
          </cell>
          <cell r="G12368"/>
          <cell r="H12368">
            <v>39154</v>
          </cell>
          <cell r="I12368" t="str">
            <v>MZ obiekt Długa 38/40 pok.223</v>
          </cell>
          <cell r="J12368"/>
          <cell r="K12368">
            <v>87.99</v>
          </cell>
        </row>
        <row r="12369">
          <cell r="D12369" t="str">
            <v>P-91-33-177</v>
          </cell>
          <cell r="E12369"/>
          <cell r="F12369" t="str">
            <v>Lustro</v>
          </cell>
          <cell r="G12369"/>
          <cell r="H12369">
            <v>39154</v>
          </cell>
          <cell r="I12369" t="str">
            <v>MZ obiekt Długa 38/40 pok.223</v>
          </cell>
          <cell r="J12369"/>
          <cell r="K12369">
            <v>87.99</v>
          </cell>
        </row>
        <row r="12370">
          <cell r="D12370" t="str">
            <v>P-91-33-178</v>
          </cell>
          <cell r="E12370"/>
          <cell r="F12370" t="str">
            <v>Lustro</v>
          </cell>
          <cell r="G12370"/>
          <cell r="H12370">
            <v>39154</v>
          </cell>
          <cell r="I12370" t="str">
            <v>Długa 027</v>
          </cell>
          <cell r="J12370"/>
          <cell r="K12370">
            <v>87.99</v>
          </cell>
        </row>
        <row r="12371">
          <cell r="D12371" t="str">
            <v>P-91-33-178</v>
          </cell>
          <cell r="E12371"/>
          <cell r="F12371" t="str">
            <v>Lustro</v>
          </cell>
          <cell r="G12371"/>
          <cell r="H12371">
            <v>39154</v>
          </cell>
          <cell r="I12371" t="str">
            <v>Długa 027</v>
          </cell>
          <cell r="J12371"/>
          <cell r="K12371">
            <v>87.99</v>
          </cell>
        </row>
        <row r="12372">
          <cell r="D12372" t="str">
            <v>P-91-33-178</v>
          </cell>
          <cell r="E12372"/>
          <cell r="F12372" t="str">
            <v>Lustro</v>
          </cell>
          <cell r="G12372"/>
          <cell r="H12372">
            <v>39154</v>
          </cell>
          <cell r="I12372" t="str">
            <v>Długa 027</v>
          </cell>
          <cell r="J12372"/>
          <cell r="K12372">
            <v>87.99</v>
          </cell>
        </row>
        <row r="12373">
          <cell r="D12373" t="str">
            <v>P-91-33-179</v>
          </cell>
          <cell r="E12373"/>
          <cell r="F12373" t="str">
            <v>Lustro</v>
          </cell>
          <cell r="G12373"/>
          <cell r="H12373">
            <v>39154</v>
          </cell>
          <cell r="I12373" t="str">
            <v>Miodowa 217</v>
          </cell>
          <cell r="J12373"/>
          <cell r="K12373">
            <v>87.99</v>
          </cell>
        </row>
        <row r="12374">
          <cell r="D12374" t="str">
            <v>P-91-33-180</v>
          </cell>
          <cell r="E12374"/>
          <cell r="F12374" t="str">
            <v>Lustro</v>
          </cell>
          <cell r="G12374"/>
          <cell r="H12374">
            <v>39185</v>
          </cell>
          <cell r="I12374" t="str">
            <v>Miodowa 260</v>
          </cell>
          <cell r="J12374"/>
          <cell r="K12374">
            <v>87.99</v>
          </cell>
        </row>
        <row r="12375">
          <cell r="D12375" t="str">
            <v>P-91-33-180</v>
          </cell>
          <cell r="E12375"/>
          <cell r="F12375" t="str">
            <v>Lustro</v>
          </cell>
          <cell r="G12375"/>
          <cell r="H12375">
            <v>39185</v>
          </cell>
          <cell r="I12375" t="str">
            <v>Miodowa 260</v>
          </cell>
          <cell r="J12375"/>
          <cell r="K12375">
            <v>87.99</v>
          </cell>
        </row>
        <row r="12376">
          <cell r="D12376" t="str">
            <v>P-91-33-180</v>
          </cell>
          <cell r="E12376"/>
          <cell r="F12376" t="str">
            <v>Lustro</v>
          </cell>
          <cell r="G12376"/>
          <cell r="H12376">
            <v>39185</v>
          </cell>
          <cell r="I12376" t="str">
            <v>Miodowa 260</v>
          </cell>
          <cell r="J12376"/>
          <cell r="K12376">
            <v>87.99</v>
          </cell>
        </row>
        <row r="12377">
          <cell r="D12377" t="str">
            <v>P-91-33-181</v>
          </cell>
          <cell r="E12377"/>
          <cell r="F12377" t="str">
            <v>Lustro</v>
          </cell>
          <cell r="G12377"/>
          <cell r="H12377">
            <v>39185</v>
          </cell>
          <cell r="I12377" t="str">
            <v>Długa 035</v>
          </cell>
          <cell r="J12377"/>
          <cell r="K12377">
            <v>87.99</v>
          </cell>
        </row>
        <row r="12378">
          <cell r="D12378" t="str">
            <v>P-91-33-181</v>
          </cell>
          <cell r="E12378"/>
          <cell r="F12378" t="str">
            <v>Lustro</v>
          </cell>
          <cell r="G12378"/>
          <cell r="H12378">
            <v>39185</v>
          </cell>
          <cell r="I12378" t="str">
            <v>Długa 035</v>
          </cell>
          <cell r="J12378"/>
          <cell r="K12378">
            <v>87.99</v>
          </cell>
        </row>
        <row r="12379">
          <cell r="D12379" t="str">
            <v>P-91-33-181</v>
          </cell>
          <cell r="E12379"/>
          <cell r="F12379" t="str">
            <v>Lustro</v>
          </cell>
          <cell r="G12379"/>
          <cell r="H12379">
            <v>39185</v>
          </cell>
          <cell r="I12379" t="str">
            <v>Długa 035</v>
          </cell>
          <cell r="J12379"/>
          <cell r="K12379">
            <v>87.99</v>
          </cell>
        </row>
        <row r="12380">
          <cell r="D12380" t="str">
            <v>P-91-33-182</v>
          </cell>
          <cell r="E12380"/>
          <cell r="F12380" t="str">
            <v>Lustro</v>
          </cell>
          <cell r="G12380"/>
          <cell r="H12380">
            <v>39185</v>
          </cell>
          <cell r="I12380" t="str">
            <v>Miodowa 140</v>
          </cell>
          <cell r="J12380"/>
          <cell r="K12380">
            <v>87.99</v>
          </cell>
        </row>
        <row r="12381">
          <cell r="D12381" t="str">
            <v>P-91-33-182</v>
          </cell>
          <cell r="E12381"/>
          <cell r="F12381" t="str">
            <v>Lustro</v>
          </cell>
          <cell r="G12381"/>
          <cell r="H12381">
            <v>39185</v>
          </cell>
          <cell r="I12381" t="str">
            <v>Miodowa 140</v>
          </cell>
          <cell r="J12381"/>
          <cell r="K12381">
            <v>87.99</v>
          </cell>
        </row>
        <row r="12382">
          <cell r="D12382" t="str">
            <v>P-91-33-182</v>
          </cell>
          <cell r="E12382"/>
          <cell r="F12382" t="str">
            <v>Lustro</v>
          </cell>
          <cell r="G12382"/>
          <cell r="H12382">
            <v>39185</v>
          </cell>
          <cell r="I12382" t="str">
            <v>Miodowa 140</v>
          </cell>
          <cell r="J12382"/>
          <cell r="K12382">
            <v>87.99</v>
          </cell>
        </row>
        <row r="12383">
          <cell r="D12383" t="str">
            <v>P-91-33-183</v>
          </cell>
          <cell r="E12383"/>
          <cell r="F12383" t="str">
            <v>Lustro</v>
          </cell>
          <cell r="G12383"/>
          <cell r="H12383">
            <v>39185</v>
          </cell>
          <cell r="I12383"/>
          <cell r="J12383"/>
          <cell r="K12383">
            <v>87.99</v>
          </cell>
        </row>
        <row r="12384">
          <cell r="D12384" t="str">
            <v>P-91-33-183</v>
          </cell>
          <cell r="E12384"/>
          <cell r="F12384" t="str">
            <v>Lustro</v>
          </cell>
          <cell r="G12384"/>
          <cell r="H12384">
            <v>39185</v>
          </cell>
          <cell r="I12384"/>
          <cell r="J12384"/>
          <cell r="K12384">
            <v>87.99</v>
          </cell>
        </row>
        <row r="12385">
          <cell r="D12385" t="str">
            <v>P-91-33-183</v>
          </cell>
          <cell r="E12385"/>
          <cell r="F12385" t="str">
            <v>Lustro</v>
          </cell>
          <cell r="G12385"/>
          <cell r="H12385">
            <v>39185</v>
          </cell>
          <cell r="I12385"/>
          <cell r="J12385"/>
          <cell r="K12385">
            <v>87.99</v>
          </cell>
        </row>
        <row r="12386">
          <cell r="D12386" t="str">
            <v>P-91-33-184</v>
          </cell>
          <cell r="E12386"/>
          <cell r="F12386" t="str">
            <v>Lustro w ramie drewnianej</v>
          </cell>
          <cell r="G12386"/>
          <cell r="H12386">
            <v>39301</v>
          </cell>
          <cell r="I12386" t="str">
            <v>Miodowa 241</v>
          </cell>
          <cell r="J12386"/>
          <cell r="K12386">
            <v>119</v>
          </cell>
        </row>
        <row r="12387">
          <cell r="D12387" t="str">
            <v>P-91-33-184</v>
          </cell>
          <cell r="E12387"/>
          <cell r="F12387" t="str">
            <v>Lustro w ramie drewnianej</v>
          </cell>
          <cell r="G12387"/>
          <cell r="H12387">
            <v>39301</v>
          </cell>
          <cell r="I12387" t="str">
            <v>Miodowa 241</v>
          </cell>
          <cell r="J12387"/>
          <cell r="K12387">
            <v>119</v>
          </cell>
        </row>
        <row r="12388">
          <cell r="D12388" t="str">
            <v>P-91-33-184</v>
          </cell>
          <cell r="E12388"/>
          <cell r="F12388" t="str">
            <v>Lustro w ramie drewnianej</v>
          </cell>
          <cell r="G12388"/>
          <cell r="H12388">
            <v>39301</v>
          </cell>
          <cell r="I12388" t="str">
            <v>Miodowa 241</v>
          </cell>
          <cell r="J12388"/>
          <cell r="K12388">
            <v>119</v>
          </cell>
        </row>
        <row r="12389">
          <cell r="D12389" t="str">
            <v>P-91-33-185</v>
          </cell>
          <cell r="E12389"/>
          <cell r="F12389" t="str">
            <v>Lustro w ramie drewnianej</v>
          </cell>
          <cell r="G12389"/>
          <cell r="H12389">
            <v>39301</v>
          </cell>
          <cell r="I12389" t="str">
            <v>Długa 115</v>
          </cell>
          <cell r="J12389"/>
          <cell r="K12389">
            <v>87.99</v>
          </cell>
        </row>
        <row r="12390">
          <cell r="D12390" t="str">
            <v>P-91-33-185</v>
          </cell>
          <cell r="E12390"/>
          <cell r="F12390" t="str">
            <v>Lustro w ramie drewnianej</v>
          </cell>
          <cell r="G12390"/>
          <cell r="H12390">
            <v>39301</v>
          </cell>
          <cell r="I12390" t="str">
            <v>Długa 115</v>
          </cell>
          <cell r="J12390"/>
          <cell r="K12390">
            <v>87.99</v>
          </cell>
        </row>
        <row r="12391">
          <cell r="D12391" t="str">
            <v>P-91-33-185</v>
          </cell>
          <cell r="E12391"/>
          <cell r="F12391" t="str">
            <v>Lustro w ramie drewnianej</v>
          </cell>
          <cell r="G12391"/>
          <cell r="H12391">
            <v>39301</v>
          </cell>
          <cell r="I12391" t="str">
            <v>Długa 115</v>
          </cell>
          <cell r="J12391"/>
          <cell r="K12391">
            <v>87.99</v>
          </cell>
        </row>
        <row r="12392">
          <cell r="D12392" t="str">
            <v>P-91-33-186</v>
          </cell>
          <cell r="E12392"/>
          <cell r="F12392" t="str">
            <v>Lustro w ramie drewnianej</v>
          </cell>
          <cell r="G12392"/>
          <cell r="H12392">
            <v>39301</v>
          </cell>
          <cell r="I12392" t="str">
            <v>MZ obiekt Długa 38/40 pok.007</v>
          </cell>
          <cell r="J12392"/>
          <cell r="K12392">
            <v>87.99</v>
          </cell>
        </row>
        <row r="12393">
          <cell r="D12393" t="str">
            <v>P-91-33-186</v>
          </cell>
          <cell r="E12393"/>
          <cell r="F12393" t="str">
            <v>Lustro w ramie drewnianej</v>
          </cell>
          <cell r="G12393"/>
          <cell r="H12393">
            <v>39301</v>
          </cell>
          <cell r="I12393" t="str">
            <v>MZ obiekt Długa 38/40 pok.007</v>
          </cell>
          <cell r="J12393"/>
          <cell r="K12393">
            <v>87.99</v>
          </cell>
        </row>
        <row r="12394">
          <cell r="D12394" t="str">
            <v>P-91-33-186</v>
          </cell>
          <cell r="E12394"/>
          <cell r="F12394" t="str">
            <v>Lustro w ramie drewnianej</v>
          </cell>
          <cell r="G12394"/>
          <cell r="H12394">
            <v>39301</v>
          </cell>
          <cell r="I12394" t="str">
            <v>MZ obiekt Długa 38/40 pok.007</v>
          </cell>
          <cell r="J12394"/>
          <cell r="K12394">
            <v>87.99</v>
          </cell>
        </row>
        <row r="12395">
          <cell r="D12395" t="str">
            <v>P-91-33-187</v>
          </cell>
          <cell r="E12395"/>
          <cell r="F12395" t="str">
            <v>Lustro w ramie drewnianej</v>
          </cell>
          <cell r="G12395"/>
          <cell r="H12395">
            <v>39301</v>
          </cell>
          <cell r="I12395" t="str">
            <v>Miodowa 236</v>
          </cell>
          <cell r="J12395"/>
          <cell r="K12395">
            <v>87.99</v>
          </cell>
        </row>
        <row r="12396">
          <cell r="D12396" t="str">
            <v>P-91-33-187</v>
          </cell>
          <cell r="E12396"/>
          <cell r="F12396" t="str">
            <v>Lustro w ramie drewnianej</v>
          </cell>
          <cell r="G12396"/>
          <cell r="H12396">
            <v>39301</v>
          </cell>
          <cell r="I12396" t="str">
            <v>Miodowa 236</v>
          </cell>
          <cell r="J12396"/>
          <cell r="K12396">
            <v>87.99</v>
          </cell>
        </row>
        <row r="12397">
          <cell r="D12397" t="str">
            <v>P-91-33-187</v>
          </cell>
          <cell r="E12397"/>
          <cell r="F12397" t="str">
            <v>Lustro w ramie drewnianej</v>
          </cell>
          <cell r="G12397"/>
          <cell r="H12397">
            <v>39301</v>
          </cell>
          <cell r="I12397" t="str">
            <v>Miodowa 236</v>
          </cell>
          <cell r="J12397"/>
          <cell r="K12397">
            <v>87.99</v>
          </cell>
        </row>
        <row r="12398">
          <cell r="D12398" t="str">
            <v>P-91-33-189</v>
          </cell>
          <cell r="E12398"/>
          <cell r="F12398" t="str">
            <v>Lustro</v>
          </cell>
          <cell r="G12398"/>
          <cell r="H12398">
            <v>39478</v>
          </cell>
          <cell r="I12398" t="str">
            <v>Miodowa 240</v>
          </cell>
          <cell r="J12398"/>
          <cell r="K12398">
            <v>70.760000000000005</v>
          </cell>
        </row>
        <row r="12399">
          <cell r="D12399" t="str">
            <v>P-91-33-189</v>
          </cell>
          <cell r="E12399"/>
          <cell r="F12399" t="str">
            <v>Lustro</v>
          </cell>
          <cell r="G12399"/>
          <cell r="H12399">
            <v>39478</v>
          </cell>
          <cell r="I12399" t="str">
            <v>Miodowa 240</v>
          </cell>
          <cell r="J12399"/>
          <cell r="K12399">
            <v>70.760000000000005</v>
          </cell>
        </row>
        <row r="12400">
          <cell r="D12400" t="str">
            <v>P-91-33-189</v>
          </cell>
          <cell r="E12400"/>
          <cell r="F12400" t="str">
            <v>Lustro</v>
          </cell>
          <cell r="G12400"/>
          <cell r="H12400">
            <v>39478</v>
          </cell>
          <cell r="I12400" t="str">
            <v>Miodowa 240</v>
          </cell>
          <cell r="J12400"/>
          <cell r="K12400">
            <v>70.760000000000005</v>
          </cell>
        </row>
        <row r="12401">
          <cell r="D12401" t="str">
            <v>P-91-33-190</v>
          </cell>
          <cell r="E12401"/>
          <cell r="F12401" t="str">
            <v>Lustro</v>
          </cell>
          <cell r="G12401"/>
          <cell r="H12401">
            <v>39827</v>
          </cell>
          <cell r="I12401" t="str">
            <v>Miodowa 235</v>
          </cell>
          <cell r="J12401"/>
          <cell r="K12401">
            <v>87.99</v>
          </cell>
        </row>
        <row r="12402">
          <cell r="D12402" t="str">
            <v>P-91-33-190</v>
          </cell>
          <cell r="E12402"/>
          <cell r="F12402" t="str">
            <v>Lustro</v>
          </cell>
          <cell r="G12402"/>
          <cell r="H12402">
            <v>39827</v>
          </cell>
          <cell r="I12402" t="str">
            <v>Miodowa 235</v>
          </cell>
          <cell r="J12402"/>
          <cell r="K12402">
            <v>87.99</v>
          </cell>
        </row>
        <row r="12403">
          <cell r="D12403" t="str">
            <v>P-91-33-190</v>
          </cell>
          <cell r="E12403"/>
          <cell r="F12403" t="str">
            <v>Lustro</v>
          </cell>
          <cell r="G12403"/>
          <cell r="H12403">
            <v>39827</v>
          </cell>
          <cell r="I12403" t="str">
            <v>Miodowa 235</v>
          </cell>
          <cell r="J12403"/>
          <cell r="K12403">
            <v>87.99</v>
          </cell>
        </row>
        <row r="12404">
          <cell r="D12404" t="str">
            <v>P-91-33-191</v>
          </cell>
          <cell r="E12404"/>
          <cell r="F12404" t="str">
            <v>Lustro w ramie</v>
          </cell>
          <cell r="G12404"/>
          <cell r="H12404">
            <v>39832</v>
          </cell>
          <cell r="I12404" t="str">
            <v>Miodowa 233</v>
          </cell>
          <cell r="J12404"/>
          <cell r="K12404">
            <v>119</v>
          </cell>
        </row>
        <row r="12405">
          <cell r="D12405" t="str">
            <v>P-91-33-191</v>
          </cell>
          <cell r="E12405"/>
          <cell r="F12405" t="str">
            <v>Lustro w ramie</v>
          </cell>
          <cell r="G12405"/>
          <cell r="H12405">
            <v>39832</v>
          </cell>
          <cell r="I12405" t="str">
            <v>Miodowa 233</v>
          </cell>
          <cell r="J12405"/>
          <cell r="K12405">
            <v>119</v>
          </cell>
        </row>
        <row r="12406">
          <cell r="D12406" t="str">
            <v>P-91-33-191</v>
          </cell>
          <cell r="E12406"/>
          <cell r="F12406" t="str">
            <v>Lustro w ramie</v>
          </cell>
          <cell r="G12406"/>
          <cell r="H12406">
            <v>39832</v>
          </cell>
          <cell r="I12406" t="str">
            <v>Miodowa 233</v>
          </cell>
          <cell r="J12406"/>
          <cell r="K12406">
            <v>119</v>
          </cell>
        </row>
        <row r="12407">
          <cell r="D12407" t="str">
            <v>P-91-33-192</v>
          </cell>
          <cell r="E12407"/>
          <cell r="F12407" t="str">
            <v>Lustro</v>
          </cell>
          <cell r="G12407"/>
          <cell r="H12407">
            <v>39876</v>
          </cell>
          <cell r="I12407" t="str">
            <v>Miodowa 244</v>
          </cell>
          <cell r="J12407"/>
          <cell r="K12407">
            <v>87.99</v>
          </cell>
        </row>
        <row r="12408">
          <cell r="D12408" t="str">
            <v>P-91-33-192</v>
          </cell>
          <cell r="E12408"/>
          <cell r="F12408" t="str">
            <v>Lustro</v>
          </cell>
          <cell r="G12408"/>
          <cell r="H12408">
            <v>39876</v>
          </cell>
          <cell r="I12408" t="str">
            <v>Miodowa 244</v>
          </cell>
          <cell r="J12408"/>
          <cell r="K12408">
            <v>87.99</v>
          </cell>
        </row>
        <row r="12409">
          <cell r="D12409" t="str">
            <v>P-91-33-192</v>
          </cell>
          <cell r="E12409"/>
          <cell r="F12409" t="str">
            <v>Lustro</v>
          </cell>
          <cell r="G12409"/>
          <cell r="H12409">
            <v>39876</v>
          </cell>
          <cell r="I12409" t="str">
            <v>Miodowa 244</v>
          </cell>
          <cell r="J12409"/>
          <cell r="K12409">
            <v>87.99</v>
          </cell>
        </row>
        <row r="12410">
          <cell r="D12410" t="str">
            <v>P-91-33-193</v>
          </cell>
          <cell r="E12410"/>
          <cell r="F12410" t="str">
            <v>Lustro</v>
          </cell>
          <cell r="G12410"/>
          <cell r="H12410">
            <v>40050</v>
          </cell>
          <cell r="I12410" t="str">
            <v>MZ obiekt Długa 38/40 pok.240</v>
          </cell>
          <cell r="J12410"/>
          <cell r="K12410">
            <v>87.99</v>
          </cell>
        </row>
        <row r="12411">
          <cell r="D12411" t="str">
            <v>P-91-33-193</v>
          </cell>
          <cell r="E12411"/>
          <cell r="F12411" t="str">
            <v>Lustro</v>
          </cell>
          <cell r="G12411"/>
          <cell r="H12411">
            <v>40050</v>
          </cell>
          <cell r="I12411" t="str">
            <v>MZ obiekt Długa 38/40 pok.240</v>
          </cell>
          <cell r="J12411"/>
          <cell r="K12411">
            <v>87.99</v>
          </cell>
        </row>
        <row r="12412">
          <cell r="D12412" t="str">
            <v>P-91-33-193</v>
          </cell>
          <cell r="E12412"/>
          <cell r="F12412" t="str">
            <v>Lustro</v>
          </cell>
          <cell r="G12412"/>
          <cell r="H12412">
            <v>40050</v>
          </cell>
          <cell r="I12412" t="str">
            <v>MZ obiekt Długa 38/40 pok.240</v>
          </cell>
          <cell r="J12412"/>
          <cell r="K12412">
            <v>87.99</v>
          </cell>
        </row>
        <row r="12413">
          <cell r="D12413" t="str">
            <v>P-91-33-194</v>
          </cell>
          <cell r="E12413"/>
          <cell r="F12413" t="str">
            <v>Lustro</v>
          </cell>
          <cell r="G12413"/>
          <cell r="H12413">
            <v>40065</v>
          </cell>
          <cell r="I12413" t="str">
            <v>MZ obiekt Długa 38/40 pok.222</v>
          </cell>
          <cell r="J12413"/>
          <cell r="K12413">
            <v>87.99</v>
          </cell>
        </row>
        <row r="12414">
          <cell r="D12414" t="str">
            <v>P-91-33-194</v>
          </cell>
          <cell r="E12414"/>
          <cell r="F12414" t="str">
            <v>Lustro</v>
          </cell>
          <cell r="G12414"/>
          <cell r="H12414">
            <v>40065</v>
          </cell>
          <cell r="I12414" t="str">
            <v>MZ obiekt Długa 38/40 pok.222</v>
          </cell>
          <cell r="J12414"/>
          <cell r="K12414">
            <v>87.99</v>
          </cell>
        </row>
        <row r="12415">
          <cell r="D12415" t="str">
            <v>P-91-33-194</v>
          </cell>
          <cell r="E12415"/>
          <cell r="F12415" t="str">
            <v>Lustro</v>
          </cell>
          <cell r="G12415"/>
          <cell r="H12415">
            <v>40065</v>
          </cell>
          <cell r="I12415" t="str">
            <v>MZ obiekt Długa 38/40 pok.222</v>
          </cell>
          <cell r="J12415"/>
          <cell r="K12415">
            <v>87.99</v>
          </cell>
        </row>
        <row r="12416">
          <cell r="D12416" t="str">
            <v>P-91-33-195</v>
          </cell>
          <cell r="E12416"/>
          <cell r="F12416" t="str">
            <v>Lustro</v>
          </cell>
          <cell r="G12416"/>
          <cell r="H12416">
            <v>40176</v>
          </cell>
          <cell r="I12416" t="str">
            <v>MZ obiekt Długa 38/40 pok.012</v>
          </cell>
          <cell r="J12416"/>
          <cell r="K12416">
            <v>87.99</v>
          </cell>
        </row>
        <row r="12417">
          <cell r="D12417" t="str">
            <v>P-91-33-195</v>
          </cell>
          <cell r="E12417"/>
          <cell r="F12417" t="str">
            <v>Lustro</v>
          </cell>
          <cell r="G12417"/>
          <cell r="H12417">
            <v>40176</v>
          </cell>
          <cell r="I12417" t="str">
            <v>MZ obiekt Długa 38/40 pok.012</v>
          </cell>
          <cell r="J12417"/>
          <cell r="K12417">
            <v>87.99</v>
          </cell>
        </row>
        <row r="12418">
          <cell r="D12418" t="str">
            <v>P-91-33-195</v>
          </cell>
          <cell r="E12418"/>
          <cell r="F12418" t="str">
            <v>Lustro</v>
          </cell>
          <cell r="G12418"/>
          <cell r="H12418">
            <v>40176</v>
          </cell>
          <cell r="I12418" t="str">
            <v>MZ obiekt Długa 38/40 pok.012</v>
          </cell>
          <cell r="J12418"/>
          <cell r="K12418">
            <v>87.99</v>
          </cell>
        </row>
        <row r="12419">
          <cell r="D12419" t="str">
            <v>P-91-33-196</v>
          </cell>
          <cell r="E12419"/>
          <cell r="F12419" t="str">
            <v>Lustro</v>
          </cell>
          <cell r="G12419"/>
          <cell r="H12419">
            <v>40561</v>
          </cell>
          <cell r="I12419" t="str">
            <v>MZ obiekt Długa 38/40 pok. 227</v>
          </cell>
          <cell r="J12419"/>
          <cell r="K12419">
            <v>45</v>
          </cell>
        </row>
        <row r="12420">
          <cell r="D12420" t="str">
            <v>P-91-33-196</v>
          </cell>
          <cell r="E12420"/>
          <cell r="F12420" t="str">
            <v>Lustro</v>
          </cell>
          <cell r="G12420"/>
          <cell r="H12420">
            <v>40561</v>
          </cell>
          <cell r="I12420" t="str">
            <v>MZ obiekt Długa 38/40 pok. 227</v>
          </cell>
          <cell r="J12420"/>
          <cell r="K12420">
            <v>45</v>
          </cell>
        </row>
        <row r="12421">
          <cell r="D12421" t="str">
            <v>P-91-33-196</v>
          </cell>
          <cell r="E12421"/>
          <cell r="F12421" t="str">
            <v>Lustro</v>
          </cell>
          <cell r="G12421"/>
          <cell r="H12421">
            <v>40561</v>
          </cell>
          <cell r="I12421" t="str">
            <v>MZ obiekt Długa 38/40 pok. 227</v>
          </cell>
          <cell r="J12421"/>
          <cell r="K12421">
            <v>45</v>
          </cell>
        </row>
        <row r="12422">
          <cell r="D12422" t="str">
            <v>P-91-33-197</v>
          </cell>
          <cell r="E12422"/>
          <cell r="F12422" t="str">
            <v>Lustro</v>
          </cell>
          <cell r="G12422"/>
          <cell r="H12422">
            <v>40561</v>
          </cell>
          <cell r="I12422" t="str">
            <v>MZ obiekt Długa 38/40 pok.228</v>
          </cell>
          <cell r="J12422"/>
          <cell r="K12422">
            <v>45</v>
          </cell>
        </row>
        <row r="12423">
          <cell r="D12423" t="str">
            <v>P-91-33-198</v>
          </cell>
          <cell r="E12423"/>
          <cell r="F12423" t="str">
            <v>Lustro</v>
          </cell>
          <cell r="G12423"/>
          <cell r="H12423">
            <v>40561</v>
          </cell>
          <cell r="I12423" t="str">
            <v>Długa 033</v>
          </cell>
          <cell r="J12423"/>
          <cell r="K12423">
            <v>45</v>
          </cell>
        </row>
        <row r="12424">
          <cell r="D12424" t="str">
            <v>P-91-33-198</v>
          </cell>
          <cell r="E12424"/>
          <cell r="F12424" t="str">
            <v>Lustro</v>
          </cell>
          <cell r="G12424"/>
          <cell r="H12424">
            <v>40561</v>
          </cell>
          <cell r="I12424" t="str">
            <v>Długa 033</v>
          </cell>
          <cell r="J12424"/>
          <cell r="K12424">
            <v>45</v>
          </cell>
        </row>
        <row r="12425">
          <cell r="D12425" t="str">
            <v>P-91-33-198</v>
          </cell>
          <cell r="E12425"/>
          <cell r="F12425" t="str">
            <v>Lustro</v>
          </cell>
          <cell r="G12425"/>
          <cell r="H12425">
            <v>40561</v>
          </cell>
          <cell r="I12425" t="str">
            <v>Długa 033</v>
          </cell>
          <cell r="J12425"/>
          <cell r="K12425">
            <v>45</v>
          </cell>
        </row>
        <row r="12426">
          <cell r="D12426" t="str">
            <v>P-91-33-199</v>
          </cell>
          <cell r="E12426"/>
          <cell r="F12426" t="str">
            <v>Lustro</v>
          </cell>
          <cell r="G12426"/>
          <cell r="H12426">
            <v>40561</v>
          </cell>
          <cell r="I12426" t="str">
            <v>Długa 129</v>
          </cell>
          <cell r="J12426"/>
          <cell r="K12426">
            <v>45</v>
          </cell>
        </row>
        <row r="12427">
          <cell r="D12427" t="str">
            <v>P-91-33-199</v>
          </cell>
          <cell r="E12427"/>
          <cell r="F12427" t="str">
            <v>Lustro</v>
          </cell>
          <cell r="G12427"/>
          <cell r="H12427">
            <v>40561</v>
          </cell>
          <cell r="I12427" t="str">
            <v>Długa 129</v>
          </cell>
          <cell r="J12427"/>
          <cell r="K12427">
            <v>45</v>
          </cell>
        </row>
        <row r="12428">
          <cell r="D12428" t="str">
            <v>P-91-33-199</v>
          </cell>
          <cell r="E12428"/>
          <cell r="F12428" t="str">
            <v>Lustro</v>
          </cell>
          <cell r="G12428"/>
          <cell r="H12428">
            <v>40561</v>
          </cell>
          <cell r="I12428" t="str">
            <v>Długa 129</v>
          </cell>
          <cell r="J12428"/>
          <cell r="K12428">
            <v>45</v>
          </cell>
        </row>
        <row r="12429">
          <cell r="D12429" t="str">
            <v>P-91-33-200</v>
          </cell>
          <cell r="E12429"/>
          <cell r="F12429" t="str">
            <v>Lustro</v>
          </cell>
          <cell r="G12429"/>
          <cell r="H12429">
            <v>40561</v>
          </cell>
          <cell r="I12429" t="str">
            <v>MZ obiekt Długa 38/40 pok.208</v>
          </cell>
          <cell r="J12429"/>
          <cell r="K12429">
            <v>45</v>
          </cell>
        </row>
        <row r="12430">
          <cell r="D12430" t="str">
            <v>P-91-33-200</v>
          </cell>
          <cell r="E12430"/>
          <cell r="F12430" t="str">
            <v>Lustro</v>
          </cell>
          <cell r="G12430"/>
          <cell r="H12430">
            <v>40561</v>
          </cell>
          <cell r="I12430" t="str">
            <v>MZ obiekt Długa 38/40 pok.208</v>
          </cell>
          <cell r="J12430"/>
          <cell r="K12430">
            <v>45</v>
          </cell>
        </row>
        <row r="12431">
          <cell r="D12431" t="str">
            <v>P-91-33-200</v>
          </cell>
          <cell r="E12431"/>
          <cell r="F12431" t="str">
            <v>Lustro</v>
          </cell>
          <cell r="G12431"/>
          <cell r="H12431">
            <v>40561</v>
          </cell>
          <cell r="I12431" t="str">
            <v>MZ obiekt Długa 38/40 pok.208</v>
          </cell>
          <cell r="J12431"/>
          <cell r="K12431">
            <v>45</v>
          </cell>
        </row>
        <row r="12432">
          <cell r="D12432" t="str">
            <v>P-91-33-201</v>
          </cell>
          <cell r="E12432"/>
          <cell r="F12432" t="str">
            <v>Lustro</v>
          </cell>
          <cell r="G12432"/>
          <cell r="H12432">
            <v>40561</v>
          </cell>
          <cell r="I12432" t="str">
            <v>MZ obiekt Długa 38/40 pok.015</v>
          </cell>
          <cell r="J12432"/>
          <cell r="K12432">
            <v>45</v>
          </cell>
        </row>
        <row r="12433">
          <cell r="D12433" t="str">
            <v>P-91-33-202</v>
          </cell>
          <cell r="E12433"/>
          <cell r="F12433" t="str">
            <v>Lustro</v>
          </cell>
          <cell r="G12433"/>
          <cell r="H12433">
            <v>40561</v>
          </cell>
          <cell r="I12433" t="str">
            <v>Budynek Długa 38/40 pokój nr 132</v>
          </cell>
          <cell r="J12433"/>
          <cell r="K12433">
            <v>45</v>
          </cell>
        </row>
        <row r="12434">
          <cell r="D12434" t="str">
            <v>P-91-33-203</v>
          </cell>
          <cell r="E12434"/>
          <cell r="F12434" t="str">
            <v>Lustro</v>
          </cell>
          <cell r="G12434"/>
          <cell r="H12434">
            <v>40561</v>
          </cell>
          <cell r="I12434" t="str">
            <v>Miodowa 176</v>
          </cell>
          <cell r="J12434"/>
          <cell r="K12434">
            <v>45</v>
          </cell>
        </row>
        <row r="12435">
          <cell r="D12435" t="str">
            <v>P-91-33-203</v>
          </cell>
          <cell r="E12435"/>
          <cell r="F12435" t="str">
            <v>Lustro</v>
          </cell>
          <cell r="G12435"/>
          <cell r="H12435">
            <v>40561</v>
          </cell>
          <cell r="I12435" t="str">
            <v>Miodowa 176</v>
          </cell>
          <cell r="J12435"/>
          <cell r="K12435">
            <v>45</v>
          </cell>
        </row>
        <row r="12436">
          <cell r="D12436" t="str">
            <v>P-91-33-203</v>
          </cell>
          <cell r="E12436"/>
          <cell r="F12436" t="str">
            <v>Lustro</v>
          </cell>
          <cell r="G12436"/>
          <cell r="H12436">
            <v>40561</v>
          </cell>
          <cell r="I12436" t="str">
            <v>Miodowa 176</v>
          </cell>
          <cell r="J12436"/>
          <cell r="K12436">
            <v>45</v>
          </cell>
        </row>
        <row r="12437">
          <cell r="D12437" t="str">
            <v>P-91-33-204</v>
          </cell>
          <cell r="E12437"/>
          <cell r="F12437" t="str">
            <v>Lustro</v>
          </cell>
          <cell r="G12437"/>
          <cell r="H12437">
            <v>40561</v>
          </cell>
          <cell r="I12437" t="str">
            <v>Miodowa 270</v>
          </cell>
          <cell r="J12437"/>
          <cell r="K12437">
            <v>45</v>
          </cell>
        </row>
        <row r="12438">
          <cell r="D12438" t="str">
            <v>P-91-33-204</v>
          </cell>
          <cell r="E12438"/>
          <cell r="F12438" t="str">
            <v>Lustro</v>
          </cell>
          <cell r="G12438"/>
          <cell r="H12438">
            <v>40561</v>
          </cell>
          <cell r="I12438" t="str">
            <v>Miodowa 270</v>
          </cell>
          <cell r="J12438"/>
          <cell r="K12438">
            <v>45</v>
          </cell>
        </row>
        <row r="12439">
          <cell r="D12439" t="str">
            <v>P-91-33-204</v>
          </cell>
          <cell r="E12439"/>
          <cell r="F12439" t="str">
            <v>Lustro</v>
          </cell>
          <cell r="G12439"/>
          <cell r="H12439">
            <v>40561</v>
          </cell>
          <cell r="I12439" t="str">
            <v>Miodowa 270</v>
          </cell>
          <cell r="J12439"/>
          <cell r="K12439">
            <v>45</v>
          </cell>
        </row>
        <row r="12440">
          <cell r="D12440" t="str">
            <v>P-91-33-205</v>
          </cell>
          <cell r="E12440"/>
          <cell r="F12440" t="str">
            <v>Lustro</v>
          </cell>
          <cell r="G12440"/>
          <cell r="H12440">
            <v>40561</v>
          </cell>
          <cell r="I12440" t="str">
            <v>Długa 119</v>
          </cell>
          <cell r="J12440"/>
          <cell r="K12440">
            <v>45</v>
          </cell>
        </row>
        <row r="12441">
          <cell r="D12441" t="str">
            <v>P-91-33-205</v>
          </cell>
          <cell r="E12441"/>
          <cell r="F12441" t="str">
            <v>Lustro</v>
          </cell>
          <cell r="G12441"/>
          <cell r="H12441">
            <v>40561</v>
          </cell>
          <cell r="I12441" t="str">
            <v>Długa 119</v>
          </cell>
          <cell r="J12441"/>
          <cell r="K12441">
            <v>45</v>
          </cell>
        </row>
        <row r="12442">
          <cell r="D12442" t="str">
            <v>P-91-33-205</v>
          </cell>
          <cell r="E12442"/>
          <cell r="F12442" t="str">
            <v>Lustro</v>
          </cell>
          <cell r="G12442"/>
          <cell r="H12442">
            <v>40561</v>
          </cell>
          <cell r="I12442" t="str">
            <v>Długa 119</v>
          </cell>
          <cell r="J12442"/>
          <cell r="K12442">
            <v>45</v>
          </cell>
        </row>
        <row r="12443">
          <cell r="D12443" t="str">
            <v>P-91-33-206</v>
          </cell>
          <cell r="E12443"/>
          <cell r="F12443" t="str">
            <v>Lustro</v>
          </cell>
          <cell r="G12443"/>
          <cell r="H12443">
            <v>40561</v>
          </cell>
          <cell r="I12443" t="str">
            <v>Miodowa 121</v>
          </cell>
          <cell r="J12443"/>
          <cell r="K12443">
            <v>45</v>
          </cell>
        </row>
        <row r="12444">
          <cell r="D12444" t="str">
            <v>P-91-33-206</v>
          </cell>
          <cell r="E12444"/>
          <cell r="F12444" t="str">
            <v>Lustro</v>
          </cell>
          <cell r="G12444"/>
          <cell r="H12444">
            <v>40561</v>
          </cell>
          <cell r="I12444" t="str">
            <v>Miodowa 121</v>
          </cell>
          <cell r="J12444"/>
          <cell r="K12444">
            <v>45</v>
          </cell>
        </row>
        <row r="12445">
          <cell r="D12445" t="str">
            <v>P-91-33-206</v>
          </cell>
          <cell r="E12445"/>
          <cell r="F12445" t="str">
            <v>Lustro</v>
          </cell>
          <cell r="G12445"/>
          <cell r="H12445">
            <v>40561</v>
          </cell>
          <cell r="I12445" t="str">
            <v>Miodowa 121</v>
          </cell>
          <cell r="J12445"/>
          <cell r="K12445">
            <v>45</v>
          </cell>
        </row>
        <row r="12446">
          <cell r="D12446" t="str">
            <v>P-91-33-207</v>
          </cell>
          <cell r="E12446"/>
          <cell r="F12446" t="str">
            <v>Lustro</v>
          </cell>
          <cell r="G12446"/>
          <cell r="H12446">
            <v>40561</v>
          </cell>
          <cell r="I12446" t="str">
            <v>Miodowa 243</v>
          </cell>
          <cell r="J12446"/>
          <cell r="K12446">
            <v>45</v>
          </cell>
        </row>
        <row r="12447">
          <cell r="D12447" t="str">
            <v>P-91-33-207</v>
          </cell>
          <cell r="E12447"/>
          <cell r="F12447" t="str">
            <v>Lustro</v>
          </cell>
          <cell r="G12447"/>
          <cell r="H12447">
            <v>40561</v>
          </cell>
          <cell r="I12447" t="str">
            <v>Miodowa 243</v>
          </cell>
          <cell r="J12447"/>
          <cell r="K12447">
            <v>45</v>
          </cell>
        </row>
        <row r="12448">
          <cell r="D12448" t="str">
            <v>P-91-33-207</v>
          </cell>
          <cell r="E12448"/>
          <cell r="F12448" t="str">
            <v>Lustro</v>
          </cell>
          <cell r="G12448"/>
          <cell r="H12448">
            <v>40561</v>
          </cell>
          <cell r="I12448" t="str">
            <v>Miodowa 243</v>
          </cell>
          <cell r="J12448"/>
          <cell r="K12448">
            <v>45</v>
          </cell>
        </row>
        <row r="12449">
          <cell r="D12449" t="str">
            <v>P-91-33-208</v>
          </cell>
          <cell r="E12449"/>
          <cell r="F12449" t="str">
            <v>Lustro</v>
          </cell>
          <cell r="G12449"/>
          <cell r="H12449">
            <v>40574</v>
          </cell>
          <cell r="I12449" t="str">
            <v>Długa 119</v>
          </cell>
          <cell r="J12449"/>
          <cell r="K12449">
            <v>55</v>
          </cell>
        </row>
        <row r="12450">
          <cell r="D12450" t="str">
            <v>P-91-33-209</v>
          </cell>
          <cell r="E12450"/>
          <cell r="F12450" t="str">
            <v>Lustro</v>
          </cell>
          <cell r="G12450"/>
          <cell r="H12450">
            <v>40588</v>
          </cell>
          <cell r="I12450" t="str">
            <v>Miodowa 158</v>
          </cell>
          <cell r="J12450"/>
          <cell r="K12450">
            <v>59.73</v>
          </cell>
        </row>
        <row r="12451">
          <cell r="D12451" t="str">
            <v>P-91-33-211</v>
          </cell>
          <cell r="E12451"/>
          <cell r="F12451" t="str">
            <v>Lustro</v>
          </cell>
          <cell r="G12451"/>
          <cell r="H12451">
            <v>40637</v>
          </cell>
          <cell r="I12451" t="str">
            <v>Długa 136</v>
          </cell>
          <cell r="J12451"/>
          <cell r="K12451">
            <v>36</v>
          </cell>
        </row>
        <row r="12452">
          <cell r="D12452" t="str">
            <v>P-91-33-211</v>
          </cell>
          <cell r="E12452"/>
          <cell r="F12452" t="str">
            <v>Lustro</v>
          </cell>
          <cell r="G12452"/>
          <cell r="H12452">
            <v>40637</v>
          </cell>
          <cell r="I12452" t="str">
            <v>Długa 136</v>
          </cell>
          <cell r="J12452"/>
          <cell r="K12452">
            <v>36</v>
          </cell>
        </row>
        <row r="12453">
          <cell r="D12453" t="str">
            <v>P-91-33-211</v>
          </cell>
          <cell r="E12453"/>
          <cell r="F12453" t="str">
            <v>Lustro</v>
          </cell>
          <cell r="G12453"/>
          <cell r="H12453">
            <v>40637</v>
          </cell>
          <cell r="I12453" t="str">
            <v>Długa 136</v>
          </cell>
          <cell r="J12453"/>
          <cell r="K12453">
            <v>36</v>
          </cell>
        </row>
        <row r="12454">
          <cell r="D12454" t="str">
            <v>P-91-33-212</v>
          </cell>
          <cell r="E12454"/>
          <cell r="F12454" t="str">
            <v>Lustro</v>
          </cell>
          <cell r="G12454"/>
          <cell r="H12454">
            <v>40639</v>
          </cell>
          <cell r="I12454" t="str">
            <v xml:space="preserve">Miodowa 125 Sekretariat Podsekretarza Stanu </v>
          </cell>
          <cell r="J12454"/>
          <cell r="K12454">
            <v>49</v>
          </cell>
        </row>
        <row r="12455">
          <cell r="D12455" t="str">
            <v>P-91-33-212</v>
          </cell>
          <cell r="E12455"/>
          <cell r="F12455" t="str">
            <v>Lustro</v>
          </cell>
          <cell r="G12455"/>
          <cell r="H12455">
            <v>40639</v>
          </cell>
          <cell r="I12455" t="str">
            <v xml:space="preserve">Miodowa 125 Sekretariat Podsekretarza Stanu </v>
          </cell>
          <cell r="J12455"/>
          <cell r="K12455">
            <v>49</v>
          </cell>
        </row>
        <row r="12456">
          <cell r="D12456" t="str">
            <v>P-91-33-212</v>
          </cell>
          <cell r="E12456"/>
          <cell r="F12456" t="str">
            <v>Lustro</v>
          </cell>
          <cell r="G12456"/>
          <cell r="H12456">
            <v>40639</v>
          </cell>
          <cell r="I12456" t="str">
            <v xml:space="preserve">Miodowa 125 Sekretariat Podsekretarza Stanu </v>
          </cell>
          <cell r="J12456"/>
          <cell r="K12456">
            <v>49</v>
          </cell>
        </row>
        <row r="12457">
          <cell r="D12457" t="str">
            <v>P-91-33-213</v>
          </cell>
          <cell r="E12457"/>
          <cell r="F12457" t="str">
            <v>Lustro</v>
          </cell>
          <cell r="G12457"/>
          <cell r="H12457">
            <v>40743</v>
          </cell>
          <cell r="I12457" t="str">
            <v>Miodowa pokój nr 134</v>
          </cell>
          <cell r="J12457"/>
          <cell r="K12457">
            <v>36</v>
          </cell>
        </row>
        <row r="12458">
          <cell r="D12458" t="str">
            <v>P-91-33-213</v>
          </cell>
          <cell r="E12458"/>
          <cell r="F12458" t="str">
            <v>Lustro</v>
          </cell>
          <cell r="G12458"/>
          <cell r="H12458">
            <v>40743</v>
          </cell>
          <cell r="I12458" t="str">
            <v>Miodowa pokój nr 134</v>
          </cell>
          <cell r="J12458"/>
          <cell r="K12458">
            <v>36</v>
          </cell>
        </row>
        <row r="12459">
          <cell r="D12459" t="str">
            <v>P-91-33-213</v>
          </cell>
          <cell r="E12459"/>
          <cell r="F12459" t="str">
            <v>Lustro</v>
          </cell>
          <cell r="G12459"/>
          <cell r="H12459">
            <v>40743</v>
          </cell>
          <cell r="I12459" t="str">
            <v>Miodowa pokój nr 134</v>
          </cell>
          <cell r="J12459"/>
          <cell r="K12459">
            <v>36</v>
          </cell>
        </row>
        <row r="12460">
          <cell r="D12460" t="str">
            <v>P-91-33-214</v>
          </cell>
          <cell r="E12460"/>
          <cell r="F12460" t="str">
            <v>Lustro</v>
          </cell>
          <cell r="G12460"/>
          <cell r="H12460">
            <v>40743</v>
          </cell>
          <cell r="I12460" t="str">
            <v xml:space="preserve">MZ obiekt Długa 38 pok.021 </v>
          </cell>
          <cell r="J12460"/>
          <cell r="K12460">
            <v>36</v>
          </cell>
        </row>
        <row r="12461">
          <cell r="D12461" t="str">
            <v>P-91-33-214</v>
          </cell>
          <cell r="E12461"/>
          <cell r="F12461" t="str">
            <v>Lustro</v>
          </cell>
          <cell r="G12461"/>
          <cell r="H12461">
            <v>40743</v>
          </cell>
          <cell r="I12461" t="str">
            <v xml:space="preserve">MZ obiekt Długa 38 pok.021 </v>
          </cell>
          <cell r="J12461"/>
          <cell r="K12461">
            <v>36</v>
          </cell>
        </row>
        <row r="12462">
          <cell r="D12462" t="str">
            <v>P-91-33-214</v>
          </cell>
          <cell r="E12462"/>
          <cell r="F12462" t="str">
            <v>Lustro</v>
          </cell>
          <cell r="G12462"/>
          <cell r="H12462">
            <v>40743</v>
          </cell>
          <cell r="I12462" t="str">
            <v xml:space="preserve">MZ obiekt Długa 38 pok.021 </v>
          </cell>
          <cell r="J12462"/>
          <cell r="K12462">
            <v>36</v>
          </cell>
        </row>
        <row r="12463">
          <cell r="D12463" t="str">
            <v>P-91-33-215</v>
          </cell>
          <cell r="E12463"/>
          <cell r="F12463" t="str">
            <v>Lustro</v>
          </cell>
          <cell r="G12463"/>
          <cell r="H12463">
            <v>40743</v>
          </cell>
          <cell r="I12463" t="str">
            <v>Długa 027</v>
          </cell>
          <cell r="J12463"/>
          <cell r="K12463">
            <v>36</v>
          </cell>
        </row>
        <row r="12464">
          <cell r="D12464" t="str">
            <v>P-91-33-215</v>
          </cell>
          <cell r="E12464"/>
          <cell r="F12464" t="str">
            <v>Lustro</v>
          </cell>
          <cell r="G12464"/>
          <cell r="H12464">
            <v>40743</v>
          </cell>
          <cell r="I12464" t="str">
            <v>Długa 027</v>
          </cell>
          <cell r="J12464"/>
          <cell r="K12464">
            <v>36</v>
          </cell>
        </row>
        <row r="12465">
          <cell r="D12465" t="str">
            <v>P-91-33-215</v>
          </cell>
          <cell r="E12465"/>
          <cell r="F12465" t="str">
            <v>Lustro</v>
          </cell>
          <cell r="G12465"/>
          <cell r="H12465">
            <v>40743</v>
          </cell>
          <cell r="I12465" t="str">
            <v>Długa 027</v>
          </cell>
          <cell r="J12465"/>
          <cell r="K12465">
            <v>36</v>
          </cell>
        </row>
        <row r="12466">
          <cell r="D12466" t="str">
            <v>P-91-33-216</v>
          </cell>
          <cell r="E12466"/>
          <cell r="F12466" t="str">
            <v>Lustro</v>
          </cell>
          <cell r="G12466"/>
          <cell r="H12466">
            <v>40829</v>
          </cell>
          <cell r="I12466" t="str">
            <v>Długa 138</v>
          </cell>
          <cell r="J12466"/>
          <cell r="K12466">
            <v>59.26</v>
          </cell>
        </row>
        <row r="12467">
          <cell r="D12467" t="str">
            <v>P-91-33-216</v>
          </cell>
          <cell r="E12467"/>
          <cell r="F12467" t="str">
            <v>Lustro</v>
          </cell>
          <cell r="G12467"/>
          <cell r="H12467">
            <v>40829</v>
          </cell>
          <cell r="I12467" t="str">
            <v>Długa 138</v>
          </cell>
          <cell r="J12467"/>
          <cell r="K12467">
            <v>59.26</v>
          </cell>
        </row>
        <row r="12468">
          <cell r="D12468" t="str">
            <v>P-91-33-216</v>
          </cell>
          <cell r="E12468"/>
          <cell r="F12468" t="str">
            <v>Lustro</v>
          </cell>
          <cell r="G12468"/>
          <cell r="H12468">
            <v>40829</v>
          </cell>
          <cell r="I12468" t="str">
            <v>Długa 138</v>
          </cell>
          <cell r="J12468"/>
          <cell r="K12468">
            <v>59.26</v>
          </cell>
        </row>
        <row r="12469">
          <cell r="D12469" t="str">
            <v>P-91-33-217</v>
          </cell>
          <cell r="E12469"/>
          <cell r="F12469" t="str">
            <v>Lustro</v>
          </cell>
          <cell r="G12469"/>
          <cell r="H12469">
            <v>40935</v>
          </cell>
          <cell r="I12469" t="str">
            <v>MZ obiekt Długa 38/40 pok.001</v>
          </cell>
          <cell r="J12469"/>
          <cell r="K12469">
            <v>36</v>
          </cell>
        </row>
        <row r="12470">
          <cell r="D12470" t="str">
            <v>P-91-33-218</v>
          </cell>
          <cell r="E12470"/>
          <cell r="F12470" t="str">
            <v>Lustro</v>
          </cell>
          <cell r="G12470"/>
          <cell r="H12470">
            <v>41074</v>
          </cell>
          <cell r="I12470" t="str">
            <v>Miodowa 279</v>
          </cell>
          <cell r="J12470"/>
          <cell r="K12470">
            <v>36</v>
          </cell>
        </row>
        <row r="12471">
          <cell r="D12471" t="str">
            <v>P-91-33-219</v>
          </cell>
          <cell r="E12471"/>
          <cell r="F12471" t="str">
            <v>Lustro</v>
          </cell>
          <cell r="G12471"/>
          <cell r="H12471">
            <v>41235</v>
          </cell>
          <cell r="I12471" t="str">
            <v>Miodowa 113</v>
          </cell>
          <cell r="J12471"/>
          <cell r="K12471">
            <v>43</v>
          </cell>
        </row>
        <row r="12472">
          <cell r="D12472" t="str">
            <v>P-91-33-222</v>
          </cell>
          <cell r="E12472"/>
          <cell r="F12472" t="str">
            <v>Lustro</v>
          </cell>
          <cell r="G12472"/>
          <cell r="H12472">
            <v>41242</v>
          </cell>
          <cell r="I12472" t="str">
            <v>MZ obiekt Długa 38/40 pok.221</v>
          </cell>
          <cell r="J12472"/>
          <cell r="K12472">
            <v>39.5</v>
          </cell>
        </row>
        <row r="12473">
          <cell r="D12473" t="str">
            <v>P-91-33-223</v>
          </cell>
          <cell r="E12473"/>
          <cell r="F12473" t="str">
            <v>Lustro</v>
          </cell>
          <cell r="G12473"/>
          <cell r="H12473">
            <v>41242</v>
          </cell>
          <cell r="I12473" t="str">
            <v>Długa 101</v>
          </cell>
          <cell r="J12473"/>
          <cell r="K12473">
            <v>90</v>
          </cell>
        </row>
        <row r="12474">
          <cell r="D12474" t="str">
            <v>P-91-33-224</v>
          </cell>
          <cell r="E12474"/>
          <cell r="F12474" t="str">
            <v>Lustro</v>
          </cell>
          <cell r="G12474"/>
          <cell r="H12474">
            <v>41274</v>
          </cell>
          <cell r="I12474" t="str">
            <v>MZ obiekt Długa 38/40 pok.235</v>
          </cell>
          <cell r="J12474"/>
          <cell r="K12474">
            <v>95</v>
          </cell>
        </row>
        <row r="12475">
          <cell r="D12475" t="str">
            <v>P-91-33-225</v>
          </cell>
          <cell r="E12475"/>
          <cell r="F12475" t="str">
            <v>Lustro</v>
          </cell>
          <cell r="G12475"/>
          <cell r="H12475">
            <v>41274</v>
          </cell>
          <cell r="I12475" t="str">
            <v>Miodowa pokój nr 035 - wejście przez pokój 34</v>
          </cell>
          <cell r="J12475"/>
          <cell r="K12475">
            <v>22</v>
          </cell>
        </row>
        <row r="12476">
          <cell r="D12476" t="str">
            <v>P-91-33-226</v>
          </cell>
          <cell r="E12476"/>
          <cell r="F12476" t="str">
            <v>Lustro</v>
          </cell>
          <cell r="G12476"/>
          <cell r="H12476">
            <v>41274</v>
          </cell>
          <cell r="I12476" t="str">
            <v>WHO Al. Jerozolimskie 155</v>
          </cell>
          <cell r="J12476"/>
          <cell r="K12476">
            <v>68</v>
          </cell>
        </row>
        <row r="12477">
          <cell r="D12477" t="str">
            <v>P-91-33-227</v>
          </cell>
          <cell r="E12477"/>
          <cell r="F12477" t="str">
            <v>Lustro</v>
          </cell>
          <cell r="G12477"/>
          <cell r="H12477">
            <v>41299</v>
          </cell>
          <cell r="I12477" t="str">
            <v xml:space="preserve">Miodowa 121A gab </v>
          </cell>
          <cell r="J12477"/>
          <cell r="K12477">
            <v>38</v>
          </cell>
        </row>
        <row r="12478">
          <cell r="D12478" t="str">
            <v>P-91-33-228</v>
          </cell>
          <cell r="E12478"/>
          <cell r="F12478" t="str">
            <v>Lustro</v>
          </cell>
          <cell r="G12478"/>
          <cell r="H12478">
            <v>41389</v>
          </cell>
          <cell r="I12478" t="str">
            <v>Miodowa 176</v>
          </cell>
          <cell r="J12478"/>
          <cell r="K12478">
            <v>38</v>
          </cell>
        </row>
        <row r="12479">
          <cell r="D12479" t="str">
            <v>P-91-33-230</v>
          </cell>
          <cell r="E12479"/>
          <cell r="F12479" t="str">
            <v>Lustro złote 90x150</v>
          </cell>
          <cell r="G12479"/>
          <cell r="H12479">
            <v>41598</v>
          </cell>
          <cell r="I12479" t="str">
            <v>Sala lustrzana</v>
          </cell>
          <cell r="J12479"/>
          <cell r="K12479">
            <v>785</v>
          </cell>
        </row>
        <row r="12480">
          <cell r="D12480" t="str">
            <v>P-91-33-231</v>
          </cell>
          <cell r="E12480"/>
          <cell r="F12480" t="str">
            <v>Lustro złote 90x150</v>
          </cell>
          <cell r="G12480"/>
          <cell r="H12480">
            <v>41598</v>
          </cell>
          <cell r="I12480" t="str">
            <v>Sala lustrzana</v>
          </cell>
          <cell r="J12480"/>
          <cell r="K12480">
            <v>785</v>
          </cell>
        </row>
        <row r="12481">
          <cell r="D12481" t="str">
            <v>P-91-33-232</v>
          </cell>
          <cell r="E12481"/>
          <cell r="F12481" t="str">
            <v>Lustro  40x80</v>
          </cell>
          <cell r="G12481"/>
          <cell r="H12481">
            <v>41823</v>
          </cell>
          <cell r="I12481" t="str">
            <v>Miodowa 237</v>
          </cell>
          <cell r="J12481"/>
          <cell r="K12481">
            <v>59</v>
          </cell>
        </row>
        <row r="12482">
          <cell r="D12482" t="str">
            <v>P-91-33-233</v>
          </cell>
          <cell r="E12482"/>
          <cell r="F12482" t="str">
            <v>Lustro 40x60</v>
          </cell>
          <cell r="G12482"/>
          <cell r="H12482">
            <v>41837</v>
          </cell>
          <cell r="I12482" t="str">
            <v>Miodowa 225</v>
          </cell>
          <cell r="J12482"/>
          <cell r="K12482">
            <v>48</v>
          </cell>
        </row>
        <row r="12483">
          <cell r="D12483" t="str">
            <v>P-91-33-234</v>
          </cell>
          <cell r="E12483"/>
          <cell r="F12483" t="str">
            <v>Lustro 40x60</v>
          </cell>
          <cell r="G12483"/>
          <cell r="H12483">
            <v>41863</v>
          </cell>
          <cell r="I12483" t="str">
            <v>Miodowa 042</v>
          </cell>
          <cell r="J12483"/>
          <cell r="K12483">
            <v>55</v>
          </cell>
        </row>
        <row r="12484">
          <cell r="D12484" t="str">
            <v>P-91-33-235</v>
          </cell>
          <cell r="E12484"/>
          <cell r="F12484" t="str">
            <v>Lustro 40x60</v>
          </cell>
          <cell r="G12484"/>
          <cell r="H12484">
            <v>41863</v>
          </cell>
          <cell r="I12484" t="str">
            <v>Miodowa 270</v>
          </cell>
          <cell r="J12484"/>
          <cell r="K12484">
            <v>55</v>
          </cell>
        </row>
        <row r="12485">
          <cell r="D12485" t="str">
            <v>P-91-33-236</v>
          </cell>
          <cell r="E12485"/>
          <cell r="F12485" t="str">
            <v>Lustro 40x60</v>
          </cell>
          <cell r="G12485"/>
          <cell r="H12485">
            <v>42060</v>
          </cell>
          <cell r="I12485" t="str">
            <v>Długa 109</v>
          </cell>
          <cell r="J12485"/>
          <cell r="K12485">
            <v>48</v>
          </cell>
        </row>
        <row r="12486">
          <cell r="D12486" t="str">
            <v>P-91-33-237</v>
          </cell>
          <cell r="E12486"/>
          <cell r="F12486" t="str">
            <v>Lustro złote 90x180</v>
          </cell>
          <cell r="G12486"/>
          <cell r="H12486">
            <v>42062</v>
          </cell>
          <cell r="I12486" t="str">
            <v>MZ obiekt Miodowa 15 pok.141 (Sekretariat/Gabinet Podsekretarza Stanu)</v>
          </cell>
          <cell r="J12486"/>
          <cell r="K12486">
            <v>929.01</v>
          </cell>
        </row>
        <row r="12487">
          <cell r="D12487" t="str">
            <v>P-91-33-238</v>
          </cell>
          <cell r="E12487"/>
          <cell r="F12487" t="str">
            <v>Lustro prostokąt 30x45</v>
          </cell>
          <cell r="G12487"/>
          <cell r="H12487">
            <v>42332</v>
          </cell>
          <cell r="I12487" t="str">
            <v>MZ ul.Miodowa pok.055</v>
          </cell>
          <cell r="J12487"/>
          <cell r="K12487">
            <v>35</v>
          </cell>
        </row>
        <row r="12488">
          <cell r="D12488" t="str">
            <v>P-91-33-239</v>
          </cell>
          <cell r="E12488"/>
          <cell r="F12488" t="str">
            <v>Lustro prostokąt 30x45</v>
          </cell>
          <cell r="G12488"/>
          <cell r="H12488">
            <v>42332</v>
          </cell>
          <cell r="I12488" t="str">
            <v>Miodowa 274</v>
          </cell>
          <cell r="J12488"/>
          <cell r="K12488">
            <v>35</v>
          </cell>
        </row>
        <row r="12489">
          <cell r="D12489" t="str">
            <v>P-91-33-240</v>
          </cell>
          <cell r="E12489"/>
          <cell r="F12489" t="str">
            <v>Lustro wiszące</v>
          </cell>
          <cell r="G12489"/>
          <cell r="H12489">
            <v>42369</v>
          </cell>
          <cell r="I12489" t="str">
            <v>MZ obiekt Długa 38/40 pok.214</v>
          </cell>
          <cell r="J12489"/>
          <cell r="K12489">
            <v>30</v>
          </cell>
        </row>
        <row r="12490">
          <cell r="D12490" t="str">
            <v>P-91-33-241</v>
          </cell>
          <cell r="E12490"/>
          <cell r="F12490" t="str">
            <v>Lustro 25x35</v>
          </cell>
          <cell r="G12490"/>
          <cell r="H12490">
            <v>42369</v>
          </cell>
          <cell r="I12490" t="str">
            <v>MZ obiekt Długa 38/40 pok.015</v>
          </cell>
          <cell r="J12490"/>
          <cell r="K12490">
            <v>30</v>
          </cell>
        </row>
        <row r="12491">
          <cell r="D12491" t="str">
            <v>P-91-33-242</v>
          </cell>
          <cell r="E12491"/>
          <cell r="F12491" t="str">
            <v>Lustro 40x40</v>
          </cell>
          <cell r="G12491"/>
          <cell r="H12491">
            <v>42369</v>
          </cell>
          <cell r="I12491"/>
          <cell r="J12491"/>
          <cell r="K12491">
            <v>30</v>
          </cell>
        </row>
        <row r="12492">
          <cell r="D12492" t="str">
            <v>P-91-33-243</v>
          </cell>
          <cell r="E12492"/>
          <cell r="F12492" t="str">
            <v>Lustro bez ramy 40x50</v>
          </cell>
          <cell r="G12492"/>
          <cell r="H12492">
            <v>42369</v>
          </cell>
          <cell r="I12492" t="str">
            <v>Miodowa pokój nr 011</v>
          </cell>
          <cell r="J12492"/>
          <cell r="K12492">
            <v>30</v>
          </cell>
        </row>
        <row r="12493">
          <cell r="D12493" t="str">
            <v>P-91-33-244</v>
          </cell>
          <cell r="E12493"/>
          <cell r="F12493" t="str">
            <v>Lustro bez ramy 40x60</v>
          </cell>
          <cell r="G12493"/>
          <cell r="H12493">
            <v>42369</v>
          </cell>
          <cell r="I12493" t="str">
            <v>Miodowa 108</v>
          </cell>
          <cell r="J12493"/>
          <cell r="K12493">
            <v>30</v>
          </cell>
        </row>
        <row r="12494">
          <cell r="D12494" t="str">
            <v>P-91-33-245</v>
          </cell>
          <cell r="E12494"/>
          <cell r="F12494" t="str">
            <v>Lustro bez ramy 40x50</v>
          </cell>
          <cell r="G12494"/>
          <cell r="H12494">
            <v>42369</v>
          </cell>
          <cell r="I12494" t="str">
            <v>MZ obiekt Długa 38/40 pok. 203</v>
          </cell>
          <cell r="J12494"/>
          <cell r="K12494">
            <v>30</v>
          </cell>
        </row>
        <row r="12495">
          <cell r="D12495" t="str">
            <v>P-91-33-246</v>
          </cell>
          <cell r="E12495"/>
          <cell r="F12495" t="str">
            <v>Lustro czarne</v>
          </cell>
          <cell r="G12495"/>
          <cell r="H12495">
            <v>42369</v>
          </cell>
          <cell r="I12495" t="str">
            <v>Długa 129</v>
          </cell>
          <cell r="J12495"/>
          <cell r="K12495">
            <v>30</v>
          </cell>
        </row>
        <row r="12496">
          <cell r="D12496" t="str">
            <v>P-91-33-247</v>
          </cell>
          <cell r="E12496"/>
          <cell r="F12496" t="str">
            <v>Lustro małe</v>
          </cell>
          <cell r="G12496"/>
          <cell r="H12496">
            <v>42369</v>
          </cell>
          <cell r="I12496" t="str">
            <v xml:space="preserve">DEPOZYT IT (N) - Miodowa budynek A korpus główny/parter </v>
          </cell>
          <cell r="J12496"/>
          <cell r="K12496">
            <v>30</v>
          </cell>
        </row>
        <row r="12497">
          <cell r="D12497" t="str">
            <v>P-91-33-248</v>
          </cell>
          <cell r="E12497"/>
          <cell r="F12497" t="str">
            <v>Lustro w czerwonej ramie</v>
          </cell>
          <cell r="G12497"/>
          <cell r="H12497">
            <v>42369</v>
          </cell>
          <cell r="I12497" t="str">
            <v>Miodowa 218</v>
          </cell>
          <cell r="J12497"/>
          <cell r="K12497">
            <v>30</v>
          </cell>
        </row>
        <row r="12498">
          <cell r="D12498" t="str">
            <v>P-91-33-249</v>
          </cell>
          <cell r="E12498"/>
          <cell r="F12498" t="str">
            <v>Lustro w metalowej ramie</v>
          </cell>
          <cell r="G12498"/>
          <cell r="H12498">
            <v>42369</v>
          </cell>
          <cell r="I12498" t="str">
            <v>Magazyn mebli</v>
          </cell>
          <cell r="J12498"/>
          <cell r="K12498">
            <v>50</v>
          </cell>
        </row>
        <row r="12499">
          <cell r="D12499" t="str">
            <v>P-91-33-250</v>
          </cell>
          <cell r="E12499"/>
          <cell r="F12499" t="str">
            <v xml:space="preserve">Lustro </v>
          </cell>
          <cell r="G12499"/>
          <cell r="H12499">
            <v>42681</v>
          </cell>
          <cell r="I12499" t="str">
            <v>MZ ul.Miodowa pok.055</v>
          </cell>
          <cell r="J12499"/>
          <cell r="K12499">
            <v>35</v>
          </cell>
        </row>
        <row r="12500">
          <cell r="D12500" t="str">
            <v>P-91-33-251</v>
          </cell>
          <cell r="E12500"/>
          <cell r="F12500" t="str">
            <v>Lusto stojące KARMSUND</v>
          </cell>
          <cell r="G12500" t="str">
            <v>b/n</v>
          </cell>
          <cell r="H12500">
            <v>44084</v>
          </cell>
          <cell r="I12500" t="str">
            <v>Miodowa 267</v>
          </cell>
          <cell r="J12500"/>
          <cell r="K12500">
            <v>149</v>
          </cell>
        </row>
        <row r="12501">
          <cell r="D12501" t="str">
            <v>P-91-33-252</v>
          </cell>
          <cell r="E12501"/>
          <cell r="F12501" t="str">
            <v xml:space="preserve">LUSTRO STOJĄCE PSYCHE CZARNE </v>
          </cell>
          <cell r="G12501"/>
          <cell r="H12501">
            <v>45322</v>
          </cell>
          <cell r="I12501" t="str">
            <v>Miodowa 225</v>
          </cell>
          <cell r="J12501"/>
          <cell r="K12501">
            <v>185</v>
          </cell>
        </row>
        <row r="12502">
          <cell r="D12502" t="str">
            <v>P-91-33-253</v>
          </cell>
          <cell r="E12502"/>
          <cell r="F12502" t="str">
            <v xml:space="preserve">LUSTRO STOJĄCE PSYCHE CZARNE </v>
          </cell>
          <cell r="G12502"/>
          <cell r="H12502">
            <v>45322</v>
          </cell>
          <cell r="I12502" t="str">
            <v>Miodowa 046</v>
          </cell>
          <cell r="J12502" t="str">
            <v>KOWALSKI TOMASZ</v>
          </cell>
          <cell r="K12502">
            <v>185</v>
          </cell>
        </row>
        <row r="12503">
          <cell r="D12503" t="str">
            <v>P-91-33-254</v>
          </cell>
          <cell r="E12503"/>
          <cell r="F12503" t="str">
            <v xml:space="preserve">LUSTRO STOJĄCE PSYCHE CZARNE </v>
          </cell>
          <cell r="G12503"/>
          <cell r="H12503">
            <v>45322</v>
          </cell>
          <cell r="I12503" t="str">
            <v>Miodowa 046</v>
          </cell>
          <cell r="J12503" t="str">
            <v>KOWALSKI TOMASZ</v>
          </cell>
          <cell r="K12503">
            <v>185</v>
          </cell>
        </row>
        <row r="12504">
          <cell r="D12504" t="str">
            <v>P-91-34-01</v>
          </cell>
          <cell r="E12504"/>
          <cell r="F12504" t="str">
            <v>Meble stylowe - Stół</v>
          </cell>
          <cell r="G12504"/>
          <cell r="H12504">
            <v>26845</v>
          </cell>
          <cell r="I12504"/>
          <cell r="J12504"/>
          <cell r="K12504">
            <v>0</v>
          </cell>
        </row>
        <row r="12505">
          <cell r="D12505" t="str">
            <v>P-91-34-02</v>
          </cell>
          <cell r="E12505"/>
          <cell r="F12505" t="str">
            <v>Meble stylowe - Stół</v>
          </cell>
          <cell r="G12505"/>
          <cell r="H12505">
            <v>26845</v>
          </cell>
          <cell r="I12505"/>
          <cell r="J12505"/>
          <cell r="K12505">
            <v>0</v>
          </cell>
        </row>
        <row r="12506">
          <cell r="D12506" t="str">
            <v>P-91-34-04</v>
          </cell>
          <cell r="E12506"/>
          <cell r="F12506" t="str">
            <v>Meble stylowe - Stół</v>
          </cell>
          <cell r="G12506"/>
          <cell r="H12506">
            <v>26845</v>
          </cell>
          <cell r="I12506"/>
          <cell r="J12506"/>
          <cell r="K12506">
            <v>0</v>
          </cell>
        </row>
        <row r="12507">
          <cell r="D12507" t="str">
            <v>P-91-35-01</v>
          </cell>
          <cell r="E12507"/>
          <cell r="F12507" t="str">
            <v>Meble Henryków - Stolik okolicznościowy</v>
          </cell>
          <cell r="G12507"/>
          <cell r="H12507">
            <v>26845</v>
          </cell>
          <cell r="I12507" t="str">
            <v>MZ ul.Miodowa pok. 153 połączony z  pok. 155</v>
          </cell>
          <cell r="J12507"/>
          <cell r="K12507">
            <v>0</v>
          </cell>
        </row>
        <row r="12508">
          <cell r="D12508" t="str">
            <v>P-91-35-03</v>
          </cell>
          <cell r="E12508"/>
          <cell r="F12508" t="str">
            <v>Meble stylowe - Stolik</v>
          </cell>
          <cell r="G12508"/>
          <cell r="H12508">
            <v>26845</v>
          </cell>
          <cell r="I12508"/>
          <cell r="J12508"/>
          <cell r="K12508">
            <v>0</v>
          </cell>
        </row>
        <row r="12509">
          <cell r="D12509" t="str">
            <v>P-91-35-04</v>
          </cell>
          <cell r="E12509"/>
          <cell r="F12509" t="str">
            <v>Meble stylowe - Stolik</v>
          </cell>
          <cell r="G12509"/>
          <cell r="H12509">
            <v>26845</v>
          </cell>
          <cell r="I12509"/>
          <cell r="J12509"/>
          <cell r="K12509">
            <v>0</v>
          </cell>
        </row>
        <row r="12510">
          <cell r="D12510" t="str">
            <v>P-91-35-05</v>
          </cell>
          <cell r="E12510"/>
          <cell r="F12510" t="str">
            <v>Meble stylowe - Stolik</v>
          </cell>
          <cell r="G12510"/>
          <cell r="H12510">
            <v>26845</v>
          </cell>
          <cell r="I12510" t="str">
            <v>Miodowa I piętro część C korytarz</v>
          </cell>
          <cell r="J12510"/>
          <cell r="K12510">
            <v>0</v>
          </cell>
        </row>
        <row r="12511">
          <cell r="D12511" t="str">
            <v>P-91-35-06</v>
          </cell>
          <cell r="E12511"/>
          <cell r="F12511" t="str">
            <v>Meble stylowe - Stolik</v>
          </cell>
          <cell r="G12511"/>
          <cell r="H12511">
            <v>26845</v>
          </cell>
          <cell r="I12511" t="str">
            <v>Sala konferencyjna "L.Paca"/ parter, korpus główny</v>
          </cell>
          <cell r="J12511"/>
          <cell r="K12511">
            <v>0</v>
          </cell>
        </row>
        <row r="12512">
          <cell r="D12512" t="str">
            <v>P-91-35-08</v>
          </cell>
          <cell r="E12512"/>
          <cell r="F12512" t="str">
            <v>Meble stylowe - Stolik</v>
          </cell>
          <cell r="G12512"/>
          <cell r="H12512">
            <v>26845</v>
          </cell>
          <cell r="I12512"/>
          <cell r="J12512"/>
          <cell r="K12512">
            <v>0</v>
          </cell>
        </row>
        <row r="12513">
          <cell r="D12513" t="str">
            <v>P-91-35-12</v>
          </cell>
          <cell r="E12513"/>
          <cell r="F12513" t="str">
            <v>Meble stylowe - Stolik Gerydon</v>
          </cell>
          <cell r="G12513"/>
          <cell r="H12513">
            <v>26845</v>
          </cell>
          <cell r="I12513"/>
          <cell r="J12513"/>
          <cell r="K12513">
            <v>0</v>
          </cell>
        </row>
        <row r="12514">
          <cell r="D12514" t="str">
            <v>P-91-35-13</v>
          </cell>
          <cell r="E12514"/>
          <cell r="F12514" t="str">
            <v>Meble stylowe - Stolik</v>
          </cell>
          <cell r="G12514"/>
          <cell r="H12514">
            <v>26845</v>
          </cell>
          <cell r="I12514" t="str">
            <v>Miodowa 105</v>
          </cell>
          <cell r="J12514"/>
          <cell r="K12514">
            <v>0</v>
          </cell>
        </row>
        <row r="12515">
          <cell r="D12515" t="str">
            <v>P-91-35-14</v>
          </cell>
          <cell r="E12515"/>
          <cell r="F12515" t="str">
            <v>Meble stylowe - Stolik</v>
          </cell>
          <cell r="G12515"/>
          <cell r="H12515">
            <v>26845</v>
          </cell>
          <cell r="I12515"/>
          <cell r="J12515"/>
          <cell r="K12515">
            <v>0</v>
          </cell>
        </row>
        <row r="12516">
          <cell r="D12516" t="str">
            <v>P-91-35-18</v>
          </cell>
          <cell r="E12516"/>
          <cell r="F12516" t="str">
            <v>Meble Henryków - Stolik okolicznościowy</v>
          </cell>
          <cell r="G12516"/>
          <cell r="H12516">
            <v>26845</v>
          </cell>
          <cell r="I12516" t="str">
            <v>Miodowa 157</v>
          </cell>
          <cell r="J12516"/>
          <cell r="K12516">
            <v>0</v>
          </cell>
        </row>
        <row r="12517">
          <cell r="D12517" t="str">
            <v>P-91-35-27</v>
          </cell>
          <cell r="E12517"/>
          <cell r="F12517" t="str">
            <v>Meble Henryków - Stolik</v>
          </cell>
          <cell r="G12517"/>
          <cell r="H12517">
            <v>36768</v>
          </cell>
          <cell r="I12517" t="str">
            <v>Sala Mauretańska</v>
          </cell>
          <cell r="J12517"/>
          <cell r="K12517">
            <v>0</v>
          </cell>
        </row>
        <row r="12518">
          <cell r="D12518" t="str">
            <v>P-91-35-28</v>
          </cell>
          <cell r="E12518"/>
          <cell r="F12518" t="str">
            <v>Meble Henryków - Stolik</v>
          </cell>
          <cell r="G12518"/>
          <cell r="H12518">
            <v>36768</v>
          </cell>
          <cell r="I12518" t="str">
            <v>Sala Kasetonowa</v>
          </cell>
          <cell r="J12518"/>
          <cell r="K12518">
            <v>0</v>
          </cell>
        </row>
        <row r="12519">
          <cell r="D12519" t="str">
            <v>P-91-35-29</v>
          </cell>
          <cell r="E12519"/>
          <cell r="F12519" t="str">
            <v>Meble Henryków - Stolik prostokąt</v>
          </cell>
          <cell r="G12519"/>
          <cell r="H12519">
            <v>36768</v>
          </cell>
          <cell r="I12519" t="str">
            <v>MZ obiekt Miodowa 15 pok.141 (Sekretariat/Gabinet Podsekretarza Stanu)</v>
          </cell>
          <cell r="J12519"/>
          <cell r="K12519">
            <v>2300</v>
          </cell>
        </row>
        <row r="12520">
          <cell r="D12520" t="str">
            <v>P-91-35-29</v>
          </cell>
          <cell r="E12520"/>
          <cell r="F12520" t="str">
            <v>Meble Henryków - Stolik prostokąt</v>
          </cell>
          <cell r="G12520"/>
          <cell r="H12520">
            <v>36768</v>
          </cell>
          <cell r="I12520" t="str">
            <v>MZ obiekt Miodowa 15 pok.141 (Sekretariat/Gabinet Podsekretarza Stanu)</v>
          </cell>
          <cell r="J12520"/>
          <cell r="K12520">
            <v>2300</v>
          </cell>
        </row>
        <row r="12521">
          <cell r="D12521" t="str">
            <v>P-91-35-29</v>
          </cell>
          <cell r="E12521"/>
          <cell r="F12521" t="str">
            <v>Meble Henryków - Stolik prostokąt</v>
          </cell>
          <cell r="G12521"/>
          <cell r="H12521">
            <v>36768</v>
          </cell>
          <cell r="I12521" t="str">
            <v>MZ obiekt Miodowa 15 pok.141 (Sekretariat/Gabinet Podsekretarza Stanu)</v>
          </cell>
          <cell r="J12521"/>
          <cell r="K12521">
            <v>2300</v>
          </cell>
        </row>
        <row r="12522">
          <cell r="D12522" t="str">
            <v>P-91-36-02</v>
          </cell>
          <cell r="E12522"/>
          <cell r="F12522" t="str">
            <v>Meble stylowe - Sekretara</v>
          </cell>
          <cell r="G12522"/>
          <cell r="H12522">
            <v>26845</v>
          </cell>
          <cell r="I12522" t="str">
            <v>Miodowa parter część A korytarz</v>
          </cell>
          <cell r="J12522"/>
          <cell r="K12522">
            <v>0</v>
          </cell>
        </row>
        <row r="12523">
          <cell r="D12523" t="str">
            <v>P-91-37-01</v>
          </cell>
          <cell r="E12523"/>
          <cell r="F12523" t="str">
            <v>Meble stylowe - Szafa ubraniowa</v>
          </cell>
          <cell r="G12523"/>
          <cell r="H12523">
            <v>26845</v>
          </cell>
          <cell r="I12523" t="str">
            <v>Sala Mauretańska</v>
          </cell>
          <cell r="J12523"/>
          <cell r="K12523">
            <v>0</v>
          </cell>
        </row>
        <row r="12524">
          <cell r="D12524" t="str">
            <v>P-91-37-03</v>
          </cell>
          <cell r="E12524"/>
          <cell r="F12524" t="str">
            <v>Meble stylowe - Szafa</v>
          </cell>
          <cell r="G12524"/>
          <cell r="H12524">
            <v>26845</v>
          </cell>
          <cell r="I12524" t="str">
            <v>Pomieszczenie gospodarcze - Magazyn Mebli</v>
          </cell>
          <cell r="J12524"/>
          <cell r="K12524">
            <v>0</v>
          </cell>
        </row>
        <row r="12525">
          <cell r="D12525" t="str">
            <v>P-91-37-04</v>
          </cell>
          <cell r="E12525"/>
          <cell r="F12525" t="str">
            <v>Meble stylowe - Szafa witryna</v>
          </cell>
          <cell r="G12525"/>
          <cell r="H12525">
            <v>26845</v>
          </cell>
          <cell r="I12525"/>
          <cell r="J12525"/>
          <cell r="K12525">
            <v>0</v>
          </cell>
        </row>
        <row r="12526">
          <cell r="D12526" t="str">
            <v>P-91-37-05</v>
          </cell>
          <cell r="E12526"/>
          <cell r="F12526" t="str">
            <v>Meble stylowe - Komoda z nadstawką  szaf</v>
          </cell>
          <cell r="G12526"/>
          <cell r="H12526">
            <v>26845</v>
          </cell>
          <cell r="I12526" t="str">
            <v>Miodowa parter część A korytarz</v>
          </cell>
          <cell r="J12526"/>
          <cell r="K12526">
            <v>0</v>
          </cell>
        </row>
        <row r="12527">
          <cell r="D12527" t="str">
            <v>P-91-37-06</v>
          </cell>
          <cell r="E12527"/>
          <cell r="F12527" t="str">
            <v>Meble stylowe - Szafa biblioteczna</v>
          </cell>
          <cell r="G12527"/>
          <cell r="H12527">
            <v>26845</v>
          </cell>
          <cell r="I12527" t="str">
            <v>Miodowa 157</v>
          </cell>
          <cell r="J12527"/>
          <cell r="K12527">
            <v>0</v>
          </cell>
        </row>
        <row r="12528">
          <cell r="D12528" t="str">
            <v>P-91-37-07</v>
          </cell>
          <cell r="E12528"/>
          <cell r="F12528" t="str">
            <v>Meble stylowe - Szafa</v>
          </cell>
          <cell r="G12528"/>
          <cell r="H12528">
            <v>26845</v>
          </cell>
          <cell r="I12528"/>
          <cell r="J12528"/>
          <cell r="K12528">
            <v>0</v>
          </cell>
        </row>
        <row r="12529">
          <cell r="D12529" t="str">
            <v>P-91-39-05</v>
          </cell>
          <cell r="E12529"/>
          <cell r="F12529" t="str">
            <v>Meble stylowe - Fotel holenderski</v>
          </cell>
          <cell r="G12529"/>
          <cell r="H12529">
            <v>26845</v>
          </cell>
          <cell r="I12529"/>
          <cell r="J12529"/>
          <cell r="K12529">
            <v>0</v>
          </cell>
        </row>
        <row r="12530">
          <cell r="D12530" t="str">
            <v>P-91-39-06</v>
          </cell>
          <cell r="E12530"/>
          <cell r="F12530" t="str">
            <v>Meble stylowe - Fotel Bidermajer</v>
          </cell>
          <cell r="G12530"/>
          <cell r="H12530">
            <v>26845</v>
          </cell>
          <cell r="I12530"/>
          <cell r="J12530"/>
          <cell r="K12530">
            <v>0</v>
          </cell>
        </row>
        <row r="12531">
          <cell r="D12531" t="str">
            <v>P-91-39-07</v>
          </cell>
          <cell r="E12531"/>
          <cell r="F12531" t="str">
            <v>Meble stylowe - Fotel</v>
          </cell>
          <cell r="G12531"/>
          <cell r="H12531">
            <v>26845</v>
          </cell>
          <cell r="I12531"/>
          <cell r="J12531"/>
          <cell r="K12531">
            <v>0</v>
          </cell>
        </row>
        <row r="12532">
          <cell r="D12532" t="str">
            <v>P-91-39-09</v>
          </cell>
          <cell r="E12532"/>
          <cell r="F12532" t="str">
            <v>Fotel Henryków</v>
          </cell>
          <cell r="G12532"/>
          <cell r="H12532">
            <v>26845</v>
          </cell>
          <cell r="I12532"/>
          <cell r="J12532"/>
          <cell r="K12532">
            <v>750</v>
          </cell>
        </row>
        <row r="12533">
          <cell r="D12533" t="str">
            <v>P-91-39-09</v>
          </cell>
          <cell r="E12533"/>
          <cell r="F12533" t="str">
            <v>Fotel Henryków</v>
          </cell>
          <cell r="G12533"/>
          <cell r="H12533">
            <v>26845</v>
          </cell>
          <cell r="I12533"/>
          <cell r="J12533"/>
          <cell r="K12533">
            <v>750</v>
          </cell>
        </row>
        <row r="12534">
          <cell r="D12534" t="str">
            <v>P-91-39-09</v>
          </cell>
          <cell r="E12534"/>
          <cell r="F12534" t="str">
            <v>Fotel Henryków</v>
          </cell>
          <cell r="G12534"/>
          <cell r="H12534">
            <v>26845</v>
          </cell>
          <cell r="I12534"/>
          <cell r="J12534"/>
          <cell r="K12534">
            <v>750</v>
          </cell>
        </row>
        <row r="12535">
          <cell r="D12535" t="str">
            <v>P-91-39-10</v>
          </cell>
          <cell r="E12535"/>
          <cell r="F12535" t="str">
            <v>Fotel Henryków</v>
          </cell>
          <cell r="G12535"/>
          <cell r="H12535">
            <v>26845</v>
          </cell>
          <cell r="I12535"/>
          <cell r="J12535"/>
          <cell r="K12535">
            <v>750</v>
          </cell>
        </row>
        <row r="12536">
          <cell r="D12536" t="str">
            <v>P-91-39-10</v>
          </cell>
          <cell r="E12536"/>
          <cell r="F12536" t="str">
            <v>Fotel Henryków</v>
          </cell>
          <cell r="G12536"/>
          <cell r="H12536">
            <v>26845</v>
          </cell>
          <cell r="I12536"/>
          <cell r="J12536"/>
          <cell r="K12536">
            <v>750</v>
          </cell>
        </row>
        <row r="12537">
          <cell r="D12537" t="str">
            <v>P-91-39-10</v>
          </cell>
          <cell r="E12537"/>
          <cell r="F12537" t="str">
            <v>Fotel Henryków</v>
          </cell>
          <cell r="G12537"/>
          <cell r="H12537">
            <v>26845</v>
          </cell>
          <cell r="I12537"/>
          <cell r="J12537"/>
          <cell r="K12537">
            <v>750</v>
          </cell>
        </row>
        <row r="12538">
          <cell r="D12538" t="str">
            <v>P-91-39-11</v>
          </cell>
          <cell r="E12538"/>
          <cell r="F12538" t="str">
            <v>Fotel Henryków</v>
          </cell>
          <cell r="G12538"/>
          <cell r="H12538">
            <v>26845</v>
          </cell>
          <cell r="I12538"/>
          <cell r="J12538"/>
          <cell r="K12538">
            <v>750</v>
          </cell>
        </row>
        <row r="12539">
          <cell r="D12539" t="str">
            <v>P-91-39-11</v>
          </cell>
          <cell r="E12539"/>
          <cell r="F12539" t="str">
            <v>Fotel Henryków</v>
          </cell>
          <cell r="G12539"/>
          <cell r="H12539">
            <v>26845</v>
          </cell>
          <cell r="I12539"/>
          <cell r="J12539"/>
          <cell r="K12539">
            <v>750</v>
          </cell>
        </row>
        <row r="12540">
          <cell r="D12540" t="str">
            <v>P-91-39-11</v>
          </cell>
          <cell r="E12540"/>
          <cell r="F12540" t="str">
            <v>Fotel Henryków</v>
          </cell>
          <cell r="G12540"/>
          <cell r="H12540">
            <v>26845</v>
          </cell>
          <cell r="I12540"/>
          <cell r="J12540"/>
          <cell r="K12540">
            <v>750</v>
          </cell>
        </row>
        <row r="12541">
          <cell r="D12541" t="str">
            <v>P-91-39-12</v>
          </cell>
          <cell r="E12541"/>
          <cell r="F12541" t="str">
            <v>Fotel Henryków</v>
          </cell>
          <cell r="G12541"/>
          <cell r="H12541">
            <v>26845</v>
          </cell>
          <cell r="I12541"/>
          <cell r="J12541"/>
          <cell r="K12541">
            <v>750</v>
          </cell>
        </row>
        <row r="12542">
          <cell r="D12542" t="str">
            <v>P-91-39-12</v>
          </cell>
          <cell r="E12542"/>
          <cell r="F12542" t="str">
            <v>Fotel Henryków</v>
          </cell>
          <cell r="G12542"/>
          <cell r="H12542">
            <v>26845</v>
          </cell>
          <cell r="I12542"/>
          <cell r="J12542"/>
          <cell r="K12542">
            <v>750</v>
          </cell>
        </row>
        <row r="12543">
          <cell r="D12543" t="str">
            <v>P-91-39-12</v>
          </cell>
          <cell r="E12543"/>
          <cell r="F12543" t="str">
            <v>Fotel Henryków</v>
          </cell>
          <cell r="G12543"/>
          <cell r="H12543">
            <v>26845</v>
          </cell>
          <cell r="I12543"/>
          <cell r="J12543"/>
          <cell r="K12543">
            <v>750</v>
          </cell>
        </row>
        <row r="12544">
          <cell r="D12544" t="str">
            <v>P-91-39-13</v>
          </cell>
          <cell r="E12544"/>
          <cell r="F12544" t="str">
            <v>Fotel Henryków</v>
          </cell>
          <cell r="G12544"/>
          <cell r="H12544">
            <v>26845</v>
          </cell>
          <cell r="I12544"/>
          <cell r="J12544"/>
          <cell r="K12544">
            <v>750</v>
          </cell>
        </row>
        <row r="12545">
          <cell r="D12545" t="str">
            <v>P-91-39-13</v>
          </cell>
          <cell r="E12545"/>
          <cell r="F12545" t="str">
            <v>Fotel Henryków</v>
          </cell>
          <cell r="G12545"/>
          <cell r="H12545">
            <v>26845</v>
          </cell>
          <cell r="I12545"/>
          <cell r="J12545"/>
          <cell r="K12545">
            <v>750</v>
          </cell>
        </row>
        <row r="12546">
          <cell r="D12546" t="str">
            <v>P-91-39-13</v>
          </cell>
          <cell r="E12546"/>
          <cell r="F12546" t="str">
            <v>Fotel Henryków</v>
          </cell>
          <cell r="G12546"/>
          <cell r="H12546">
            <v>26845</v>
          </cell>
          <cell r="I12546"/>
          <cell r="J12546"/>
          <cell r="K12546">
            <v>750</v>
          </cell>
        </row>
        <row r="12547">
          <cell r="D12547" t="str">
            <v>P-91-39-14</v>
          </cell>
          <cell r="E12547"/>
          <cell r="F12547" t="str">
            <v>Fotel Henryków</v>
          </cell>
          <cell r="G12547"/>
          <cell r="H12547">
            <v>26845</v>
          </cell>
          <cell r="I12547"/>
          <cell r="J12547"/>
          <cell r="K12547">
            <v>750</v>
          </cell>
        </row>
        <row r="12548">
          <cell r="D12548" t="str">
            <v>P-91-39-14</v>
          </cell>
          <cell r="E12548"/>
          <cell r="F12548" t="str">
            <v>Fotel Henryków</v>
          </cell>
          <cell r="G12548"/>
          <cell r="H12548">
            <v>26845</v>
          </cell>
          <cell r="I12548"/>
          <cell r="J12548"/>
          <cell r="K12548">
            <v>750</v>
          </cell>
        </row>
        <row r="12549">
          <cell r="D12549" t="str">
            <v>P-91-39-14</v>
          </cell>
          <cell r="E12549"/>
          <cell r="F12549" t="str">
            <v>Fotel Henryków</v>
          </cell>
          <cell r="G12549"/>
          <cell r="H12549">
            <v>26845</v>
          </cell>
          <cell r="I12549"/>
          <cell r="J12549"/>
          <cell r="K12549">
            <v>750</v>
          </cell>
        </row>
        <row r="12550">
          <cell r="D12550" t="str">
            <v>P-91-4-022</v>
          </cell>
          <cell r="E12550"/>
          <cell r="F12550" t="str">
            <v>Szafa żelazna</v>
          </cell>
          <cell r="G12550"/>
          <cell r="H12550">
            <v>36493</v>
          </cell>
          <cell r="I12550" t="str">
            <v>Pomieszczenie gospodarcze - Magazyn Mebli</v>
          </cell>
          <cell r="J12550"/>
          <cell r="K12550">
            <v>0.28999999999999998</v>
          </cell>
        </row>
        <row r="12551">
          <cell r="D12551" t="str">
            <v>P-91-4-022</v>
          </cell>
          <cell r="E12551"/>
          <cell r="F12551" t="str">
            <v>Szafa żelazna</v>
          </cell>
          <cell r="G12551"/>
          <cell r="H12551">
            <v>36493</v>
          </cell>
          <cell r="I12551" t="str">
            <v>Pomieszczenie gospodarcze - Magazyn Mebli</v>
          </cell>
          <cell r="J12551"/>
          <cell r="K12551">
            <v>0.28999999999999998</v>
          </cell>
        </row>
        <row r="12552">
          <cell r="D12552" t="str">
            <v>P-91-4-022</v>
          </cell>
          <cell r="E12552"/>
          <cell r="F12552" t="str">
            <v>Szafa żelazna</v>
          </cell>
          <cell r="G12552"/>
          <cell r="H12552">
            <v>36493</v>
          </cell>
          <cell r="I12552" t="str">
            <v>Pomieszczenie gospodarcze - Magazyn Mebli</v>
          </cell>
          <cell r="J12552"/>
          <cell r="K12552">
            <v>0.28999999999999998</v>
          </cell>
        </row>
        <row r="12553">
          <cell r="D12553" t="str">
            <v>P-91-4-023</v>
          </cell>
          <cell r="E12553"/>
          <cell r="F12553" t="str">
            <v>Szafa żelazna</v>
          </cell>
          <cell r="G12553"/>
          <cell r="H12553">
            <v>36493</v>
          </cell>
          <cell r="I12553" t="str">
            <v>Miodowa 254</v>
          </cell>
          <cell r="J12553"/>
          <cell r="K12553">
            <v>0.28999999999999998</v>
          </cell>
        </row>
        <row r="12554">
          <cell r="D12554" t="str">
            <v>P-91-4-029</v>
          </cell>
          <cell r="E12554"/>
          <cell r="F12554" t="str">
            <v>Szafa żelazna</v>
          </cell>
          <cell r="G12554"/>
          <cell r="H12554">
            <v>36493</v>
          </cell>
          <cell r="I12554" t="str">
            <v>Miodowa II piętro część C korytarz</v>
          </cell>
          <cell r="J12554"/>
          <cell r="K12554">
            <v>0.28999999999999998</v>
          </cell>
        </row>
        <row r="12555">
          <cell r="D12555" t="str">
            <v>P-91-4-029</v>
          </cell>
          <cell r="E12555"/>
          <cell r="F12555" t="str">
            <v>Szafa żelazna</v>
          </cell>
          <cell r="G12555"/>
          <cell r="H12555">
            <v>36493</v>
          </cell>
          <cell r="I12555" t="str">
            <v>Miodowa II piętro część C korytarz</v>
          </cell>
          <cell r="J12555"/>
          <cell r="K12555">
            <v>0.28999999999999998</v>
          </cell>
        </row>
        <row r="12556">
          <cell r="D12556" t="str">
            <v>P-91-4-029</v>
          </cell>
          <cell r="E12556"/>
          <cell r="F12556" t="str">
            <v>Szafa żelazna</v>
          </cell>
          <cell r="G12556"/>
          <cell r="H12556">
            <v>36493</v>
          </cell>
          <cell r="I12556" t="str">
            <v>Miodowa II piętro część C korytarz</v>
          </cell>
          <cell r="J12556"/>
          <cell r="K12556">
            <v>0.28999999999999998</v>
          </cell>
        </row>
        <row r="12557">
          <cell r="D12557" t="str">
            <v>P-91-4-032</v>
          </cell>
          <cell r="E12557"/>
          <cell r="F12557" t="str">
            <v>Szafa żelazna</v>
          </cell>
          <cell r="G12557"/>
          <cell r="H12557">
            <v>36493</v>
          </cell>
          <cell r="I12557" t="str">
            <v>Pomieszczenie gospodarcze</v>
          </cell>
          <cell r="J12557"/>
          <cell r="K12557">
            <v>0.28999999999999998</v>
          </cell>
        </row>
        <row r="12558">
          <cell r="D12558" t="str">
            <v>P-91-4-032</v>
          </cell>
          <cell r="E12558"/>
          <cell r="F12558" t="str">
            <v>Szafa żelazna</v>
          </cell>
          <cell r="G12558"/>
          <cell r="H12558">
            <v>36493</v>
          </cell>
          <cell r="I12558" t="str">
            <v>Pomieszczenie gospodarcze</v>
          </cell>
          <cell r="J12558"/>
          <cell r="K12558">
            <v>0.28999999999999998</v>
          </cell>
        </row>
        <row r="12559">
          <cell r="D12559" t="str">
            <v>P-91-4-032</v>
          </cell>
          <cell r="E12559"/>
          <cell r="F12559" t="str">
            <v>Szafa żelazna</v>
          </cell>
          <cell r="G12559"/>
          <cell r="H12559">
            <v>36493</v>
          </cell>
          <cell r="I12559" t="str">
            <v>Pomieszczenie gospodarcze</v>
          </cell>
          <cell r="J12559"/>
          <cell r="K12559">
            <v>0.28999999999999998</v>
          </cell>
        </row>
        <row r="12560">
          <cell r="D12560" t="str">
            <v>P-91-4-052</v>
          </cell>
          <cell r="E12560"/>
          <cell r="F12560" t="str">
            <v>Szafa żelazna</v>
          </cell>
          <cell r="G12560"/>
          <cell r="H12560">
            <v>36493</v>
          </cell>
          <cell r="I12560" t="str">
            <v>Długa 101</v>
          </cell>
          <cell r="J12560"/>
          <cell r="K12560">
            <v>0.28999999999999998</v>
          </cell>
        </row>
        <row r="12561">
          <cell r="D12561" t="str">
            <v>P-91-4-052</v>
          </cell>
          <cell r="E12561"/>
          <cell r="F12561" t="str">
            <v>Szafa żelazna</v>
          </cell>
          <cell r="G12561"/>
          <cell r="H12561">
            <v>36493</v>
          </cell>
          <cell r="I12561" t="str">
            <v>Długa 101</v>
          </cell>
          <cell r="J12561"/>
          <cell r="K12561">
            <v>0.28999999999999998</v>
          </cell>
        </row>
        <row r="12562">
          <cell r="D12562" t="str">
            <v>P-91-4-052</v>
          </cell>
          <cell r="E12562"/>
          <cell r="F12562" t="str">
            <v>Szafa żelazna</v>
          </cell>
          <cell r="G12562"/>
          <cell r="H12562">
            <v>36493</v>
          </cell>
          <cell r="I12562" t="str">
            <v>Długa 101</v>
          </cell>
          <cell r="J12562"/>
          <cell r="K12562">
            <v>0.28999999999999998</v>
          </cell>
        </row>
        <row r="12563">
          <cell r="D12563" t="str">
            <v>P-91-4-057</v>
          </cell>
          <cell r="E12563"/>
          <cell r="F12563" t="str">
            <v>Szafa żelazna</v>
          </cell>
          <cell r="G12563"/>
          <cell r="H12563">
            <v>36493</v>
          </cell>
          <cell r="I12563" t="str">
            <v>Pomieszczenie gospodarcze - Magazyn Mebli</v>
          </cell>
          <cell r="J12563"/>
          <cell r="K12563">
            <v>0.28999999999999998</v>
          </cell>
        </row>
        <row r="12564">
          <cell r="D12564" t="str">
            <v>P-91-4-057</v>
          </cell>
          <cell r="E12564"/>
          <cell r="F12564" t="str">
            <v>Szafa żelazna</v>
          </cell>
          <cell r="G12564"/>
          <cell r="H12564">
            <v>36493</v>
          </cell>
          <cell r="I12564" t="str">
            <v>Pomieszczenie gospodarcze - Magazyn Mebli</v>
          </cell>
          <cell r="J12564"/>
          <cell r="K12564">
            <v>0.28999999999999998</v>
          </cell>
        </row>
        <row r="12565">
          <cell r="D12565" t="str">
            <v>P-91-4-057</v>
          </cell>
          <cell r="E12565"/>
          <cell r="F12565" t="str">
            <v>Szafa żelazna</v>
          </cell>
          <cell r="G12565"/>
          <cell r="H12565">
            <v>36493</v>
          </cell>
          <cell r="I12565" t="str">
            <v>Pomieszczenie gospodarcze - Magazyn Mebli</v>
          </cell>
          <cell r="J12565"/>
          <cell r="K12565">
            <v>0.28999999999999998</v>
          </cell>
        </row>
        <row r="12566">
          <cell r="D12566" t="str">
            <v>P-91-4-073</v>
          </cell>
          <cell r="E12566"/>
          <cell r="F12566" t="str">
            <v>Szafa żelazna</v>
          </cell>
          <cell r="G12566"/>
          <cell r="H12566">
            <v>36493</v>
          </cell>
          <cell r="I12566" t="str">
            <v>Pomieszczenie gospodarcze</v>
          </cell>
          <cell r="J12566"/>
          <cell r="K12566">
            <v>0.28999999999999998</v>
          </cell>
        </row>
        <row r="12567">
          <cell r="D12567" t="str">
            <v>P-91-4-073</v>
          </cell>
          <cell r="E12567"/>
          <cell r="F12567" t="str">
            <v>Szafa żelazna</v>
          </cell>
          <cell r="G12567"/>
          <cell r="H12567">
            <v>36493</v>
          </cell>
          <cell r="I12567" t="str">
            <v>Pomieszczenie gospodarcze</v>
          </cell>
          <cell r="J12567"/>
          <cell r="K12567">
            <v>0.28999999999999998</v>
          </cell>
        </row>
        <row r="12568">
          <cell r="D12568" t="str">
            <v>P-91-4-073</v>
          </cell>
          <cell r="E12568"/>
          <cell r="F12568" t="str">
            <v>Szafa żelazna</v>
          </cell>
          <cell r="G12568"/>
          <cell r="H12568">
            <v>36493</v>
          </cell>
          <cell r="I12568" t="str">
            <v>Pomieszczenie gospodarcze</v>
          </cell>
          <cell r="J12568"/>
          <cell r="K12568">
            <v>0.28999999999999998</v>
          </cell>
        </row>
        <row r="12569">
          <cell r="D12569" t="str">
            <v>P-91-4-083</v>
          </cell>
          <cell r="E12569"/>
          <cell r="F12569" t="str">
            <v>Szafa żelazna</v>
          </cell>
          <cell r="G12569"/>
          <cell r="H12569">
            <v>36493</v>
          </cell>
          <cell r="I12569" t="str">
            <v xml:space="preserve">Miodowa 003 - Centrala telefoniczna </v>
          </cell>
          <cell r="J12569"/>
          <cell r="K12569">
            <v>0.28999999999999998</v>
          </cell>
        </row>
        <row r="12570">
          <cell r="D12570" t="str">
            <v>P-91-4-083</v>
          </cell>
          <cell r="E12570"/>
          <cell r="F12570" t="str">
            <v>Szafa żelazna</v>
          </cell>
          <cell r="G12570"/>
          <cell r="H12570">
            <v>36493</v>
          </cell>
          <cell r="I12570" t="str">
            <v xml:space="preserve">Miodowa 003 - Centrala telefoniczna </v>
          </cell>
          <cell r="J12570"/>
          <cell r="K12570">
            <v>0.28999999999999998</v>
          </cell>
        </row>
        <row r="12571">
          <cell r="D12571" t="str">
            <v>P-91-4-083</v>
          </cell>
          <cell r="E12571"/>
          <cell r="F12571" t="str">
            <v>Szafa żelazna</v>
          </cell>
          <cell r="G12571"/>
          <cell r="H12571">
            <v>36493</v>
          </cell>
          <cell r="I12571" t="str">
            <v xml:space="preserve">Miodowa 003 - Centrala telefoniczna </v>
          </cell>
          <cell r="J12571"/>
          <cell r="K12571">
            <v>0.28999999999999998</v>
          </cell>
        </row>
        <row r="12572">
          <cell r="D12572" t="str">
            <v>P-91-4-085</v>
          </cell>
          <cell r="E12572"/>
          <cell r="F12572" t="str">
            <v>Szafa żelazna</v>
          </cell>
          <cell r="G12572"/>
          <cell r="H12572">
            <v>36493</v>
          </cell>
          <cell r="I12572" t="str">
            <v>Miodowa pokój nr 122</v>
          </cell>
          <cell r="J12572"/>
          <cell r="K12572">
            <v>0.28999999999999998</v>
          </cell>
        </row>
        <row r="12573">
          <cell r="D12573" t="str">
            <v>P-91-4-085</v>
          </cell>
          <cell r="E12573"/>
          <cell r="F12573" t="str">
            <v>Szafa żelazna</v>
          </cell>
          <cell r="G12573"/>
          <cell r="H12573">
            <v>36493</v>
          </cell>
          <cell r="I12573" t="str">
            <v>Miodowa pokój nr 122</v>
          </cell>
          <cell r="J12573"/>
          <cell r="K12573">
            <v>0.28999999999999998</v>
          </cell>
        </row>
        <row r="12574">
          <cell r="D12574" t="str">
            <v>P-91-4-085</v>
          </cell>
          <cell r="E12574"/>
          <cell r="F12574" t="str">
            <v>Szafa żelazna</v>
          </cell>
          <cell r="G12574"/>
          <cell r="H12574">
            <v>36493</v>
          </cell>
          <cell r="I12574" t="str">
            <v>Miodowa pokój nr 122</v>
          </cell>
          <cell r="J12574"/>
          <cell r="K12574">
            <v>0.28999999999999998</v>
          </cell>
        </row>
        <row r="12575">
          <cell r="D12575" t="str">
            <v>P-91-4-089</v>
          </cell>
          <cell r="E12575"/>
          <cell r="F12575" t="str">
            <v>Szafa żelazna</v>
          </cell>
          <cell r="G12575"/>
          <cell r="H12575">
            <v>36493</v>
          </cell>
          <cell r="I12575" t="str">
            <v>Pomieszczenie gospodarcze</v>
          </cell>
          <cell r="J12575"/>
          <cell r="K12575">
            <v>0.28999999999999998</v>
          </cell>
        </row>
        <row r="12576">
          <cell r="D12576" t="str">
            <v>P-91-4-089</v>
          </cell>
          <cell r="E12576"/>
          <cell r="F12576" t="str">
            <v>Szafa żelazna</v>
          </cell>
          <cell r="G12576"/>
          <cell r="H12576">
            <v>36493</v>
          </cell>
          <cell r="I12576" t="str">
            <v>Pomieszczenie gospodarcze</v>
          </cell>
          <cell r="J12576"/>
          <cell r="K12576">
            <v>0.28999999999999998</v>
          </cell>
        </row>
        <row r="12577">
          <cell r="D12577" t="str">
            <v>P-91-4-089</v>
          </cell>
          <cell r="E12577"/>
          <cell r="F12577" t="str">
            <v>Szafa żelazna</v>
          </cell>
          <cell r="G12577"/>
          <cell r="H12577">
            <v>36493</v>
          </cell>
          <cell r="I12577" t="str">
            <v>Pomieszczenie gospodarcze</v>
          </cell>
          <cell r="J12577"/>
          <cell r="K12577">
            <v>0.28999999999999998</v>
          </cell>
        </row>
        <row r="12578">
          <cell r="D12578" t="str">
            <v>P-91-4-102</v>
          </cell>
          <cell r="E12578"/>
          <cell r="F12578" t="str">
            <v>Szafa żelazna</v>
          </cell>
          <cell r="G12578"/>
          <cell r="H12578">
            <v>36493</v>
          </cell>
          <cell r="I12578" t="str">
            <v>Pomieszczenie gospodarcze "OGRODNIK"</v>
          </cell>
          <cell r="J12578"/>
          <cell r="K12578">
            <v>0.28999999999999998</v>
          </cell>
        </row>
        <row r="12579">
          <cell r="D12579" t="str">
            <v>P-91-4-102</v>
          </cell>
          <cell r="E12579"/>
          <cell r="F12579" t="str">
            <v>Szafa żelazna</v>
          </cell>
          <cell r="G12579"/>
          <cell r="H12579">
            <v>36493</v>
          </cell>
          <cell r="I12579" t="str">
            <v>Pomieszczenie gospodarcze "OGRODNIK"</v>
          </cell>
          <cell r="J12579"/>
          <cell r="K12579">
            <v>0.28999999999999998</v>
          </cell>
        </row>
        <row r="12580">
          <cell r="D12580" t="str">
            <v>P-91-4-102</v>
          </cell>
          <cell r="E12580"/>
          <cell r="F12580" t="str">
            <v>Szafa żelazna</v>
          </cell>
          <cell r="G12580"/>
          <cell r="H12580">
            <v>36493</v>
          </cell>
          <cell r="I12580" t="str">
            <v>Pomieszczenie gospodarcze "OGRODNIK"</v>
          </cell>
          <cell r="J12580"/>
          <cell r="K12580">
            <v>0.28999999999999998</v>
          </cell>
        </row>
        <row r="12581">
          <cell r="D12581" t="str">
            <v>P-91-4-103</v>
          </cell>
          <cell r="E12581"/>
          <cell r="F12581" t="str">
            <v>Szafa żelazna</v>
          </cell>
          <cell r="G12581"/>
          <cell r="H12581">
            <v>36493</v>
          </cell>
          <cell r="I12581" t="str">
            <v>Pomieszczenie gospodarcze "OGRODNIK"</v>
          </cell>
          <cell r="J12581"/>
          <cell r="K12581">
            <v>0.28999999999999998</v>
          </cell>
        </row>
        <row r="12582">
          <cell r="D12582" t="str">
            <v>P-91-4-103</v>
          </cell>
          <cell r="E12582"/>
          <cell r="F12582" t="str">
            <v>Szafa żelazna</v>
          </cell>
          <cell r="G12582"/>
          <cell r="H12582">
            <v>36493</v>
          </cell>
          <cell r="I12582" t="str">
            <v>Pomieszczenie gospodarcze "OGRODNIK"</v>
          </cell>
          <cell r="J12582"/>
          <cell r="K12582">
            <v>0.28999999999999998</v>
          </cell>
        </row>
        <row r="12583">
          <cell r="D12583" t="str">
            <v>P-91-4-103</v>
          </cell>
          <cell r="E12583"/>
          <cell r="F12583" t="str">
            <v>Szafa żelazna</v>
          </cell>
          <cell r="G12583"/>
          <cell r="H12583">
            <v>36493</v>
          </cell>
          <cell r="I12583" t="str">
            <v>Pomieszczenie gospodarcze "OGRODNIK"</v>
          </cell>
          <cell r="J12583"/>
          <cell r="K12583">
            <v>0.28999999999999998</v>
          </cell>
        </row>
        <row r="12584">
          <cell r="D12584" t="str">
            <v>P-91-4-108</v>
          </cell>
          <cell r="E12584"/>
          <cell r="F12584" t="str">
            <v>Szafa żelazna</v>
          </cell>
          <cell r="G12584"/>
          <cell r="H12584">
            <v>36493</v>
          </cell>
          <cell r="I12584" t="str">
            <v>Długa 022</v>
          </cell>
          <cell r="J12584"/>
          <cell r="K12584">
            <v>608.78</v>
          </cell>
        </row>
        <row r="12585">
          <cell r="D12585" t="str">
            <v>P-91-4-108</v>
          </cell>
          <cell r="E12585"/>
          <cell r="F12585" t="str">
            <v>Szafa żelazna</v>
          </cell>
          <cell r="G12585"/>
          <cell r="H12585">
            <v>36493</v>
          </cell>
          <cell r="I12585" t="str">
            <v>Długa 022</v>
          </cell>
          <cell r="J12585"/>
          <cell r="K12585">
            <v>608.78</v>
          </cell>
        </row>
        <row r="12586">
          <cell r="D12586" t="str">
            <v>P-91-4-108</v>
          </cell>
          <cell r="E12586"/>
          <cell r="F12586" t="str">
            <v>Szafa żelazna</v>
          </cell>
          <cell r="G12586"/>
          <cell r="H12586">
            <v>36493</v>
          </cell>
          <cell r="I12586" t="str">
            <v>Długa 022</v>
          </cell>
          <cell r="J12586"/>
          <cell r="K12586">
            <v>608.78</v>
          </cell>
        </row>
        <row r="12587">
          <cell r="D12587" t="str">
            <v>P-91-4-109</v>
          </cell>
          <cell r="E12587"/>
          <cell r="F12587" t="str">
            <v>Sejf gabinetowy</v>
          </cell>
          <cell r="G12587"/>
          <cell r="H12587">
            <v>36493</v>
          </cell>
          <cell r="I12587" t="str">
            <v>Długa 121</v>
          </cell>
          <cell r="J12587"/>
          <cell r="K12587">
            <v>608.78</v>
          </cell>
        </row>
        <row r="12588">
          <cell r="D12588" t="str">
            <v>P-91-4-109</v>
          </cell>
          <cell r="E12588"/>
          <cell r="F12588" t="str">
            <v>Sejf gabinetowy</v>
          </cell>
          <cell r="G12588"/>
          <cell r="H12588">
            <v>36493</v>
          </cell>
          <cell r="I12588" t="str">
            <v>Długa 121</v>
          </cell>
          <cell r="J12588"/>
          <cell r="K12588">
            <v>608.78</v>
          </cell>
        </row>
        <row r="12589">
          <cell r="D12589" t="str">
            <v>P-91-4-109</v>
          </cell>
          <cell r="E12589"/>
          <cell r="F12589" t="str">
            <v>Sejf gabinetowy</v>
          </cell>
          <cell r="G12589"/>
          <cell r="H12589">
            <v>36493</v>
          </cell>
          <cell r="I12589" t="str">
            <v>Długa 121</v>
          </cell>
          <cell r="J12589"/>
          <cell r="K12589">
            <v>608.78</v>
          </cell>
        </row>
        <row r="12590">
          <cell r="D12590" t="str">
            <v>P-91-4-110</v>
          </cell>
          <cell r="E12590"/>
          <cell r="F12590" t="str">
            <v>Szafa żelazna</v>
          </cell>
          <cell r="G12590"/>
          <cell r="H12590">
            <v>36493</v>
          </cell>
          <cell r="I12590" t="str">
            <v>Miodowa parter część B korytarz</v>
          </cell>
          <cell r="J12590"/>
          <cell r="K12590">
            <v>719.8</v>
          </cell>
        </row>
        <row r="12591">
          <cell r="D12591" t="str">
            <v>P-91-4-110</v>
          </cell>
          <cell r="E12591"/>
          <cell r="F12591" t="str">
            <v>Szafa żelazna</v>
          </cell>
          <cell r="G12591"/>
          <cell r="H12591">
            <v>36493</v>
          </cell>
          <cell r="I12591" t="str">
            <v>Miodowa parter część B korytarz</v>
          </cell>
          <cell r="J12591"/>
          <cell r="K12591">
            <v>719.8</v>
          </cell>
        </row>
        <row r="12592">
          <cell r="D12592" t="str">
            <v>P-91-4-110</v>
          </cell>
          <cell r="E12592"/>
          <cell r="F12592" t="str">
            <v>Szafa żelazna</v>
          </cell>
          <cell r="G12592"/>
          <cell r="H12592">
            <v>36493</v>
          </cell>
          <cell r="I12592" t="str">
            <v>Miodowa parter część B korytarz</v>
          </cell>
          <cell r="J12592"/>
          <cell r="K12592">
            <v>719.8</v>
          </cell>
        </row>
        <row r="12593">
          <cell r="D12593" t="str">
            <v>P-91-4-111</v>
          </cell>
          <cell r="E12593"/>
          <cell r="F12593" t="str">
            <v>Szafa żelazna</v>
          </cell>
          <cell r="G12593"/>
          <cell r="H12593">
            <v>36493</v>
          </cell>
          <cell r="I12593" t="str">
            <v>Miodowa 256</v>
          </cell>
          <cell r="J12593"/>
          <cell r="K12593">
            <v>999.18</v>
          </cell>
        </row>
        <row r="12594">
          <cell r="D12594" t="str">
            <v>P-91-4-111</v>
          </cell>
          <cell r="E12594"/>
          <cell r="F12594" t="str">
            <v>Szafa żelazna</v>
          </cell>
          <cell r="G12594"/>
          <cell r="H12594">
            <v>36493</v>
          </cell>
          <cell r="I12594" t="str">
            <v>Miodowa 256</v>
          </cell>
          <cell r="J12594"/>
          <cell r="K12594">
            <v>999.18</v>
          </cell>
        </row>
        <row r="12595">
          <cell r="D12595" t="str">
            <v>P-91-4-111</v>
          </cell>
          <cell r="E12595"/>
          <cell r="F12595" t="str">
            <v>Szafa żelazna</v>
          </cell>
          <cell r="G12595"/>
          <cell r="H12595">
            <v>36493</v>
          </cell>
          <cell r="I12595" t="str">
            <v>Miodowa 256</v>
          </cell>
          <cell r="J12595"/>
          <cell r="K12595">
            <v>999.18</v>
          </cell>
        </row>
        <row r="12596">
          <cell r="D12596" t="str">
            <v>P-91-4-112</v>
          </cell>
          <cell r="E12596"/>
          <cell r="F12596" t="str">
            <v>Sejf z zamkiem  szyfrowym małym</v>
          </cell>
          <cell r="G12596"/>
          <cell r="H12596">
            <v>36493</v>
          </cell>
          <cell r="I12596" t="str">
            <v>Miodowa parter część B korytarz</v>
          </cell>
          <cell r="J12596"/>
          <cell r="K12596">
            <v>915</v>
          </cell>
        </row>
        <row r="12597">
          <cell r="D12597" t="str">
            <v>P-91-4-112</v>
          </cell>
          <cell r="E12597"/>
          <cell r="F12597" t="str">
            <v>Sejf z zamkiem  szyfrowym małym</v>
          </cell>
          <cell r="G12597"/>
          <cell r="H12597">
            <v>36493</v>
          </cell>
          <cell r="I12597" t="str">
            <v>Miodowa parter część B korytarz</v>
          </cell>
          <cell r="J12597"/>
          <cell r="K12597">
            <v>915</v>
          </cell>
        </row>
        <row r="12598">
          <cell r="D12598" t="str">
            <v>P-91-4-112</v>
          </cell>
          <cell r="E12598"/>
          <cell r="F12598" t="str">
            <v>Sejf z zamkiem  szyfrowym małym</v>
          </cell>
          <cell r="G12598"/>
          <cell r="H12598">
            <v>36493</v>
          </cell>
          <cell r="I12598" t="str">
            <v>Miodowa parter część B korytarz</v>
          </cell>
          <cell r="J12598"/>
          <cell r="K12598">
            <v>915</v>
          </cell>
        </row>
        <row r="12599">
          <cell r="D12599" t="str">
            <v>P-91-4-116</v>
          </cell>
          <cell r="E12599"/>
          <cell r="F12599" t="str">
            <v>Szafa metalowa MS2-T-4/2 KK</v>
          </cell>
          <cell r="G12599"/>
          <cell r="H12599">
            <v>36369</v>
          </cell>
          <cell r="I12599" t="str">
            <v xml:space="preserve">MZ obiekt Miodowa 15 pok.180 Serwerownia </v>
          </cell>
          <cell r="J12599"/>
          <cell r="K12599">
            <v>1813.89</v>
          </cell>
        </row>
        <row r="12600">
          <cell r="D12600" t="str">
            <v>P-91-4-116</v>
          </cell>
          <cell r="E12600"/>
          <cell r="F12600" t="str">
            <v>Szafa metalowa MS2-T-4/2 KK</v>
          </cell>
          <cell r="G12600"/>
          <cell r="H12600">
            <v>36369</v>
          </cell>
          <cell r="I12600" t="str">
            <v xml:space="preserve">MZ obiekt Miodowa 15 pok.180 Serwerownia </v>
          </cell>
          <cell r="J12600"/>
          <cell r="K12600">
            <v>1813.89</v>
          </cell>
        </row>
        <row r="12601">
          <cell r="D12601" t="str">
            <v>P-91-4-116</v>
          </cell>
          <cell r="E12601"/>
          <cell r="F12601" t="str">
            <v>Szafa metalowa MS2-T-4/2 KK</v>
          </cell>
          <cell r="G12601"/>
          <cell r="H12601">
            <v>36369</v>
          </cell>
          <cell r="I12601" t="str">
            <v xml:space="preserve">MZ obiekt Miodowa 15 pok.180 Serwerownia </v>
          </cell>
          <cell r="J12601"/>
          <cell r="K12601">
            <v>1813.89</v>
          </cell>
        </row>
        <row r="12602">
          <cell r="D12602" t="str">
            <v>P-91-4-117</v>
          </cell>
          <cell r="E12602"/>
          <cell r="F12602" t="str">
            <v>Szafa metalowa MS2-T-4/2 KK</v>
          </cell>
          <cell r="G12602"/>
          <cell r="H12602">
            <v>36369</v>
          </cell>
          <cell r="I12602" t="str">
            <v>Miodowa II piętro część A korytarz</v>
          </cell>
          <cell r="J12602"/>
          <cell r="K12602">
            <v>1813.89</v>
          </cell>
        </row>
        <row r="12603">
          <cell r="D12603" t="str">
            <v>P-91-4-117</v>
          </cell>
          <cell r="E12603"/>
          <cell r="F12603" t="str">
            <v>Szafa metalowa MS2-T-4/2 KK</v>
          </cell>
          <cell r="G12603"/>
          <cell r="H12603">
            <v>36369</v>
          </cell>
          <cell r="I12603" t="str">
            <v>Miodowa II piętro część A korytarz</v>
          </cell>
          <cell r="J12603"/>
          <cell r="K12603">
            <v>1813.89</v>
          </cell>
        </row>
        <row r="12604">
          <cell r="D12604" t="str">
            <v>P-91-4-117</v>
          </cell>
          <cell r="E12604"/>
          <cell r="F12604" t="str">
            <v>Szafa metalowa MS2-T-4/2 KK</v>
          </cell>
          <cell r="G12604"/>
          <cell r="H12604">
            <v>36369</v>
          </cell>
          <cell r="I12604" t="str">
            <v>Miodowa II piętro część A korytarz</v>
          </cell>
          <cell r="J12604"/>
          <cell r="K12604">
            <v>1813.89</v>
          </cell>
        </row>
        <row r="12605">
          <cell r="D12605" t="str">
            <v>P-91-4-118</v>
          </cell>
          <cell r="E12605"/>
          <cell r="F12605" t="str">
            <v>Szafa metalowa MS2-T-4/2 KK</v>
          </cell>
          <cell r="G12605"/>
          <cell r="H12605">
            <v>36493</v>
          </cell>
          <cell r="I12605" t="str">
            <v>Długa 022</v>
          </cell>
          <cell r="J12605"/>
          <cell r="K12605">
            <v>1813.9</v>
          </cell>
        </row>
        <row r="12606">
          <cell r="D12606" t="str">
            <v>P-91-4-118</v>
          </cell>
          <cell r="E12606"/>
          <cell r="F12606" t="str">
            <v>Szafa metalowa MS2-T-4/2 KK</v>
          </cell>
          <cell r="G12606"/>
          <cell r="H12606">
            <v>36493</v>
          </cell>
          <cell r="I12606" t="str">
            <v>Długa 022</v>
          </cell>
          <cell r="J12606"/>
          <cell r="K12606">
            <v>1813.9</v>
          </cell>
        </row>
        <row r="12607">
          <cell r="D12607" t="str">
            <v>P-91-4-118</v>
          </cell>
          <cell r="E12607"/>
          <cell r="F12607" t="str">
            <v>Szafa metalowa MS2-T-4/2 KK</v>
          </cell>
          <cell r="G12607"/>
          <cell r="H12607">
            <v>36493</v>
          </cell>
          <cell r="I12607" t="str">
            <v>Długa 022</v>
          </cell>
          <cell r="J12607"/>
          <cell r="K12607">
            <v>1813.9</v>
          </cell>
        </row>
        <row r="12608">
          <cell r="D12608" t="str">
            <v>P-91-4-119</v>
          </cell>
          <cell r="E12608"/>
          <cell r="F12608" t="str">
            <v>Sejf meblowy</v>
          </cell>
          <cell r="G12608"/>
          <cell r="H12608">
            <v>36654</v>
          </cell>
          <cell r="I12608" t="str">
            <v>Miodowa 256</v>
          </cell>
          <cell r="J12608"/>
          <cell r="K12608">
            <v>1119.02</v>
          </cell>
        </row>
        <row r="12609">
          <cell r="D12609" t="str">
            <v>P-91-4-120</v>
          </cell>
          <cell r="E12609"/>
          <cell r="F12609" t="str">
            <v>Sejf meblowy</v>
          </cell>
          <cell r="G12609"/>
          <cell r="H12609">
            <v>36914</v>
          </cell>
          <cell r="I12609" t="str">
            <v>Magazyn główny MZ</v>
          </cell>
          <cell r="J12609"/>
          <cell r="K12609">
            <v>1481.2</v>
          </cell>
        </row>
        <row r="12610">
          <cell r="D12610" t="str">
            <v>P-91-4-120</v>
          </cell>
          <cell r="E12610"/>
          <cell r="F12610" t="str">
            <v>Sejf meblowy</v>
          </cell>
          <cell r="G12610"/>
          <cell r="H12610">
            <v>36914</v>
          </cell>
          <cell r="I12610" t="str">
            <v>Magazyn główny MZ</v>
          </cell>
          <cell r="J12610"/>
          <cell r="K12610">
            <v>1481.2</v>
          </cell>
        </row>
        <row r="12611">
          <cell r="D12611" t="str">
            <v>P-91-4-120</v>
          </cell>
          <cell r="E12611"/>
          <cell r="F12611" t="str">
            <v>Sejf meblowy</v>
          </cell>
          <cell r="G12611"/>
          <cell r="H12611">
            <v>36914</v>
          </cell>
          <cell r="I12611" t="str">
            <v>Magazyn główny MZ</v>
          </cell>
          <cell r="J12611"/>
          <cell r="K12611">
            <v>1481.2</v>
          </cell>
        </row>
        <row r="12612">
          <cell r="D12612" t="str">
            <v>P-91-4-122</v>
          </cell>
          <cell r="E12612"/>
          <cell r="F12612" t="str">
            <v>Sejf meblowy</v>
          </cell>
          <cell r="G12612"/>
          <cell r="H12612">
            <v>37440</v>
          </cell>
          <cell r="I12612" t="str">
            <v>Miodowa parter część B korytarz</v>
          </cell>
          <cell r="J12612"/>
          <cell r="K12612">
            <v>2446.1</v>
          </cell>
        </row>
        <row r="12613">
          <cell r="D12613" t="str">
            <v>P-91-4-122</v>
          </cell>
          <cell r="E12613"/>
          <cell r="F12613" t="str">
            <v>Sejf meblowy</v>
          </cell>
          <cell r="G12613"/>
          <cell r="H12613">
            <v>37440</v>
          </cell>
          <cell r="I12613" t="str">
            <v>Miodowa parter część B korytarz</v>
          </cell>
          <cell r="J12613"/>
          <cell r="K12613">
            <v>2446.1</v>
          </cell>
        </row>
        <row r="12614">
          <cell r="D12614" t="str">
            <v>P-91-4-122</v>
          </cell>
          <cell r="E12614"/>
          <cell r="F12614" t="str">
            <v>Sejf meblowy</v>
          </cell>
          <cell r="G12614"/>
          <cell r="H12614">
            <v>37440</v>
          </cell>
          <cell r="I12614" t="str">
            <v>Miodowa parter część B korytarz</v>
          </cell>
          <cell r="J12614"/>
          <cell r="K12614">
            <v>2446.1</v>
          </cell>
        </row>
        <row r="12615">
          <cell r="D12615" t="str">
            <v>P-91-4-123</v>
          </cell>
          <cell r="E12615"/>
          <cell r="F12615" t="str">
            <v>Sejf gabinetowy ML-20EC</v>
          </cell>
          <cell r="G12615"/>
          <cell r="H12615">
            <v>37456</v>
          </cell>
          <cell r="I12615" t="str">
            <v xml:space="preserve">Miodowa 125 Sekretariat Podsekretarza Stanu </v>
          </cell>
          <cell r="J12615"/>
          <cell r="K12615">
            <v>1054.08</v>
          </cell>
        </row>
        <row r="12616">
          <cell r="D12616" t="str">
            <v>P-91-4-123</v>
          </cell>
          <cell r="E12616"/>
          <cell r="F12616" t="str">
            <v>Sejf gabinetowy ML-20EC</v>
          </cell>
          <cell r="G12616"/>
          <cell r="H12616">
            <v>37456</v>
          </cell>
          <cell r="I12616" t="str">
            <v xml:space="preserve">Miodowa 125 Sekretariat Podsekretarza Stanu </v>
          </cell>
          <cell r="J12616"/>
          <cell r="K12616">
            <v>1054.08</v>
          </cell>
        </row>
        <row r="12617">
          <cell r="D12617" t="str">
            <v>P-91-4-123</v>
          </cell>
          <cell r="E12617"/>
          <cell r="F12617" t="str">
            <v>Sejf gabinetowy ML-20EC</v>
          </cell>
          <cell r="G12617"/>
          <cell r="H12617">
            <v>37456</v>
          </cell>
          <cell r="I12617" t="str">
            <v xml:space="preserve">Miodowa 125 Sekretariat Podsekretarza Stanu </v>
          </cell>
          <cell r="J12617"/>
          <cell r="K12617">
            <v>1054.08</v>
          </cell>
        </row>
        <row r="12618">
          <cell r="D12618" t="str">
            <v>P-91-4-125</v>
          </cell>
          <cell r="E12618"/>
          <cell r="F12618" t="str">
            <v>Szafa-sejf SL 100/i-EC z zam.szyfr.</v>
          </cell>
          <cell r="G12618"/>
          <cell r="H12618">
            <v>37812</v>
          </cell>
          <cell r="I12618" t="str">
            <v>MZ obiekt Długa 38/40 pok.006</v>
          </cell>
          <cell r="J12618"/>
          <cell r="K12618">
            <v>1481.2</v>
          </cell>
        </row>
        <row r="12619">
          <cell r="D12619" t="str">
            <v>P-91-4-125</v>
          </cell>
          <cell r="E12619"/>
          <cell r="F12619" t="str">
            <v>Szafa-sejf SL 100/i-EC z zam.szyfr.</v>
          </cell>
          <cell r="G12619"/>
          <cell r="H12619">
            <v>37812</v>
          </cell>
          <cell r="I12619" t="str">
            <v>MZ obiekt Długa 38/40 pok.006</v>
          </cell>
          <cell r="J12619"/>
          <cell r="K12619">
            <v>1481.2</v>
          </cell>
        </row>
        <row r="12620">
          <cell r="D12620" t="str">
            <v>P-91-4-125</v>
          </cell>
          <cell r="E12620"/>
          <cell r="F12620" t="str">
            <v>Szafa-sejf SL 100/i-EC z zam.szyfr.</v>
          </cell>
          <cell r="G12620"/>
          <cell r="H12620">
            <v>37812</v>
          </cell>
          <cell r="I12620" t="str">
            <v>MZ obiekt Długa 38/40 pok.006</v>
          </cell>
          <cell r="J12620"/>
          <cell r="K12620">
            <v>1481.2</v>
          </cell>
        </row>
        <row r="12621">
          <cell r="D12621" t="str">
            <v>P-91-4-126</v>
          </cell>
          <cell r="E12621"/>
          <cell r="F12621" t="str">
            <v>Szafa metalowa Konsmetal</v>
          </cell>
          <cell r="G12621"/>
          <cell r="H12621">
            <v>37812</v>
          </cell>
          <cell r="I12621" t="str">
            <v>Miodowa 256</v>
          </cell>
          <cell r="J12621"/>
          <cell r="K12621">
            <v>4392</v>
          </cell>
        </row>
        <row r="12622">
          <cell r="D12622" t="str">
            <v>P-91-4-126</v>
          </cell>
          <cell r="E12622"/>
          <cell r="F12622" t="str">
            <v>Szafa metalowa Konsmetal</v>
          </cell>
          <cell r="G12622"/>
          <cell r="H12622">
            <v>37812</v>
          </cell>
          <cell r="I12622" t="str">
            <v>Miodowa 256</v>
          </cell>
          <cell r="J12622"/>
          <cell r="K12622">
            <v>4392</v>
          </cell>
        </row>
        <row r="12623">
          <cell r="D12623" t="str">
            <v>P-91-4-126</v>
          </cell>
          <cell r="E12623"/>
          <cell r="F12623" t="str">
            <v>Szafa metalowa Konsmetal</v>
          </cell>
          <cell r="G12623"/>
          <cell r="H12623">
            <v>37812</v>
          </cell>
          <cell r="I12623" t="str">
            <v>Miodowa 256</v>
          </cell>
          <cell r="J12623"/>
          <cell r="K12623">
            <v>4392</v>
          </cell>
        </row>
        <row r="12624">
          <cell r="D12624" t="str">
            <v>P-91-4-127</v>
          </cell>
          <cell r="E12624"/>
          <cell r="F12624" t="str">
            <v>Szafa metalowa Konsmetal</v>
          </cell>
          <cell r="G12624"/>
          <cell r="H12624">
            <v>37812</v>
          </cell>
          <cell r="I12624" t="str">
            <v>Miodowa 256</v>
          </cell>
          <cell r="J12624"/>
          <cell r="K12624">
            <v>4880</v>
          </cell>
        </row>
        <row r="12625">
          <cell r="D12625" t="str">
            <v>P-91-4-128</v>
          </cell>
          <cell r="E12625"/>
          <cell r="F12625" t="str">
            <v>Szafa aktowa metalowa SAM2000</v>
          </cell>
          <cell r="G12625"/>
          <cell r="H12625">
            <v>37812</v>
          </cell>
          <cell r="I12625" t="str">
            <v>Miodowa 033</v>
          </cell>
          <cell r="J12625"/>
          <cell r="K12625">
            <v>901.58</v>
          </cell>
        </row>
        <row r="12626">
          <cell r="D12626" t="str">
            <v>P-91-4-128</v>
          </cell>
          <cell r="E12626"/>
          <cell r="F12626" t="str">
            <v>Szafa aktowa metalowa SAM2000</v>
          </cell>
          <cell r="G12626"/>
          <cell r="H12626">
            <v>37812</v>
          </cell>
          <cell r="I12626" t="str">
            <v>Miodowa 033</v>
          </cell>
          <cell r="J12626"/>
          <cell r="K12626">
            <v>901.58</v>
          </cell>
        </row>
        <row r="12627">
          <cell r="D12627" t="str">
            <v>P-91-4-128</v>
          </cell>
          <cell r="E12627"/>
          <cell r="F12627" t="str">
            <v>Szafa aktowa metalowa SAM2000</v>
          </cell>
          <cell r="G12627"/>
          <cell r="H12627">
            <v>37812</v>
          </cell>
          <cell r="I12627" t="str">
            <v>Miodowa 033</v>
          </cell>
          <cell r="J12627"/>
          <cell r="K12627">
            <v>901.58</v>
          </cell>
        </row>
        <row r="12628">
          <cell r="D12628" t="str">
            <v>P-91-4-129</v>
          </cell>
          <cell r="E12628"/>
          <cell r="F12628" t="str">
            <v>Szafa metalowa MS 2T2-4/2</v>
          </cell>
          <cell r="G12628"/>
          <cell r="H12628">
            <v>37812</v>
          </cell>
          <cell r="I12628" t="str">
            <v>Miodowa piwnica część B korytarz od MP01 do MP09</v>
          </cell>
          <cell r="J12628"/>
          <cell r="K12628">
            <v>2076.36</v>
          </cell>
        </row>
        <row r="12629">
          <cell r="D12629" t="str">
            <v>P-91-4-129</v>
          </cell>
          <cell r="E12629"/>
          <cell r="F12629" t="str">
            <v>Szafa metalowa MS 2T2-4/2</v>
          </cell>
          <cell r="G12629"/>
          <cell r="H12629">
            <v>37812</v>
          </cell>
          <cell r="I12629" t="str">
            <v>Miodowa piwnica część B korytarz od MP01 do MP09</v>
          </cell>
          <cell r="J12629"/>
          <cell r="K12629">
            <v>2076.36</v>
          </cell>
        </row>
        <row r="12630">
          <cell r="D12630" t="str">
            <v>P-91-4-129</v>
          </cell>
          <cell r="E12630"/>
          <cell r="F12630" t="str">
            <v>Szafa metalowa MS 2T2-4/2</v>
          </cell>
          <cell r="G12630"/>
          <cell r="H12630">
            <v>37812</v>
          </cell>
          <cell r="I12630" t="str">
            <v>Miodowa piwnica część B korytarz od MP01 do MP09</v>
          </cell>
          <cell r="J12630"/>
          <cell r="K12630">
            <v>2076.36</v>
          </cell>
        </row>
        <row r="12631">
          <cell r="D12631" t="str">
            <v>P-91-4-131</v>
          </cell>
          <cell r="E12631"/>
          <cell r="F12631" t="str">
            <v>Szafa metalowa konsmetal MSZ4</v>
          </cell>
          <cell r="G12631"/>
          <cell r="H12631">
            <v>37812</v>
          </cell>
          <cell r="I12631" t="str">
            <v>Miodowa 115</v>
          </cell>
          <cell r="J12631"/>
          <cell r="K12631">
            <v>1799.16</v>
          </cell>
        </row>
        <row r="12632">
          <cell r="D12632" t="str">
            <v>P-91-4-131</v>
          </cell>
          <cell r="E12632"/>
          <cell r="F12632" t="str">
            <v>Szafa metalowa konsmetal MSZ4</v>
          </cell>
          <cell r="G12632"/>
          <cell r="H12632">
            <v>37812</v>
          </cell>
          <cell r="I12632" t="str">
            <v>Miodowa 115</v>
          </cell>
          <cell r="J12632"/>
          <cell r="K12632">
            <v>1799.16</v>
          </cell>
        </row>
        <row r="12633">
          <cell r="D12633" t="str">
            <v>P-91-4-131</v>
          </cell>
          <cell r="E12633"/>
          <cell r="F12633" t="str">
            <v>Szafa metalowa konsmetal MSZ4</v>
          </cell>
          <cell r="G12633"/>
          <cell r="H12633">
            <v>37812</v>
          </cell>
          <cell r="I12633" t="str">
            <v>Miodowa 115</v>
          </cell>
          <cell r="J12633"/>
          <cell r="K12633">
            <v>1799.16</v>
          </cell>
        </row>
        <row r="12634">
          <cell r="D12634" t="str">
            <v>P-91-4-132</v>
          </cell>
          <cell r="E12634"/>
          <cell r="F12634" t="str">
            <v>Szafa metalowa MSZ</v>
          </cell>
          <cell r="G12634"/>
          <cell r="H12634">
            <v>37812</v>
          </cell>
          <cell r="I12634" t="str">
            <v>Pomieszczenie Gospodarcze</v>
          </cell>
          <cell r="J12634"/>
          <cell r="K12634">
            <v>1496.57</v>
          </cell>
        </row>
        <row r="12635">
          <cell r="D12635" t="str">
            <v>P-91-4-132</v>
          </cell>
          <cell r="E12635"/>
          <cell r="F12635" t="str">
            <v>Szafa metalowa MSZ</v>
          </cell>
          <cell r="G12635"/>
          <cell r="H12635">
            <v>37812</v>
          </cell>
          <cell r="I12635" t="str">
            <v>Pomieszczenie Gospodarcze</v>
          </cell>
          <cell r="J12635"/>
          <cell r="K12635">
            <v>1496.57</v>
          </cell>
        </row>
        <row r="12636">
          <cell r="D12636" t="str">
            <v>P-91-4-132</v>
          </cell>
          <cell r="E12636"/>
          <cell r="F12636" t="str">
            <v>Szafa metalowa MSZ</v>
          </cell>
          <cell r="G12636"/>
          <cell r="H12636">
            <v>37812</v>
          </cell>
          <cell r="I12636" t="str">
            <v>Pomieszczenie Gospodarcze</v>
          </cell>
          <cell r="J12636"/>
          <cell r="K12636">
            <v>1496.57</v>
          </cell>
        </row>
        <row r="12637">
          <cell r="D12637" t="str">
            <v>P-91-4-133</v>
          </cell>
          <cell r="E12637"/>
          <cell r="F12637" t="str">
            <v>Szafa metalowa aktowa litpol sam2000</v>
          </cell>
          <cell r="G12637"/>
          <cell r="H12637">
            <v>37812</v>
          </cell>
          <cell r="I12637" t="str">
            <v>Miodowa 204</v>
          </cell>
          <cell r="J12637"/>
          <cell r="K12637">
            <v>901.58</v>
          </cell>
        </row>
        <row r="12638">
          <cell r="D12638" t="str">
            <v>P-91-4-133</v>
          </cell>
          <cell r="E12638"/>
          <cell r="F12638" t="str">
            <v>Szafa metalowa aktowa litpol sam2000</v>
          </cell>
          <cell r="G12638"/>
          <cell r="H12638">
            <v>37812</v>
          </cell>
          <cell r="I12638" t="str">
            <v>Miodowa 204</v>
          </cell>
          <cell r="J12638"/>
          <cell r="K12638">
            <v>901.58</v>
          </cell>
        </row>
        <row r="12639">
          <cell r="D12639" t="str">
            <v>P-91-4-133</v>
          </cell>
          <cell r="E12639"/>
          <cell r="F12639" t="str">
            <v>Szafa metalowa aktowa litpol sam2000</v>
          </cell>
          <cell r="G12639"/>
          <cell r="H12639">
            <v>37812</v>
          </cell>
          <cell r="I12639" t="str">
            <v>Miodowa 204</v>
          </cell>
          <cell r="J12639"/>
          <cell r="K12639">
            <v>901.58</v>
          </cell>
        </row>
        <row r="12640">
          <cell r="D12640" t="str">
            <v>P-91-4-135</v>
          </cell>
          <cell r="E12640"/>
          <cell r="F12640" t="str">
            <v>Szafa metalowa aktowa litpol</v>
          </cell>
          <cell r="G12640"/>
          <cell r="H12640">
            <v>37812</v>
          </cell>
          <cell r="I12640" t="str">
            <v>MZ ul.Miodowa pok.055</v>
          </cell>
          <cell r="J12640"/>
          <cell r="K12640">
            <v>947.94</v>
          </cell>
        </row>
        <row r="12641">
          <cell r="D12641" t="str">
            <v>P-91-4-135</v>
          </cell>
          <cell r="E12641"/>
          <cell r="F12641" t="str">
            <v>Szafa metalowa aktowa litpol</v>
          </cell>
          <cell r="G12641"/>
          <cell r="H12641">
            <v>37812</v>
          </cell>
          <cell r="I12641" t="str">
            <v>MZ ul.Miodowa pok.055</v>
          </cell>
          <cell r="J12641"/>
          <cell r="K12641">
            <v>947.94</v>
          </cell>
        </row>
        <row r="12642">
          <cell r="D12642" t="str">
            <v>P-91-4-135</v>
          </cell>
          <cell r="E12642"/>
          <cell r="F12642" t="str">
            <v>Szafa metalowa aktowa litpol</v>
          </cell>
          <cell r="G12642"/>
          <cell r="H12642">
            <v>37812</v>
          </cell>
          <cell r="I12642" t="str">
            <v>MZ ul.Miodowa pok.055</v>
          </cell>
          <cell r="J12642"/>
          <cell r="K12642">
            <v>947.94</v>
          </cell>
        </row>
        <row r="12643">
          <cell r="D12643" t="str">
            <v>P-91-4-136</v>
          </cell>
          <cell r="E12643"/>
          <cell r="F12643" t="str">
            <v>Szafa metalowa aktowa litpol</v>
          </cell>
          <cell r="G12643"/>
          <cell r="H12643">
            <v>37812</v>
          </cell>
          <cell r="I12643" t="str">
            <v>DEPOZYT SPRZĘTU (U) - Miodowa budynek B piwnica</v>
          </cell>
          <cell r="J12643"/>
          <cell r="K12643">
            <v>884.5</v>
          </cell>
        </row>
        <row r="12644">
          <cell r="D12644" t="str">
            <v>P-91-4-136</v>
          </cell>
          <cell r="E12644"/>
          <cell r="F12644" t="str">
            <v>Szafa metalowa aktowa litpol</v>
          </cell>
          <cell r="G12644"/>
          <cell r="H12644">
            <v>37812</v>
          </cell>
          <cell r="I12644" t="str">
            <v>DEPOZYT SPRZĘTU (U) - Miodowa budynek B piwnica</v>
          </cell>
          <cell r="J12644"/>
          <cell r="K12644">
            <v>884.5</v>
          </cell>
        </row>
        <row r="12645">
          <cell r="D12645" t="str">
            <v>P-91-4-136</v>
          </cell>
          <cell r="E12645"/>
          <cell r="F12645" t="str">
            <v>Szafa metalowa aktowa litpol</v>
          </cell>
          <cell r="G12645"/>
          <cell r="H12645">
            <v>37812</v>
          </cell>
          <cell r="I12645" t="str">
            <v>DEPOZYT SPRZĘTU (U) - Miodowa budynek B piwnica</v>
          </cell>
          <cell r="J12645"/>
          <cell r="K12645">
            <v>884.5</v>
          </cell>
        </row>
        <row r="12646">
          <cell r="D12646" t="str">
            <v>P-91-4-137</v>
          </cell>
          <cell r="E12646"/>
          <cell r="F12646" t="str">
            <v>Szafa metalowa konsmetal MSZ4</v>
          </cell>
          <cell r="G12646"/>
          <cell r="H12646">
            <v>37812</v>
          </cell>
          <cell r="I12646" t="str">
            <v>Miodowa 052</v>
          </cell>
          <cell r="J12646"/>
          <cell r="K12646">
            <v>1496.57</v>
          </cell>
        </row>
        <row r="12647">
          <cell r="D12647" t="str">
            <v>P-91-4-137</v>
          </cell>
          <cell r="E12647"/>
          <cell r="F12647" t="str">
            <v>Szafa metalowa konsmetal MSZ4</v>
          </cell>
          <cell r="G12647"/>
          <cell r="H12647">
            <v>37812</v>
          </cell>
          <cell r="I12647" t="str">
            <v>Miodowa 052</v>
          </cell>
          <cell r="J12647"/>
          <cell r="K12647">
            <v>1496.57</v>
          </cell>
        </row>
        <row r="12648">
          <cell r="D12648" t="str">
            <v>P-91-4-137</v>
          </cell>
          <cell r="E12648"/>
          <cell r="F12648" t="str">
            <v>Szafa metalowa konsmetal MSZ4</v>
          </cell>
          <cell r="G12648"/>
          <cell r="H12648">
            <v>37812</v>
          </cell>
          <cell r="I12648" t="str">
            <v>Miodowa 052</v>
          </cell>
          <cell r="J12648"/>
          <cell r="K12648">
            <v>1496.57</v>
          </cell>
        </row>
        <row r="12649">
          <cell r="D12649" t="str">
            <v>P-91-4-138</v>
          </cell>
          <cell r="E12649"/>
          <cell r="F12649" t="str">
            <v>Szafa metalowa konsmetal MSZ4</v>
          </cell>
          <cell r="G12649"/>
          <cell r="H12649">
            <v>37812</v>
          </cell>
          <cell r="I12649" t="str">
            <v>Miodowa 046</v>
          </cell>
          <cell r="J12649"/>
          <cell r="K12649">
            <v>690.52</v>
          </cell>
        </row>
        <row r="12650">
          <cell r="D12650" t="str">
            <v>P-91-4-138</v>
          </cell>
          <cell r="E12650"/>
          <cell r="F12650" t="str">
            <v>Szafa metalowa konsmetal MSZ4</v>
          </cell>
          <cell r="G12650"/>
          <cell r="H12650">
            <v>37812</v>
          </cell>
          <cell r="I12650" t="str">
            <v>Miodowa 046</v>
          </cell>
          <cell r="J12650"/>
          <cell r="K12650">
            <v>690.52</v>
          </cell>
        </row>
        <row r="12651">
          <cell r="D12651" t="str">
            <v>P-91-4-138</v>
          </cell>
          <cell r="E12651"/>
          <cell r="F12651" t="str">
            <v>Szafa metalowa konsmetal MSZ4</v>
          </cell>
          <cell r="G12651"/>
          <cell r="H12651">
            <v>37812</v>
          </cell>
          <cell r="I12651" t="str">
            <v>Miodowa 046</v>
          </cell>
          <cell r="J12651"/>
          <cell r="K12651">
            <v>690.52</v>
          </cell>
        </row>
        <row r="12652">
          <cell r="D12652" t="str">
            <v>P-91-4-139</v>
          </cell>
          <cell r="E12652"/>
          <cell r="F12652" t="str">
            <v>Szafa metalowa MSZ2</v>
          </cell>
          <cell r="G12652"/>
          <cell r="H12652">
            <v>37812</v>
          </cell>
          <cell r="I12652" t="str">
            <v xml:space="preserve">DEPOZYT IT (N) - Miodowa budynek A parter/korpus główny  </v>
          </cell>
          <cell r="J12652"/>
          <cell r="K12652">
            <v>1496.57</v>
          </cell>
        </row>
        <row r="12653">
          <cell r="D12653" t="str">
            <v>P-91-4-139</v>
          </cell>
          <cell r="E12653"/>
          <cell r="F12653" t="str">
            <v>Szafa metalowa MSZ2</v>
          </cell>
          <cell r="G12653"/>
          <cell r="H12653">
            <v>37812</v>
          </cell>
          <cell r="I12653" t="str">
            <v xml:space="preserve">DEPOZYT IT (N) - Miodowa budynek A parter/korpus główny  </v>
          </cell>
          <cell r="J12653"/>
          <cell r="K12653">
            <v>1496.57</v>
          </cell>
        </row>
        <row r="12654">
          <cell r="D12654" t="str">
            <v>P-91-4-139</v>
          </cell>
          <cell r="E12654"/>
          <cell r="F12654" t="str">
            <v>Szafa metalowa MSZ2</v>
          </cell>
          <cell r="G12654"/>
          <cell r="H12654">
            <v>37812</v>
          </cell>
          <cell r="I12654" t="str">
            <v xml:space="preserve">DEPOZYT IT (N) - Miodowa budynek A parter/korpus główny  </v>
          </cell>
          <cell r="J12654"/>
          <cell r="K12654">
            <v>1496.57</v>
          </cell>
        </row>
        <row r="12655">
          <cell r="D12655" t="str">
            <v>P-91-4-140</v>
          </cell>
          <cell r="E12655"/>
          <cell r="F12655" t="str">
            <v>Szafa metalowa konsmetal MSZ4</v>
          </cell>
          <cell r="G12655"/>
          <cell r="H12655">
            <v>37812</v>
          </cell>
          <cell r="I12655" t="str">
            <v>Miodowa parter część C korytarz</v>
          </cell>
          <cell r="J12655"/>
          <cell r="K12655">
            <v>1799.16</v>
          </cell>
        </row>
        <row r="12656">
          <cell r="D12656" t="str">
            <v>P-91-4-140</v>
          </cell>
          <cell r="E12656"/>
          <cell r="F12656" t="str">
            <v>Szafa metalowa konsmetal MSZ4</v>
          </cell>
          <cell r="G12656"/>
          <cell r="H12656">
            <v>37812</v>
          </cell>
          <cell r="I12656" t="str">
            <v>Miodowa parter część C korytarz</v>
          </cell>
          <cell r="J12656"/>
          <cell r="K12656">
            <v>1799.16</v>
          </cell>
        </row>
        <row r="12657">
          <cell r="D12657" t="str">
            <v>P-91-4-140</v>
          </cell>
          <cell r="E12657"/>
          <cell r="F12657" t="str">
            <v>Szafa metalowa konsmetal MSZ4</v>
          </cell>
          <cell r="G12657"/>
          <cell r="H12657">
            <v>37812</v>
          </cell>
          <cell r="I12657" t="str">
            <v>Miodowa parter część C korytarz</v>
          </cell>
          <cell r="J12657"/>
          <cell r="K12657">
            <v>1799.16</v>
          </cell>
        </row>
        <row r="12658">
          <cell r="D12658" t="str">
            <v>P-91-4-141</v>
          </cell>
          <cell r="E12658"/>
          <cell r="F12658" t="str">
            <v>Szafa metalowa aktowa litpol sam2000</v>
          </cell>
          <cell r="G12658"/>
          <cell r="H12658">
            <v>37812</v>
          </cell>
          <cell r="I12658" t="str">
            <v>Miodowa 005</v>
          </cell>
          <cell r="J12658"/>
          <cell r="K12658">
            <v>901.58</v>
          </cell>
        </row>
        <row r="12659">
          <cell r="D12659" t="str">
            <v>P-91-4-142</v>
          </cell>
          <cell r="E12659"/>
          <cell r="F12659" t="str">
            <v>Szafa metalowa konsmetal MSZ4</v>
          </cell>
          <cell r="G12659"/>
          <cell r="H12659">
            <v>37812</v>
          </cell>
          <cell r="I12659" t="str">
            <v>Miodowa II piętro część B korytarz</v>
          </cell>
          <cell r="J12659"/>
          <cell r="K12659">
            <v>1496.57</v>
          </cell>
        </row>
        <row r="12660">
          <cell r="D12660" t="str">
            <v>P-91-4-142</v>
          </cell>
          <cell r="E12660"/>
          <cell r="F12660" t="str">
            <v>Szafa metalowa konsmetal MSZ4</v>
          </cell>
          <cell r="G12660"/>
          <cell r="H12660">
            <v>37812</v>
          </cell>
          <cell r="I12660" t="str">
            <v>Miodowa II piętro część B korytarz</v>
          </cell>
          <cell r="J12660"/>
          <cell r="K12660">
            <v>1496.57</v>
          </cell>
        </row>
        <row r="12661">
          <cell r="D12661" t="str">
            <v>P-91-4-142</v>
          </cell>
          <cell r="E12661"/>
          <cell r="F12661" t="str">
            <v>Szafa metalowa konsmetal MSZ4</v>
          </cell>
          <cell r="G12661"/>
          <cell r="H12661">
            <v>37812</v>
          </cell>
          <cell r="I12661" t="str">
            <v>Miodowa II piętro część B korytarz</v>
          </cell>
          <cell r="J12661"/>
          <cell r="K12661">
            <v>1496.57</v>
          </cell>
        </row>
        <row r="12662">
          <cell r="D12662" t="str">
            <v>P-91-4-144</v>
          </cell>
          <cell r="E12662"/>
          <cell r="F12662" t="str">
            <v>Szafa metalowa konsmetal MS2-4/2-K</v>
          </cell>
          <cell r="G12662"/>
          <cell r="H12662">
            <v>38118</v>
          </cell>
          <cell r="I12662" t="str">
            <v>Miodowa parter część C korytarz</v>
          </cell>
          <cell r="J12662"/>
          <cell r="K12662">
            <v>1561.6</v>
          </cell>
        </row>
        <row r="12663">
          <cell r="D12663" t="str">
            <v>P-91-4-144</v>
          </cell>
          <cell r="E12663"/>
          <cell r="F12663" t="str">
            <v>Szafa metalowa konsmetal MS2-4/2-K</v>
          </cell>
          <cell r="G12663"/>
          <cell r="H12663">
            <v>38118</v>
          </cell>
          <cell r="I12663" t="str">
            <v>Miodowa parter część C korytarz</v>
          </cell>
          <cell r="J12663"/>
          <cell r="K12663">
            <v>1561.6</v>
          </cell>
        </row>
        <row r="12664">
          <cell r="D12664" t="str">
            <v>P-91-4-144</v>
          </cell>
          <cell r="E12664"/>
          <cell r="F12664" t="str">
            <v>Szafa metalowa konsmetal MS2-4/2-K</v>
          </cell>
          <cell r="G12664"/>
          <cell r="H12664">
            <v>38118</v>
          </cell>
          <cell r="I12664" t="str">
            <v>Miodowa parter część C korytarz</v>
          </cell>
          <cell r="J12664"/>
          <cell r="K12664">
            <v>1561.6</v>
          </cell>
        </row>
        <row r="12665">
          <cell r="D12665" t="str">
            <v>P-91-4-145</v>
          </cell>
          <cell r="E12665"/>
          <cell r="F12665" t="str">
            <v>Szafa metalowa konsmetal MS2-4/2-K</v>
          </cell>
          <cell r="G12665"/>
          <cell r="H12665">
            <v>38118</v>
          </cell>
          <cell r="I12665" t="str">
            <v xml:space="preserve">DEPOZYT IT (L) Miodowa budynek B piwnica </v>
          </cell>
          <cell r="J12665"/>
          <cell r="K12665">
            <v>1561.6</v>
          </cell>
        </row>
        <row r="12666">
          <cell r="D12666" t="str">
            <v>P-91-4-145</v>
          </cell>
          <cell r="E12666"/>
          <cell r="F12666" t="str">
            <v>Szafa metalowa konsmetal MS2-4/2-K</v>
          </cell>
          <cell r="G12666"/>
          <cell r="H12666">
            <v>38118</v>
          </cell>
          <cell r="I12666" t="str">
            <v xml:space="preserve">DEPOZYT IT (L) Miodowa budynek B piwnica </v>
          </cell>
          <cell r="J12666"/>
          <cell r="K12666">
            <v>1561.6</v>
          </cell>
        </row>
        <row r="12667">
          <cell r="D12667" t="str">
            <v>P-91-4-145</v>
          </cell>
          <cell r="E12667"/>
          <cell r="F12667" t="str">
            <v>Szafa metalowa konsmetal MS2-4/2-K</v>
          </cell>
          <cell r="G12667"/>
          <cell r="H12667">
            <v>38118</v>
          </cell>
          <cell r="I12667" t="str">
            <v xml:space="preserve">DEPOZYT IT (L) Miodowa budynek B piwnica </v>
          </cell>
          <cell r="J12667"/>
          <cell r="K12667">
            <v>1561.6</v>
          </cell>
        </row>
        <row r="12668">
          <cell r="D12668" t="str">
            <v>P-91-4-146</v>
          </cell>
          <cell r="E12668"/>
          <cell r="F12668" t="str">
            <v>Szafa metalowa  MS2-10</v>
          </cell>
          <cell r="G12668"/>
          <cell r="H12668">
            <v>38869</v>
          </cell>
          <cell r="I12668" t="str">
            <v>Miodowa II piętro część C korytarz</v>
          </cell>
          <cell r="J12668"/>
          <cell r="K12668">
            <v>616.1</v>
          </cell>
        </row>
        <row r="12669">
          <cell r="D12669" t="str">
            <v>P-91-4-146</v>
          </cell>
          <cell r="E12669"/>
          <cell r="F12669" t="str">
            <v>Szafa metalowa  MS2-10</v>
          </cell>
          <cell r="G12669"/>
          <cell r="H12669">
            <v>38869</v>
          </cell>
          <cell r="I12669" t="str">
            <v>Miodowa II piętro część C korytarz</v>
          </cell>
          <cell r="J12669"/>
          <cell r="K12669">
            <v>616.1</v>
          </cell>
        </row>
        <row r="12670">
          <cell r="D12670" t="str">
            <v>P-91-4-146</v>
          </cell>
          <cell r="E12670"/>
          <cell r="F12670" t="str">
            <v>Szafa metalowa  MS2-10</v>
          </cell>
          <cell r="G12670"/>
          <cell r="H12670">
            <v>38869</v>
          </cell>
          <cell r="I12670" t="str">
            <v>Miodowa II piętro część C korytarz</v>
          </cell>
          <cell r="J12670"/>
          <cell r="K12670">
            <v>616.1</v>
          </cell>
        </row>
        <row r="12671">
          <cell r="D12671" t="str">
            <v>P-91-4-147</v>
          </cell>
          <cell r="E12671"/>
          <cell r="F12671" t="str">
            <v>Szafa metalowa l MS2-10</v>
          </cell>
          <cell r="G12671"/>
          <cell r="H12671">
            <v>38869</v>
          </cell>
          <cell r="I12671" t="str">
            <v>Miodowa II piętro część C korytarz</v>
          </cell>
          <cell r="J12671"/>
          <cell r="K12671">
            <v>616.1</v>
          </cell>
        </row>
        <row r="12672">
          <cell r="D12672" t="str">
            <v>P-91-4-147</v>
          </cell>
          <cell r="E12672"/>
          <cell r="F12672" t="str">
            <v>Szafa metalowa l MS2-10</v>
          </cell>
          <cell r="G12672"/>
          <cell r="H12672">
            <v>38869</v>
          </cell>
          <cell r="I12672" t="str">
            <v>Miodowa II piętro część C korytarz</v>
          </cell>
          <cell r="J12672"/>
          <cell r="K12672">
            <v>616.1</v>
          </cell>
        </row>
        <row r="12673">
          <cell r="D12673" t="str">
            <v>P-91-4-147</v>
          </cell>
          <cell r="E12673"/>
          <cell r="F12673" t="str">
            <v>Szafa metalowa l MS2-10</v>
          </cell>
          <cell r="G12673"/>
          <cell r="H12673">
            <v>38869</v>
          </cell>
          <cell r="I12673" t="str">
            <v>Miodowa II piętro część C korytarz</v>
          </cell>
          <cell r="J12673"/>
          <cell r="K12673">
            <v>616.1</v>
          </cell>
        </row>
        <row r="12674">
          <cell r="D12674" t="str">
            <v>P-91-4-148</v>
          </cell>
          <cell r="E12674"/>
          <cell r="F12674" t="str">
            <v>Szafa metalowa l MS2-10</v>
          </cell>
          <cell r="G12674"/>
          <cell r="H12674">
            <v>38869</v>
          </cell>
          <cell r="I12674" t="str">
            <v>Pomieszczenie gospodarcze - Magazyn Mebli</v>
          </cell>
          <cell r="J12674"/>
          <cell r="K12674">
            <v>616.1</v>
          </cell>
        </row>
        <row r="12675">
          <cell r="D12675" t="str">
            <v>P-91-4-148</v>
          </cell>
          <cell r="E12675"/>
          <cell r="F12675" t="str">
            <v>Szafa metalowa l MS2-10</v>
          </cell>
          <cell r="G12675"/>
          <cell r="H12675">
            <v>38869</v>
          </cell>
          <cell r="I12675" t="str">
            <v>Pomieszczenie gospodarcze - Magazyn Mebli</v>
          </cell>
          <cell r="J12675"/>
          <cell r="K12675">
            <v>616.1</v>
          </cell>
        </row>
        <row r="12676">
          <cell r="D12676" t="str">
            <v>P-91-4-148</v>
          </cell>
          <cell r="E12676"/>
          <cell r="F12676" t="str">
            <v>Szafa metalowa l MS2-10</v>
          </cell>
          <cell r="G12676"/>
          <cell r="H12676">
            <v>38869</v>
          </cell>
          <cell r="I12676" t="str">
            <v>Pomieszczenie gospodarcze - Magazyn Mebli</v>
          </cell>
          <cell r="J12676"/>
          <cell r="K12676">
            <v>616.1</v>
          </cell>
        </row>
        <row r="12677">
          <cell r="D12677" t="str">
            <v>P-91-4-149</v>
          </cell>
          <cell r="E12677"/>
          <cell r="F12677" t="str">
            <v>Szafa metalowa l MS2-10</v>
          </cell>
          <cell r="G12677"/>
          <cell r="H12677">
            <v>38869</v>
          </cell>
          <cell r="I12677" t="str">
            <v>Miodowa 263</v>
          </cell>
          <cell r="J12677"/>
          <cell r="K12677">
            <v>616.1</v>
          </cell>
        </row>
        <row r="12678">
          <cell r="D12678" t="str">
            <v>P-91-4-149</v>
          </cell>
          <cell r="E12678"/>
          <cell r="F12678" t="str">
            <v>Szafa metalowa l MS2-10</v>
          </cell>
          <cell r="G12678"/>
          <cell r="H12678">
            <v>38869</v>
          </cell>
          <cell r="I12678" t="str">
            <v>Miodowa 263</v>
          </cell>
          <cell r="J12678"/>
          <cell r="K12678">
            <v>616.1</v>
          </cell>
        </row>
        <row r="12679">
          <cell r="D12679" t="str">
            <v>P-91-4-149</v>
          </cell>
          <cell r="E12679"/>
          <cell r="F12679" t="str">
            <v>Szafa metalowa l MS2-10</v>
          </cell>
          <cell r="G12679"/>
          <cell r="H12679">
            <v>38869</v>
          </cell>
          <cell r="I12679" t="str">
            <v>Miodowa 263</v>
          </cell>
          <cell r="J12679"/>
          <cell r="K12679">
            <v>616.1</v>
          </cell>
        </row>
        <row r="12680">
          <cell r="D12680" t="str">
            <v>P-91-4-150</v>
          </cell>
          <cell r="E12680"/>
          <cell r="F12680" t="str">
            <v>Szafa metalowa l MS2-10</v>
          </cell>
          <cell r="G12680"/>
          <cell r="H12680">
            <v>38869</v>
          </cell>
          <cell r="I12680" t="str">
            <v>Miodowa 263</v>
          </cell>
          <cell r="J12680"/>
          <cell r="K12680">
            <v>616.1</v>
          </cell>
        </row>
        <row r="12681">
          <cell r="D12681" t="str">
            <v>P-91-4-150</v>
          </cell>
          <cell r="E12681"/>
          <cell r="F12681" t="str">
            <v>Szafa metalowa l MS2-10</v>
          </cell>
          <cell r="G12681"/>
          <cell r="H12681">
            <v>38869</v>
          </cell>
          <cell r="I12681" t="str">
            <v>Miodowa 263</v>
          </cell>
          <cell r="J12681"/>
          <cell r="K12681">
            <v>616.1</v>
          </cell>
        </row>
        <row r="12682">
          <cell r="D12682" t="str">
            <v>P-91-4-150</v>
          </cell>
          <cell r="E12682"/>
          <cell r="F12682" t="str">
            <v>Szafa metalowa l MS2-10</v>
          </cell>
          <cell r="G12682"/>
          <cell r="H12682">
            <v>38869</v>
          </cell>
          <cell r="I12682" t="str">
            <v>Miodowa 263</v>
          </cell>
          <cell r="J12682"/>
          <cell r="K12682">
            <v>616.1</v>
          </cell>
        </row>
        <row r="12683">
          <cell r="D12683" t="str">
            <v>P-91-4-151</v>
          </cell>
          <cell r="E12683"/>
          <cell r="F12683" t="str">
            <v>Szafa metalowa l MS2-10</v>
          </cell>
          <cell r="G12683"/>
          <cell r="H12683">
            <v>38869</v>
          </cell>
          <cell r="I12683" t="str">
            <v>Miodowa 058</v>
          </cell>
          <cell r="J12683"/>
          <cell r="K12683">
            <v>616.1</v>
          </cell>
        </row>
        <row r="12684">
          <cell r="D12684" t="str">
            <v>P-91-4-151</v>
          </cell>
          <cell r="E12684"/>
          <cell r="F12684" t="str">
            <v>Szafa metalowa l MS2-10</v>
          </cell>
          <cell r="G12684"/>
          <cell r="H12684">
            <v>38869</v>
          </cell>
          <cell r="I12684" t="str">
            <v>Miodowa 058</v>
          </cell>
          <cell r="J12684"/>
          <cell r="K12684">
            <v>616.1</v>
          </cell>
        </row>
        <row r="12685">
          <cell r="D12685" t="str">
            <v>P-91-4-151</v>
          </cell>
          <cell r="E12685"/>
          <cell r="F12685" t="str">
            <v>Szafa metalowa l MS2-10</v>
          </cell>
          <cell r="G12685"/>
          <cell r="H12685">
            <v>38869</v>
          </cell>
          <cell r="I12685" t="str">
            <v>Miodowa 058</v>
          </cell>
          <cell r="J12685"/>
          <cell r="K12685">
            <v>616.1</v>
          </cell>
        </row>
        <row r="12686">
          <cell r="D12686" t="str">
            <v>P-91-4-152</v>
          </cell>
          <cell r="E12686"/>
          <cell r="F12686" t="str">
            <v>Szafa metalowa l MS2-10</v>
          </cell>
          <cell r="G12686"/>
          <cell r="H12686">
            <v>38869</v>
          </cell>
          <cell r="I12686" t="str">
            <v xml:space="preserve">Miodowa parter budynek B korytarz przy wejściu do bufetu </v>
          </cell>
          <cell r="J12686"/>
          <cell r="K12686">
            <v>616.1</v>
          </cell>
        </row>
        <row r="12687">
          <cell r="D12687" t="str">
            <v>P-91-4-152</v>
          </cell>
          <cell r="E12687"/>
          <cell r="F12687" t="str">
            <v>Szafa metalowa l MS2-10</v>
          </cell>
          <cell r="G12687"/>
          <cell r="H12687">
            <v>38869</v>
          </cell>
          <cell r="I12687" t="str">
            <v xml:space="preserve">Miodowa parter budynek B korytarz przy wejściu do bufetu </v>
          </cell>
          <cell r="J12687"/>
          <cell r="K12687">
            <v>616.1</v>
          </cell>
        </row>
        <row r="12688">
          <cell r="D12688" t="str">
            <v>P-91-4-152</v>
          </cell>
          <cell r="E12688"/>
          <cell r="F12688" t="str">
            <v>Szafa metalowa l MS2-10</v>
          </cell>
          <cell r="G12688"/>
          <cell r="H12688">
            <v>38869</v>
          </cell>
          <cell r="I12688" t="str">
            <v xml:space="preserve">Miodowa parter budynek B korytarz przy wejściu do bufetu </v>
          </cell>
          <cell r="J12688"/>
          <cell r="K12688">
            <v>616.1</v>
          </cell>
        </row>
        <row r="12689">
          <cell r="D12689" t="str">
            <v>P-91-4-153</v>
          </cell>
          <cell r="E12689"/>
          <cell r="F12689" t="str">
            <v>Szafa metalowa l MS2-10</v>
          </cell>
          <cell r="G12689"/>
          <cell r="H12689">
            <v>38869</v>
          </cell>
          <cell r="I12689" t="str">
            <v xml:space="preserve">Miodowa 003 - Centrala telefoniczna </v>
          </cell>
          <cell r="J12689"/>
          <cell r="K12689">
            <v>616.1</v>
          </cell>
        </row>
        <row r="12690">
          <cell r="D12690" t="str">
            <v>P-91-4-153</v>
          </cell>
          <cell r="E12690"/>
          <cell r="F12690" t="str">
            <v>Szafa metalowa l MS2-10</v>
          </cell>
          <cell r="G12690"/>
          <cell r="H12690">
            <v>38869</v>
          </cell>
          <cell r="I12690" t="str">
            <v xml:space="preserve">Miodowa 003 - Centrala telefoniczna </v>
          </cell>
          <cell r="J12690"/>
          <cell r="K12690">
            <v>616.1</v>
          </cell>
        </row>
        <row r="12691">
          <cell r="D12691" t="str">
            <v>P-91-4-153</v>
          </cell>
          <cell r="E12691"/>
          <cell r="F12691" t="str">
            <v>Szafa metalowa l MS2-10</v>
          </cell>
          <cell r="G12691"/>
          <cell r="H12691">
            <v>38869</v>
          </cell>
          <cell r="I12691" t="str">
            <v xml:space="preserve">Miodowa 003 - Centrala telefoniczna </v>
          </cell>
          <cell r="J12691"/>
          <cell r="K12691">
            <v>616.1</v>
          </cell>
        </row>
        <row r="12692">
          <cell r="D12692" t="str">
            <v>P-91-4-154</v>
          </cell>
          <cell r="E12692"/>
          <cell r="F12692" t="str">
            <v>Szafa metalowa l MS2-10</v>
          </cell>
          <cell r="G12692"/>
          <cell r="H12692">
            <v>38869</v>
          </cell>
          <cell r="I12692" t="str">
            <v>Miodowa II piętro część B korytarz</v>
          </cell>
          <cell r="J12692"/>
          <cell r="K12692">
            <v>616.1</v>
          </cell>
        </row>
        <row r="12693">
          <cell r="D12693" t="str">
            <v>P-91-4-154</v>
          </cell>
          <cell r="E12693"/>
          <cell r="F12693" t="str">
            <v>Szafa metalowa l MS2-10</v>
          </cell>
          <cell r="G12693"/>
          <cell r="H12693">
            <v>38869</v>
          </cell>
          <cell r="I12693" t="str">
            <v>Miodowa II piętro część B korytarz</v>
          </cell>
          <cell r="J12693"/>
          <cell r="K12693">
            <v>616.1</v>
          </cell>
        </row>
        <row r="12694">
          <cell r="D12694" t="str">
            <v>P-91-4-154</v>
          </cell>
          <cell r="E12694"/>
          <cell r="F12694" t="str">
            <v>Szafa metalowa l MS2-10</v>
          </cell>
          <cell r="G12694"/>
          <cell r="H12694">
            <v>38869</v>
          </cell>
          <cell r="I12694" t="str">
            <v>Miodowa II piętro część B korytarz</v>
          </cell>
          <cell r="J12694"/>
          <cell r="K12694">
            <v>616.1</v>
          </cell>
        </row>
        <row r="12695">
          <cell r="D12695" t="str">
            <v>P-91-4-155</v>
          </cell>
          <cell r="E12695"/>
          <cell r="F12695" t="str">
            <v>Szafa metalowa l MS2-10</v>
          </cell>
          <cell r="G12695"/>
          <cell r="H12695">
            <v>38869</v>
          </cell>
          <cell r="I12695" t="str">
            <v>Miodowa II piętro część B korytarz</v>
          </cell>
          <cell r="J12695"/>
          <cell r="K12695">
            <v>616.1</v>
          </cell>
        </row>
        <row r="12696">
          <cell r="D12696" t="str">
            <v>P-91-4-155</v>
          </cell>
          <cell r="E12696"/>
          <cell r="F12696" t="str">
            <v>Szafa metalowa l MS2-10</v>
          </cell>
          <cell r="G12696"/>
          <cell r="H12696">
            <v>38869</v>
          </cell>
          <cell r="I12696" t="str">
            <v>Miodowa II piętro część B korytarz</v>
          </cell>
          <cell r="J12696"/>
          <cell r="K12696">
            <v>616.1</v>
          </cell>
        </row>
        <row r="12697">
          <cell r="D12697" t="str">
            <v>P-91-4-155</v>
          </cell>
          <cell r="E12697"/>
          <cell r="F12697" t="str">
            <v>Szafa metalowa l MS2-10</v>
          </cell>
          <cell r="G12697"/>
          <cell r="H12697">
            <v>38869</v>
          </cell>
          <cell r="I12697" t="str">
            <v>Miodowa II piętro część B korytarz</v>
          </cell>
          <cell r="J12697"/>
          <cell r="K12697">
            <v>616.1</v>
          </cell>
        </row>
        <row r="12698">
          <cell r="D12698" t="str">
            <v>P-91-4-156</v>
          </cell>
          <cell r="E12698"/>
          <cell r="F12698" t="str">
            <v>Szafa metalowa l MS2-10</v>
          </cell>
          <cell r="G12698"/>
          <cell r="H12698">
            <v>38869</v>
          </cell>
          <cell r="I12698" t="str">
            <v>Miodowa II piętro część B korytarz</v>
          </cell>
          <cell r="J12698"/>
          <cell r="K12698">
            <v>616.1</v>
          </cell>
        </row>
        <row r="12699">
          <cell r="D12699" t="str">
            <v>P-91-4-156</v>
          </cell>
          <cell r="E12699"/>
          <cell r="F12699" t="str">
            <v>Szafa metalowa l MS2-10</v>
          </cell>
          <cell r="G12699"/>
          <cell r="H12699">
            <v>38869</v>
          </cell>
          <cell r="I12699" t="str">
            <v>Miodowa II piętro część B korytarz</v>
          </cell>
          <cell r="J12699"/>
          <cell r="K12699">
            <v>616.1</v>
          </cell>
        </row>
        <row r="12700">
          <cell r="D12700" t="str">
            <v>P-91-4-156</v>
          </cell>
          <cell r="E12700"/>
          <cell r="F12700" t="str">
            <v>Szafa metalowa l MS2-10</v>
          </cell>
          <cell r="G12700"/>
          <cell r="H12700">
            <v>38869</v>
          </cell>
          <cell r="I12700" t="str">
            <v>Miodowa II piętro część B korytarz</v>
          </cell>
          <cell r="J12700"/>
          <cell r="K12700">
            <v>616.1</v>
          </cell>
        </row>
        <row r="12701">
          <cell r="D12701" t="str">
            <v>P-91-4-157</v>
          </cell>
          <cell r="E12701"/>
          <cell r="F12701" t="str">
            <v>Szafa metalowa l MS2-10</v>
          </cell>
          <cell r="G12701"/>
          <cell r="H12701">
            <v>38869</v>
          </cell>
          <cell r="I12701" t="str">
            <v>MZ obiekt Długa 38/40 pok.007</v>
          </cell>
          <cell r="J12701"/>
          <cell r="K12701">
            <v>616.1</v>
          </cell>
        </row>
        <row r="12702">
          <cell r="D12702" t="str">
            <v>P-91-4-157</v>
          </cell>
          <cell r="E12702"/>
          <cell r="F12702" t="str">
            <v>Szafa metalowa l MS2-10</v>
          </cell>
          <cell r="G12702"/>
          <cell r="H12702">
            <v>38869</v>
          </cell>
          <cell r="I12702" t="str">
            <v>MZ obiekt Długa 38/40 pok.007</v>
          </cell>
          <cell r="J12702"/>
          <cell r="K12702">
            <v>616.1</v>
          </cell>
        </row>
        <row r="12703">
          <cell r="D12703" t="str">
            <v>P-91-4-157</v>
          </cell>
          <cell r="E12703"/>
          <cell r="F12703" t="str">
            <v>Szafa metalowa l MS2-10</v>
          </cell>
          <cell r="G12703"/>
          <cell r="H12703">
            <v>38869</v>
          </cell>
          <cell r="I12703" t="str">
            <v>MZ obiekt Długa 38/40 pok.007</v>
          </cell>
          <cell r="J12703"/>
          <cell r="K12703">
            <v>616.1</v>
          </cell>
        </row>
        <row r="12704">
          <cell r="D12704" t="str">
            <v>P-91-4-158</v>
          </cell>
          <cell r="E12704"/>
          <cell r="F12704" t="str">
            <v>Szafa metalowa l MS2-10</v>
          </cell>
          <cell r="G12704"/>
          <cell r="H12704">
            <v>38869</v>
          </cell>
          <cell r="I12704" t="str">
            <v>Miodowa II piętro część B korytarz</v>
          </cell>
          <cell r="J12704"/>
          <cell r="K12704">
            <v>616.1</v>
          </cell>
        </row>
        <row r="12705">
          <cell r="D12705" t="str">
            <v>P-91-4-158</v>
          </cell>
          <cell r="E12705"/>
          <cell r="F12705" t="str">
            <v>Szafa metalowa l MS2-10</v>
          </cell>
          <cell r="G12705"/>
          <cell r="H12705">
            <v>38869</v>
          </cell>
          <cell r="I12705" t="str">
            <v>Miodowa II piętro część B korytarz</v>
          </cell>
          <cell r="J12705"/>
          <cell r="K12705">
            <v>616.1</v>
          </cell>
        </row>
        <row r="12706">
          <cell r="D12706" t="str">
            <v>P-91-4-158</v>
          </cell>
          <cell r="E12706"/>
          <cell r="F12706" t="str">
            <v>Szafa metalowa l MS2-10</v>
          </cell>
          <cell r="G12706"/>
          <cell r="H12706">
            <v>38869</v>
          </cell>
          <cell r="I12706" t="str">
            <v>Miodowa II piętro część B korytarz</v>
          </cell>
          <cell r="J12706"/>
          <cell r="K12706">
            <v>616.1</v>
          </cell>
        </row>
        <row r="12707">
          <cell r="D12707" t="str">
            <v>P-91-4-159</v>
          </cell>
          <cell r="E12707"/>
          <cell r="F12707" t="str">
            <v>Szafa metalowa l MS2-10</v>
          </cell>
          <cell r="G12707"/>
          <cell r="H12707">
            <v>38869</v>
          </cell>
          <cell r="I12707" t="str">
            <v>Miodowa II piętro część C korytarz</v>
          </cell>
          <cell r="J12707"/>
          <cell r="K12707">
            <v>616.1</v>
          </cell>
        </row>
        <row r="12708">
          <cell r="D12708" t="str">
            <v>P-91-4-159</v>
          </cell>
          <cell r="E12708"/>
          <cell r="F12708" t="str">
            <v>Szafa metalowa l MS2-10</v>
          </cell>
          <cell r="G12708"/>
          <cell r="H12708">
            <v>38869</v>
          </cell>
          <cell r="I12708" t="str">
            <v>Miodowa II piętro część C korytarz</v>
          </cell>
          <cell r="J12708"/>
          <cell r="K12708">
            <v>616.1</v>
          </cell>
        </row>
        <row r="12709">
          <cell r="D12709" t="str">
            <v>P-91-4-159</v>
          </cell>
          <cell r="E12709"/>
          <cell r="F12709" t="str">
            <v>Szafa metalowa l MS2-10</v>
          </cell>
          <cell r="G12709"/>
          <cell r="H12709">
            <v>38869</v>
          </cell>
          <cell r="I12709" t="str">
            <v>Miodowa II piętro część C korytarz</v>
          </cell>
          <cell r="J12709"/>
          <cell r="K12709">
            <v>616.1</v>
          </cell>
        </row>
        <row r="12710">
          <cell r="D12710" t="str">
            <v>P-91-4-160</v>
          </cell>
          <cell r="E12710"/>
          <cell r="F12710" t="str">
            <v>Szafa metalowa l MS2-10</v>
          </cell>
          <cell r="G12710"/>
          <cell r="H12710">
            <v>38869</v>
          </cell>
          <cell r="I12710" t="str">
            <v>Długa 121</v>
          </cell>
          <cell r="J12710"/>
          <cell r="K12710">
            <v>616.1</v>
          </cell>
        </row>
        <row r="12711">
          <cell r="D12711" t="str">
            <v>P-91-4-160</v>
          </cell>
          <cell r="E12711"/>
          <cell r="F12711" t="str">
            <v>Szafa metalowa l MS2-10</v>
          </cell>
          <cell r="G12711"/>
          <cell r="H12711">
            <v>38869</v>
          </cell>
          <cell r="I12711" t="str">
            <v>Długa 121</v>
          </cell>
          <cell r="J12711"/>
          <cell r="K12711">
            <v>616.1</v>
          </cell>
        </row>
        <row r="12712">
          <cell r="D12712" t="str">
            <v>P-91-4-160</v>
          </cell>
          <cell r="E12712"/>
          <cell r="F12712" t="str">
            <v>Szafa metalowa l MS2-10</v>
          </cell>
          <cell r="G12712"/>
          <cell r="H12712">
            <v>38869</v>
          </cell>
          <cell r="I12712" t="str">
            <v>Długa 121</v>
          </cell>
          <cell r="J12712"/>
          <cell r="K12712">
            <v>616.1</v>
          </cell>
        </row>
        <row r="12713">
          <cell r="D12713" t="str">
            <v>P-91-4-161</v>
          </cell>
          <cell r="E12713"/>
          <cell r="F12713" t="str">
            <v>Szafa metalowa l MS2-10</v>
          </cell>
          <cell r="G12713"/>
          <cell r="H12713">
            <v>38869</v>
          </cell>
          <cell r="I12713" t="str">
            <v>Miodowa II piętro część B korytarz</v>
          </cell>
          <cell r="J12713"/>
          <cell r="K12713">
            <v>616.1</v>
          </cell>
        </row>
        <row r="12714">
          <cell r="D12714" t="str">
            <v>P-91-4-161</v>
          </cell>
          <cell r="E12714"/>
          <cell r="F12714" t="str">
            <v>Szafa metalowa l MS2-10</v>
          </cell>
          <cell r="G12714"/>
          <cell r="H12714">
            <v>38869</v>
          </cell>
          <cell r="I12714" t="str">
            <v>Miodowa II piętro część B korytarz</v>
          </cell>
          <cell r="J12714"/>
          <cell r="K12714">
            <v>616.1</v>
          </cell>
        </row>
        <row r="12715">
          <cell r="D12715" t="str">
            <v>P-91-4-161</v>
          </cell>
          <cell r="E12715"/>
          <cell r="F12715" t="str">
            <v>Szafa metalowa l MS2-10</v>
          </cell>
          <cell r="G12715"/>
          <cell r="H12715">
            <v>38869</v>
          </cell>
          <cell r="I12715" t="str">
            <v>Miodowa II piętro część B korytarz</v>
          </cell>
          <cell r="J12715"/>
          <cell r="K12715">
            <v>616.1</v>
          </cell>
        </row>
        <row r="12716">
          <cell r="D12716" t="str">
            <v>P-91-4-162</v>
          </cell>
          <cell r="E12716"/>
          <cell r="F12716" t="str">
            <v>Szafa metalowa l MS2-10</v>
          </cell>
          <cell r="G12716"/>
          <cell r="H12716">
            <v>38869</v>
          </cell>
          <cell r="I12716" t="str">
            <v>Miodowa II piętro część B korytarz</v>
          </cell>
          <cell r="J12716"/>
          <cell r="K12716">
            <v>616.1</v>
          </cell>
        </row>
        <row r="12717">
          <cell r="D12717" t="str">
            <v>P-91-4-162</v>
          </cell>
          <cell r="E12717"/>
          <cell r="F12717" t="str">
            <v>Szafa metalowa l MS2-10</v>
          </cell>
          <cell r="G12717"/>
          <cell r="H12717">
            <v>38869</v>
          </cell>
          <cell r="I12717" t="str">
            <v>Miodowa II piętro część B korytarz</v>
          </cell>
          <cell r="J12717"/>
          <cell r="K12717">
            <v>616.1</v>
          </cell>
        </row>
        <row r="12718">
          <cell r="D12718" t="str">
            <v>P-91-4-162</v>
          </cell>
          <cell r="E12718"/>
          <cell r="F12718" t="str">
            <v>Szafa metalowa l MS2-10</v>
          </cell>
          <cell r="G12718"/>
          <cell r="H12718">
            <v>38869</v>
          </cell>
          <cell r="I12718" t="str">
            <v>Miodowa II piętro część B korytarz</v>
          </cell>
          <cell r="J12718"/>
          <cell r="K12718">
            <v>616.1</v>
          </cell>
        </row>
        <row r="12719">
          <cell r="D12719" t="str">
            <v>P-91-4-163</v>
          </cell>
          <cell r="E12719"/>
          <cell r="F12719" t="str">
            <v>Szafa metalowa l MS2-10</v>
          </cell>
          <cell r="G12719"/>
          <cell r="H12719">
            <v>38869</v>
          </cell>
          <cell r="I12719" t="str">
            <v>Miodowa II piętro część B korytarz</v>
          </cell>
          <cell r="J12719"/>
          <cell r="K12719">
            <v>616.1</v>
          </cell>
        </row>
        <row r="12720">
          <cell r="D12720" t="str">
            <v>P-91-4-163</v>
          </cell>
          <cell r="E12720"/>
          <cell r="F12720" t="str">
            <v>Szafa metalowa l MS2-10</v>
          </cell>
          <cell r="G12720"/>
          <cell r="H12720">
            <v>38869</v>
          </cell>
          <cell r="I12720" t="str">
            <v>Miodowa II piętro część B korytarz</v>
          </cell>
          <cell r="J12720"/>
          <cell r="K12720">
            <v>616.1</v>
          </cell>
        </row>
        <row r="12721">
          <cell r="D12721" t="str">
            <v>P-91-4-163</v>
          </cell>
          <cell r="E12721"/>
          <cell r="F12721" t="str">
            <v>Szafa metalowa l MS2-10</v>
          </cell>
          <cell r="G12721"/>
          <cell r="H12721">
            <v>38869</v>
          </cell>
          <cell r="I12721" t="str">
            <v>Miodowa II piętro część B korytarz</v>
          </cell>
          <cell r="J12721"/>
          <cell r="K12721">
            <v>616.1</v>
          </cell>
        </row>
        <row r="12722">
          <cell r="D12722" t="str">
            <v>P-91-4-164</v>
          </cell>
          <cell r="E12722"/>
          <cell r="F12722" t="str">
            <v>Szafa metalowa l MS2-10</v>
          </cell>
          <cell r="G12722"/>
          <cell r="H12722">
            <v>38869</v>
          </cell>
          <cell r="I12722" t="str">
            <v>Miodowa II piętro część B korytarz</v>
          </cell>
          <cell r="J12722"/>
          <cell r="K12722">
            <v>616.1</v>
          </cell>
        </row>
        <row r="12723">
          <cell r="D12723" t="str">
            <v>P-91-4-164</v>
          </cell>
          <cell r="E12723"/>
          <cell r="F12723" t="str">
            <v>Szafa metalowa l MS2-10</v>
          </cell>
          <cell r="G12723"/>
          <cell r="H12723">
            <v>38869</v>
          </cell>
          <cell r="I12723" t="str">
            <v>Miodowa II piętro część B korytarz</v>
          </cell>
          <cell r="J12723"/>
          <cell r="K12723">
            <v>616.1</v>
          </cell>
        </row>
        <row r="12724">
          <cell r="D12724" t="str">
            <v>P-91-4-164</v>
          </cell>
          <cell r="E12724"/>
          <cell r="F12724" t="str">
            <v>Szafa metalowa l MS2-10</v>
          </cell>
          <cell r="G12724"/>
          <cell r="H12724">
            <v>38869</v>
          </cell>
          <cell r="I12724" t="str">
            <v>Miodowa II piętro część B korytarz</v>
          </cell>
          <cell r="J12724"/>
          <cell r="K12724">
            <v>616.1</v>
          </cell>
        </row>
        <row r="12725">
          <cell r="D12725" t="str">
            <v>P-91-4-165</v>
          </cell>
          <cell r="E12725"/>
          <cell r="F12725" t="str">
            <v>Szafa metalowa l MS2-10</v>
          </cell>
          <cell r="G12725"/>
          <cell r="H12725">
            <v>38869</v>
          </cell>
          <cell r="I12725" t="str">
            <v xml:space="preserve">obiekt Miodowa pok.162 - Sekretariat Ministra Zdrowia </v>
          </cell>
          <cell r="J12725"/>
          <cell r="K12725">
            <v>616.1</v>
          </cell>
        </row>
        <row r="12726">
          <cell r="D12726" t="str">
            <v>P-91-4-165</v>
          </cell>
          <cell r="E12726"/>
          <cell r="F12726" t="str">
            <v>Szafa metalowa l MS2-10</v>
          </cell>
          <cell r="G12726"/>
          <cell r="H12726">
            <v>38869</v>
          </cell>
          <cell r="I12726" t="str">
            <v xml:space="preserve">obiekt Miodowa pok.162 - Sekretariat Ministra Zdrowia </v>
          </cell>
          <cell r="J12726"/>
          <cell r="K12726">
            <v>616.1</v>
          </cell>
        </row>
        <row r="12727">
          <cell r="D12727" t="str">
            <v>P-91-4-165</v>
          </cell>
          <cell r="E12727"/>
          <cell r="F12727" t="str">
            <v>Szafa metalowa l MS2-10</v>
          </cell>
          <cell r="G12727"/>
          <cell r="H12727">
            <v>38869</v>
          </cell>
          <cell r="I12727" t="str">
            <v xml:space="preserve">obiekt Miodowa pok.162 - Sekretariat Ministra Zdrowia </v>
          </cell>
          <cell r="J12727"/>
          <cell r="K12727">
            <v>616.1</v>
          </cell>
        </row>
        <row r="12728">
          <cell r="D12728" t="str">
            <v>P-91-4-166</v>
          </cell>
          <cell r="E12728"/>
          <cell r="F12728" t="str">
            <v>Szafa metalowa l MS2-10</v>
          </cell>
          <cell r="G12728"/>
          <cell r="H12728">
            <v>38869</v>
          </cell>
          <cell r="I12728" t="str">
            <v>Miodowa 135</v>
          </cell>
          <cell r="J12728"/>
          <cell r="K12728">
            <v>616.1</v>
          </cell>
        </row>
        <row r="12729">
          <cell r="D12729" t="str">
            <v>P-91-4-166</v>
          </cell>
          <cell r="E12729"/>
          <cell r="F12729" t="str">
            <v>Szafa metalowa l MS2-10</v>
          </cell>
          <cell r="G12729"/>
          <cell r="H12729">
            <v>38869</v>
          </cell>
          <cell r="I12729" t="str">
            <v>Miodowa 135</v>
          </cell>
          <cell r="J12729"/>
          <cell r="K12729">
            <v>616.1</v>
          </cell>
        </row>
        <row r="12730">
          <cell r="D12730" t="str">
            <v>P-91-4-166</v>
          </cell>
          <cell r="E12730"/>
          <cell r="F12730" t="str">
            <v>Szafa metalowa l MS2-10</v>
          </cell>
          <cell r="G12730"/>
          <cell r="H12730">
            <v>38869</v>
          </cell>
          <cell r="I12730" t="str">
            <v>Miodowa 135</v>
          </cell>
          <cell r="J12730"/>
          <cell r="K12730">
            <v>616.1</v>
          </cell>
        </row>
        <row r="12731">
          <cell r="D12731" t="str">
            <v>P-91-4-167</v>
          </cell>
          <cell r="E12731"/>
          <cell r="F12731" t="str">
            <v>Szafa metalowa l MS2-10</v>
          </cell>
          <cell r="G12731"/>
          <cell r="H12731">
            <v>38869</v>
          </cell>
          <cell r="I12731" t="str">
            <v>Miodowa II piętro część A korytarz</v>
          </cell>
          <cell r="J12731"/>
          <cell r="K12731">
            <v>616.1</v>
          </cell>
        </row>
        <row r="12732">
          <cell r="D12732" t="str">
            <v>P-91-4-167</v>
          </cell>
          <cell r="E12732"/>
          <cell r="F12732" t="str">
            <v>Szafa metalowa l MS2-10</v>
          </cell>
          <cell r="G12732"/>
          <cell r="H12732">
            <v>38869</v>
          </cell>
          <cell r="I12732" t="str">
            <v>Miodowa II piętro część A korytarz</v>
          </cell>
          <cell r="J12732"/>
          <cell r="K12732">
            <v>616.1</v>
          </cell>
        </row>
        <row r="12733">
          <cell r="D12733" t="str">
            <v>P-91-4-167</v>
          </cell>
          <cell r="E12733"/>
          <cell r="F12733" t="str">
            <v>Szafa metalowa l MS2-10</v>
          </cell>
          <cell r="G12733"/>
          <cell r="H12733">
            <v>38869</v>
          </cell>
          <cell r="I12733" t="str">
            <v>Miodowa II piętro część A korytarz</v>
          </cell>
          <cell r="J12733"/>
          <cell r="K12733">
            <v>616.1</v>
          </cell>
        </row>
        <row r="12734">
          <cell r="D12734" t="str">
            <v>P-91-4-168</v>
          </cell>
          <cell r="E12734"/>
          <cell r="F12734" t="str">
            <v>Szafa metalowa l MS2-10</v>
          </cell>
          <cell r="G12734"/>
          <cell r="H12734">
            <v>38869</v>
          </cell>
          <cell r="I12734" t="str">
            <v>Miodowa II piętro część C korytarz</v>
          </cell>
          <cell r="J12734"/>
          <cell r="K12734">
            <v>616.1</v>
          </cell>
        </row>
        <row r="12735">
          <cell r="D12735" t="str">
            <v>P-91-4-168</v>
          </cell>
          <cell r="E12735"/>
          <cell r="F12735" t="str">
            <v>Szafa metalowa l MS2-10</v>
          </cell>
          <cell r="G12735"/>
          <cell r="H12735">
            <v>38869</v>
          </cell>
          <cell r="I12735" t="str">
            <v>Miodowa II piętro część C korytarz</v>
          </cell>
          <cell r="J12735"/>
          <cell r="K12735">
            <v>616.1</v>
          </cell>
        </row>
        <row r="12736">
          <cell r="D12736" t="str">
            <v>P-91-4-168</v>
          </cell>
          <cell r="E12736"/>
          <cell r="F12736" t="str">
            <v>Szafa metalowa l MS2-10</v>
          </cell>
          <cell r="G12736"/>
          <cell r="H12736">
            <v>38869</v>
          </cell>
          <cell r="I12736" t="str">
            <v>Miodowa II piętro część C korytarz</v>
          </cell>
          <cell r="J12736"/>
          <cell r="K12736">
            <v>616.1</v>
          </cell>
        </row>
        <row r="12737">
          <cell r="D12737" t="str">
            <v>P-91-4-169</v>
          </cell>
          <cell r="E12737"/>
          <cell r="F12737" t="str">
            <v>Szafa metalowa l MS2-10</v>
          </cell>
          <cell r="G12737"/>
          <cell r="H12737">
            <v>38869</v>
          </cell>
          <cell r="I12737" t="str">
            <v>Miodowa II piętro część A korytarz</v>
          </cell>
          <cell r="J12737"/>
          <cell r="K12737">
            <v>616.1</v>
          </cell>
        </row>
        <row r="12738">
          <cell r="D12738" t="str">
            <v>P-91-4-169</v>
          </cell>
          <cell r="E12738"/>
          <cell r="F12738" t="str">
            <v>Szafa metalowa l MS2-10</v>
          </cell>
          <cell r="G12738"/>
          <cell r="H12738">
            <v>38869</v>
          </cell>
          <cell r="I12738" t="str">
            <v>Miodowa II piętro część A korytarz</v>
          </cell>
          <cell r="J12738"/>
          <cell r="K12738">
            <v>616.1</v>
          </cell>
        </row>
        <row r="12739">
          <cell r="D12739" t="str">
            <v>P-91-4-169</v>
          </cell>
          <cell r="E12739"/>
          <cell r="F12739" t="str">
            <v>Szafa metalowa l MS2-10</v>
          </cell>
          <cell r="G12739"/>
          <cell r="H12739">
            <v>38869</v>
          </cell>
          <cell r="I12739" t="str">
            <v>Miodowa II piętro część A korytarz</v>
          </cell>
          <cell r="J12739"/>
          <cell r="K12739">
            <v>616.1</v>
          </cell>
        </row>
        <row r="12740">
          <cell r="D12740" t="str">
            <v>P-91-4-170</v>
          </cell>
          <cell r="E12740"/>
          <cell r="F12740" t="str">
            <v>Szafa metalowa l MS2-10</v>
          </cell>
          <cell r="G12740"/>
          <cell r="H12740">
            <v>38869</v>
          </cell>
          <cell r="I12740" t="str">
            <v>Miodowa II piętro część B korytarz</v>
          </cell>
          <cell r="J12740"/>
          <cell r="K12740">
            <v>616.1</v>
          </cell>
        </row>
        <row r="12741">
          <cell r="D12741" t="str">
            <v>P-91-4-170</v>
          </cell>
          <cell r="E12741"/>
          <cell r="F12741" t="str">
            <v>Szafa metalowa l MS2-10</v>
          </cell>
          <cell r="G12741"/>
          <cell r="H12741">
            <v>38869</v>
          </cell>
          <cell r="I12741" t="str">
            <v>Miodowa II piętro część B korytarz</v>
          </cell>
          <cell r="J12741"/>
          <cell r="K12741">
            <v>616.1</v>
          </cell>
        </row>
        <row r="12742">
          <cell r="D12742" t="str">
            <v>P-91-4-170</v>
          </cell>
          <cell r="E12742"/>
          <cell r="F12742" t="str">
            <v>Szafa metalowa l MS2-10</v>
          </cell>
          <cell r="G12742"/>
          <cell r="H12742">
            <v>38869</v>
          </cell>
          <cell r="I12742" t="str">
            <v>Miodowa II piętro część B korytarz</v>
          </cell>
          <cell r="J12742"/>
          <cell r="K12742">
            <v>616.1</v>
          </cell>
        </row>
        <row r="12743">
          <cell r="D12743" t="str">
            <v>P-91-4-171</v>
          </cell>
          <cell r="E12743"/>
          <cell r="F12743" t="str">
            <v>Szafa metalowa l MS2-10</v>
          </cell>
          <cell r="G12743"/>
          <cell r="H12743">
            <v>38869</v>
          </cell>
          <cell r="I12743" t="str">
            <v>Miodowa parter część C korytarz</v>
          </cell>
          <cell r="J12743"/>
          <cell r="K12743">
            <v>616.1</v>
          </cell>
        </row>
        <row r="12744">
          <cell r="D12744" t="str">
            <v>P-91-4-171</v>
          </cell>
          <cell r="E12744"/>
          <cell r="F12744" t="str">
            <v>Szafa metalowa l MS2-10</v>
          </cell>
          <cell r="G12744"/>
          <cell r="H12744">
            <v>38869</v>
          </cell>
          <cell r="I12744" t="str">
            <v>Miodowa parter część C korytarz</v>
          </cell>
          <cell r="J12744"/>
          <cell r="K12744">
            <v>616.1</v>
          </cell>
        </row>
        <row r="12745">
          <cell r="D12745" t="str">
            <v>P-91-4-171</v>
          </cell>
          <cell r="E12745"/>
          <cell r="F12745" t="str">
            <v>Szafa metalowa l MS2-10</v>
          </cell>
          <cell r="G12745"/>
          <cell r="H12745">
            <v>38869</v>
          </cell>
          <cell r="I12745" t="str">
            <v>Miodowa parter część C korytarz</v>
          </cell>
          <cell r="J12745"/>
          <cell r="K12745">
            <v>616.1</v>
          </cell>
        </row>
        <row r="12746">
          <cell r="D12746" t="str">
            <v>P-91-4-172</v>
          </cell>
          <cell r="E12746"/>
          <cell r="F12746" t="str">
            <v>Szafa metalowa l MS2-10</v>
          </cell>
          <cell r="G12746"/>
          <cell r="H12746">
            <v>38869</v>
          </cell>
          <cell r="I12746" t="str">
            <v>Miodowa 057</v>
          </cell>
          <cell r="J12746"/>
          <cell r="K12746">
            <v>616.1</v>
          </cell>
        </row>
        <row r="12747">
          <cell r="D12747" t="str">
            <v>P-91-4-172</v>
          </cell>
          <cell r="E12747"/>
          <cell r="F12747" t="str">
            <v>Szafa metalowa l MS2-10</v>
          </cell>
          <cell r="G12747"/>
          <cell r="H12747">
            <v>38869</v>
          </cell>
          <cell r="I12747" t="str">
            <v>Miodowa 057</v>
          </cell>
          <cell r="J12747"/>
          <cell r="K12747">
            <v>616.1</v>
          </cell>
        </row>
        <row r="12748">
          <cell r="D12748" t="str">
            <v>P-91-4-172</v>
          </cell>
          <cell r="E12748"/>
          <cell r="F12748" t="str">
            <v>Szafa metalowa l MS2-10</v>
          </cell>
          <cell r="G12748"/>
          <cell r="H12748">
            <v>38869</v>
          </cell>
          <cell r="I12748" t="str">
            <v>Miodowa 057</v>
          </cell>
          <cell r="J12748"/>
          <cell r="K12748">
            <v>616.1</v>
          </cell>
        </row>
        <row r="12749">
          <cell r="D12749" t="str">
            <v>P-91-4-173</v>
          </cell>
          <cell r="E12749"/>
          <cell r="F12749" t="str">
            <v>Szafa metalowa l MS2-10</v>
          </cell>
          <cell r="G12749"/>
          <cell r="H12749">
            <v>38869</v>
          </cell>
          <cell r="I12749" t="str">
            <v>Miodowa 057</v>
          </cell>
          <cell r="J12749"/>
          <cell r="K12749">
            <v>616.1</v>
          </cell>
        </row>
        <row r="12750">
          <cell r="D12750" t="str">
            <v>P-91-4-173</v>
          </cell>
          <cell r="E12750"/>
          <cell r="F12750" t="str">
            <v>Szafa metalowa l MS2-10</v>
          </cell>
          <cell r="G12750"/>
          <cell r="H12750">
            <v>38869</v>
          </cell>
          <cell r="I12750" t="str">
            <v>Miodowa 057</v>
          </cell>
          <cell r="J12750"/>
          <cell r="K12750">
            <v>616.1</v>
          </cell>
        </row>
        <row r="12751">
          <cell r="D12751" t="str">
            <v>P-91-4-173</v>
          </cell>
          <cell r="E12751"/>
          <cell r="F12751" t="str">
            <v>Szafa metalowa l MS2-10</v>
          </cell>
          <cell r="G12751"/>
          <cell r="H12751">
            <v>38869</v>
          </cell>
          <cell r="I12751" t="str">
            <v>Miodowa 057</v>
          </cell>
          <cell r="J12751"/>
          <cell r="K12751">
            <v>616.1</v>
          </cell>
        </row>
        <row r="12752">
          <cell r="D12752" t="str">
            <v>P-91-4-174</v>
          </cell>
          <cell r="E12752"/>
          <cell r="F12752" t="str">
            <v>Szafa metalowa l MS2-10</v>
          </cell>
          <cell r="G12752"/>
          <cell r="H12752">
            <v>38869</v>
          </cell>
          <cell r="I12752" t="str">
            <v>Długa 022</v>
          </cell>
          <cell r="J12752"/>
          <cell r="K12752">
            <v>616.1</v>
          </cell>
        </row>
        <row r="12753">
          <cell r="D12753" t="str">
            <v>P-91-4-174</v>
          </cell>
          <cell r="E12753"/>
          <cell r="F12753" t="str">
            <v>Szafa metalowa l MS2-10</v>
          </cell>
          <cell r="G12753"/>
          <cell r="H12753">
            <v>38869</v>
          </cell>
          <cell r="I12753" t="str">
            <v>Długa 022</v>
          </cell>
          <cell r="J12753"/>
          <cell r="K12753">
            <v>616.1</v>
          </cell>
        </row>
        <row r="12754">
          <cell r="D12754" t="str">
            <v>P-91-4-174</v>
          </cell>
          <cell r="E12754"/>
          <cell r="F12754" t="str">
            <v>Szafa metalowa l MS2-10</v>
          </cell>
          <cell r="G12754"/>
          <cell r="H12754">
            <v>38869</v>
          </cell>
          <cell r="I12754" t="str">
            <v>Długa 022</v>
          </cell>
          <cell r="J12754"/>
          <cell r="K12754">
            <v>616.1</v>
          </cell>
        </row>
        <row r="12755">
          <cell r="D12755" t="str">
            <v>P-91-4-175</v>
          </cell>
          <cell r="E12755"/>
          <cell r="F12755" t="str">
            <v>Szafa metalowa l MS2-10</v>
          </cell>
          <cell r="G12755"/>
          <cell r="H12755">
            <v>38869</v>
          </cell>
          <cell r="I12755" t="str">
            <v>Miodowa 057</v>
          </cell>
          <cell r="J12755"/>
          <cell r="K12755">
            <v>616.1</v>
          </cell>
        </row>
        <row r="12756">
          <cell r="D12756" t="str">
            <v>P-91-4-175</v>
          </cell>
          <cell r="E12756"/>
          <cell r="F12756" t="str">
            <v>Szafa metalowa l MS2-10</v>
          </cell>
          <cell r="G12756"/>
          <cell r="H12756">
            <v>38869</v>
          </cell>
          <cell r="I12756" t="str">
            <v>Miodowa 057</v>
          </cell>
          <cell r="J12756"/>
          <cell r="K12756">
            <v>616.1</v>
          </cell>
        </row>
        <row r="12757">
          <cell r="D12757" t="str">
            <v>P-91-4-175</v>
          </cell>
          <cell r="E12757"/>
          <cell r="F12757" t="str">
            <v>Szafa metalowa l MS2-10</v>
          </cell>
          <cell r="G12757"/>
          <cell r="H12757">
            <v>38869</v>
          </cell>
          <cell r="I12757" t="str">
            <v>Miodowa 057</v>
          </cell>
          <cell r="J12757"/>
          <cell r="K12757">
            <v>616.1</v>
          </cell>
        </row>
        <row r="12758">
          <cell r="D12758" t="str">
            <v>P-91-4-176</v>
          </cell>
          <cell r="E12758"/>
          <cell r="F12758" t="str">
            <v>Sejf</v>
          </cell>
          <cell r="G12758"/>
          <cell r="H12758">
            <v>39094</v>
          </cell>
          <cell r="I12758" t="str">
            <v>Centrala MZ/ I piętro część B</v>
          </cell>
          <cell r="J12758"/>
          <cell r="K12758">
            <v>608.78</v>
          </cell>
        </row>
        <row r="12759">
          <cell r="D12759" t="str">
            <v>P-91-4-176</v>
          </cell>
          <cell r="E12759"/>
          <cell r="F12759" t="str">
            <v>Sejf</v>
          </cell>
          <cell r="G12759"/>
          <cell r="H12759">
            <v>39094</v>
          </cell>
          <cell r="I12759" t="str">
            <v>Centrala MZ/ I piętro część B</v>
          </cell>
          <cell r="J12759"/>
          <cell r="K12759">
            <v>608.78</v>
          </cell>
        </row>
        <row r="12760">
          <cell r="D12760" t="str">
            <v>P-91-4-176</v>
          </cell>
          <cell r="E12760"/>
          <cell r="F12760" t="str">
            <v>Sejf</v>
          </cell>
          <cell r="G12760"/>
          <cell r="H12760">
            <v>39094</v>
          </cell>
          <cell r="I12760" t="str">
            <v>Centrala MZ/ I piętro część B</v>
          </cell>
          <cell r="J12760"/>
          <cell r="K12760">
            <v>608.78</v>
          </cell>
        </row>
        <row r="12761">
          <cell r="D12761" t="str">
            <v>P-91-4-177</v>
          </cell>
          <cell r="E12761"/>
          <cell r="F12761" t="str">
            <v>Sejf</v>
          </cell>
          <cell r="G12761"/>
          <cell r="H12761">
            <v>39094</v>
          </cell>
          <cell r="I12761" t="str">
            <v>Miodowa parter część B korytarz</v>
          </cell>
          <cell r="J12761"/>
          <cell r="K12761">
            <v>1018.7</v>
          </cell>
        </row>
        <row r="12762">
          <cell r="D12762" t="str">
            <v>P-91-4-177</v>
          </cell>
          <cell r="E12762"/>
          <cell r="F12762" t="str">
            <v>Sejf</v>
          </cell>
          <cell r="G12762"/>
          <cell r="H12762">
            <v>39094</v>
          </cell>
          <cell r="I12762" t="str">
            <v>Miodowa parter część B korytarz</v>
          </cell>
          <cell r="J12762"/>
          <cell r="K12762">
            <v>1018.7</v>
          </cell>
        </row>
        <row r="12763">
          <cell r="D12763" t="str">
            <v>P-91-4-177</v>
          </cell>
          <cell r="E12763"/>
          <cell r="F12763" t="str">
            <v>Sejf</v>
          </cell>
          <cell r="G12763"/>
          <cell r="H12763">
            <v>39094</v>
          </cell>
          <cell r="I12763" t="str">
            <v>Miodowa parter część B korytarz</v>
          </cell>
          <cell r="J12763"/>
          <cell r="K12763">
            <v>1018.7</v>
          </cell>
        </row>
        <row r="12764">
          <cell r="D12764" t="str">
            <v>P-91-4-179</v>
          </cell>
          <cell r="E12764"/>
          <cell r="F12764" t="str">
            <v>Szafa metalowa MS2-10 RAL 9002</v>
          </cell>
          <cell r="G12764"/>
          <cell r="H12764">
            <v>39955</v>
          </cell>
          <cell r="I12764" t="str">
            <v>Długa 016</v>
          </cell>
          <cell r="J12764"/>
          <cell r="K12764">
            <v>730.78</v>
          </cell>
        </row>
        <row r="12765">
          <cell r="D12765" t="str">
            <v>P-91-4-179</v>
          </cell>
          <cell r="E12765"/>
          <cell r="F12765" t="str">
            <v>Szafa metalowa MS2-10 RAL 9002</v>
          </cell>
          <cell r="G12765"/>
          <cell r="H12765">
            <v>39955</v>
          </cell>
          <cell r="I12765" t="str">
            <v>Długa 016</v>
          </cell>
          <cell r="J12765"/>
          <cell r="K12765">
            <v>730.78</v>
          </cell>
        </row>
        <row r="12766">
          <cell r="D12766" t="str">
            <v>P-91-4-179</v>
          </cell>
          <cell r="E12766"/>
          <cell r="F12766" t="str">
            <v>Szafa metalowa MS2-10 RAL 9002</v>
          </cell>
          <cell r="G12766"/>
          <cell r="H12766">
            <v>39955</v>
          </cell>
          <cell r="I12766" t="str">
            <v>Długa 016</v>
          </cell>
          <cell r="J12766"/>
          <cell r="K12766">
            <v>730.78</v>
          </cell>
        </row>
        <row r="12767">
          <cell r="D12767" t="str">
            <v>P-91-4-180</v>
          </cell>
          <cell r="E12767"/>
          <cell r="F12767" t="str">
            <v>Szafa metalowa MS2-10 RAL 9002</v>
          </cell>
          <cell r="G12767"/>
          <cell r="H12767">
            <v>39955</v>
          </cell>
          <cell r="I12767" t="str">
            <v>Długa 022</v>
          </cell>
          <cell r="J12767"/>
          <cell r="K12767">
            <v>730.78</v>
          </cell>
        </row>
        <row r="12768">
          <cell r="D12768" t="str">
            <v>P-91-4-180</v>
          </cell>
          <cell r="E12768"/>
          <cell r="F12768" t="str">
            <v>Szafa metalowa MS2-10 RAL 9002</v>
          </cell>
          <cell r="G12768"/>
          <cell r="H12768">
            <v>39955</v>
          </cell>
          <cell r="I12768" t="str">
            <v>Długa 022</v>
          </cell>
          <cell r="J12768"/>
          <cell r="K12768">
            <v>730.78</v>
          </cell>
        </row>
        <row r="12769">
          <cell r="D12769" t="str">
            <v>P-91-4-180</v>
          </cell>
          <cell r="E12769"/>
          <cell r="F12769" t="str">
            <v>Szafa metalowa MS2-10 RAL 9002</v>
          </cell>
          <cell r="G12769"/>
          <cell r="H12769">
            <v>39955</v>
          </cell>
          <cell r="I12769" t="str">
            <v>Długa 022</v>
          </cell>
          <cell r="J12769"/>
          <cell r="K12769">
            <v>730.78</v>
          </cell>
        </row>
        <row r="12770">
          <cell r="D12770" t="str">
            <v>P-91-4-181</v>
          </cell>
          <cell r="E12770"/>
          <cell r="F12770" t="str">
            <v>Szafa metalowa MS2-10 RAL 9002</v>
          </cell>
          <cell r="G12770"/>
          <cell r="H12770">
            <v>39955</v>
          </cell>
          <cell r="I12770" t="str">
            <v>Długa 022</v>
          </cell>
          <cell r="J12770"/>
          <cell r="K12770">
            <v>730.78</v>
          </cell>
        </row>
        <row r="12771">
          <cell r="D12771" t="str">
            <v>P-91-4-181</v>
          </cell>
          <cell r="E12771"/>
          <cell r="F12771" t="str">
            <v>Szafa metalowa MS2-10 RAL 9002</v>
          </cell>
          <cell r="G12771"/>
          <cell r="H12771">
            <v>39955</v>
          </cell>
          <cell r="I12771" t="str">
            <v>Długa 022</v>
          </cell>
          <cell r="J12771"/>
          <cell r="K12771">
            <v>730.78</v>
          </cell>
        </row>
        <row r="12772">
          <cell r="D12772" t="str">
            <v>P-91-4-181</v>
          </cell>
          <cell r="E12772"/>
          <cell r="F12772" t="str">
            <v>Szafa metalowa MS2-10 RAL 9002</v>
          </cell>
          <cell r="G12772"/>
          <cell r="H12772">
            <v>39955</v>
          </cell>
          <cell r="I12772" t="str">
            <v>Długa 022</v>
          </cell>
          <cell r="J12772"/>
          <cell r="K12772">
            <v>730.78</v>
          </cell>
        </row>
        <row r="12773">
          <cell r="D12773" t="str">
            <v>P-91-4-182</v>
          </cell>
          <cell r="E12773"/>
          <cell r="F12773" t="str">
            <v>Szafa metalowa MS2-10 RAL 9002</v>
          </cell>
          <cell r="G12773"/>
          <cell r="H12773">
            <v>39955</v>
          </cell>
          <cell r="I12773" t="str">
            <v>Długa 022</v>
          </cell>
          <cell r="J12773"/>
          <cell r="K12773">
            <v>730.78</v>
          </cell>
        </row>
        <row r="12774">
          <cell r="D12774" t="str">
            <v>P-91-4-182</v>
          </cell>
          <cell r="E12774"/>
          <cell r="F12774" t="str">
            <v>Szafa metalowa MS2-10 RAL 9002</v>
          </cell>
          <cell r="G12774"/>
          <cell r="H12774">
            <v>39955</v>
          </cell>
          <cell r="I12774" t="str">
            <v>Długa 022</v>
          </cell>
          <cell r="J12774"/>
          <cell r="K12774">
            <v>730.78</v>
          </cell>
        </row>
        <row r="12775">
          <cell r="D12775" t="str">
            <v>P-91-4-182</v>
          </cell>
          <cell r="E12775"/>
          <cell r="F12775" t="str">
            <v>Szafa metalowa MS2-10 RAL 9002</v>
          </cell>
          <cell r="G12775"/>
          <cell r="H12775">
            <v>39955</v>
          </cell>
          <cell r="I12775" t="str">
            <v>Długa 022</v>
          </cell>
          <cell r="J12775"/>
          <cell r="K12775">
            <v>730.78</v>
          </cell>
        </row>
        <row r="12776">
          <cell r="D12776" t="str">
            <v>P-91-4-183</v>
          </cell>
          <cell r="E12776"/>
          <cell r="F12776" t="str">
            <v>Szafa metalowa MS2-10 RAL 9002</v>
          </cell>
          <cell r="G12776"/>
          <cell r="H12776">
            <v>39955</v>
          </cell>
          <cell r="I12776" t="str">
            <v>Długa 121</v>
          </cell>
          <cell r="J12776"/>
          <cell r="K12776">
            <v>730.78</v>
          </cell>
        </row>
        <row r="12777">
          <cell r="D12777" t="str">
            <v>P-91-4-183</v>
          </cell>
          <cell r="E12777"/>
          <cell r="F12777" t="str">
            <v>Szafa metalowa MS2-10 RAL 9002</v>
          </cell>
          <cell r="G12777"/>
          <cell r="H12777">
            <v>39955</v>
          </cell>
          <cell r="I12777" t="str">
            <v>Długa 121</v>
          </cell>
          <cell r="J12777"/>
          <cell r="K12777">
            <v>730.78</v>
          </cell>
        </row>
        <row r="12778">
          <cell r="D12778" t="str">
            <v>P-91-4-183</v>
          </cell>
          <cell r="E12778"/>
          <cell r="F12778" t="str">
            <v>Szafa metalowa MS2-10 RAL 9002</v>
          </cell>
          <cell r="G12778"/>
          <cell r="H12778">
            <v>39955</v>
          </cell>
          <cell r="I12778" t="str">
            <v>Długa 121</v>
          </cell>
          <cell r="J12778"/>
          <cell r="K12778">
            <v>730.78</v>
          </cell>
        </row>
        <row r="12779">
          <cell r="D12779" t="str">
            <v>P-91-4-184</v>
          </cell>
          <cell r="E12779"/>
          <cell r="F12779" t="str">
            <v>Szafa metalowa MS2-10 RAL 9002</v>
          </cell>
          <cell r="G12779"/>
          <cell r="H12779">
            <v>39955</v>
          </cell>
          <cell r="I12779" t="str">
            <v>Długa 121</v>
          </cell>
          <cell r="J12779"/>
          <cell r="K12779">
            <v>730.78</v>
          </cell>
        </row>
        <row r="12780">
          <cell r="D12780" t="str">
            <v>P-91-4-184</v>
          </cell>
          <cell r="E12780"/>
          <cell r="F12780" t="str">
            <v>Szafa metalowa MS2-10 RAL 9002</v>
          </cell>
          <cell r="G12780"/>
          <cell r="H12780">
            <v>39955</v>
          </cell>
          <cell r="I12780" t="str">
            <v>Długa 121</v>
          </cell>
          <cell r="J12780"/>
          <cell r="K12780">
            <v>730.78</v>
          </cell>
        </row>
        <row r="12781">
          <cell r="D12781" t="str">
            <v>P-91-4-184</v>
          </cell>
          <cell r="E12781"/>
          <cell r="F12781" t="str">
            <v>Szafa metalowa MS2-10 RAL 9002</v>
          </cell>
          <cell r="G12781"/>
          <cell r="H12781">
            <v>39955</v>
          </cell>
          <cell r="I12781" t="str">
            <v>Długa 121</v>
          </cell>
          <cell r="J12781"/>
          <cell r="K12781">
            <v>730.78</v>
          </cell>
        </row>
        <row r="12782">
          <cell r="D12782" t="str">
            <v>P-91-4-185</v>
          </cell>
          <cell r="E12782"/>
          <cell r="F12782" t="str">
            <v>Szafa metalowa MS2-10 RAL 9002</v>
          </cell>
          <cell r="G12782"/>
          <cell r="H12782">
            <v>39955</v>
          </cell>
          <cell r="I12782" t="str">
            <v>Długa 121</v>
          </cell>
          <cell r="J12782"/>
          <cell r="K12782">
            <v>730.78</v>
          </cell>
        </row>
        <row r="12783">
          <cell r="D12783" t="str">
            <v>P-91-4-185</v>
          </cell>
          <cell r="E12783"/>
          <cell r="F12783" t="str">
            <v>Szafa metalowa MS2-10 RAL 9002</v>
          </cell>
          <cell r="G12783"/>
          <cell r="H12783">
            <v>39955</v>
          </cell>
          <cell r="I12783" t="str">
            <v>Długa 121</v>
          </cell>
          <cell r="J12783"/>
          <cell r="K12783">
            <v>730.78</v>
          </cell>
        </row>
        <row r="12784">
          <cell r="D12784" t="str">
            <v>P-91-4-185</v>
          </cell>
          <cell r="E12784"/>
          <cell r="F12784" t="str">
            <v>Szafa metalowa MS2-10 RAL 9002</v>
          </cell>
          <cell r="G12784"/>
          <cell r="H12784">
            <v>39955</v>
          </cell>
          <cell r="I12784" t="str">
            <v>Długa 121</v>
          </cell>
          <cell r="J12784"/>
          <cell r="K12784">
            <v>730.78</v>
          </cell>
        </row>
        <row r="12785">
          <cell r="D12785" t="str">
            <v>P-91-4-187</v>
          </cell>
          <cell r="E12785"/>
          <cell r="F12785" t="str">
            <v>Szafa metalowa MS2-10 RAL 9002</v>
          </cell>
          <cell r="G12785"/>
          <cell r="H12785">
            <v>39955</v>
          </cell>
          <cell r="I12785" t="str">
            <v>Długa 022</v>
          </cell>
          <cell r="J12785"/>
          <cell r="K12785">
            <v>730.78</v>
          </cell>
        </row>
        <row r="12786">
          <cell r="D12786" t="str">
            <v>P-91-4-187</v>
          </cell>
          <cell r="E12786"/>
          <cell r="F12786" t="str">
            <v>Szafa metalowa MS2-10 RAL 9002</v>
          </cell>
          <cell r="G12786"/>
          <cell r="H12786">
            <v>39955</v>
          </cell>
          <cell r="I12786" t="str">
            <v>Długa 022</v>
          </cell>
          <cell r="J12786"/>
          <cell r="K12786">
            <v>730.78</v>
          </cell>
        </row>
        <row r="12787">
          <cell r="D12787" t="str">
            <v>P-91-4-187</v>
          </cell>
          <cell r="E12787"/>
          <cell r="F12787" t="str">
            <v>Szafa metalowa MS2-10 RAL 9002</v>
          </cell>
          <cell r="G12787"/>
          <cell r="H12787">
            <v>39955</v>
          </cell>
          <cell r="I12787" t="str">
            <v>Długa 022</v>
          </cell>
          <cell r="J12787"/>
          <cell r="K12787">
            <v>730.78</v>
          </cell>
        </row>
        <row r="12788">
          <cell r="D12788" t="str">
            <v>P-91-4-188</v>
          </cell>
          <cell r="E12788"/>
          <cell r="F12788" t="str">
            <v>Szafa metalowa MS2-10 RAL 9002</v>
          </cell>
          <cell r="G12788"/>
          <cell r="H12788">
            <v>39955</v>
          </cell>
          <cell r="I12788" t="str">
            <v>Długa 022</v>
          </cell>
          <cell r="J12788"/>
          <cell r="K12788">
            <v>730.78</v>
          </cell>
        </row>
        <row r="12789">
          <cell r="D12789" t="str">
            <v>P-91-4-188</v>
          </cell>
          <cell r="E12789"/>
          <cell r="F12789" t="str">
            <v>Szafa metalowa MS2-10 RAL 9002</v>
          </cell>
          <cell r="G12789"/>
          <cell r="H12789">
            <v>39955</v>
          </cell>
          <cell r="I12789" t="str">
            <v>Długa 022</v>
          </cell>
          <cell r="J12789"/>
          <cell r="K12789">
            <v>730.78</v>
          </cell>
        </row>
        <row r="12790">
          <cell r="D12790" t="str">
            <v>P-91-4-188</v>
          </cell>
          <cell r="E12790"/>
          <cell r="F12790" t="str">
            <v>Szafa metalowa MS2-10 RAL 9002</v>
          </cell>
          <cell r="G12790"/>
          <cell r="H12790">
            <v>39955</v>
          </cell>
          <cell r="I12790" t="str">
            <v>Długa 022</v>
          </cell>
          <cell r="J12790"/>
          <cell r="K12790">
            <v>730.78</v>
          </cell>
        </row>
        <row r="12791">
          <cell r="D12791" t="str">
            <v>P-91-4-189</v>
          </cell>
          <cell r="E12791"/>
          <cell r="F12791" t="str">
            <v>Szafa do dokument. niejawnych ST-1/A180</v>
          </cell>
          <cell r="G12791"/>
          <cell r="H12791">
            <v>39983</v>
          </cell>
          <cell r="I12791" t="str">
            <v>Długa 123</v>
          </cell>
          <cell r="J12791"/>
          <cell r="K12791">
            <v>2257</v>
          </cell>
        </row>
        <row r="12792">
          <cell r="D12792" t="str">
            <v>P-91-4-189</v>
          </cell>
          <cell r="E12792"/>
          <cell r="F12792" t="str">
            <v>Szafa do dokument. niejawnych ST-1/A180</v>
          </cell>
          <cell r="G12792"/>
          <cell r="H12792">
            <v>39983</v>
          </cell>
          <cell r="I12792" t="str">
            <v>Długa 123</v>
          </cell>
          <cell r="J12792"/>
          <cell r="K12792">
            <v>2257</v>
          </cell>
        </row>
        <row r="12793">
          <cell r="D12793" t="str">
            <v>P-91-4-189</v>
          </cell>
          <cell r="E12793"/>
          <cell r="F12793" t="str">
            <v>Szafa do dokument. niejawnych ST-1/A180</v>
          </cell>
          <cell r="G12793"/>
          <cell r="H12793">
            <v>39983</v>
          </cell>
          <cell r="I12793" t="str">
            <v>Długa 123</v>
          </cell>
          <cell r="J12793"/>
          <cell r="K12793">
            <v>2257</v>
          </cell>
        </row>
        <row r="12794">
          <cell r="D12794" t="str">
            <v>P-91-4-191</v>
          </cell>
          <cell r="E12794"/>
          <cell r="F12794" t="str">
            <v>Szafa do dokument. niejawnych ST-1/A200</v>
          </cell>
          <cell r="G12794"/>
          <cell r="H12794">
            <v>39983</v>
          </cell>
          <cell r="I12794" t="str">
            <v>Piwnica 5</v>
          </cell>
          <cell r="J12794"/>
          <cell r="K12794">
            <v>3294</v>
          </cell>
        </row>
        <row r="12795">
          <cell r="D12795" t="str">
            <v>P-91-4-191</v>
          </cell>
          <cell r="E12795"/>
          <cell r="F12795" t="str">
            <v>Szafa do dokument. niejawnych ST-1/A200</v>
          </cell>
          <cell r="G12795"/>
          <cell r="H12795">
            <v>39983</v>
          </cell>
          <cell r="I12795" t="str">
            <v>Piwnica 5</v>
          </cell>
          <cell r="J12795"/>
          <cell r="K12795">
            <v>3294</v>
          </cell>
        </row>
        <row r="12796">
          <cell r="D12796" t="str">
            <v>P-91-4-191</v>
          </cell>
          <cell r="E12796"/>
          <cell r="F12796" t="str">
            <v>Szafa do dokument. niejawnych ST-1/A200</v>
          </cell>
          <cell r="G12796"/>
          <cell r="H12796">
            <v>39983</v>
          </cell>
          <cell r="I12796" t="str">
            <v>Piwnica 5</v>
          </cell>
          <cell r="J12796"/>
          <cell r="K12796">
            <v>3294</v>
          </cell>
        </row>
        <row r="12797">
          <cell r="D12797" t="str">
            <v>P-91-4-193</v>
          </cell>
          <cell r="E12797"/>
          <cell r="F12797" t="str">
            <v>Szafa metalowa MS2-10</v>
          </cell>
          <cell r="G12797"/>
          <cell r="H12797">
            <v>40134</v>
          </cell>
          <cell r="I12797" t="str">
            <v>Miodowa 057</v>
          </cell>
          <cell r="J12797"/>
          <cell r="K12797">
            <v>681.98</v>
          </cell>
        </row>
        <row r="12798">
          <cell r="D12798" t="str">
            <v>P-91-4-193</v>
          </cell>
          <cell r="E12798"/>
          <cell r="F12798" t="str">
            <v>Szafa metalowa MS2-10</v>
          </cell>
          <cell r="G12798"/>
          <cell r="H12798">
            <v>40134</v>
          </cell>
          <cell r="I12798" t="str">
            <v>Miodowa 057</v>
          </cell>
          <cell r="J12798"/>
          <cell r="K12798">
            <v>681.98</v>
          </cell>
        </row>
        <row r="12799">
          <cell r="D12799" t="str">
            <v>P-91-4-193</v>
          </cell>
          <cell r="E12799"/>
          <cell r="F12799" t="str">
            <v>Szafa metalowa MS2-10</v>
          </cell>
          <cell r="G12799"/>
          <cell r="H12799">
            <v>40134</v>
          </cell>
          <cell r="I12799" t="str">
            <v>Miodowa 057</v>
          </cell>
          <cell r="J12799"/>
          <cell r="K12799">
            <v>681.98</v>
          </cell>
        </row>
        <row r="12800">
          <cell r="D12800" t="str">
            <v>P-91-4-194</v>
          </cell>
          <cell r="E12800"/>
          <cell r="F12800" t="str">
            <v>Szafa metalowa MS2-10</v>
          </cell>
          <cell r="G12800"/>
          <cell r="H12800">
            <v>40134</v>
          </cell>
          <cell r="I12800" t="str">
            <v>Miodowa 058</v>
          </cell>
          <cell r="J12800"/>
          <cell r="K12800">
            <v>681.98</v>
          </cell>
        </row>
        <row r="12801">
          <cell r="D12801" t="str">
            <v>P-91-4-194</v>
          </cell>
          <cell r="E12801"/>
          <cell r="F12801" t="str">
            <v>Szafa metalowa MS2-10</v>
          </cell>
          <cell r="G12801"/>
          <cell r="H12801">
            <v>40134</v>
          </cell>
          <cell r="I12801" t="str">
            <v>Miodowa 058</v>
          </cell>
          <cell r="J12801"/>
          <cell r="K12801">
            <v>681.98</v>
          </cell>
        </row>
        <row r="12802">
          <cell r="D12802" t="str">
            <v>P-91-4-194</v>
          </cell>
          <cell r="E12802"/>
          <cell r="F12802" t="str">
            <v>Szafa metalowa MS2-10</v>
          </cell>
          <cell r="G12802"/>
          <cell r="H12802">
            <v>40134</v>
          </cell>
          <cell r="I12802" t="str">
            <v>Miodowa 058</v>
          </cell>
          <cell r="J12802"/>
          <cell r="K12802">
            <v>681.98</v>
          </cell>
        </row>
        <row r="12803">
          <cell r="D12803" t="str">
            <v>P-91-4-195</v>
          </cell>
          <cell r="E12803"/>
          <cell r="F12803" t="str">
            <v>Szafa metalowa MS2-10</v>
          </cell>
          <cell r="G12803"/>
          <cell r="H12803">
            <v>40134</v>
          </cell>
          <cell r="I12803" t="str">
            <v>Miodowa 057</v>
          </cell>
          <cell r="J12803"/>
          <cell r="K12803">
            <v>681.98</v>
          </cell>
        </row>
        <row r="12804">
          <cell r="D12804" t="str">
            <v>P-91-4-195</v>
          </cell>
          <cell r="E12804"/>
          <cell r="F12804" t="str">
            <v>Szafa metalowa MS2-10</v>
          </cell>
          <cell r="G12804"/>
          <cell r="H12804">
            <v>40134</v>
          </cell>
          <cell r="I12804" t="str">
            <v>Miodowa 057</v>
          </cell>
          <cell r="J12804"/>
          <cell r="K12804">
            <v>681.98</v>
          </cell>
        </row>
        <row r="12805">
          <cell r="D12805" t="str">
            <v>P-91-4-195</v>
          </cell>
          <cell r="E12805"/>
          <cell r="F12805" t="str">
            <v>Szafa metalowa MS2-10</v>
          </cell>
          <cell r="G12805"/>
          <cell r="H12805">
            <v>40134</v>
          </cell>
          <cell r="I12805" t="str">
            <v>Miodowa 057</v>
          </cell>
          <cell r="J12805"/>
          <cell r="K12805">
            <v>681.98</v>
          </cell>
        </row>
        <row r="12806">
          <cell r="D12806" t="str">
            <v>P-91-4-196</v>
          </cell>
          <cell r="E12806"/>
          <cell r="F12806" t="str">
            <v>Szafa metalowa MS2-10</v>
          </cell>
          <cell r="G12806"/>
          <cell r="H12806">
            <v>40134</v>
          </cell>
          <cell r="I12806" t="str">
            <v>Miodowa 058</v>
          </cell>
          <cell r="J12806"/>
          <cell r="K12806">
            <v>681.98</v>
          </cell>
        </row>
        <row r="12807">
          <cell r="D12807" t="str">
            <v>P-91-4-196</v>
          </cell>
          <cell r="E12807"/>
          <cell r="F12807" t="str">
            <v>Szafa metalowa MS2-10</v>
          </cell>
          <cell r="G12807"/>
          <cell r="H12807">
            <v>40134</v>
          </cell>
          <cell r="I12807" t="str">
            <v>Miodowa 058</v>
          </cell>
          <cell r="J12807"/>
          <cell r="K12807">
            <v>681.98</v>
          </cell>
        </row>
        <row r="12808">
          <cell r="D12808" t="str">
            <v>P-91-4-196</v>
          </cell>
          <cell r="E12808"/>
          <cell r="F12808" t="str">
            <v>Szafa metalowa MS2-10</v>
          </cell>
          <cell r="G12808"/>
          <cell r="H12808">
            <v>40134</v>
          </cell>
          <cell r="I12808" t="str">
            <v>Miodowa 058</v>
          </cell>
          <cell r="J12808"/>
          <cell r="K12808">
            <v>681.98</v>
          </cell>
        </row>
        <row r="12809">
          <cell r="D12809" t="str">
            <v>P-91-4-197</v>
          </cell>
          <cell r="E12809"/>
          <cell r="F12809" t="str">
            <v>Szafa metalowa MS2-10</v>
          </cell>
          <cell r="G12809"/>
          <cell r="H12809">
            <v>40134</v>
          </cell>
          <cell r="I12809" t="str">
            <v>Miodowa II piętro część C korytarz</v>
          </cell>
          <cell r="J12809"/>
          <cell r="K12809">
            <v>681.98</v>
          </cell>
        </row>
        <row r="12810">
          <cell r="D12810" t="str">
            <v>P-91-4-197</v>
          </cell>
          <cell r="E12810"/>
          <cell r="F12810" t="str">
            <v>Szafa metalowa MS2-10</v>
          </cell>
          <cell r="G12810"/>
          <cell r="H12810">
            <v>40134</v>
          </cell>
          <cell r="I12810" t="str">
            <v>Miodowa II piętro część C korytarz</v>
          </cell>
          <cell r="J12810"/>
          <cell r="K12810">
            <v>681.98</v>
          </cell>
        </row>
        <row r="12811">
          <cell r="D12811" t="str">
            <v>P-91-4-197</v>
          </cell>
          <cell r="E12811"/>
          <cell r="F12811" t="str">
            <v>Szafa metalowa MS2-10</v>
          </cell>
          <cell r="G12811"/>
          <cell r="H12811">
            <v>40134</v>
          </cell>
          <cell r="I12811" t="str">
            <v>Miodowa II piętro część C korytarz</v>
          </cell>
          <cell r="J12811"/>
          <cell r="K12811">
            <v>681.98</v>
          </cell>
        </row>
        <row r="12812">
          <cell r="D12812" t="str">
            <v>P-91-4-198</v>
          </cell>
          <cell r="E12812"/>
          <cell r="F12812" t="str">
            <v>Szafa metalowa MS2-10</v>
          </cell>
          <cell r="G12812"/>
          <cell r="H12812">
            <v>40134</v>
          </cell>
          <cell r="I12812" t="str">
            <v>Miodowa II piętro część A korytarz</v>
          </cell>
          <cell r="J12812"/>
          <cell r="K12812">
            <v>681.98</v>
          </cell>
        </row>
        <row r="12813">
          <cell r="D12813" t="str">
            <v>P-91-4-198</v>
          </cell>
          <cell r="E12813"/>
          <cell r="F12813" t="str">
            <v>Szafa metalowa MS2-10</v>
          </cell>
          <cell r="G12813"/>
          <cell r="H12813">
            <v>40134</v>
          </cell>
          <cell r="I12813" t="str">
            <v>Miodowa II piętro część A korytarz</v>
          </cell>
          <cell r="J12813"/>
          <cell r="K12813">
            <v>681.98</v>
          </cell>
        </row>
        <row r="12814">
          <cell r="D12814" t="str">
            <v>P-91-4-198</v>
          </cell>
          <cell r="E12814"/>
          <cell r="F12814" t="str">
            <v>Szafa metalowa MS2-10</v>
          </cell>
          <cell r="G12814"/>
          <cell r="H12814">
            <v>40134</v>
          </cell>
          <cell r="I12814" t="str">
            <v>Miodowa II piętro część A korytarz</v>
          </cell>
          <cell r="J12814"/>
          <cell r="K12814">
            <v>681.98</v>
          </cell>
        </row>
        <row r="12815">
          <cell r="D12815" t="str">
            <v>P-91-4-199</v>
          </cell>
          <cell r="E12815"/>
          <cell r="F12815" t="str">
            <v>Szafa metalowa MS2-10</v>
          </cell>
          <cell r="G12815"/>
          <cell r="H12815">
            <v>40134</v>
          </cell>
          <cell r="I12815" t="str">
            <v>Miodowa pokój nr 127 HelpDesk CSiOZ</v>
          </cell>
          <cell r="J12815"/>
          <cell r="K12815">
            <v>681.98</v>
          </cell>
        </row>
        <row r="12816">
          <cell r="D12816" t="str">
            <v>P-91-4-199</v>
          </cell>
          <cell r="E12816"/>
          <cell r="F12816" t="str">
            <v>Szafa metalowa MS2-10</v>
          </cell>
          <cell r="G12816"/>
          <cell r="H12816">
            <v>40134</v>
          </cell>
          <cell r="I12816" t="str">
            <v>Miodowa pokój nr 127 HelpDesk CSiOZ</v>
          </cell>
          <cell r="J12816"/>
          <cell r="K12816">
            <v>681.98</v>
          </cell>
        </row>
        <row r="12817">
          <cell r="D12817" t="str">
            <v>P-91-4-199</v>
          </cell>
          <cell r="E12817"/>
          <cell r="F12817" t="str">
            <v>Szafa metalowa MS2-10</v>
          </cell>
          <cell r="G12817"/>
          <cell r="H12817">
            <v>40134</v>
          </cell>
          <cell r="I12817" t="str">
            <v>Miodowa pokój nr 127 HelpDesk CSiOZ</v>
          </cell>
          <cell r="J12817"/>
          <cell r="K12817">
            <v>681.98</v>
          </cell>
        </row>
        <row r="12818">
          <cell r="D12818" t="str">
            <v>P-91-4-200</v>
          </cell>
          <cell r="E12818"/>
          <cell r="F12818" t="str">
            <v>Szafa metalowa MS2-10</v>
          </cell>
          <cell r="G12818"/>
          <cell r="H12818">
            <v>40134</v>
          </cell>
          <cell r="I12818" t="str">
            <v>Miodowa II piętro część C korytarz</v>
          </cell>
          <cell r="J12818"/>
          <cell r="K12818">
            <v>681.98</v>
          </cell>
        </row>
        <row r="12819">
          <cell r="D12819" t="str">
            <v>P-91-4-200</v>
          </cell>
          <cell r="E12819"/>
          <cell r="F12819" t="str">
            <v>Szafa metalowa MS2-10</v>
          </cell>
          <cell r="G12819"/>
          <cell r="H12819">
            <v>40134</v>
          </cell>
          <cell r="I12819" t="str">
            <v>Miodowa II piętro część C korytarz</v>
          </cell>
          <cell r="J12819"/>
          <cell r="K12819">
            <v>681.98</v>
          </cell>
        </row>
        <row r="12820">
          <cell r="D12820" t="str">
            <v>P-91-4-200</v>
          </cell>
          <cell r="E12820"/>
          <cell r="F12820" t="str">
            <v>Szafa metalowa MS2-10</v>
          </cell>
          <cell r="G12820"/>
          <cell r="H12820">
            <v>40134</v>
          </cell>
          <cell r="I12820" t="str">
            <v>Miodowa II piętro część C korytarz</v>
          </cell>
          <cell r="J12820"/>
          <cell r="K12820">
            <v>681.98</v>
          </cell>
        </row>
        <row r="12821">
          <cell r="D12821" t="str">
            <v>P-91-4-201</v>
          </cell>
          <cell r="E12821"/>
          <cell r="F12821" t="str">
            <v>Szafa metalowa MS2-10</v>
          </cell>
          <cell r="G12821"/>
          <cell r="H12821">
            <v>40134</v>
          </cell>
          <cell r="I12821" t="str">
            <v>Miodowa 263</v>
          </cell>
          <cell r="J12821"/>
          <cell r="K12821">
            <v>681.98</v>
          </cell>
        </row>
        <row r="12822">
          <cell r="D12822" t="str">
            <v>P-91-4-201</v>
          </cell>
          <cell r="E12822"/>
          <cell r="F12822" t="str">
            <v>Szafa metalowa MS2-10</v>
          </cell>
          <cell r="G12822"/>
          <cell r="H12822">
            <v>40134</v>
          </cell>
          <cell r="I12822" t="str">
            <v>Miodowa 263</v>
          </cell>
          <cell r="J12822"/>
          <cell r="K12822">
            <v>681.98</v>
          </cell>
        </row>
        <row r="12823">
          <cell r="D12823" t="str">
            <v>P-91-4-201</v>
          </cell>
          <cell r="E12823"/>
          <cell r="F12823" t="str">
            <v>Szafa metalowa MS2-10</v>
          </cell>
          <cell r="G12823"/>
          <cell r="H12823">
            <v>40134</v>
          </cell>
          <cell r="I12823" t="str">
            <v>Miodowa 263</v>
          </cell>
          <cell r="J12823"/>
          <cell r="K12823">
            <v>681.98</v>
          </cell>
        </row>
        <row r="12824">
          <cell r="D12824" t="str">
            <v>P-91-4-202</v>
          </cell>
          <cell r="E12824"/>
          <cell r="F12824" t="str">
            <v>Szafa metalowa MS2-10</v>
          </cell>
          <cell r="G12824"/>
          <cell r="H12824">
            <v>40134</v>
          </cell>
          <cell r="I12824" t="str">
            <v>Miodowa 263</v>
          </cell>
          <cell r="J12824"/>
          <cell r="K12824">
            <v>681.98</v>
          </cell>
        </row>
        <row r="12825">
          <cell r="D12825" t="str">
            <v>P-91-4-202</v>
          </cell>
          <cell r="E12825"/>
          <cell r="F12825" t="str">
            <v>Szafa metalowa MS2-10</v>
          </cell>
          <cell r="G12825"/>
          <cell r="H12825">
            <v>40134</v>
          </cell>
          <cell r="I12825" t="str">
            <v>Miodowa 263</v>
          </cell>
          <cell r="J12825"/>
          <cell r="K12825">
            <v>681.98</v>
          </cell>
        </row>
        <row r="12826">
          <cell r="D12826" t="str">
            <v>P-91-4-202</v>
          </cell>
          <cell r="E12826"/>
          <cell r="F12826" t="str">
            <v>Szafa metalowa MS2-10</v>
          </cell>
          <cell r="G12826"/>
          <cell r="H12826">
            <v>40134</v>
          </cell>
          <cell r="I12826" t="str">
            <v>Miodowa 263</v>
          </cell>
          <cell r="J12826"/>
          <cell r="K12826">
            <v>681.98</v>
          </cell>
        </row>
        <row r="12827">
          <cell r="D12827" t="str">
            <v>P-91-4-203</v>
          </cell>
          <cell r="E12827"/>
          <cell r="F12827" t="str">
            <v>Szafa metalowa MS2-10</v>
          </cell>
          <cell r="G12827"/>
          <cell r="H12827">
            <v>40134</v>
          </cell>
          <cell r="I12827" t="str">
            <v>Miodowa 263</v>
          </cell>
          <cell r="J12827"/>
          <cell r="K12827">
            <v>681.98</v>
          </cell>
        </row>
        <row r="12828">
          <cell r="D12828" t="str">
            <v>P-91-4-204</v>
          </cell>
          <cell r="E12828"/>
          <cell r="F12828" t="str">
            <v>Szafa metalowa MS2-10</v>
          </cell>
          <cell r="G12828"/>
          <cell r="H12828">
            <v>40134</v>
          </cell>
          <cell r="I12828" t="str">
            <v>Miodowa 263</v>
          </cell>
          <cell r="J12828"/>
          <cell r="K12828">
            <v>681.98</v>
          </cell>
        </row>
        <row r="12829">
          <cell r="D12829" t="str">
            <v>P-91-4-204</v>
          </cell>
          <cell r="E12829"/>
          <cell r="F12829" t="str">
            <v>Szafa metalowa MS2-10</v>
          </cell>
          <cell r="G12829"/>
          <cell r="H12829">
            <v>40134</v>
          </cell>
          <cell r="I12829" t="str">
            <v>Miodowa 263</v>
          </cell>
          <cell r="J12829"/>
          <cell r="K12829">
            <v>681.98</v>
          </cell>
        </row>
        <row r="12830">
          <cell r="D12830" t="str">
            <v>P-91-4-204</v>
          </cell>
          <cell r="E12830"/>
          <cell r="F12830" t="str">
            <v>Szafa metalowa MS2-10</v>
          </cell>
          <cell r="G12830"/>
          <cell r="H12830">
            <v>40134</v>
          </cell>
          <cell r="I12830" t="str">
            <v>Miodowa 263</v>
          </cell>
          <cell r="J12830"/>
          <cell r="K12830">
            <v>681.98</v>
          </cell>
        </row>
        <row r="12831">
          <cell r="D12831" t="str">
            <v>P-91-4-205</v>
          </cell>
          <cell r="E12831"/>
          <cell r="F12831" t="str">
            <v>Szafa metalowa MS2-10</v>
          </cell>
          <cell r="G12831"/>
          <cell r="H12831">
            <v>40134</v>
          </cell>
          <cell r="I12831" t="str">
            <v>Miodowa II piętro część C korytarz</v>
          </cell>
          <cell r="J12831"/>
          <cell r="K12831">
            <v>681.98</v>
          </cell>
        </row>
        <row r="12832">
          <cell r="D12832" t="str">
            <v>P-91-4-206</v>
          </cell>
          <cell r="E12832"/>
          <cell r="F12832" t="str">
            <v>Szafa metalowa MS2-10</v>
          </cell>
          <cell r="G12832"/>
          <cell r="H12832">
            <v>40134</v>
          </cell>
          <cell r="I12832" t="str">
            <v>MZ ul.Miodowa pok.055</v>
          </cell>
          <cell r="J12832"/>
          <cell r="K12832">
            <v>681.98</v>
          </cell>
        </row>
        <row r="12833">
          <cell r="D12833" t="str">
            <v>P-91-4-206</v>
          </cell>
          <cell r="E12833"/>
          <cell r="F12833" t="str">
            <v>Szafa metalowa MS2-10</v>
          </cell>
          <cell r="G12833"/>
          <cell r="H12833">
            <v>40134</v>
          </cell>
          <cell r="I12833" t="str">
            <v>MZ ul.Miodowa pok.055</v>
          </cell>
          <cell r="J12833"/>
          <cell r="K12833">
            <v>681.98</v>
          </cell>
        </row>
        <row r="12834">
          <cell r="D12834" t="str">
            <v>P-91-4-206</v>
          </cell>
          <cell r="E12834"/>
          <cell r="F12834" t="str">
            <v>Szafa metalowa MS2-10</v>
          </cell>
          <cell r="G12834"/>
          <cell r="H12834">
            <v>40134</v>
          </cell>
          <cell r="I12834" t="str">
            <v>MZ ul.Miodowa pok.055</v>
          </cell>
          <cell r="J12834"/>
          <cell r="K12834">
            <v>681.98</v>
          </cell>
        </row>
        <row r="12835">
          <cell r="D12835" t="str">
            <v>P-91-4-207</v>
          </cell>
          <cell r="E12835"/>
          <cell r="F12835" t="str">
            <v>Szafa metalowa MS2-10</v>
          </cell>
          <cell r="G12835"/>
          <cell r="H12835">
            <v>40134</v>
          </cell>
          <cell r="I12835" t="str">
            <v>Miodowa 058</v>
          </cell>
          <cell r="J12835"/>
          <cell r="K12835">
            <v>681.98</v>
          </cell>
        </row>
        <row r="12836">
          <cell r="D12836" t="str">
            <v>P-91-4-207</v>
          </cell>
          <cell r="E12836"/>
          <cell r="F12836" t="str">
            <v>Szafa metalowa MS2-10</v>
          </cell>
          <cell r="G12836"/>
          <cell r="H12836">
            <v>40134</v>
          </cell>
          <cell r="I12836" t="str">
            <v>Miodowa 058</v>
          </cell>
          <cell r="J12836"/>
          <cell r="K12836">
            <v>681.98</v>
          </cell>
        </row>
        <row r="12837">
          <cell r="D12837" t="str">
            <v>P-91-4-207</v>
          </cell>
          <cell r="E12837"/>
          <cell r="F12837" t="str">
            <v>Szafa metalowa MS2-10</v>
          </cell>
          <cell r="G12837"/>
          <cell r="H12837">
            <v>40134</v>
          </cell>
          <cell r="I12837" t="str">
            <v>Miodowa 058</v>
          </cell>
          <cell r="J12837"/>
          <cell r="K12837">
            <v>681.98</v>
          </cell>
        </row>
        <row r="12838">
          <cell r="D12838" t="str">
            <v>P-91-4-208</v>
          </cell>
          <cell r="E12838"/>
          <cell r="F12838" t="str">
            <v>Szafa metalowa MS2-10</v>
          </cell>
          <cell r="G12838"/>
          <cell r="H12838">
            <v>40134</v>
          </cell>
          <cell r="I12838" t="str">
            <v>Miodowa 263</v>
          </cell>
          <cell r="J12838"/>
          <cell r="K12838">
            <v>681.98</v>
          </cell>
        </row>
        <row r="12839">
          <cell r="D12839" t="str">
            <v>P-91-4-208</v>
          </cell>
          <cell r="E12839"/>
          <cell r="F12839" t="str">
            <v>Szafa metalowa MS2-10</v>
          </cell>
          <cell r="G12839"/>
          <cell r="H12839">
            <v>40134</v>
          </cell>
          <cell r="I12839" t="str">
            <v>Miodowa 263</v>
          </cell>
          <cell r="J12839"/>
          <cell r="K12839">
            <v>681.98</v>
          </cell>
        </row>
        <row r="12840">
          <cell r="D12840" t="str">
            <v>P-91-4-208</v>
          </cell>
          <cell r="E12840"/>
          <cell r="F12840" t="str">
            <v>Szafa metalowa MS2-10</v>
          </cell>
          <cell r="G12840"/>
          <cell r="H12840">
            <v>40134</v>
          </cell>
          <cell r="I12840" t="str">
            <v>Miodowa 263</v>
          </cell>
          <cell r="J12840"/>
          <cell r="K12840">
            <v>681.98</v>
          </cell>
        </row>
        <row r="12841">
          <cell r="D12841" t="str">
            <v>P-91-4-209</v>
          </cell>
          <cell r="E12841"/>
          <cell r="F12841" t="str">
            <v>Szafa metalowa MS2-10</v>
          </cell>
          <cell r="G12841"/>
          <cell r="H12841">
            <v>40134</v>
          </cell>
          <cell r="I12841" t="str">
            <v>Miodowa parter część C korytarz</v>
          </cell>
          <cell r="J12841"/>
          <cell r="K12841">
            <v>681.98</v>
          </cell>
        </row>
        <row r="12842">
          <cell r="D12842" t="str">
            <v>P-91-4-209</v>
          </cell>
          <cell r="E12842"/>
          <cell r="F12842" t="str">
            <v>Szafa metalowa MS2-10</v>
          </cell>
          <cell r="G12842"/>
          <cell r="H12842">
            <v>40134</v>
          </cell>
          <cell r="I12842" t="str">
            <v>Miodowa parter część C korytarz</v>
          </cell>
          <cell r="J12842"/>
          <cell r="K12842">
            <v>681.98</v>
          </cell>
        </row>
        <row r="12843">
          <cell r="D12843" t="str">
            <v>P-91-4-209</v>
          </cell>
          <cell r="E12843"/>
          <cell r="F12843" t="str">
            <v>Szafa metalowa MS2-10</v>
          </cell>
          <cell r="G12843"/>
          <cell r="H12843">
            <v>40134</v>
          </cell>
          <cell r="I12843" t="str">
            <v>Miodowa parter część C korytarz</v>
          </cell>
          <cell r="J12843"/>
          <cell r="K12843">
            <v>681.98</v>
          </cell>
        </row>
        <row r="12844">
          <cell r="D12844" t="str">
            <v>P-91-4-210</v>
          </cell>
          <cell r="E12844"/>
          <cell r="F12844" t="str">
            <v>Szafa metalowa MS2-10</v>
          </cell>
          <cell r="G12844"/>
          <cell r="H12844">
            <v>40134</v>
          </cell>
          <cell r="I12844" t="str">
            <v>Miodowa pokój 128 - HelpDesk CSiOZ</v>
          </cell>
          <cell r="J12844"/>
          <cell r="K12844">
            <v>681.98</v>
          </cell>
        </row>
        <row r="12845">
          <cell r="D12845" t="str">
            <v>P-91-4-210</v>
          </cell>
          <cell r="E12845"/>
          <cell r="F12845" t="str">
            <v>Szafa metalowa MS2-10</v>
          </cell>
          <cell r="G12845"/>
          <cell r="H12845">
            <v>40134</v>
          </cell>
          <cell r="I12845" t="str">
            <v>Miodowa pokój 128 - HelpDesk CSiOZ</v>
          </cell>
          <cell r="J12845"/>
          <cell r="K12845">
            <v>681.98</v>
          </cell>
        </row>
        <row r="12846">
          <cell r="D12846" t="str">
            <v>P-91-4-210</v>
          </cell>
          <cell r="E12846"/>
          <cell r="F12846" t="str">
            <v>Szafa metalowa MS2-10</v>
          </cell>
          <cell r="G12846"/>
          <cell r="H12846">
            <v>40134</v>
          </cell>
          <cell r="I12846" t="str">
            <v>Miodowa pokój 128 - HelpDesk CSiOZ</v>
          </cell>
          <cell r="J12846"/>
          <cell r="K12846">
            <v>681.98</v>
          </cell>
        </row>
        <row r="12847">
          <cell r="D12847" t="str">
            <v>P-91-4-211</v>
          </cell>
          <cell r="E12847"/>
          <cell r="F12847" t="str">
            <v>Szafa metalowa MS2-10</v>
          </cell>
          <cell r="G12847"/>
          <cell r="H12847">
            <v>40134</v>
          </cell>
          <cell r="I12847" t="str">
            <v>Miodowa pokój 128 - HelpDesk CSiOZ</v>
          </cell>
          <cell r="J12847"/>
          <cell r="K12847">
            <v>681.98</v>
          </cell>
        </row>
        <row r="12848">
          <cell r="D12848" t="str">
            <v>P-91-4-211</v>
          </cell>
          <cell r="E12848"/>
          <cell r="F12848" t="str">
            <v>Szafa metalowa MS2-10</v>
          </cell>
          <cell r="G12848"/>
          <cell r="H12848">
            <v>40134</v>
          </cell>
          <cell r="I12848" t="str">
            <v>Miodowa pokój 128 - HelpDesk CSiOZ</v>
          </cell>
          <cell r="J12848"/>
          <cell r="K12848">
            <v>681.98</v>
          </cell>
        </row>
        <row r="12849">
          <cell r="D12849" t="str">
            <v>P-91-4-211</v>
          </cell>
          <cell r="E12849"/>
          <cell r="F12849" t="str">
            <v>Szafa metalowa MS2-10</v>
          </cell>
          <cell r="G12849"/>
          <cell r="H12849">
            <v>40134</v>
          </cell>
          <cell r="I12849" t="str">
            <v>Miodowa pokój 128 - HelpDesk CSiOZ</v>
          </cell>
          <cell r="J12849"/>
          <cell r="K12849">
            <v>681.98</v>
          </cell>
        </row>
        <row r="12850">
          <cell r="D12850" t="str">
            <v>P-91-4-212</v>
          </cell>
          <cell r="E12850"/>
          <cell r="F12850" t="str">
            <v>Szafa metalowa MS2-10</v>
          </cell>
          <cell r="G12850"/>
          <cell r="H12850">
            <v>40134</v>
          </cell>
          <cell r="I12850" t="str">
            <v>Miodowa parter część B korytarz</v>
          </cell>
          <cell r="J12850"/>
          <cell r="K12850">
            <v>681.98</v>
          </cell>
        </row>
        <row r="12851">
          <cell r="D12851" t="str">
            <v>P-91-4-212</v>
          </cell>
          <cell r="E12851"/>
          <cell r="F12851" t="str">
            <v>Szafa metalowa MS2-10</v>
          </cell>
          <cell r="G12851"/>
          <cell r="H12851">
            <v>40134</v>
          </cell>
          <cell r="I12851" t="str">
            <v>Miodowa parter część B korytarz</v>
          </cell>
          <cell r="J12851"/>
          <cell r="K12851">
            <v>681.98</v>
          </cell>
        </row>
        <row r="12852">
          <cell r="D12852" t="str">
            <v>P-91-4-212</v>
          </cell>
          <cell r="E12852"/>
          <cell r="F12852" t="str">
            <v>Szafa metalowa MS2-10</v>
          </cell>
          <cell r="G12852"/>
          <cell r="H12852">
            <v>40134</v>
          </cell>
          <cell r="I12852" t="str">
            <v>Miodowa parter część B korytarz</v>
          </cell>
          <cell r="J12852"/>
          <cell r="K12852">
            <v>681.98</v>
          </cell>
        </row>
        <row r="12853">
          <cell r="D12853" t="str">
            <v>P-91-4-215</v>
          </cell>
          <cell r="E12853"/>
          <cell r="F12853" t="str">
            <v>Szafa biurowa SBM 203 metalowa</v>
          </cell>
          <cell r="G12853"/>
          <cell r="H12853">
            <v>40630</v>
          </cell>
          <cell r="I12853" t="str">
            <v>Miodowa 058</v>
          </cell>
          <cell r="J12853"/>
          <cell r="K12853">
            <v>644.52</v>
          </cell>
        </row>
        <row r="12854">
          <cell r="D12854" t="str">
            <v>P-91-4-215</v>
          </cell>
          <cell r="E12854"/>
          <cell r="F12854" t="str">
            <v>Szafa biurowa SBM 203 metalowa</v>
          </cell>
          <cell r="G12854"/>
          <cell r="H12854">
            <v>40630</v>
          </cell>
          <cell r="I12854" t="str">
            <v>Miodowa 058</v>
          </cell>
          <cell r="J12854"/>
          <cell r="K12854">
            <v>644.52</v>
          </cell>
        </row>
        <row r="12855">
          <cell r="D12855" t="str">
            <v>P-91-4-215</v>
          </cell>
          <cell r="E12855"/>
          <cell r="F12855" t="str">
            <v>Szafa biurowa SBM 203 metalowa</v>
          </cell>
          <cell r="G12855"/>
          <cell r="H12855">
            <v>40630</v>
          </cell>
          <cell r="I12855" t="str">
            <v>Miodowa 058</v>
          </cell>
          <cell r="J12855"/>
          <cell r="K12855">
            <v>644.52</v>
          </cell>
        </row>
        <row r="12856">
          <cell r="D12856" t="str">
            <v>P-91-4-216</v>
          </cell>
          <cell r="E12856"/>
          <cell r="F12856" t="str">
            <v>Szafa biurowa SBM 203 metalowa</v>
          </cell>
          <cell r="G12856"/>
          <cell r="H12856">
            <v>40630</v>
          </cell>
          <cell r="I12856" t="str">
            <v>Miodowa 057</v>
          </cell>
          <cell r="J12856"/>
          <cell r="K12856">
            <v>644.52</v>
          </cell>
        </row>
        <row r="12857">
          <cell r="D12857" t="str">
            <v>P-91-4-217</v>
          </cell>
          <cell r="E12857"/>
          <cell r="F12857" t="str">
            <v>Szafa biurowa SBM 203 metalowa</v>
          </cell>
          <cell r="G12857"/>
          <cell r="H12857">
            <v>40630</v>
          </cell>
          <cell r="I12857" t="str">
            <v>Miodowa II piętro część C korytarz</v>
          </cell>
          <cell r="J12857"/>
          <cell r="K12857">
            <v>644.52</v>
          </cell>
        </row>
        <row r="12858">
          <cell r="D12858" t="str">
            <v>P-91-4-217</v>
          </cell>
          <cell r="E12858"/>
          <cell r="F12858" t="str">
            <v>Szafa biurowa SBM 203 metalowa</v>
          </cell>
          <cell r="G12858"/>
          <cell r="H12858">
            <v>40630</v>
          </cell>
          <cell r="I12858" t="str">
            <v>Miodowa II piętro część C korytarz</v>
          </cell>
          <cell r="J12858"/>
          <cell r="K12858">
            <v>644.52</v>
          </cell>
        </row>
        <row r="12859">
          <cell r="D12859" t="str">
            <v>P-91-4-217</v>
          </cell>
          <cell r="E12859"/>
          <cell r="F12859" t="str">
            <v>Szafa biurowa SBM 203 metalowa</v>
          </cell>
          <cell r="G12859"/>
          <cell r="H12859">
            <v>40630</v>
          </cell>
          <cell r="I12859" t="str">
            <v>Miodowa II piętro część C korytarz</v>
          </cell>
          <cell r="J12859"/>
          <cell r="K12859">
            <v>644.52</v>
          </cell>
        </row>
        <row r="12860">
          <cell r="D12860" t="str">
            <v>P-91-4-218</v>
          </cell>
          <cell r="E12860"/>
          <cell r="F12860" t="str">
            <v>Szafa biurowa SBM 203 metalowa</v>
          </cell>
          <cell r="G12860"/>
          <cell r="H12860">
            <v>40630</v>
          </cell>
          <cell r="I12860" t="str">
            <v>Miodowa parter część A korytarz</v>
          </cell>
          <cell r="J12860"/>
          <cell r="K12860">
            <v>644.52</v>
          </cell>
        </row>
        <row r="12861">
          <cell r="D12861" t="str">
            <v>P-91-4-218</v>
          </cell>
          <cell r="E12861"/>
          <cell r="F12861" t="str">
            <v>Szafa biurowa SBM 203 metalowa</v>
          </cell>
          <cell r="G12861"/>
          <cell r="H12861">
            <v>40630</v>
          </cell>
          <cell r="I12861" t="str">
            <v>Miodowa parter część A korytarz</v>
          </cell>
          <cell r="J12861"/>
          <cell r="K12861">
            <v>644.52</v>
          </cell>
        </row>
        <row r="12862">
          <cell r="D12862" t="str">
            <v>P-91-4-218</v>
          </cell>
          <cell r="E12862"/>
          <cell r="F12862" t="str">
            <v>Szafa biurowa SBM 203 metalowa</v>
          </cell>
          <cell r="G12862"/>
          <cell r="H12862">
            <v>40630</v>
          </cell>
          <cell r="I12862" t="str">
            <v>Miodowa parter część A korytarz</v>
          </cell>
          <cell r="J12862"/>
          <cell r="K12862">
            <v>644.52</v>
          </cell>
        </row>
        <row r="12863">
          <cell r="D12863" t="str">
            <v>P-91-4-219</v>
          </cell>
          <cell r="E12863"/>
          <cell r="F12863" t="str">
            <v>Szafa biurowa SBM 203 metalowa</v>
          </cell>
          <cell r="G12863"/>
          <cell r="H12863">
            <v>40630</v>
          </cell>
          <cell r="I12863" t="str">
            <v>Miodowa pokój nr 142</v>
          </cell>
          <cell r="J12863"/>
          <cell r="K12863">
            <v>644.52</v>
          </cell>
        </row>
        <row r="12864">
          <cell r="D12864" t="str">
            <v>P-91-4-219</v>
          </cell>
          <cell r="E12864"/>
          <cell r="F12864" t="str">
            <v>Szafa biurowa SBM 203 metalowa</v>
          </cell>
          <cell r="G12864"/>
          <cell r="H12864">
            <v>40630</v>
          </cell>
          <cell r="I12864" t="str">
            <v>Miodowa pokój nr 142</v>
          </cell>
          <cell r="J12864"/>
          <cell r="K12864">
            <v>644.52</v>
          </cell>
        </row>
        <row r="12865">
          <cell r="D12865" t="str">
            <v>P-91-4-219</v>
          </cell>
          <cell r="E12865"/>
          <cell r="F12865" t="str">
            <v>Szafa biurowa SBM 203 metalowa</v>
          </cell>
          <cell r="G12865"/>
          <cell r="H12865">
            <v>40630</v>
          </cell>
          <cell r="I12865" t="str">
            <v>Miodowa pokój nr 142</v>
          </cell>
          <cell r="J12865"/>
          <cell r="K12865">
            <v>644.52</v>
          </cell>
        </row>
        <row r="12866">
          <cell r="D12866" t="str">
            <v>P-91-4-220</v>
          </cell>
          <cell r="E12866"/>
          <cell r="F12866" t="str">
            <v>Szafa biurowa SBM 203 metalowa</v>
          </cell>
          <cell r="G12866"/>
          <cell r="H12866">
            <v>40630</v>
          </cell>
          <cell r="I12866" t="str">
            <v>Miodowa 110</v>
          </cell>
          <cell r="J12866"/>
          <cell r="K12866">
            <v>644.52</v>
          </cell>
        </row>
        <row r="12867">
          <cell r="D12867" t="str">
            <v>P-91-4-220</v>
          </cell>
          <cell r="E12867"/>
          <cell r="F12867" t="str">
            <v>Szafa biurowa SBM 203 metalowa</v>
          </cell>
          <cell r="G12867"/>
          <cell r="H12867">
            <v>40630</v>
          </cell>
          <cell r="I12867" t="str">
            <v>Miodowa 110</v>
          </cell>
          <cell r="J12867"/>
          <cell r="K12867">
            <v>644.52</v>
          </cell>
        </row>
        <row r="12868">
          <cell r="D12868" t="str">
            <v>P-91-4-220</v>
          </cell>
          <cell r="E12868"/>
          <cell r="F12868" t="str">
            <v>Szafa biurowa SBM 203 metalowa</v>
          </cell>
          <cell r="G12868"/>
          <cell r="H12868">
            <v>40630</v>
          </cell>
          <cell r="I12868" t="str">
            <v>Miodowa 110</v>
          </cell>
          <cell r="J12868"/>
          <cell r="K12868">
            <v>644.52</v>
          </cell>
        </row>
        <row r="12869">
          <cell r="D12869" t="str">
            <v>P-91-4-221</v>
          </cell>
          <cell r="E12869"/>
          <cell r="F12869" t="str">
            <v>Szafa biurowa SBM 203 metalowa</v>
          </cell>
          <cell r="G12869"/>
          <cell r="H12869">
            <v>40630</v>
          </cell>
          <cell r="I12869" t="str">
            <v>Długa 022</v>
          </cell>
          <cell r="J12869"/>
          <cell r="K12869">
            <v>644.52</v>
          </cell>
        </row>
        <row r="12870">
          <cell r="D12870" t="str">
            <v>P-91-4-221</v>
          </cell>
          <cell r="E12870"/>
          <cell r="F12870" t="str">
            <v>Szafa biurowa SBM 203 metalowa</v>
          </cell>
          <cell r="G12870"/>
          <cell r="H12870">
            <v>40630</v>
          </cell>
          <cell r="I12870" t="str">
            <v>Długa 022</v>
          </cell>
          <cell r="J12870"/>
          <cell r="K12870">
            <v>644.52</v>
          </cell>
        </row>
        <row r="12871">
          <cell r="D12871" t="str">
            <v>P-91-4-221</v>
          </cell>
          <cell r="E12871"/>
          <cell r="F12871" t="str">
            <v>Szafa biurowa SBM 203 metalowa</v>
          </cell>
          <cell r="G12871"/>
          <cell r="H12871">
            <v>40630</v>
          </cell>
          <cell r="I12871" t="str">
            <v>Długa 022</v>
          </cell>
          <cell r="J12871"/>
          <cell r="K12871">
            <v>644.52</v>
          </cell>
        </row>
        <row r="12872">
          <cell r="D12872" t="str">
            <v>P-91-4-223</v>
          </cell>
          <cell r="E12872"/>
          <cell r="F12872" t="str">
            <v>Szafa biurowa SBM 203 metalowa</v>
          </cell>
          <cell r="G12872"/>
          <cell r="H12872">
            <v>40630</v>
          </cell>
          <cell r="I12872" t="str">
            <v>Miodowa 135</v>
          </cell>
          <cell r="J12872"/>
          <cell r="K12872">
            <v>644.52</v>
          </cell>
        </row>
        <row r="12873">
          <cell r="D12873" t="str">
            <v>P-91-4-223</v>
          </cell>
          <cell r="E12873"/>
          <cell r="F12873" t="str">
            <v>Szafa biurowa SBM 203 metalowa</v>
          </cell>
          <cell r="G12873"/>
          <cell r="H12873">
            <v>40630</v>
          </cell>
          <cell r="I12873" t="str">
            <v>Miodowa 135</v>
          </cell>
          <cell r="J12873"/>
          <cell r="K12873">
            <v>644.52</v>
          </cell>
        </row>
        <row r="12874">
          <cell r="D12874" t="str">
            <v>P-91-4-223</v>
          </cell>
          <cell r="E12874"/>
          <cell r="F12874" t="str">
            <v>Szafa biurowa SBM 203 metalowa</v>
          </cell>
          <cell r="G12874"/>
          <cell r="H12874">
            <v>40630</v>
          </cell>
          <cell r="I12874" t="str">
            <v>Miodowa 135</v>
          </cell>
          <cell r="J12874"/>
          <cell r="K12874">
            <v>644.52</v>
          </cell>
        </row>
        <row r="12875">
          <cell r="D12875" t="str">
            <v>P-91-4-224</v>
          </cell>
          <cell r="E12875"/>
          <cell r="F12875" t="str">
            <v>Szafa biurowa SBM 203 metalowa</v>
          </cell>
          <cell r="G12875"/>
          <cell r="H12875">
            <v>40630</v>
          </cell>
          <cell r="I12875" t="str">
            <v>Długa 121</v>
          </cell>
          <cell r="J12875"/>
          <cell r="K12875">
            <v>644.52</v>
          </cell>
        </row>
        <row r="12876">
          <cell r="D12876" t="str">
            <v>P-91-4-224</v>
          </cell>
          <cell r="E12876"/>
          <cell r="F12876" t="str">
            <v>Szafa biurowa SBM 203 metalowa</v>
          </cell>
          <cell r="G12876"/>
          <cell r="H12876">
            <v>40630</v>
          </cell>
          <cell r="I12876" t="str">
            <v>Długa 121</v>
          </cell>
          <cell r="J12876"/>
          <cell r="K12876">
            <v>644.52</v>
          </cell>
        </row>
        <row r="12877">
          <cell r="D12877" t="str">
            <v>P-91-4-224</v>
          </cell>
          <cell r="E12877"/>
          <cell r="F12877" t="str">
            <v>Szafa biurowa SBM 203 metalowa</v>
          </cell>
          <cell r="G12877"/>
          <cell r="H12877">
            <v>40630</v>
          </cell>
          <cell r="I12877" t="str">
            <v>Długa 121</v>
          </cell>
          <cell r="J12877"/>
          <cell r="K12877">
            <v>644.52</v>
          </cell>
        </row>
        <row r="12878">
          <cell r="D12878" t="str">
            <v>P-91-4-225</v>
          </cell>
          <cell r="E12878"/>
          <cell r="F12878" t="str">
            <v>Szafa biurowa SBM 203 metalowa</v>
          </cell>
          <cell r="G12878"/>
          <cell r="H12878">
            <v>40630</v>
          </cell>
          <cell r="I12878" t="str">
            <v>Długa 022</v>
          </cell>
          <cell r="J12878"/>
          <cell r="K12878">
            <v>644.52</v>
          </cell>
        </row>
        <row r="12879">
          <cell r="D12879" t="str">
            <v>P-91-4-225</v>
          </cell>
          <cell r="E12879"/>
          <cell r="F12879" t="str">
            <v>Szafa biurowa SBM 203 metalowa</v>
          </cell>
          <cell r="G12879"/>
          <cell r="H12879">
            <v>40630</v>
          </cell>
          <cell r="I12879" t="str">
            <v>Długa 022</v>
          </cell>
          <cell r="J12879"/>
          <cell r="K12879">
            <v>644.52</v>
          </cell>
        </row>
        <row r="12880">
          <cell r="D12880" t="str">
            <v>P-91-4-225</v>
          </cell>
          <cell r="E12880"/>
          <cell r="F12880" t="str">
            <v>Szafa biurowa SBM 203 metalowa</v>
          </cell>
          <cell r="G12880"/>
          <cell r="H12880">
            <v>40630</v>
          </cell>
          <cell r="I12880" t="str">
            <v>Długa 022</v>
          </cell>
          <cell r="J12880"/>
          <cell r="K12880">
            <v>644.52</v>
          </cell>
        </row>
        <row r="12881">
          <cell r="D12881" t="str">
            <v>P-91-4-226</v>
          </cell>
          <cell r="E12881"/>
          <cell r="F12881" t="str">
            <v>Szafa biurowa SBM 203 metalowa</v>
          </cell>
          <cell r="G12881"/>
          <cell r="H12881">
            <v>40630</v>
          </cell>
          <cell r="I12881" t="str">
            <v>Miodowa 058</v>
          </cell>
          <cell r="J12881"/>
          <cell r="K12881">
            <v>644.52</v>
          </cell>
        </row>
        <row r="12882">
          <cell r="D12882" t="str">
            <v>P-91-4-226</v>
          </cell>
          <cell r="E12882"/>
          <cell r="F12882" t="str">
            <v>Szafa biurowa SBM 203 metalowa</v>
          </cell>
          <cell r="G12882"/>
          <cell r="H12882">
            <v>40630</v>
          </cell>
          <cell r="I12882" t="str">
            <v>Miodowa 058</v>
          </cell>
          <cell r="J12882"/>
          <cell r="K12882">
            <v>644.52</v>
          </cell>
        </row>
        <row r="12883">
          <cell r="D12883" t="str">
            <v>P-91-4-226</v>
          </cell>
          <cell r="E12883"/>
          <cell r="F12883" t="str">
            <v>Szafa biurowa SBM 203 metalowa</v>
          </cell>
          <cell r="G12883"/>
          <cell r="H12883">
            <v>40630</v>
          </cell>
          <cell r="I12883" t="str">
            <v>Miodowa 058</v>
          </cell>
          <cell r="J12883"/>
          <cell r="K12883">
            <v>644.52</v>
          </cell>
        </row>
        <row r="12884">
          <cell r="D12884" t="str">
            <v>P-91-4-227</v>
          </cell>
          <cell r="E12884"/>
          <cell r="F12884" t="str">
            <v>Szafa biurowa SBM 203 metalowa</v>
          </cell>
          <cell r="G12884"/>
          <cell r="H12884">
            <v>40630</v>
          </cell>
          <cell r="I12884" t="str">
            <v>Miodowa 058</v>
          </cell>
          <cell r="J12884"/>
          <cell r="K12884">
            <v>644.52</v>
          </cell>
        </row>
        <row r="12885">
          <cell r="D12885" t="str">
            <v>P-91-4-227</v>
          </cell>
          <cell r="E12885"/>
          <cell r="F12885" t="str">
            <v>Szafa biurowa SBM 203 metalowa</v>
          </cell>
          <cell r="G12885"/>
          <cell r="H12885">
            <v>40630</v>
          </cell>
          <cell r="I12885" t="str">
            <v>Miodowa 058</v>
          </cell>
          <cell r="J12885"/>
          <cell r="K12885">
            <v>644.52</v>
          </cell>
        </row>
        <row r="12886">
          <cell r="D12886" t="str">
            <v>P-91-4-227</v>
          </cell>
          <cell r="E12886"/>
          <cell r="F12886" t="str">
            <v>Szafa biurowa SBM 203 metalowa</v>
          </cell>
          <cell r="G12886"/>
          <cell r="H12886">
            <v>40630</v>
          </cell>
          <cell r="I12886" t="str">
            <v>Miodowa 058</v>
          </cell>
          <cell r="J12886"/>
          <cell r="K12886">
            <v>644.52</v>
          </cell>
        </row>
        <row r="12887">
          <cell r="D12887" t="str">
            <v>P-91-4-228</v>
          </cell>
          <cell r="E12887"/>
          <cell r="F12887" t="str">
            <v>Szafa biurowa SBM 203 metalowa</v>
          </cell>
          <cell r="G12887"/>
          <cell r="H12887">
            <v>40630</v>
          </cell>
          <cell r="I12887" t="str">
            <v>Miodowa 172</v>
          </cell>
          <cell r="J12887"/>
          <cell r="K12887">
            <v>644.52</v>
          </cell>
        </row>
        <row r="12888">
          <cell r="D12888" t="str">
            <v>P-91-4-228</v>
          </cell>
          <cell r="E12888"/>
          <cell r="F12888" t="str">
            <v>Szafa biurowa SBM 203 metalowa</v>
          </cell>
          <cell r="G12888"/>
          <cell r="H12888">
            <v>40630</v>
          </cell>
          <cell r="I12888" t="str">
            <v>Miodowa 172</v>
          </cell>
          <cell r="J12888"/>
          <cell r="K12888">
            <v>644.52</v>
          </cell>
        </row>
        <row r="12889">
          <cell r="D12889" t="str">
            <v>P-91-4-228</v>
          </cell>
          <cell r="E12889"/>
          <cell r="F12889" t="str">
            <v>Szafa biurowa SBM 203 metalowa</v>
          </cell>
          <cell r="G12889"/>
          <cell r="H12889">
            <v>40630</v>
          </cell>
          <cell r="I12889" t="str">
            <v>Miodowa 172</v>
          </cell>
          <cell r="J12889"/>
          <cell r="K12889">
            <v>644.52</v>
          </cell>
        </row>
        <row r="12890">
          <cell r="D12890" t="str">
            <v>P-91-4-229</v>
          </cell>
          <cell r="E12890"/>
          <cell r="F12890" t="str">
            <v>Szafa biurowa SBM 203 metalowa</v>
          </cell>
          <cell r="G12890"/>
          <cell r="H12890">
            <v>40630</v>
          </cell>
          <cell r="I12890" t="str">
            <v>Miodowa 172</v>
          </cell>
          <cell r="J12890"/>
          <cell r="K12890">
            <v>644.52</v>
          </cell>
        </row>
        <row r="12891">
          <cell r="D12891" t="str">
            <v>P-91-4-229</v>
          </cell>
          <cell r="E12891"/>
          <cell r="F12891" t="str">
            <v>Szafa biurowa SBM 203 metalowa</v>
          </cell>
          <cell r="G12891"/>
          <cell r="H12891">
            <v>40630</v>
          </cell>
          <cell r="I12891" t="str">
            <v>Miodowa 172</v>
          </cell>
          <cell r="J12891"/>
          <cell r="K12891">
            <v>644.52</v>
          </cell>
        </row>
        <row r="12892">
          <cell r="D12892" t="str">
            <v>P-91-4-229</v>
          </cell>
          <cell r="E12892"/>
          <cell r="F12892" t="str">
            <v>Szafa biurowa SBM 203 metalowa</v>
          </cell>
          <cell r="G12892"/>
          <cell r="H12892">
            <v>40630</v>
          </cell>
          <cell r="I12892" t="str">
            <v>Miodowa 172</v>
          </cell>
          <cell r="J12892"/>
          <cell r="K12892">
            <v>644.52</v>
          </cell>
        </row>
        <row r="12893">
          <cell r="D12893" t="str">
            <v>P-91-4-230</v>
          </cell>
          <cell r="E12893"/>
          <cell r="F12893" t="str">
            <v>Szafa biurowa SBM 203 metalowa</v>
          </cell>
          <cell r="G12893"/>
          <cell r="H12893">
            <v>40630</v>
          </cell>
          <cell r="I12893" t="str">
            <v>MZ ul.Miodowa pok.055</v>
          </cell>
          <cell r="J12893"/>
          <cell r="K12893">
            <v>644.52</v>
          </cell>
        </row>
        <row r="12894">
          <cell r="D12894" t="str">
            <v>P-91-4-230</v>
          </cell>
          <cell r="E12894"/>
          <cell r="F12894" t="str">
            <v>Szafa biurowa SBM 203 metalowa</v>
          </cell>
          <cell r="G12894"/>
          <cell r="H12894">
            <v>40630</v>
          </cell>
          <cell r="I12894" t="str">
            <v>MZ ul.Miodowa pok.055</v>
          </cell>
          <cell r="J12894"/>
          <cell r="K12894">
            <v>644.52</v>
          </cell>
        </row>
        <row r="12895">
          <cell r="D12895" t="str">
            <v>P-91-4-230</v>
          </cell>
          <cell r="E12895"/>
          <cell r="F12895" t="str">
            <v>Szafa biurowa SBM 203 metalowa</v>
          </cell>
          <cell r="G12895"/>
          <cell r="H12895">
            <v>40630</v>
          </cell>
          <cell r="I12895" t="str">
            <v>MZ ul.Miodowa pok.055</v>
          </cell>
          <cell r="J12895"/>
          <cell r="K12895">
            <v>644.52</v>
          </cell>
        </row>
        <row r="12896">
          <cell r="D12896" t="str">
            <v>P-91-4-231</v>
          </cell>
          <cell r="E12896"/>
          <cell r="F12896" t="str">
            <v>Szafa biurowa SBM 203 metalowa</v>
          </cell>
          <cell r="G12896"/>
          <cell r="H12896">
            <v>40630</v>
          </cell>
          <cell r="I12896" t="str">
            <v>Miodowa II piętro część C korytarz</v>
          </cell>
          <cell r="J12896"/>
          <cell r="K12896">
            <v>644.52</v>
          </cell>
        </row>
        <row r="12897">
          <cell r="D12897" t="str">
            <v>P-91-4-231</v>
          </cell>
          <cell r="E12897"/>
          <cell r="F12897" t="str">
            <v>Szafa biurowa SBM 203 metalowa</v>
          </cell>
          <cell r="G12897"/>
          <cell r="H12897">
            <v>40630</v>
          </cell>
          <cell r="I12897" t="str">
            <v>Miodowa II piętro część C korytarz</v>
          </cell>
          <cell r="J12897"/>
          <cell r="K12897">
            <v>644.52</v>
          </cell>
        </row>
        <row r="12898">
          <cell r="D12898" t="str">
            <v>P-91-4-231</v>
          </cell>
          <cell r="E12898"/>
          <cell r="F12898" t="str">
            <v>Szafa biurowa SBM 203 metalowa</v>
          </cell>
          <cell r="G12898"/>
          <cell r="H12898">
            <v>40630</v>
          </cell>
          <cell r="I12898" t="str">
            <v>Miodowa II piętro część C korytarz</v>
          </cell>
          <cell r="J12898"/>
          <cell r="K12898">
            <v>644.52</v>
          </cell>
        </row>
        <row r="12899">
          <cell r="D12899" t="str">
            <v>P-91-4-232</v>
          </cell>
          <cell r="E12899"/>
          <cell r="F12899" t="str">
            <v>Szafa biurowa SBM 203 metalowa</v>
          </cell>
          <cell r="G12899"/>
          <cell r="H12899">
            <v>40630</v>
          </cell>
          <cell r="I12899" t="str">
            <v>Pomieszczenie gospodarcze /woda</v>
          </cell>
          <cell r="J12899"/>
          <cell r="K12899">
            <v>644.52</v>
          </cell>
        </row>
        <row r="12900">
          <cell r="D12900" t="str">
            <v>P-91-4-232</v>
          </cell>
          <cell r="E12900"/>
          <cell r="F12900" t="str">
            <v>Szafa biurowa SBM 203 metalowa</v>
          </cell>
          <cell r="G12900"/>
          <cell r="H12900">
            <v>40630</v>
          </cell>
          <cell r="I12900" t="str">
            <v>Pomieszczenie gospodarcze /woda</v>
          </cell>
          <cell r="J12900"/>
          <cell r="K12900">
            <v>644.52</v>
          </cell>
        </row>
        <row r="12901">
          <cell r="D12901" t="str">
            <v>P-91-4-232</v>
          </cell>
          <cell r="E12901"/>
          <cell r="F12901" t="str">
            <v>Szafa biurowa SBM 203 metalowa</v>
          </cell>
          <cell r="G12901"/>
          <cell r="H12901">
            <v>40630</v>
          </cell>
          <cell r="I12901" t="str">
            <v>Pomieszczenie gospodarcze /woda</v>
          </cell>
          <cell r="J12901"/>
          <cell r="K12901">
            <v>644.52</v>
          </cell>
        </row>
        <row r="12902">
          <cell r="D12902" t="str">
            <v>P-91-4-233</v>
          </cell>
          <cell r="E12902"/>
          <cell r="F12902" t="str">
            <v>Szafa biurowa SBM 203 metalowa</v>
          </cell>
          <cell r="G12902"/>
          <cell r="H12902">
            <v>40630</v>
          </cell>
          <cell r="I12902" t="str">
            <v>Miodowa 058</v>
          </cell>
          <cell r="J12902"/>
          <cell r="K12902">
            <v>644.52</v>
          </cell>
        </row>
        <row r="12903">
          <cell r="D12903" t="str">
            <v>P-91-4-233</v>
          </cell>
          <cell r="E12903"/>
          <cell r="F12903" t="str">
            <v>Szafa biurowa SBM 203 metalowa</v>
          </cell>
          <cell r="G12903"/>
          <cell r="H12903">
            <v>40630</v>
          </cell>
          <cell r="I12903" t="str">
            <v>Miodowa 058</v>
          </cell>
          <cell r="J12903"/>
          <cell r="K12903">
            <v>644.52</v>
          </cell>
        </row>
        <row r="12904">
          <cell r="D12904" t="str">
            <v>P-91-4-233</v>
          </cell>
          <cell r="E12904"/>
          <cell r="F12904" t="str">
            <v>Szafa biurowa SBM 203 metalowa</v>
          </cell>
          <cell r="G12904"/>
          <cell r="H12904">
            <v>40630</v>
          </cell>
          <cell r="I12904" t="str">
            <v>Miodowa 058</v>
          </cell>
          <cell r="J12904"/>
          <cell r="K12904">
            <v>644.52</v>
          </cell>
        </row>
        <row r="12905">
          <cell r="D12905" t="str">
            <v>P-91-4-234</v>
          </cell>
          <cell r="E12905"/>
          <cell r="F12905" t="str">
            <v>Szafa biurowa SBM 203 metalowa</v>
          </cell>
          <cell r="G12905"/>
          <cell r="H12905">
            <v>40630</v>
          </cell>
          <cell r="I12905" t="str">
            <v>Miodowa 058</v>
          </cell>
          <cell r="J12905"/>
          <cell r="K12905">
            <v>644.52</v>
          </cell>
        </row>
        <row r="12906">
          <cell r="D12906" t="str">
            <v>P-91-4-234</v>
          </cell>
          <cell r="E12906"/>
          <cell r="F12906" t="str">
            <v>Szafa biurowa SBM 203 metalowa</v>
          </cell>
          <cell r="G12906"/>
          <cell r="H12906">
            <v>40630</v>
          </cell>
          <cell r="I12906" t="str">
            <v>Miodowa 058</v>
          </cell>
          <cell r="J12906"/>
          <cell r="K12906">
            <v>644.52</v>
          </cell>
        </row>
        <row r="12907">
          <cell r="D12907" t="str">
            <v>P-91-4-234</v>
          </cell>
          <cell r="E12907"/>
          <cell r="F12907" t="str">
            <v>Szafa biurowa SBM 203 metalowa</v>
          </cell>
          <cell r="G12907"/>
          <cell r="H12907">
            <v>40630</v>
          </cell>
          <cell r="I12907" t="str">
            <v>Miodowa 058</v>
          </cell>
          <cell r="J12907"/>
          <cell r="K12907">
            <v>644.52</v>
          </cell>
        </row>
        <row r="12908">
          <cell r="D12908" t="str">
            <v>P-91-4-235</v>
          </cell>
          <cell r="E12908"/>
          <cell r="F12908" t="str">
            <v>Szafa metalowa MS2-199</v>
          </cell>
          <cell r="G12908"/>
          <cell r="H12908">
            <v>40841</v>
          </cell>
          <cell r="I12908" t="str">
            <v>Długa 38/40 parter korytarz</v>
          </cell>
          <cell r="J12908"/>
          <cell r="K12908">
            <v>712.17</v>
          </cell>
        </row>
        <row r="12909">
          <cell r="D12909" t="str">
            <v>P-91-4-235</v>
          </cell>
          <cell r="E12909"/>
          <cell r="F12909" t="str">
            <v>Szafa metalowa MS2-199</v>
          </cell>
          <cell r="G12909"/>
          <cell r="H12909">
            <v>40841</v>
          </cell>
          <cell r="I12909" t="str">
            <v>Długa 38/40 parter korytarz</v>
          </cell>
          <cell r="J12909"/>
          <cell r="K12909">
            <v>712.17</v>
          </cell>
        </row>
        <row r="12910">
          <cell r="D12910" t="str">
            <v>P-91-4-235</v>
          </cell>
          <cell r="E12910"/>
          <cell r="F12910" t="str">
            <v>Szafa metalowa MS2-199</v>
          </cell>
          <cell r="G12910"/>
          <cell r="H12910">
            <v>40841</v>
          </cell>
          <cell r="I12910" t="str">
            <v>Długa 38/40 parter korytarz</v>
          </cell>
          <cell r="J12910"/>
          <cell r="K12910">
            <v>712.17</v>
          </cell>
        </row>
        <row r="12911">
          <cell r="D12911" t="str">
            <v>P-91-4-236</v>
          </cell>
          <cell r="E12911"/>
          <cell r="F12911" t="str">
            <v>Szafa metalowa MS2-199</v>
          </cell>
          <cell r="G12911"/>
          <cell r="H12911">
            <v>40841</v>
          </cell>
          <cell r="I12911" t="str">
            <v>MZ obiekt Długa 38/40 pok.010</v>
          </cell>
          <cell r="J12911"/>
          <cell r="K12911">
            <v>712.17</v>
          </cell>
        </row>
        <row r="12912">
          <cell r="D12912" t="str">
            <v>P-91-4-236</v>
          </cell>
          <cell r="E12912"/>
          <cell r="F12912" t="str">
            <v>Szafa metalowa MS2-199</v>
          </cell>
          <cell r="G12912"/>
          <cell r="H12912">
            <v>40841</v>
          </cell>
          <cell r="I12912" t="str">
            <v>MZ obiekt Długa 38/40 pok.010</v>
          </cell>
          <cell r="J12912"/>
          <cell r="K12912">
            <v>712.17</v>
          </cell>
        </row>
        <row r="12913">
          <cell r="D12913" t="str">
            <v>P-91-4-236</v>
          </cell>
          <cell r="E12913"/>
          <cell r="F12913" t="str">
            <v>Szafa metalowa MS2-199</v>
          </cell>
          <cell r="G12913"/>
          <cell r="H12913">
            <v>40841</v>
          </cell>
          <cell r="I12913" t="str">
            <v>MZ obiekt Długa 38/40 pok.010</v>
          </cell>
          <cell r="J12913"/>
          <cell r="K12913">
            <v>712.17</v>
          </cell>
        </row>
        <row r="12914">
          <cell r="D12914" t="str">
            <v>P-91-4-238</v>
          </cell>
          <cell r="E12914"/>
          <cell r="F12914" t="str">
            <v>Szafa metalowa MS2-199</v>
          </cell>
          <cell r="G12914"/>
          <cell r="H12914">
            <v>40841</v>
          </cell>
          <cell r="I12914" t="str">
            <v>Długa 022</v>
          </cell>
          <cell r="J12914"/>
          <cell r="K12914">
            <v>712.17</v>
          </cell>
        </row>
        <row r="12915">
          <cell r="D12915" t="str">
            <v>P-91-4-238</v>
          </cell>
          <cell r="E12915"/>
          <cell r="F12915" t="str">
            <v>Szafa metalowa MS2-199</v>
          </cell>
          <cell r="G12915"/>
          <cell r="H12915">
            <v>40841</v>
          </cell>
          <cell r="I12915" t="str">
            <v>Długa 022</v>
          </cell>
          <cell r="J12915"/>
          <cell r="K12915">
            <v>712.17</v>
          </cell>
        </row>
        <row r="12916">
          <cell r="D12916" t="str">
            <v>P-91-4-238</v>
          </cell>
          <cell r="E12916"/>
          <cell r="F12916" t="str">
            <v>Szafa metalowa MS2-199</v>
          </cell>
          <cell r="G12916"/>
          <cell r="H12916">
            <v>40841</v>
          </cell>
          <cell r="I12916" t="str">
            <v>Długa 022</v>
          </cell>
          <cell r="J12916"/>
          <cell r="K12916">
            <v>712.17</v>
          </cell>
        </row>
        <row r="12917">
          <cell r="D12917" t="str">
            <v>P-91-4-239</v>
          </cell>
          <cell r="E12917"/>
          <cell r="F12917" t="str">
            <v>Szafa metalowa MS2-199</v>
          </cell>
          <cell r="G12917"/>
          <cell r="H12917">
            <v>40841</v>
          </cell>
          <cell r="I12917" t="str">
            <v>Długa 022</v>
          </cell>
          <cell r="J12917"/>
          <cell r="K12917">
            <v>712.17</v>
          </cell>
        </row>
        <row r="12918">
          <cell r="D12918" t="str">
            <v>P-91-4-239</v>
          </cell>
          <cell r="E12918"/>
          <cell r="F12918" t="str">
            <v>Szafa metalowa MS2-199</v>
          </cell>
          <cell r="G12918"/>
          <cell r="H12918">
            <v>40841</v>
          </cell>
          <cell r="I12918" t="str">
            <v>Długa 022</v>
          </cell>
          <cell r="J12918"/>
          <cell r="K12918">
            <v>712.17</v>
          </cell>
        </row>
        <row r="12919">
          <cell r="D12919" t="str">
            <v>P-91-4-239</v>
          </cell>
          <cell r="E12919"/>
          <cell r="F12919" t="str">
            <v>Szafa metalowa MS2-199</v>
          </cell>
          <cell r="G12919"/>
          <cell r="H12919">
            <v>40841</v>
          </cell>
          <cell r="I12919" t="str">
            <v>Długa 022</v>
          </cell>
          <cell r="J12919"/>
          <cell r="K12919">
            <v>712.17</v>
          </cell>
        </row>
        <row r="12920">
          <cell r="D12920" t="str">
            <v>P-91-4-240</v>
          </cell>
          <cell r="E12920"/>
          <cell r="F12920" t="str">
            <v>Szafa metalowa MS2-199</v>
          </cell>
          <cell r="G12920"/>
          <cell r="H12920">
            <v>40841</v>
          </cell>
          <cell r="I12920" t="str">
            <v>Długa 022</v>
          </cell>
          <cell r="J12920"/>
          <cell r="K12920">
            <v>712.17</v>
          </cell>
        </row>
        <row r="12921">
          <cell r="D12921" t="str">
            <v>P-91-4-240</v>
          </cell>
          <cell r="E12921"/>
          <cell r="F12921" t="str">
            <v>Szafa metalowa MS2-199</v>
          </cell>
          <cell r="G12921"/>
          <cell r="H12921">
            <v>40841</v>
          </cell>
          <cell r="I12921" t="str">
            <v>Długa 022</v>
          </cell>
          <cell r="J12921"/>
          <cell r="K12921">
            <v>712.17</v>
          </cell>
        </row>
        <row r="12922">
          <cell r="D12922" t="str">
            <v>P-91-4-240</v>
          </cell>
          <cell r="E12922"/>
          <cell r="F12922" t="str">
            <v>Szafa metalowa MS2-199</v>
          </cell>
          <cell r="G12922"/>
          <cell r="H12922">
            <v>40841</v>
          </cell>
          <cell r="I12922" t="str">
            <v>Długa 022</v>
          </cell>
          <cell r="J12922"/>
          <cell r="K12922">
            <v>712.17</v>
          </cell>
        </row>
        <row r="12923">
          <cell r="D12923" t="str">
            <v>P-91-4-241</v>
          </cell>
          <cell r="E12923"/>
          <cell r="F12923" t="str">
            <v>Szafa metalowa MS2-199</v>
          </cell>
          <cell r="G12923"/>
          <cell r="H12923">
            <v>40841</v>
          </cell>
          <cell r="I12923" t="str">
            <v>Długa 38/40 parter korytarz</v>
          </cell>
          <cell r="J12923"/>
          <cell r="K12923">
            <v>712.17</v>
          </cell>
        </row>
        <row r="12924">
          <cell r="D12924" t="str">
            <v>P-91-4-241</v>
          </cell>
          <cell r="E12924"/>
          <cell r="F12924" t="str">
            <v>Szafa metalowa MS2-199</v>
          </cell>
          <cell r="G12924"/>
          <cell r="H12924">
            <v>40841</v>
          </cell>
          <cell r="I12924" t="str">
            <v>Długa 38/40 parter korytarz</v>
          </cell>
          <cell r="J12924"/>
          <cell r="K12924">
            <v>712.17</v>
          </cell>
        </row>
        <row r="12925">
          <cell r="D12925" t="str">
            <v>P-91-4-241</v>
          </cell>
          <cell r="E12925"/>
          <cell r="F12925" t="str">
            <v>Szafa metalowa MS2-199</v>
          </cell>
          <cell r="G12925"/>
          <cell r="H12925">
            <v>40841</v>
          </cell>
          <cell r="I12925" t="str">
            <v>Długa 38/40 parter korytarz</v>
          </cell>
          <cell r="J12925"/>
          <cell r="K12925">
            <v>712.17</v>
          </cell>
        </row>
        <row r="12926">
          <cell r="D12926" t="str">
            <v>P-91-4-242</v>
          </cell>
          <cell r="E12926"/>
          <cell r="F12926" t="str">
            <v>Szafa metalowa SBM 203</v>
          </cell>
          <cell r="G12926"/>
          <cell r="H12926">
            <v>40850</v>
          </cell>
          <cell r="I12926" t="str">
            <v>Długa 022</v>
          </cell>
          <cell r="J12926"/>
          <cell r="K12926">
            <v>644.52</v>
          </cell>
        </row>
        <row r="12927">
          <cell r="D12927" t="str">
            <v>P-91-4-243</v>
          </cell>
          <cell r="E12927"/>
          <cell r="F12927" t="str">
            <v>Szafa metalowa SBM 203</v>
          </cell>
          <cell r="G12927"/>
          <cell r="H12927">
            <v>40850</v>
          </cell>
          <cell r="I12927" t="str">
            <v>MZ obiekt Długa 38/40 Pom.Gosp. II pietro</v>
          </cell>
          <cell r="J12927"/>
          <cell r="K12927">
            <v>644.52</v>
          </cell>
        </row>
        <row r="12928">
          <cell r="D12928" t="str">
            <v>P-91-4-244</v>
          </cell>
          <cell r="E12928"/>
          <cell r="F12928" t="str">
            <v>Szafa metalowa SBM 203</v>
          </cell>
          <cell r="G12928"/>
          <cell r="H12928">
            <v>40850</v>
          </cell>
          <cell r="I12928" t="str">
            <v>MZ obiekt Długa 38/40 Pom.Gosp. II pietro</v>
          </cell>
          <cell r="J12928"/>
          <cell r="K12928">
            <v>644.52</v>
          </cell>
        </row>
        <row r="12929">
          <cell r="D12929" t="str">
            <v>P-91-4-245</v>
          </cell>
          <cell r="E12929"/>
          <cell r="F12929" t="str">
            <v>Szafa metalowa SBM 203</v>
          </cell>
          <cell r="G12929"/>
          <cell r="H12929">
            <v>40850</v>
          </cell>
          <cell r="I12929" t="str">
            <v>Długa 38/40 parter korytarz</v>
          </cell>
          <cell r="J12929"/>
          <cell r="K12929">
            <v>644.52</v>
          </cell>
        </row>
        <row r="12930">
          <cell r="D12930" t="str">
            <v>P-91-4-246</v>
          </cell>
          <cell r="E12930"/>
          <cell r="F12930" t="str">
            <v>Szafa metalowa SBM 203</v>
          </cell>
          <cell r="G12930"/>
          <cell r="H12930">
            <v>40850</v>
          </cell>
          <cell r="I12930" t="str">
            <v>MZ obiekt Długa 38/40 pok.212</v>
          </cell>
          <cell r="J12930"/>
          <cell r="K12930">
            <v>644.52</v>
          </cell>
        </row>
        <row r="12931">
          <cell r="D12931" t="str">
            <v>P-91-4-247</v>
          </cell>
          <cell r="E12931"/>
          <cell r="F12931" t="str">
            <v>Szafa metalowa SBM 203</v>
          </cell>
          <cell r="G12931"/>
          <cell r="H12931">
            <v>40850</v>
          </cell>
          <cell r="I12931" t="str">
            <v>Długa 38/40 parter korytarz</v>
          </cell>
          <cell r="J12931"/>
          <cell r="K12931">
            <v>644.52</v>
          </cell>
        </row>
        <row r="12932">
          <cell r="D12932" t="str">
            <v>P-91-4-248</v>
          </cell>
          <cell r="E12932"/>
          <cell r="F12932" t="str">
            <v>Szafa metalowa SBM 203</v>
          </cell>
          <cell r="G12932"/>
          <cell r="H12932">
            <v>40850</v>
          </cell>
          <cell r="I12932" t="str">
            <v>Długa 022</v>
          </cell>
          <cell r="J12932"/>
          <cell r="K12932">
            <v>644.52</v>
          </cell>
        </row>
        <row r="12933">
          <cell r="D12933" t="str">
            <v>P-91-4-249</v>
          </cell>
          <cell r="E12933"/>
          <cell r="F12933" t="str">
            <v>Szafa metalowa SBM 203</v>
          </cell>
          <cell r="G12933"/>
          <cell r="H12933">
            <v>40850</v>
          </cell>
          <cell r="I12933" t="str">
            <v>MZ obiekt Długa 38/40 pok.010</v>
          </cell>
          <cell r="J12933"/>
          <cell r="K12933">
            <v>644.52</v>
          </cell>
        </row>
        <row r="12934">
          <cell r="D12934" t="str">
            <v>P-91-4-250</v>
          </cell>
          <cell r="E12934"/>
          <cell r="F12934" t="str">
            <v>Szafa metalowa SBM 203</v>
          </cell>
          <cell r="G12934"/>
          <cell r="H12934">
            <v>40850</v>
          </cell>
          <cell r="I12934" t="str">
            <v>Długa 121</v>
          </cell>
          <cell r="J12934"/>
          <cell r="K12934">
            <v>644.52</v>
          </cell>
        </row>
        <row r="12935">
          <cell r="D12935" t="str">
            <v>P-91-4-251</v>
          </cell>
          <cell r="E12935"/>
          <cell r="F12935" t="str">
            <v>Szafa metalowa SBM 203</v>
          </cell>
          <cell r="G12935"/>
          <cell r="H12935">
            <v>40850</v>
          </cell>
          <cell r="I12935" t="str">
            <v>Długa 38/40 parter korytarz</v>
          </cell>
          <cell r="J12935"/>
          <cell r="K12935">
            <v>644.52</v>
          </cell>
        </row>
        <row r="12936">
          <cell r="D12936" t="str">
            <v>P-91-4-252</v>
          </cell>
          <cell r="E12936"/>
          <cell r="F12936" t="str">
            <v>Szafa metalowa MS2/A-190-K 7035</v>
          </cell>
          <cell r="G12936"/>
          <cell r="H12936">
            <v>40883</v>
          </cell>
          <cell r="I12936" t="str">
            <v>Długa 38/40 parter korytarz</v>
          </cell>
          <cell r="J12936"/>
          <cell r="K12936">
            <v>1562.32</v>
          </cell>
        </row>
        <row r="12937">
          <cell r="D12937" t="str">
            <v>P-91-4-253</v>
          </cell>
          <cell r="E12937"/>
          <cell r="F12937" t="str">
            <v>Szafa metalowa SBM 203</v>
          </cell>
          <cell r="G12937"/>
          <cell r="H12937">
            <v>41001</v>
          </cell>
          <cell r="I12937" t="str">
            <v>Długa 022</v>
          </cell>
          <cell r="J12937"/>
          <cell r="K12937">
            <v>687.57</v>
          </cell>
        </row>
        <row r="12938">
          <cell r="D12938" t="str">
            <v>P-91-4-254</v>
          </cell>
          <cell r="E12938"/>
          <cell r="F12938" t="str">
            <v>Szafa metalowa SBM 203</v>
          </cell>
          <cell r="G12938"/>
          <cell r="H12938">
            <v>41001</v>
          </cell>
          <cell r="I12938" t="str">
            <v>Długa 022</v>
          </cell>
          <cell r="J12938"/>
          <cell r="K12938">
            <v>687.57</v>
          </cell>
        </row>
        <row r="12939">
          <cell r="D12939" t="str">
            <v>P-91-4-255</v>
          </cell>
          <cell r="E12939"/>
          <cell r="F12939" t="str">
            <v>Szafa metalowa SBM 203</v>
          </cell>
          <cell r="G12939"/>
          <cell r="H12939">
            <v>41271</v>
          </cell>
          <cell r="I12939" t="str">
            <v>Długa 022</v>
          </cell>
          <cell r="J12939"/>
          <cell r="K12939">
            <v>687.57</v>
          </cell>
        </row>
        <row r="12940">
          <cell r="D12940" t="str">
            <v>P-91-4-256</v>
          </cell>
          <cell r="E12940"/>
          <cell r="F12940" t="str">
            <v>Szafa metalowa SBM 203</v>
          </cell>
          <cell r="G12940"/>
          <cell r="H12940">
            <v>41271</v>
          </cell>
          <cell r="I12940" t="str">
            <v>Miodowa 057</v>
          </cell>
          <cell r="J12940"/>
          <cell r="K12940">
            <v>687.57</v>
          </cell>
        </row>
        <row r="12941">
          <cell r="D12941" t="str">
            <v>P-91-4-257</v>
          </cell>
          <cell r="E12941"/>
          <cell r="F12941" t="str">
            <v>Szafa metalowa SBM 203</v>
          </cell>
          <cell r="G12941"/>
          <cell r="H12941">
            <v>41271</v>
          </cell>
          <cell r="I12941" t="str">
            <v>Miodowa 119</v>
          </cell>
          <cell r="J12941"/>
          <cell r="K12941">
            <v>687.57</v>
          </cell>
        </row>
        <row r="12942">
          <cell r="D12942" t="str">
            <v>P-91-4-258</v>
          </cell>
          <cell r="E12942"/>
          <cell r="F12942" t="str">
            <v>Szafa metalowa SBM 203</v>
          </cell>
          <cell r="G12942"/>
          <cell r="H12942">
            <v>41271</v>
          </cell>
          <cell r="I12942" t="str">
            <v>Długa 032</v>
          </cell>
          <cell r="J12942"/>
          <cell r="K12942">
            <v>687.57</v>
          </cell>
        </row>
        <row r="12943">
          <cell r="D12943" t="str">
            <v>P-91-4-259</v>
          </cell>
          <cell r="E12943"/>
          <cell r="F12943" t="str">
            <v>Szafa metalowa SBM 203</v>
          </cell>
          <cell r="G12943"/>
          <cell r="H12943">
            <v>41271</v>
          </cell>
          <cell r="I12943" t="str">
            <v>MZ obiekt Długa 38/40 pok.212</v>
          </cell>
          <cell r="J12943"/>
          <cell r="K12943">
            <v>687.57</v>
          </cell>
        </row>
        <row r="12944">
          <cell r="D12944" t="str">
            <v>P-91-4-260</v>
          </cell>
          <cell r="E12944"/>
          <cell r="F12944" t="str">
            <v>Szafa metalowa SBM 203</v>
          </cell>
          <cell r="G12944"/>
          <cell r="H12944">
            <v>41271</v>
          </cell>
          <cell r="I12944" t="str">
            <v>MZ obiekt Długa 38/40 pok.010</v>
          </cell>
          <cell r="J12944"/>
          <cell r="K12944">
            <v>687.57</v>
          </cell>
        </row>
        <row r="12945">
          <cell r="D12945" t="str">
            <v>P-91-4-261</v>
          </cell>
          <cell r="E12945"/>
          <cell r="F12945" t="str">
            <v>Szafa metalowa SBM 203</v>
          </cell>
          <cell r="G12945"/>
          <cell r="H12945">
            <v>41271</v>
          </cell>
          <cell r="I12945" t="str">
            <v>MZ obiekt Długa 38/40 pok.009</v>
          </cell>
          <cell r="J12945"/>
          <cell r="K12945">
            <v>687.57</v>
          </cell>
        </row>
        <row r="12946">
          <cell r="D12946" t="str">
            <v>P-91-4-262</v>
          </cell>
          <cell r="E12946"/>
          <cell r="F12946" t="str">
            <v>Szafa metalowa SBM 203</v>
          </cell>
          <cell r="G12946"/>
          <cell r="H12946">
            <v>41271</v>
          </cell>
          <cell r="I12946" t="str">
            <v>Miodowa 129</v>
          </cell>
          <cell r="J12946"/>
          <cell r="K12946">
            <v>687.57</v>
          </cell>
        </row>
        <row r="12947">
          <cell r="D12947" t="str">
            <v>P-91-4-263</v>
          </cell>
          <cell r="E12947"/>
          <cell r="F12947" t="str">
            <v>Szafa metalowa SBM 203</v>
          </cell>
          <cell r="G12947"/>
          <cell r="H12947">
            <v>41271</v>
          </cell>
          <cell r="I12947" t="str">
            <v>Budynek Długa 38/40 pokój nr 132</v>
          </cell>
          <cell r="J12947"/>
          <cell r="K12947">
            <v>687.57</v>
          </cell>
        </row>
        <row r="12948">
          <cell r="D12948" t="str">
            <v>P-91-4-264</v>
          </cell>
          <cell r="E12948"/>
          <cell r="F12948" t="str">
            <v>Szafa metalowa SBM 203</v>
          </cell>
          <cell r="G12948"/>
          <cell r="H12948">
            <v>41271</v>
          </cell>
          <cell r="I12948" t="str">
            <v>Długa 38/40 parter korytarz</v>
          </cell>
          <cell r="J12948"/>
          <cell r="K12948">
            <v>687.57</v>
          </cell>
        </row>
        <row r="12949">
          <cell r="D12949" t="str">
            <v>P-91-4-265</v>
          </cell>
          <cell r="E12949"/>
          <cell r="F12949" t="str">
            <v>Szafa metalowa SBM 203</v>
          </cell>
          <cell r="G12949"/>
          <cell r="H12949">
            <v>41271</v>
          </cell>
          <cell r="I12949" t="str">
            <v>Długa 022</v>
          </cell>
          <cell r="J12949"/>
          <cell r="K12949">
            <v>687.57</v>
          </cell>
        </row>
        <row r="12950">
          <cell r="D12950" t="str">
            <v>P-91-4-266</v>
          </cell>
          <cell r="E12950"/>
          <cell r="F12950" t="str">
            <v>Szafa metalowa</v>
          </cell>
          <cell r="G12950"/>
          <cell r="H12950">
            <v>41274</v>
          </cell>
          <cell r="I12950" t="str">
            <v>WHO Al. Jerozolimskie 155</v>
          </cell>
          <cell r="J12950"/>
          <cell r="K12950">
            <v>740.59</v>
          </cell>
        </row>
        <row r="12951">
          <cell r="D12951" t="str">
            <v>P-91-4-267</v>
          </cell>
          <cell r="E12951"/>
          <cell r="F12951" t="str">
            <v>Szafa metalowa</v>
          </cell>
          <cell r="G12951"/>
          <cell r="H12951">
            <v>41274</v>
          </cell>
          <cell r="I12951" t="str">
            <v>WHO Al. Jerozolimskie 155</v>
          </cell>
          <cell r="J12951"/>
          <cell r="K12951">
            <v>740.6</v>
          </cell>
        </row>
        <row r="12952">
          <cell r="D12952" t="str">
            <v>P-91-4-269</v>
          </cell>
          <cell r="E12952"/>
          <cell r="F12952" t="str">
            <v>Szafa metalowa</v>
          </cell>
          <cell r="G12952"/>
          <cell r="H12952">
            <v>41274</v>
          </cell>
          <cell r="I12952" t="str">
            <v>Komórka</v>
          </cell>
          <cell r="J12952"/>
          <cell r="K12952">
            <v>791.78</v>
          </cell>
        </row>
        <row r="12953">
          <cell r="D12953" t="str">
            <v>P-91-4-271</v>
          </cell>
          <cell r="E12953"/>
          <cell r="F12953" t="str">
            <v>Szafa metalowa</v>
          </cell>
          <cell r="G12953"/>
          <cell r="H12953">
            <v>41274</v>
          </cell>
          <cell r="I12953" t="str">
            <v>Piwnica 5</v>
          </cell>
          <cell r="J12953"/>
          <cell r="K12953">
            <v>976</v>
          </cell>
        </row>
        <row r="12954">
          <cell r="D12954" t="str">
            <v>P-91-4-272</v>
          </cell>
          <cell r="E12954"/>
          <cell r="F12954" t="str">
            <v>Szafa metalowa</v>
          </cell>
          <cell r="G12954"/>
          <cell r="H12954">
            <v>41274</v>
          </cell>
          <cell r="I12954"/>
          <cell r="J12954"/>
          <cell r="K12954">
            <v>976</v>
          </cell>
        </row>
        <row r="12955">
          <cell r="D12955" t="str">
            <v>P-91-4-279</v>
          </cell>
          <cell r="E12955"/>
          <cell r="F12955" t="str">
            <v>Szafka metalowa</v>
          </cell>
          <cell r="G12955"/>
          <cell r="H12955">
            <v>41274</v>
          </cell>
          <cell r="I12955" t="str">
            <v>Pomieszczenie gospodarcze "OGRODNIK"</v>
          </cell>
          <cell r="J12955"/>
          <cell r="K12955">
            <v>734.44</v>
          </cell>
        </row>
        <row r="12956">
          <cell r="D12956" t="str">
            <v>P-91-4-280</v>
          </cell>
          <cell r="E12956"/>
          <cell r="F12956" t="str">
            <v>Szafa metalowa MS2-199</v>
          </cell>
          <cell r="G12956"/>
          <cell r="H12956">
            <v>41453</v>
          </cell>
          <cell r="I12956" t="str">
            <v>Długa 121</v>
          </cell>
          <cell r="J12956"/>
          <cell r="K12956">
            <v>611.30999999999995</v>
          </cell>
        </row>
        <row r="12957">
          <cell r="D12957" t="str">
            <v>P-91-4-281</v>
          </cell>
          <cell r="E12957"/>
          <cell r="F12957" t="str">
            <v>Szafa metalowa MS2-199</v>
          </cell>
          <cell r="G12957"/>
          <cell r="H12957">
            <v>41453</v>
          </cell>
          <cell r="I12957" t="str">
            <v>Długa 121</v>
          </cell>
          <cell r="J12957"/>
          <cell r="K12957">
            <v>611.30999999999995</v>
          </cell>
        </row>
        <row r="12958">
          <cell r="D12958" t="str">
            <v>P-91-4-282</v>
          </cell>
          <cell r="E12958"/>
          <cell r="F12958" t="str">
            <v>Szafa metalowa MS2-199</v>
          </cell>
          <cell r="G12958"/>
          <cell r="H12958">
            <v>41453</v>
          </cell>
          <cell r="I12958" t="str">
            <v>Długa 121</v>
          </cell>
          <cell r="J12958"/>
          <cell r="K12958">
            <v>611.30999999999995</v>
          </cell>
        </row>
        <row r="12959">
          <cell r="D12959" t="str">
            <v>P-91-4-283</v>
          </cell>
          <cell r="E12959"/>
          <cell r="F12959" t="str">
            <v>Szafa metalowa MS2-199</v>
          </cell>
          <cell r="G12959"/>
          <cell r="H12959">
            <v>41453</v>
          </cell>
          <cell r="I12959" t="str">
            <v>MZ obiekt Długa 38/40 Pom.Gosp. II pietro</v>
          </cell>
          <cell r="J12959"/>
          <cell r="K12959">
            <v>611.30999999999995</v>
          </cell>
        </row>
        <row r="12960">
          <cell r="D12960" t="str">
            <v>P-91-4-284</v>
          </cell>
          <cell r="E12960"/>
          <cell r="F12960" t="str">
            <v>Szafa metalowa MS2-199</v>
          </cell>
          <cell r="G12960"/>
          <cell r="H12960">
            <v>41453</v>
          </cell>
          <cell r="I12960" t="str">
            <v>Długa 121</v>
          </cell>
          <cell r="J12960"/>
          <cell r="K12960">
            <v>611.30999999999995</v>
          </cell>
        </row>
        <row r="12961">
          <cell r="D12961" t="str">
            <v>P-91-4-285</v>
          </cell>
          <cell r="E12961"/>
          <cell r="F12961" t="str">
            <v>Szafa metalowa SBM 203</v>
          </cell>
          <cell r="G12961"/>
          <cell r="H12961">
            <v>41465</v>
          </cell>
          <cell r="I12961" t="str">
            <v>Miodowa II piętro część C korytarz</v>
          </cell>
          <cell r="J12961"/>
          <cell r="K12961">
            <v>650.66999999999996</v>
          </cell>
        </row>
        <row r="12962">
          <cell r="D12962" t="str">
            <v>P-91-4-286</v>
          </cell>
          <cell r="E12962"/>
          <cell r="F12962" t="str">
            <v>Szafa metalowa SBM 203</v>
          </cell>
          <cell r="G12962"/>
          <cell r="H12962">
            <v>41465</v>
          </cell>
          <cell r="I12962" t="str">
            <v>Miodowa II piętro część C korytarz</v>
          </cell>
          <cell r="J12962"/>
          <cell r="K12962">
            <v>650.66999999999996</v>
          </cell>
        </row>
        <row r="12963">
          <cell r="D12963" t="str">
            <v>P-91-4-287</v>
          </cell>
          <cell r="E12963"/>
          <cell r="F12963" t="str">
            <v>Szafa metalowa SBM 203</v>
          </cell>
          <cell r="G12963"/>
          <cell r="H12963">
            <v>41474</v>
          </cell>
          <cell r="I12963" t="str">
            <v>Długa 121</v>
          </cell>
          <cell r="J12963"/>
          <cell r="K12963">
            <v>687.57</v>
          </cell>
        </row>
        <row r="12964">
          <cell r="D12964" t="str">
            <v>P-91-4-288</v>
          </cell>
          <cell r="E12964"/>
          <cell r="F12964" t="str">
            <v>Szafa metalowa SBM 203</v>
          </cell>
          <cell r="G12964"/>
          <cell r="H12964">
            <v>41474</v>
          </cell>
          <cell r="I12964" t="str">
            <v>Długa 022</v>
          </cell>
          <cell r="J12964"/>
          <cell r="K12964">
            <v>687.57</v>
          </cell>
        </row>
        <row r="12965">
          <cell r="D12965" t="str">
            <v>P-91-4-289</v>
          </cell>
          <cell r="E12965"/>
          <cell r="F12965" t="str">
            <v>Szafa metalowa SBM 203</v>
          </cell>
          <cell r="G12965"/>
          <cell r="H12965">
            <v>41474</v>
          </cell>
          <cell r="I12965" t="str">
            <v>Długa 032</v>
          </cell>
          <cell r="J12965"/>
          <cell r="K12965">
            <v>687.57</v>
          </cell>
        </row>
        <row r="12966">
          <cell r="D12966" t="str">
            <v>P-91-4-290</v>
          </cell>
          <cell r="E12966"/>
          <cell r="F12966" t="str">
            <v>Szafa metalowa SBM 203</v>
          </cell>
          <cell r="G12966"/>
          <cell r="H12966">
            <v>41474</v>
          </cell>
          <cell r="I12966" t="str">
            <v>Długa 38/40 parter korytarz</v>
          </cell>
          <cell r="J12966"/>
          <cell r="K12966">
            <v>687.57</v>
          </cell>
        </row>
        <row r="12967">
          <cell r="D12967" t="str">
            <v>P-91-4-291</v>
          </cell>
          <cell r="E12967"/>
          <cell r="F12967" t="str">
            <v>Szafa metalowa SBM 203</v>
          </cell>
          <cell r="G12967"/>
          <cell r="H12967">
            <v>41474</v>
          </cell>
          <cell r="I12967" t="str">
            <v>Długa 121</v>
          </cell>
          <cell r="J12967"/>
          <cell r="K12967">
            <v>687.57</v>
          </cell>
        </row>
        <row r="12968">
          <cell r="D12968" t="str">
            <v>P-91-4-292</v>
          </cell>
          <cell r="E12968"/>
          <cell r="F12968" t="str">
            <v>Szafa metalowa SBM 203</v>
          </cell>
          <cell r="G12968"/>
          <cell r="H12968">
            <v>41474</v>
          </cell>
          <cell r="I12968" t="str">
            <v>Długa 032</v>
          </cell>
          <cell r="J12968"/>
          <cell r="K12968">
            <v>687.57</v>
          </cell>
        </row>
        <row r="12969">
          <cell r="D12969" t="str">
            <v>P-91-4-293</v>
          </cell>
          <cell r="E12969"/>
          <cell r="F12969" t="str">
            <v>Szafa metalowa SBM 203</v>
          </cell>
          <cell r="G12969"/>
          <cell r="H12969">
            <v>41474</v>
          </cell>
          <cell r="I12969" t="str">
            <v>Długa 022</v>
          </cell>
          <cell r="J12969"/>
          <cell r="K12969">
            <v>687.57</v>
          </cell>
        </row>
        <row r="12970">
          <cell r="D12970" t="str">
            <v>P-91-4-294</v>
          </cell>
          <cell r="E12970"/>
          <cell r="F12970" t="str">
            <v>Szafa metalowa SBM 203</v>
          </cell>
          <cell r="G12970"/>
          <cell r="H12970">
            <v>41474</v>
          </cell>
          <cell r="I12970" t="str">
            <v>Długa 022</v>
          </cell>
          <cell r="J12970"/>
          <cell r="K12970">
            <v>687.57</v>
          </cell>
        </row>
        <row r="12971">
          <cell r="D12971" t="str">
            <v>P-91-4-295</v>
          </cell>
          <cell r="E12971"/>
          <cell r="F12971" t="str">
            <v>Szafa metalowa SBM 203</v>
          </cell>
          <cell r="G12971"/>
          <cell r="H12971">
            <v>41474</v>
          </cell>
          <cell r="I12971" t="str">
            <v>Długa 022</v>
          </cell>
          <cell r="J12971"/>
          <cell r="K12971">
            <v>687.57</v>
          </cell>
        </row>
        <row r="12972">
          <cell r="D12972" t="str">
            <v>P-91-4-296</v>
          </cell>
          <cell r="E12972"/>
          <cell r="F12972" t="str">
            <v>Szafa metalowa SBM 203</v>
          </cell>
          <cell r="G12972"/>
          <cell r="H12972">
            <v>41474</v>
          </cell>
          <cell r="I12972" t="str">
            <v>Długa 121</v>
          </cell>
          <cell r="J12972"/>
          <cell r="K12972">
            <v>687.57</v>
          </cell>
        </row>
        <row r="12973">
          <cell r="D12973" t="str">
            <v>P-91-4-297</v>
          </cell>
          <cell r="E12973"/>
          <cell r="F12973" t="str">
            <v>Szafa metalowa SBM 203</v>
          </cell>
          <cell r="G12973"/>
          <cell r="H12973">
            <v>41474</v>
          </cell>
          <cell r="I12973" t="str">
            <v>Długa 022</v>
          </cell>
          <cell r="J12973"/>
          <cell r="K12973">
            <v>687.57</v>
          </cell>
        </row>
        <row r="12974">
          <cell r="D12974" t="str">
            <v>P-91-4-298</v>
          </cell>
          <cell r="E12974"/>
          <cell r="F12974" t="str">
            <v>Szafa metalowa SBM 203</v>
          </cell>
          <cell r="G12974"/>
          <cell r="H12974">
            <v>41474</v>
          </cell>
          <cell r="I12974" t="str">
            <v>Długa 130</v>
          </cell>
          <cell r="J12974"/>
          <cell r="K12974">
            <v>687.57</v>
          </cell>
        </row>
        <row r="12975">
          <cell r="D12975" t="str">
            <v>P-91-4-299</v>
          </cell>
          <cell r="E12975"/>
          <cell r="F12975" t="str">
            <v>Szafa metalowa SBM 203</v>
          </cell>
          <cell r="G12975"/>
          <cell r="H12975">
            <v>41474</v>
          </cell>
          <cell r="I12975" t="str">
            <v>Miodowa pokój 128 - HelpDesk CSiOZ</v>
          </cell>
          <cell r="J12975"/>
          <cell r="K12975">
            <v>687.57</v>
          </cell>
        </row>
        <row r="12976">
          <cell r="D12976" t="str">
            <v>P-91-4-300</v>
          </cell>
          <cell r="E12976"/>
          <cell r="F12976" t="str">
            <v>Szafa metalowa SBM 203</v>
          </cell>
          <cell r="G12976"/>
          <cell r="H12976">
            <v>41474</v>
          </cell>
          <cell r="I12976" t="str">
            <v>Miodowa 119</v>
          </cell>
          <cell r="J12976"/>
          <cell r="K12976">
            <v>687.57</v>
          </cell>
        </row>
        <row r="12977">
          <cell r="D12977" t="str">
            <v>P-91-4-301</v>
          </cell>
          <cell r="E12977"/>
          <cell r="F12977" t="str">
            <v>Szafa metalowa SBM 203</v>
          </cell>
          <cell r="G12977"/>
          <cell r="H12977">
            <v>41474</v>
          </cell>
          <cell r="I12977" t="str">
            <v>Długa 38/40 parter korytarz</v>
          </cell>
          <cell r="J12977"/>
          <cell r="K12977">
            <v>687.57</v>
          </cell>
        </row>
        <row r="12978">
          <cell r="D12978" t="str">
            <v>P-91-4-302</v>
          </cell>
          <cell r="E12978"/>
          <cell r="F12978" t="str">
            <v>Szafa metalowa SBM 203</v>
          </cell>
          <cell r="G12978"/>
          <cell r="H12978">
            <v>41533</v>
          </cell>
          <cell r="I12978" t="str">
            <v>Miodowa 046</v>
          </cell>
          <cell r="J12978"/>
          <cell r="K12978">
            <v>650.66999999999996</v>
          </cell>
        </row>
        <row r="12979">
          <cell r="D12979" t="str">
            <v>P-91-4-303</v>
          </cell>
          <cell r="E12979"/>
          <cell r="F12979" t="str">
            <v>Szafa metalowa SBM 203</v>
          </cell>
          <cell r="G12979"/>
          <cell r="H12979">
            <v>41533</v>
          </cell>
          <cell r="I12979" t="str">
            <v>Miodowa piwnica część B korytarz od MP09 do MP015</v>
          </cell>
          <cell r="J12979"/>
          <cell r="K12979">
            <v>650.66999999999996</v>
          </cell>
        </row>
        <row r="12980">
          <cell r="D12980" t="str">
            <v>P-91-4-304</v>
          </cell>
          <cell r="E12980"/>
          <cell r="F12980" t="str">
            <v>Szafa metalowa SBM 203</v>
          </cell>
          <cell r="G12980"/>
          <cell r="H12980">
            <v>41533</v>
          </cell>
          <cell r="I12980" t="str">
            <v>Miodowa piwnica część B korytarz od MP09 do MP015</v>
          </cell>
          <cell r="J12980"/>
          <cell r="K12980">
            <v>650.66999999999996</v>
          </cell>
        </row>
        <row r="12981">
          <cell r="D12981" t="str">
            <v>P-91-4-305</v>
          </cell>
          <cell r="E12981"/>
          <cell r="F12981" t="str">
            <v>Szafa metalowa SBM 203</v>
          </cell>
          <cell r="G12981"/>
          <cell r="H12981">
            <v>41533</v>
          </cell>
          <cell r="I12981" t="str">
            <v>Miodowa II piętro część C korytarz</v>
          </cell>
          <cell r="J12981"/>
          <cell r="K12981">
            <v>650.66999999999996</v>
          </cell>
        </row>
        <row r="12982">
          <cell r="D12982" t="str">
            <v>P-91-4-306</v>
          </cell>
          <cell r="E12982"/>
          <cell r="F12982" t="str">
            <v>Szafa metalowa SBM 203</v>
          </cell>
          <cell r="G12982"/>
          <cell r="H12982">
            <v>41533</v>
          </cell>
          <cell r="I12982" t="str">
            <v>MZ obiekt Długa 38/40 Pom.Gosp. II pietro</v>
          </cell>
          <cell r="J12982"/>
          <cell r="K12982">
            <v>650.66999999999996</v>
          </cell>
        </row>
        <row r="12983">
          <cell r="D12983" t="str">
            <v>P-91-4-307</v>
          </cell>
          <cell r="E12983"/>
          <cell r="F12983" t="str">
            <v>Szafa metalowa SBM 203</v>
          </cell>
          <cell r="G12983"/>
          <cell r="H12983">
            <v>41533</v>
          </cell>
          <cell r="I12983" t="str">
            <v>Długa 022</v>
          </cell>
          <cell r="J12983"/>
          <cell r="K12983">
            <v>650.66999999999996</v>
          </cell>
        </row>
        <row r="12984">
          <cell r="D12984" t="str">
            <v>P-91-4-308</v>
          </cell>
          <cell r="E12984"/>
          <cell r="F12984" t="str">
            <v>Szafa metalowa SBM 203</v>
          </cell>
          <cell r="G12984"/>
          <cell r="H12984">
            <v>41807</v>
          </cell>
          <cell r="I12984" t="str">
            <v>Długa 022</v>
          </cell>
          <cell r="J12984"/>
          <cell r="K12984">
            <v>713.4</v>
          </cell>
        </row>
        <row r="12985">
          <cell r="D12985" t="str">
            <v>P-91-4-309</v>
          </cell>
          <cell r="E12985"/>
          <cell r="F12985" t="str">
            <v>Szafa metalowa SBM 203</v>
          </cell>
          <cell r="G12985"/>
          <cell r="H12985">
            <v>41807</v>
          </cell>
          <cell r="I12985" t="str">
            <v>Budynek Długa 38/40 pokój nr 132</v>
          </cell>
          <cell r="J12985"/>
          <cell r="K12985">
            <v>713.4</v>
          </cell>
        </row>
        <row r="12986">
          <cell r="D12986" t="str">
            <v>P-91-4-310</v>
          </cell>
          <cell r="E12986"/>
          <cell r="F12986" t="str">
            <v>Szafa metalowa SBM 203</v>
          </cell>
          <cell r="G12986"/>
          <cell r="H12986">
            <v>41807</v>
          </cell>
          <cell r="I12986" t="str">
            <v>Długa 130</v>
          </cell>
          <cell r="J12986"/>
          <cell r="K12986">
            <v>713.4</v>
          </cell>
        </row>
        <row r="12987">
          <cell r="D12987" t="str">
            <v>P-91-4-311</v>
          </cell>
          <cell r="E12987"/>
          <cell r="F12987" t="str">
            <v>Szafa szatniowa WEMO</v>
          </cell>
          <cell r="G12987"/>
          <cell r="H12987">
            <v>41878</v>
          </cell>
          <cell r="I12987" t="str">
            <v>Miodowa II piętro część C korytarz</v>
          </cell>
          <cell r="J12987"/>
          <cell r="K12987">
            <v>451.41</v>
          </cell>
        </row>
        <row r="12988">
          <cell r="D12988" t="str">
            <v>P-91-4-312</v>
          </cell>
          <cell r="E12988"/>
          <cell r="F12988" t="str">
            <v>Szafa szatniowa WEMO</v>
          </cell>
          <cell r="G12988"/>
          <cell r="H12988">
            <v>41878</v>
          </cell>
          <cell r="I12988" t="str">
            <v>Miodowa II piętro część C korytarz</v>
          </cell>
          <cell r="J12988"/>
          <cell r="K12988">
            <v>451.41</v>
          </cell>
        </row>
        <row r="12989">
          <cell r="D12989" t="str">
            <v>P-91-4-313</v>
          </cell>
          <cell r="E12989"/>
          <cell r="F12989" t="str">
            <v>Szafa szatniowa WEMO</v>
          </cell>
          <cell r="G12989"/>
          <cell r="H12989">
            <v>41878</v>
          </cell>
          <cell r="I12989" t="str">
            <v>Miodowa II piętro część C korytarz</v>
          </cell>
          <cell r="J12989"/>
          <cell r="K12989">
            <v>451.41</v>
          </cell>
        </row>
        <row r="12990">
          <cell r="D12990" t="str">
            <v>P-91-4-314</v>
          </cell>
          <cell r="E12990"/>
          <cell r="F12990" t="str">
            <v>Szafa szatniowa WEMO</v>
          </cell>
          <cell r="G12990"/>
          <cell r="H12990">
            <v>41878</v>
          </cell>
          <cell r="I12990" t="str">
            <v>Miodowa PORTIERNIA przy bramie wjazdowej</v>
          </cell>
          <cell r="J12990"/>
          <cell r="K12990">
            <v>451.41</v>
          </cell>
        </row>
        <row r="12991">
          <cell r="D12991" t="str">
            <v>P-91-4-315</v>
          </cell>
          <cell r="E12991"/>
          <cell r="F12991" t="str">
            <v>Szafa szatniowa WEMO</v>
          </cell>
          <cell r="G12991"/>
          <cell r="H12991">
            <v>41878</v>
          </cell>
          <cell r="I12991" t="str">
            <v>Miodowa PORTIERNIA przy bramie wjazdowej</v>
          </cell>
          <cell r="J12991"/>
          <cell r="K12991">
            <v>451.41</v>
          </cell>
        </row>
        <row r="12992">
          <cell r="D12992" t="str">
            <v>P-91-4-316</v>
          </cell>
          <cell r="E12992"/>
          <cell r="F12992" t="str">
            <v>Szafa metalowa MS2</v>
          </cell>
          <cell r="G12992"/>
          <cell r="H12992">
            <v>41962</v>
          </cell>
          <cell r="I12992" t="str">
            <v>Miodowa 110</v>
          </cell>
          <cell r="J12992"/>
          <cell r="K12992">
            <v>859.77</v>
          </cell>
        </row>
        <row r="12993">
          <cell r="D12993" t="str">
            <v>P-91-4-317</v>
          </cell>
          <cell r="E12993"/>
          <cell r="F12993" t="str">
            <v>Szafa biurowa SBM 203</v>
          </cell>
          <cell r="G12993"/>
          <cell r="H12993">
            <v>42108</v>
          </cell>
          <cell r="I12993" t="str">
            <v>Miodowa 057</v>
          </cell>
          <cell r="J12993"/>
          <cell r="K12993">
            <v>675.27</v>
          </cell>
        </row>
        <row r="12994">
          <cell r="D12994" t="str">
            <v>P-91-4-318</v>
          </cell>
          <cell r="E12994"/>
          <cell r="F12994" t="str">
            <v>Szafa biurowa SBM 203</v>
          </cell>
          <cell r="G12994"/>
          <cell r="H12994">
            <v>42108</v>
          </cell>
          <cell r="I12994" t="str">
            <v>Miodowa 058</v>
          </cell>
          <cell r="J12994"/>
          <cell r="K12994">
            <v>675.27</v>
          </cell>
        </row>
        <row r="12995">
          <cell r="D12995" t="str">
            <v>P-91-4-319</v>
          </cell>
          <cell r="E12995"/>
          <cell r="F12995" t="str">
            <v>Szafa biurowa SBM 203</v>
          </cell>
          <cell r="G12995"/>
          <cell r="H12995">
            <v>42108</v>
          </cell>
          <cell r="I12995" t="str">
            <v>Miodowa 058</v>
          </cell>
          <cell r="J12995"/>
          <cell r="K12995">
            <v>675.27</v>
          </cell>
        </row>
        <row r="12996">
          <cell r="D12996" t="str">
            <v>P-91-4-320</v>
          </cell>
          <cell r="E12996"/>
          <cell r="F12996" t="str">
            <v>Szafa biurowa SBM 203</v>
          </cell>
          <cell r="G12996"/>
          <cell r="H12996">
            <v>42108</v>
          </cell>
          <cell r="I12996" t="str">
            <v>Miodowa 058</v>
          </cell>
          <cell r="J12996"/>
          <cell r="K12996">
            <v>675.27</v>
          </cell>
        </row>
        <row r="12997">
          <cell r="D12997" t="str">
            <v>P-91-4-321</v>
          </cell>
          <cell r="E12997"/>
          <cell r="F12997" t="str">
            <v>Szafa biurowa SBM 203</v>
          </cell>
          <cell r="G12997"/>
          <cell r="H12997">
            <v>42108</v>
          </cell>
          <cell r="I12997" t="str">
            <v>Miodowa 057</v>
          </cell>
          <cell r="J12997"/>
          <cell r="K12997">
            <v>675.27</v>
          </cell>
        </row>
        <row r="12998">
          <cell r="D12998" t="str">
            <v>P-91-4-322</v>
          </cell>
          <cell r="E12998"/>
          <cell r="F12998" t="str">
            <v>Szafa biurowa SBM 203</v>
          </cell>
          <cell r="G12998"/>
          <cell r="H12998">
            <v>42108</v>
          </cell>
          <cell r="I12998" t="str">
            <v>Miodowa 057</v>
          </cell>
          <cell r="J12998"/>
          <cell r="K12998">
            <v>675.27</v>
          </cell>
        </row>
        <row r="12999">
          <cell r="D12999" t="str">
            <v>P-91-4-323</v>
          </cell>
          <cell r="E12999"/>
          <cell r="F12999" t="str">
            <v>Szafa biurowa SBM 203</v>
          </cell>
          <cell r="G12999"/>
          <cell r="H12999">
            <v>42108</v>
          </cell>
          <cell r="I12999" t="str">
            <v>Miodowa 058</v>
          </cell>
          <cell r="J12999"/>
          <cell r="K12999">
            <v>675.27</v>
          </cell>
        </row>
        <row r="13000">
          <cell r="D13000" t="str">
            <v>P-91-4-324</v>
          </cell>
          <cell r="E13000"/>
          <cell r="F13000" t="str">
            <v>Szafa biurowa SBM 203</v>
          </cell>
          <cell r="G13000"/>
          <cell r="H13000">
            <v>42293</v>
          </cell>
          <cell r="I13000" t="str">
            <v>Miodowa piwnica część B korytarz od MP09 do MP015</v>
          </cell>
          <cell r="J13000"/>
          <cell r="K13000">
            <v>682.65</v>
          </cell>
        </row>
        <row r="13001">
          <cell r="D13001" t="str">
            <v>P-91-4-325</v>
          </cell>
          <cell r="E13001"/>
          <cell r="F13001" t="str">
            <v>Szafa biurowa SBM 203</v>
          </cell>
          <cell r="G13001"/>
          <cell r="H13001">
            <v>42293</v>
          </cell>
          <cell r="I13001" t="str">
            <v>Miodowa 052</v>
          </cell>
          <cell r="J13001"/>
          <cell r="K13001">
            <v>682.65</v>
          </cell>
        </row>
        <row r="13002">
          <cell r="D13002" t="str">
            <v>P-91-4-326</v>
          </cell>
          <cell r="E13002"/>
          <cell r="F13002" t="str">
            <v>Szafa biurowa SBM 203</v>
          </cell>
          <cell r="G13002"/>
          <cell r="H13002">
            <v>42293</v>
          </cell>
          <cell r="I13002" t="str">
            <v>Miodowa piwnica część B korytarz od MP01 do MP09</v>
          </cell>
          <cell r="J13002"/>
          <cell r="K13002">
            <v>682.65</v>
          </cell>
        </row>
        <row r="13003">
          <cell r="D13003" t="str">
            <v>P-91-4-327</v>
          </cell>
          <cell r="E13003"/>
          <cell r="F13003" t="str">
            <v>Szafa biurowa SBM 203</v>
          </cell>
          <cell r="G13003"/>
          <cell r="H13003">
            <v>42293</v>
          </cell>
          <cell r="I13003" t="str">
            <v>Pomieszczenie gospodarcze</v>
          </cell>
          <cell r="J13003"/>
          <cell r="K13003">
            <v>682.65</v>
          </cell>
        </row>
        <row r="13004">
          <cell r="D13004" t="str">
            <v>P-91-4-328</v>
          </cell>
          <cell r="E13004"/>
          <cell r="F13004" t="str">
            <v>Szafa biurowa SBM 203</v>
          </cell>
          <cell r="G13004"/>
          <cell r="H13004">
            <v>42293</v>
          </cell>
          <cell r="I13004" t="str">
            <v>Pomieszczenie Gospodarcze</v>
          </cell>
          <cell r="J13004"/>
          <cell r="K13004">
            <v>682.65</v>
          </cell>
        </row>
        <row r="13005">
          <cell r="D13005" t="str">
            <v>P-91-4-329</v>
          </cell>
          <cell r="E13005"/>
          <cell r="F13005" t="str">
            <v>Szafa biurowa SBM 203</v>
          </cell>
          <cell r="G13005"/>
          <cell r="H13005">
            <v>42293</v>
          </cell>
          <cell r="I13005" t="str">
            <v>Pomieszczenie gospodarcze</v>
          </cell>
          <cell r="J13005"/>
          <cell r="K13005">
            <v>682.65</v>
          </cell>
        </row>
        <row r="13006">
          <cell r="D13006" t="str">
            <v>P-91-4-330</v>
          </cell>
          <cell r="E13006"/>
          <cell r="F13006" t="str">
            <v>Szafa biurowa SBM 203</v>
          </cell>
          <cell r="G13006"/>
          <cell r="H13006">
            <v>42293</v>
          </cell>
          <cell r="I13006" t="str">
            <v>Pomieszczenie gospodarcze</v>
          </cell>
          <cell r="J13006"/>
          <cell r="K13006">
            <v>682.65</v>
          </cell>
        </row>
        <row r="13007">
          <cell r="D13007" t="str">
            <v>P-91-4-331</v>
          </cell>
          <cell r="E13007"/>
          <cell r="F13007" t="str">
            <v>Szafa metalowa kartotekowa</v>
          </cell>
          <cell r="G13007"/>
          <cell r="H13007">
            <v>42818</v>
          </cell>
          <cell r="I13007" t="str">
            <v>MZ ul.Miodowa pok.055</v>
          </cell>
          <cell r="J13007"/>
          <cell r="K13007">
            <v>1460</v>
          </cell>
        </row>
        <row r="13008">
          <cell r="D13008" t="str">
            <v>P-91-4-332</v>
          </cell>
          <cell r="E13008"/>
          <cell r="F13008" t="str">
            <v>Metalowa szfa aktowa 100x42x200</v>
          </cell>
          <cell r="G13008"/>
          <cell r="H13008">
            <v>42888</v>
          </cell>
          <cell r="I13008" t="str">
            <v>Pomieszczenie Gospodarcze</v>
          </cell>
          <cell r="J13008"/>
          <cell r="K13008">
            <v>756.45</v>
          </cell>
        </row>
        <row r="13009">
          <cell r="D13009" t="str">
            <v>P-91-4-333</v>
          </cell>
          <cell r="E13009"/>
          <cell r="F13009" t="str">
            <v>Metalowa szfa aktowa 100x42x200</v>
          </cell>
          <cell r="G13009"/>
          <cell r="H13009">
            <v>42888</v>
          </cell>
          <cell r="I13009" t="str">
            <v>MZ obiekt Długa 38/40 pok.007</v>
          </cell>
          <cell r="J13009"/>
          <cell r="K13009">
            <v>756.45</v>
          </cell>
        </row>
        <row r="13010">
          <cell r="D13010" t="str">
            <v>P-91-4-334</v>
          </cell>
          <cell r="E13010"/>
          <cell r="F13010" t="str">
            <v>Metalowa szfa aktowa 100x42x200</v>
          </cell>
          <cell r="G13010"/>
          <cell r="H13010">
            <v>42888</v>
          </cell>
          <cell r="I13010" t="str">
            <v>MZ obiekt Długa 38/40 pok.201</v>
          </cell>
          <cell r="J13010"/>
          <cell r="K13010">
            <v>756.45</v>
          </cell>
        </row>
        <row r="13011">
          <cell r="D13011" t="str">
            <v>P-91-4-335</v>
          </cell>
          <cell r="E13011"/>
          <cell r="F13011" t="str">
            <v>Metalowa szfa aktowa 100x42x200</v>
          </cell>
          <cell r="G13011"/>
          <cell r="H13011">
            <v>42888</v>
          </cell>
          <cell r="I13011" t="str">
            <v>Pomieszczenie Gospodarcze</v>
          </cell>
          <cell r="J13011"/>
          <cell r="K13011">
            <v>756.45</v>
          </cell>
        </row>
        <row r="13012">
          <cell r="D13012" t="str">
            <v>P-91-4-336</v>
          </cell>
          <cell r="E13012"/>
          <cell r="F13012" t="str">
            <v>Metalowa szfa aktowa 100x42x200</v>
          </cell>
          <cell r="G13012"/>
          <cell r="H13012">
            <v>42888</v>
          </cell>
          <cell r="I13012" t="str">
            <v xml:space="preserve">DEPOZYT IT (L) Miodowa budynek B piwnica </v>
          </cell>
          <cell r="J13012"/>
          <cell r="K13012">
            <v>756.45</v>
          </cell>
        </row>
        <row r="13013">
          <cell r="D13013" t="str">
            <v>P-91-4-337</v>
          </cell>
          <cell r="E13013"/>
          <cell r="F13013" t="str">
            <v>Metalowa szfa aktowa 100x42x200</v>
          </cell>
          <cell r="G13013"/>
          <cell r="H13013">
            <v>42888</v>
          </cell>
          <cell r="I13013" t="str">
            <v>Pomieszczenie Gospodarcze</v>
          </cell>
          <cell r="J13013"/>
          <cell r="K13013">
            <v>756.45</v>
          </cell>
        </row>
        <row r="13014">
          <cell r="D13014" t="str">
            <v>P-91-4-338</v>
          </cell>
          <cell r="E13014"/>
          <cell r="F13014" t="str">
            <v>Metalowa szafa aktowa 100x42x200</v>
          </cell>
          <cell r="G13014"/>
          <cell r="H13014">
            <v>42888</v>
          </cell>
          <cell r="I13014" t="str">
            <v>Miodowa 046</v>
          </cell>
          <cell r="J13014"/>
          <cell r="K13014">
            <v>756.45</v>
          </cell>
        </row>
        <row r="13015">
          <cell r="D13015" t="str">
            <v>P-91-4-339</v>
          </cell>
          <cell r="E13015"/>
          <cell r="F13015" t="str">
            <v>Metalowa szafa aktowa 100x42x200</v>
          </cell>
          <cell r="G13015"/>
          <cell r="H13015">
            <v>42888</v>
          </cell>
          <cell r="I13015" t="str">
            <v>Długa 022</v>
          </cell>
          <cell r="J13015"/>
          <cell r="K13015">
            <v>756.45</v>
          </cell>
        </row>
        <row r="13016">
          <cell r="D13016" t="str">
            <v>P-91-4-340</v>
          </cell>
          <cell r="E13016"/>
          <cell r="F13016" t="str">
            <v>Metalowa szafa aktowa 100x42x200</v>
          </cell>
          <cell r="G13016"/>
          <cell r="H13016">
            <v>42888</v>
          </cell>
          <cell r="I13016" t="str">
            <v>MZ obiekt Długa 38/40 pok.009</v>
          </cell>
          <cell r="J13016"/>
          <cell r="K13016">
            <v>756.45</v>
          </cell>
        </row>
        <row r="13017">
          <cell r="D13017" t="str">
            <v>P-91-4-341</v>
          </cell>
          <cell r="E13017"/>
          <cell r="F13017" t="str">
            <v>Metalowa szafa aktowa 100x42x200</v>
          </cell>
          <cell r="G13017"/>
          <cell r="H13017">
            <v>42888</v>
          </cell>
          <cell r="I13017" t="str">
            <v>Miodowa pokój 128 - HelpDesk CSiOZ</v>
          </cell>
          <cell r="J13017"/>
          <cell r="K13017">
            <v>756.45</v>
          </cell>
        </row>
        <row r="13018">
          <cell r="D13018" t="str">
            <v>P-91-4-342</v>
          </cell>
          <cell r="E13018"/>
          <cell r="F13018" t="str">
            <v xml:space="preserve">Metalowa szafa aktowa  typ MS1/A </v>
          </cell>
          <cell r="G13018"/>
          <cell r="H13018">
            <v>42964</v>
          </cell>
          <cell r="I13018" t="str">
            <v>Długa 111</v>
          </cell>
          <cell r="J13018"/>
          <cell r="K13018">
            <v>1386</v>
          </cell>
        </row>
        <row r="13019">
          <cell r="D13019" t="str">
            <v>P-91-40-028</v>
          </cell>
          <cell r="E13019"/>
          <cell r="F13019" t="str">
            <v>Regał słupek otwarty kadra R4W00</v>
          </cell>
          <cell r="G13019"/>
          <cell r="H13019">
            <v>37812</v>
          </cell>
          <cell r="I13019"/>
          <cell r="J13019"/>
          <cell r="K13019">
            <v>455.3</v>
          </cell>
        </row>
        <row r="13020">
          <cell r="D13020" t="str">
            <v>P-91-40-028</v>
          </cell>
          <cell r="E13020"/>
          <cell r="F13020" t="str">
            <v>Regał słupek otwarty kadra R4W00</v>
          </cell>
          <cell r="G13020"/>
          <cell r="H13020">
            <v>37812</v>
          </cell>
          <cell r="I13020"/>
          <cell r="J13020"/>
          <cell r="K13020">
            <v>455.3</v>
          </cell>
        </row>
        <row r="13021">
          <cell r="D13021" t="str">
            <v>P-91-40-028</v>
          </cell>
          <cell r="E13021"/>
          <cell r="F13021" t="str">
            <v>Regał słupek otwarty kadra R4W00</v>
          </cell>
          <cell r="G13021"/>
          <cell r="H13021">
            <v>37812</v>
          </cell>
          <cell r="I13021"/>
          <cell r="J13021"/>
          <cell r="K13021">
            <v>455.3</v>
          </cell>
        </row>
        <row r="13022">
          <cell r="D13022" t="str">
            <v>P-91-40-029</v>
          </cell>
          <cell r="E13022"/>
          <cell r="F13022" t="str">
            <v>Słupek zamknięty ok.</v>
          </cell>
          <cell r="G13022"/>
          <cell r="H13022">
            <v>37812</v>
          </cell>
          <cell r="I13022" t="str">
            <v>Miodowa 256</v>
          </cell>
          <cell r="J13022"/>
          <cell r="K13022">
            <v>1207.8</v>
          </cell>
        </row>
        <row r="13023">
          <cell r="D13023" t="str">
            <v>P-91-40-029</v>
          </cell>
          <cell r="E13023"/>
          <cell r="F13023" t="str">
            <v>Słupek zamknięty ok.</v>
          </cell>
          <cell r="G13023"/>
          <cell r="H13023">
            <v>37812</v>
          </cell>
          <cell r="I13023" t="str">
            <v>Miodowa 256</v>
          </cell>
          <cell r="J13023"/>
          <cell r="K13023">
            <v>1207.8</v>
          </cell>
        </row>
        <row r="13024">
          <cell r="D13024" t="str">
            <v>P-91-40-029</v>
          </cell>
          <cell r="E13024"/>
          <cell r="F13024" t="str">
            <v>Słupek zamknięty ok.</v>
          </cell>
          <cell r="G13024"/>
          <cell r="H13024">
            <v>37812</v>
          </cell>
          <cell r="I13024" t="str">
            <v>Miodowa 256</v>
          </cell>
          <cell r="J13024"/>
          <cell r="K13024">
            <v>1207.8</v>
          </cell>
        </row>
        <row r="13025">
          <cell r="D13025" t="str">
            <v>P-91-40-038</v>
          </cell>
          <cell r="E13025"/>
          <cell r="F13025" t="str">
            <v>Słupek wysoki ok.</v>
          </cell>
          <cell r="G13025"/>
          <cell r="H13025">
            <v>37812</v>
          </cell>
          <cell r="I13025" t="str">
            <v>Miodowa 234</v>
          </cell>
          <cell r="J13025"/>
          <cell r="K13025">
            <v>603.29</v>
          </cell>
        </row>
        <row r="13026">
          <cell r="D13026" t="str">
            <v>P-91-40-038</v>
          </cell>
          <cell r="E13026"/>
          <cell r="F13026" t="str">
            <v>Słupek wysoki ok.</v>
          </cell>
          <cell r="G13026"/>
          <cell r="H13026">
            <v>37812</v>
          </cell>
          <cell r="I13026" t="str">
            <v>Miodowa 234</v>
          </cell>
          <cell r="J13026"/>
          <cell r="K13026">
            <v>603.29</v>
          </cell>
        </row>
        <row r="13027">
          <cell r="D13027" t="str">
            <v>P-91-40-038</v>
          </cell>
          <cell r="E13027"/>
          <cell r="F13027" t="str">
            <v>Słupek wysoki ok.</v>
          </cell>
          <cell r="G13027"/>
          <cell r="H13027">
            <v>37812</v>
          </cell>
          <cell r="I13027" t="str">
            <v>Miodowa 234</v>
          </cell>
          <cell r="J13027"/>
          <cell r="K13027">
            <v>603.29</v>
          </cell>
        </row>
        <row r="13028">
          <cell r="D13028" t="str">
            <v>P-91-40-049</v>
          </cell>
          <cell r="E13028"/>
          <cell r="F13028" t="str">
            <v>Regał słupek otwarty kadra R4W00</v>
          </cell>
          <cell r="G13028"/>
          <cell r="H13028">
            <v>37812</v>
          </cell>
          <cell r="I13028" t="str">
            <v>Pomieszczenie gospodarcze</v>
          </cell>
          <cell r="J13028"/>
          <cell r="K13028">
            <v>455.3</v>
          </cell>
        </row>
        <row r="13029">
          <cell r="D13029" t="str">
            <v>P-91-40-049</v>
          </cell>
          <cell r="E13029"/>
          <cell r="F13029" t="str">
            <v>Regał słupek otwarty kadra R4W00</v>
          </cell>
          <cell r="G13029"/>
          <cell r="H13029">
            <v>37812</v>
          </cell>
          <cell r="I13029" t="str">
            <v>Pomieszczenie gospodarcze</v>
          </cell>
          <cell r="J13029"/>
          <cell r="K13029">
            <v>455.3</v>
          </cell>
        </row>
        <row r="13030">
          <cell r="D13030" t="str">
            <v>P-91-40-049</v>
          </cell>
          <cell r="E13030"/>
          <cell r="F13030" t="str">
            <v>Regał słupek otwarty kadra R4W00</v>
          </cell>
          <cell r="G13030"/>
          <cell r="H13030">
            <v>37812</v>
          </cell>
          <cell r="I13030" t="str">
            <v>Pomieszczenie gospodarcze</v>
          </cell>
          <cell r="J13030"/>
          <cell r="K13030">
            <v>455.3</v>
          </cell>
        </row>
        <row r="13031">
          <cell r="D13031" t="str">
            <v>P-91-40-051</v>
          </cell>
          <cell r="E13031"/>
          <cell r="F13031" t="str">
            <v>Słupek wysoki ok.</v>
          </cell>
          <cell r="G13031"/>
          <cell r="H13031">
            <v>37812</v>
          </cell>
          <cell r="I13031" t="str">
            <v>Miodowa 001</v>
          </cell>
          <cell r="J13031"/>
          <cell r="K13031">
            <v>603.29</v>
          </cell>
        </row>
        <row r="13032">
          <cell r="D13032" t="str">
            <v>P-91-40-052</v>
          </cell>
          <cell r="E13032"/>
          <cell r="F13032" t="str">
            <v>Słupek wysoki ok.</v>
          </cell>
          <cell r="G13032"/>
          <cell r="H13032">
            <v>37812</v>
          </cell>
          <cell r="I13032" t="str">
            <v>Miodowa 252</v>
          </cell>
          <cell r="J13032"/>
          <cell r="K13032">
            <v>603.29</v>
          </cell>
        </row>
        <row r="13033">
          <cell r="D13033" t="str">
            <v>P-91-40-052</v>
          </cell>
          <cell r="E13033"/>
          <cell r="F13033" t="str">
            <v>Słupek wysoki ok.</v>
          </cell>
          <cell r="G13033"/>
          <cell r="H13033">
            <v>37812</v>
          </cell>
          <cell r="I13033" t="str">
            <v>Miodowa 252</v>
          </cell>
          <cell r="J13033"/>
          <cell r="K13033">
            <v>603.29</v>
          </cell>
        </row>
        <row r="13034">
          <cell r="D13034" t="str">
            <v>P-91-40-052</v>
          </cell>
          <cell r="E13034"/>
          <cell r="F13034" t="str">
            <v>Słupek wysoki ok.</v>
          </cell>
          <cell r="G13034"/>
          <cell r="H13034">
            <v>37812</v>
          </cell>
          <cell r="I13034" t="str">
            <v>Miodowa 252</v>
          </cell>
          <cell r="J13034"/>
          <cell r="K13034">
            <v>603.29</v>
          </cell>
        </row>
        <row r="13035">
          <cell r="D13035" t="str">
            <v>P-91-40-069</v>
          </cell>
          <cell r="E13035"/>
          <cell r="F13035" t="str">
            <v>Szafa aktowa - słupek zamknięty</v>
          </cell>
          <cell r="G13035"/>
          <cell r="H13035">
            <v>37812</v>
          </cell>
          <cell r="I13035" t="str">
            <v>Miodowa piwnica część B korytarz od MP09 do MP015</v>
          </cell>
          <cell r="J13035"/>
          <cell r="K13035">
            <v>1195.5999999999999</v>
          </cell>
        </row>
        <row r="13036">
          <cell r="D13036" t="str">
            <v>P-91-40-069</v>
          </cell>
          <cell r="E13036"/>
          <cell r="F13036" t="str">
            <v>Szafa aktowa - słupek zamknięty</v>
          </cell>
          <cell r="G13036"/>
          <cell r="H13036">
            <v>37812</v>
          </cell>
          <cell r="I13036" t="str">
            <v>Miodowa piwnica część B korytarz od MP09 do MP015</v>
          </cell>
          <cell r="J13036"/>
          <cell r="K13036">
            <v>1195.5999999999999</v>
          </cell>
        </row>
        <row r="13037">
          <cell r="D13037" t="str">
            <v>P-91-40-069</v>
          </cell>
          <cell r="E13037"/>
          <cell r="F13037" t="str">
            <v>Szafa aktowa - słupek zamknięty</v>
          </cell>
          <cell r="G13037"/>
          <cell r="H13037">
            <v>37812</v>
          </cell>
          <cell r="I13037" t="str">
            <v>Miodowa piwnica część B korytarz od MP09 do MP015</v>
          </cell>
          <cell r="J13037"/>
          <cell r="K13037">
            <v>1195.5999999999999</v>
          </cell>
        </row>
        <row r="13038">
          <cell r="D13038" t="str">
            <v>P-91-41-056</v>
          </cell>
          <cell r="E13038"/>
          <cell r="F13038" t="str">
            <v>Zabudowa</v>
          </cell>
          <cell r="G13038"/>
          <cell r="H13038">
            <v>37812</v>
          </cell>
          <cell r="I13038"/>
          <cell r="J13038"/>
          <cell r="K13038">
            <v>1988</v>
          </cell>
        </row>
        <row r="13039">
          <cell r="D13039" t="str">
            <v>P-91-41-056</v>
          </cell>
          <cell r="E13039"/>
          <cell r="F13039" t="str">
            <v>Zabudowa</v>
          </cell>
          <cell r="G13039"/>
          <cell r="H13039">
            <v>37812</v>
          </cell>
          <cell r="I13039"/>
          <cell r="J13039"/>
          <cell r="K13039">
            <v>1988</v>
          </cell>
        </row>
        <row r="13040">
          <cell r="D13040" t="str">
            <v>P-91-41-056</v>
          </cell>
          <cell r="E13040"/>
          <cell r="F13040" t="str">
            <v>Zabudowa</v>
          </cell>
          <cell r="G13040"/>
          <cell r="H13040">
            <v>37812</v>
          </cell>
          <cell r="I13040"/>
          <cell r="J13040"/>
          <cell r="K13040">
            <v>1988</v>
          </cell>
        </row>
        <row r="13041">
          <cell r="D13041" t="str">
            <v>P-91-41-060</v>
          </cell>
          <cell r="E13041"/>
          <cell r="F13041" t="str">
            <v>Zabudowa</v>
          </cell>
          <cell r="G13041"/>
          <cell r="H13041">
            <v>37812</v>
          </cell>
          <cell r="I13041" t="str">
            <v>Pomieszczenie gospodarcze - Magazyn Mebli</v>
          </cell>
          <cell r="J13041"/>
          <cell r="K13041">
            <v>1966.5</v>
          </cell>
        </row>
        <row r="13042">
          <cell r="D13042" t="str">
            <v>P-91-41-060</v>
          </cell>
          <cell r="E13042"/>
          <cell r="F13042" t="str">
            <v>Zabudowa</v>
          </cell>
          <cell r="G13042"/>
          <cell r="H13042">
            <v>37812</v>
          </cell>
          <cell r="I13042" t="str">
            <v>Pomieszczenie gospodarcze - Magazyn Mebli</v>
          </cell>
          <cell r="J13042"/>
          <cell r="K13042">
            <v>1966.5</v>
          </cell>
        </row>
        <row r="13043">
          <cell r="D13043" t="str">
            <v>P-91-41-060</v>
          </cell>
          <cell r="E13043"/>
          <cell r="F13043" t="str">
            <v>Zabudowa</v>
          </cell>
          <cell r="G13043"/>
          <cell r="H13043">
            <v>37812</v>
          </cell>
          <cell r="I13043" t="str">
            <v>Pomieszczenie gospodarcze - Magazyn Mebli</v>
          </cell>
          <cell r="J13043"/>
          <cell r="K13043">
            <v>1966.5</v>
          </cell>
        </row>
        <row r="13044">
          <cell r="D13044" t="str">
            <v>P-91-41-064</v>
          </cell>
          <cell r="E13044"/>
          <cell r="F13044" t="str">
            <v>Zabudowa stała</v>
          </cell>
          <cell r="G13044"/>
          <cell r="H13044">
            <v>37812</v>
          </cell>
          <cell r="I13044"/>
          <cell r="J13044"/>
          <cell r="K13044">
            <v>1575</v>
          </cell>
        </row>
        <row r="13045">
          <cell r="D13045" t="str">
            <v>P-91-41-064</v>
          </cell>
          <cell r="E13045"/>
          <cell r="F13045" t="str">
            <v>Zabudowa stała</v>
          </cell>
          <cell r="G13045"/>
          <cell r="H13045">
            <v>37812</v>
          </cell>
          <cell r="I13045"/>
          <cell r="J13045"/>
          <cell r="K13045">
            <v>1575</v>
          </cell>
        </row>
        <row r="13046">
          <cell r="D13046" t="str">
            <v>P-91-41-064</v>
          </cell>
          <cell r="E13046"/>
          <cell r="F13046" t="str">
            <v>Zabudowa stała</v>
          </cell>
          <cell r="G13046"/>
          <cell r="H13046">
            <v>37812</v>
          </cell>
          <cell r="I13046"/>
          <cell r="J13046"/>
          <cell r="K13046">
            <v>1575</v>
          </cell>
        </row>
        <row r="13047">
          <cell r="D13047" t="str">
            <v>P-91-41-087</v>
          </cell>
          <cell r="E13047"/>
          <cell r="F13047" t="str">
            <v>Zabudowa</v>
          </cell>
          <cell r="G13047"/>
          <cell r="H13047">
            <v>37812</v>
          </cell>
          <cell r="I13047"/>
          <cell r="J13047"/>
          <cell r="K13047">
            <v>3280.9</v>
          </cell>
        </row>
        <row r="13048">
          <cell r="D13048" t="str">
            <v>P-91-41-087</v>
          </cell>
          <cell r="E13048"/>
          <cell r="F13048" t="str">
            <v>Zabudowa</v>
          </cell>
          <cell r="G13048"/>
          <cell r="H13048">
            <v>37812</v>
          </cell>
          <cell r="I13048"/>
          <cell r="J13048"/>
          <cell r="K13048">
            <v>3280.9</v>
          </cell>
        </row>
        <row r="13049">
          <cell r="D13049" t="str">
            <v>P-91-41-087</v>
          </cell>
          <cell r="E13049"/>
          <cell r="F13049" t="str">
            <v>Zabudowa</v>
          </cell>
          <cell r="G13049"/>
          <cell r="H13049">
            <v>37812</v>
          </cell>
          <cell r="I13049"/>
          <cell r="J13049"/>
          <cell r="K13049">
            <v>3280.9</v>
          </cell>
        </row>
        <row r="13050">
          <cell r="D13050" t="str">
            <v>P-91-41-095</v>
          </cell>
          <cell r="E13050"/>
          <cell r="F13050" t="str">
            <v>Zabudowa wnęki</v>
          </cell>
          <cell r="G13050"/>
          <cell r="H13050">
            <v>37812</v>
          </cell>
          <cell r="I13050" t="str">
            <v>Miodowa 136</v>
          </cell>
          <cell r="J13050"/>
          <cell r="K13050">
            <v>2472.5</v>
          </cell>
        </row>
        <row r="13051">
          <cell r="D13051" t="str">
            <v>P-91-41-095</v>
          </cell>
          <cell r="E13051"/>
          <cell r="F13051" t="str">
            <v>Zabudowa wnęki</v>
          </cell>
          <cell r="G13051"/>
          <cell r="H13051">
            <v>37812</v>
          </cell>
          <cell r="I13051" t="str">
            <v>Miodowa 136</v>
          </cell>
          <cell r="J13051"/>
          <cell r="K13051">
            <v>2472.5</v>
          </cell>
        </row>
        <row r="13052">
          <cell r="D13052" t="str">
            <v>P-91-41-095</v>
          </cell>
          <cell r="E13052"/>
          <cell r="F13052" t="str">
            <v>Zabudowa wnęki</v>
          </cell>
          <cell r="G13052"/>
          <cell r="H13052">
            <v>37812</v>
          </cell>
          <cell r="I13052" t="str">
            <v>Miodowa 136</v>
          </cell>
          <cell r="J13052"/>
          <cell r="K13052">
            <v>2472.5</v>
          </cell>
        </row>
        <row r="13053">
          <cell r="D13053" t="str">
            <v>P-91-41-108</v>
          </cell>
          <cell r="E13053"/>
          <cell r="F13053" t="str">
            <v>Zabudowa stała</v>
          </cell>
          <cell r="G13053"/>
          <cell r="H13053">
            <v>37812</v>
          </cell>
          <cell r="I13053" t="str">
            <v xml:space="preserve">Miodowa 036 Gabinet Dyrektora Generalnego </v>
          </cell>
          <cell r="J13053"/>
          <cell r="K13053">
            <v>1777</v>
          </cell>
        </row>
        <row r="13054">
          <cell r="D13054" t="str">
            <v>P-91-41-108</v>
          </cell>
          <cell r="E13054"/>
          <cell r="F13054" t="str">
            <v>Zabudowa stała</v>
          </cell>
          <cell r="G13054"/>
          <cell r="H13054">
            <v>37812</v>
          </cell>
          <cell r="I13054" t="str">
            <v xml:space="preserve">Miodowa 036 Gabinet Dyrektora Generalnego </v>
          </cell>
          <cell r="J13054"/>
          <cell r="K13054">
            <v>1777</v>
          </cell>
        </row>
        <row r="13055">
          <cell r="D13055" t="str">
            <v>P-91-41-108</v>
          </cell>
          <cell r="E13055"/>
          <cell r="F13055" t="str">
            <v>Zabudowa stała</v>
          </cell>
          <cell r="G13055"/>
          <cell r="H13055">
            <v>37812</v>
          </cell>
          <cell r="I13055" t="str">
            <v xml:space="preserve">Miodowa 036 Gabinet Dyrektora Generalnego </v>
          </cell>
          <cell r="J13055"/>
          <cell r="K13055">
            <v>1777</v>
          </cell>
        </row>
        <row r="13056">
          <cell r="D13056" t="str">
            <v>P-91-41-113</v>
          </cell>
          <cell r="E13056"/>
          <cell r="F13056" t="str">
            <v>Zabudowa stała</v>
          </cell>
          <cell r="G13056"/>
          <cell r="H13056">
            <v>37812</v>
          </cell>
          <cell r="I13056" t="str">
            <v>Miodowa 212</v>
          </cell>
          <cell r="J13056"/>
          <cell r="K13056">
            <v>2787.1</v>
          </cell>
        </row>
        <row r="13057">
          <cell r="D13057" t="str">
            <v>P-91-41-113</v>
          </cell>
          <cell r="E13057"/>
          <cell r="F13057" t="str">
            <v>Zabudowa stała</v>
          </cell>
          <cell r="G13057"/>
          <cell r="H13057">
            <v>37812</v>
          </cell>
          <cell r="I13057" t="str">
            <v>Miodowa 212</v>
          </cell>
          <cell r="J13057"/>
          <cell r="K13057">
            <v>2787.1</v>
          </cell>
        </row>
        <row r="13058">
          <cell r="D13058" t="str">
            <v>P-91-41-113</v>
          </cell>
          <cell r="E13058"/>
          <cell r="F13058" t="str">
            <v>Zabudowa stała</v>
          </cell>
          <cell r="G13058"/>
          <cell r="H13058">
            <v>37812</v>
          </cell>
          <cell r="I13058" t="str">
            <v>Miodowa 212</v>
          </cell>
          <cell r="J13058"/>
          <cell r="K13058">
            <v>2787.1</v>
          </cell>
        </row>
        <row r="13059">
          <cell r="D13059" t="str">
            <v>P-91-41-114</v>
          </cell>
          <cell r="E13059"/>
          <cell r="F13059" t="str">
            <v>Zabudowa stała</v>
          </cell>
          <cell r="G13059"/>
          <cell r="H13059">
            <v>37812</v>
          </cell>
          <cell r="I13059" t="str">
            <v>Miodowa 256</v>
          </cell>
          <cell r="J13059"/>
          <cell r="K13059">
            <v>3275.9</v>
          </cell>
        </row>
        <row r="13060">
          <cell r="D13060" t="str">
            <v>P-91-41-114</v>
          </cell>
          <cell r="E13060"/>
          <cell r="F13060" t="str">
            <v>Zabudowa stała</v>
          </cell>
          <cell r="G13060"/>
          <cell r="H13060">
            <v>37812</v>
          </cell>
          <cell r="I13060" t="str">
            <v>Miodowa 256</v>
          </cell>
          <cell r="J13060"/>
          <cell r="K13060">
            <v>3275.9</v>
          </cell>
        </row>
        <row r="13061">
          <cell r="D13061" t="str">
            <v>P-91-41-114</v>
          </cell>
          <cell r="E13061"/>
          <cell r="F13061" t="str">
            <v>Zabudowa stała</v>
          </cell>
          <cell r="G13061"/>
          <cell r="H13061">
            <v>37812</v>
          </cell>
          <cell r="I13061" t="str">
            <v>Miodowa 256</v>
          </cell>
          <cell r="J13061"/>
          <cell r="K13061">
            <v>3275.9</v>
          </cell>
        </row>
        <row r="13062">
          <cell r="D13062" t="str">
            <v>P-91-41-118</v>
          </cell>
          <cell r="E13062"/>
          <cell r="F13062" t="str">
            <v>Zabudowa stała</v>
          </cell>
          <cell r="G13062"/>
          <cell r="H13062">
            <v>37812</v>
          </cell>
          <cell r="I13062" t="str">
            <v>Miodowa parter część B korytarz</v>
          </cell>
          <cell r="J13062"/>
          <cell r="K13062">
            <v>2232.5</v>
          </cell>
        </row>
        <row r="13063">
          <cell r="D13063" t="str">
            <v>P-91-41-118</v>
          </cell>
          <cell r="E13063"/>
          <cell r="F13063" t="str">
            <v>Zabudowa stała</v>
          </cell>
          <cell r="G13063"/>
          <cell r="H13063">
            <v>37812</v>
          </cell>
          <cell r="I13063" t="str">
            <v>Miodowa parter część B korytarz</v>
          </cell>
          <cell r="J13063"/>
          <cell r="K13063">
            <v>2232.5</v>
          </cell>
        </row>
        <row r="13064">
          <cell r="D13064" t="str">
            <v>P-91-41-118</v>
          </cell>
          <cell r="E13064"/>
          <cell r="F13064" t="str">
            <v>Zabudowa stała</v>
          </cell>
          <cell r="G13064"/>
          <cell r="H13064">
            <v>37812</v>
          </cell>
          <cell r="I13064" t="str">
            <v>Miodowa parter część B korytarz</v>
          </cell>
          <cell r="J13064"/>
          <cell r="K13064">
            <v>2232.5</v>
          </cell>
        </row>
        <row r="13065">
          <cell r="D13065" t="str">
            <v>P-91-41-127</v>
          </cell>
          <cell r="E13065"/>
          <cell r="F13065" t="str">
            <v>Zabudowa stała</v>
          </cell>
          <cell r="G13065"/>
          <cell r="H13065">
            <v>37812</v>
          </cell>
          <cell r="I13065" t="str">
            <v xml:space="preserve">obiekt Miodowa pok. 164 - Gabinet Relax Ministra Zdrowia </v>
          </cell>
          <cell r="J13065"/>
          <cell r="K13065">
            <v>13054</v>
          </cell>
        </row>
        <row r="13066">
          <cell r="D13066" t="str">
            <v>P-91-41-127</v>
          </cell>
          <cell r="E13066"/>
          <cell r="F13066" t="str">
            <v>Zabudowa stała</v>
          </cell>
          <cell r="G13066"/>
          <cell r="H13066">
            <v>37812</v>
          </cell>
          <cell r="I13066" t="str">
            <v xml:space="preserve">obiekt Miodowa pok. 164 - Gabinet Relax Ministra Zdrowia </v>
          </cell>
          <cell r="J13066"/>
          <cell r="K13066">
            <v>13054</v>
          </cell>
        </row>
        <row r="13067">
          <cell r="D13067" t="str">
            <v>P-91-41-127</v>
          </cell>
          <cell r="E13067"/>
          <cell r="F13067" t="str">
            <v>Zabudowa stała</v>
          </cell>
          <cell r="G13067"/>
          <cell r="H13067">
            <v>37812</v>
          </cell>
          <cell r="I13067" t="str">
            <v xml:space="preserve">obiekt Miodowa pok. 164 - Gabinet Relax Ministra Zdrowia </v>
          </cell>
          <cell r="J13067"/>
          <cell r="K13067">
            <v>13054</v>
          </cell>
        </row>
        <row r="13068">
          <cell r="D13068" t="str">
            <v>P-91-41-131</v>
          </cell>
          <cell r="E13068"/>
          <cell r="F13068" t="str">
            <v>Zabudowa stała</v>
          </cell>
          <cell r="G13068"/>
          <cell r="H13068">
            <v>38203</v>
          </cell>
          <cell r="I13068" t="str">
            <v>Pomieszczenie gospodarcze - Magazyn Mebli</v>
          </cell>
          <cell r="J13068"/>
          <cell r="K13068">
            <v>8034.5</v>
          </cell>
        </row>
        <row r="13069">
          <cell r="D13069" t="str">
            <v>P-91-41-131</v>
          </cell>
          <cell r="E13069"/>
          <cell r="F13069" t="str">
            <v>Zabudowa stała</v>
          </cell>
          <cell r="G13069"/>
          <cell r="H13069">
            <v>38203</v>
          </cell>
          <cell r="I13069" t="str">
            <v>Pomieszczenie gospodarcze - Magazyn Mebli</v>
          </cell>
          <cell r="J13069"/>
          <cell r="K13069">
            <v>8034.5</v>
          </cell>
        </row>
        <row r="13070">
          <cell r="D13070" t="str">
            <v>P-91-41-131</v>
          </cell>
          <cell r="E13070"/>
          <cell r="F13070" t="str">
            <v>Zabudowa stała</v>
          </cell>
          <cell r="G13070"/>
          <cell r="H13070">
            <v>38203</v>
          </cell>
          <cell r="I13070" t="str">
            <v>Pomieszczenie gospodarcze - Magazyn Mebli</v>
          </cell>
          <cell r="J13070"/>
          <cell r="K13070">
            <v>8034.5</v>
          </cell>
        </row>
        <row r="13071">
          <cell r="D13071" t="str">
            <v>P-91-41-139</v>
          </cell>
          <cell r="E13071"/>
          <cell r="F13071" t="str">
            <v>Zabudowa aneksu  kuchennego</v>
          </cell>
          <cell r="G13071"/>
          <cell r="H13071">
            <v>37812</v>
          </cell>
          <cell r="I13071" t="str">
            <v>Miodowa 158</v>
          </cell>
          <cell r="J13071"/>
          <cell r="K13071">
            <v>4982.4799999999996</v>
          </cell>
        </row>
        <row r="13072">
          <cell r="D13072" t="str">
            <v>P-91-41-139</v>
          </cell>
          <cell r="E13072"/>
          <cell r="F13072" t="str">
            <v>Zabudowa aneksu  kuchennego</v>
          </cell>
          <cell r="G13072"/>
          <cell r="H13072">
            <v>37812</v>
          </cell>
          <cell r="I13072" t="str">
            <v>Miodowa 158</v>
          </cell>
          <cell r="J13072"/>
          <cell r="K13072">
            <v>4982.4799999999996</v>
          </cell>
        </row>
        <row r="13073">
          <cell r="D13073" t="str">
            <v>P-91-41-139</v>
          </cell>
          <cell r="E13073"/>
          <cell r="F13073" t="str">
            <v>Zabudowa aneksu  kuchennego</v>
          </cell>
          <cell r="G13073"/>
          <cell r="H13073">
            <v>37812</v>
          </cell>
          <cell r="I13073" t="str">
            <v>Miodowa 158</v>
          </cell>
          <cell r="J13073"/>
          <cell r="K13073">
            <v>4982.4799999999996</v>
          </cell>
        </row>
        <row r="13074">
          <cell r="D13074" t="str">
            <v>P-91-41-139</v>
          </cell>
          <cell r="E13074"/>
          <cell r="F13074" t="str">
            <v>Zabudowa aneksu  kuchennego</v>
          </cell>
          <cell r="G13074"/>
          <cell r="H13074">
            <v>37812</v>
          </cell>
          <cell r="I13074" t="str">
            <v>Miodowa 158</v>
          </cell>
          <cell r="J13074"/>
          <cell r="K13074">
            <v>4982.4799999999996</v>
          </cell>
        </row>
        <row r="13075">
          <cell r="D13075" t="str">
            <v>P-91-41-141</v>
          </cell>
          <cell r="E13075"/>
          <cell r="F13075" t="str">
            <v>Zabudowa stała</v>
          </cell>
          <cell r="G13075"/>
          <cell r="H13075">
            <v>38203</v>
          </cell>
          <cell r="I13075" t="str">
            <v>Miodowa 229</v>
          </cell>
          <cell r="J13075"/>
          <cell r="K13075">
            <v>9498.92</v>
          </cell>
        </row>
        <row r="13076">
          <cell r="D13076" t="str">
            <v>P-91-41-141</v>
          </cell>
          <cell r="E13076"/>
          <cell r="F13076" t="str">
            <v>Zabudowa stała</v>
          </cell>
          <cell r="G13076"/>
          <cell r="H13076">
            <v>38203</v>
          </cell>
          <cell r="I13076" t="str">
            <v>Miodowa 229</v>
          </cell>
          <cell r="J13076"/>
          <cell r="K13076">
            <v>9498.92</v>
          </cell>
        </row>
        <row r="13077">
          <cell r="D13077" t="str">
            <v>P-91-41-141</v>
          </cell>
          <cell r="E13077"/>
          <cell r="F13077" t="str">
            <v>Zabudowa stała</v>
          </cell>
          <cell r="G13077"/>
          <cell r="H13077">
            <v>38203</v>
          </cell>
          <cell r="I13077" t="str">
            <v>Miodowa 229</v>
          </cell>
          <cell r="J13077"/>
          <cell r="K13077">
            <v>9498.92</v>
          </cell>
        </row>
        <row r="13078">
          <cell r="D13078" t="str">
            <v>P-91-41-142</v>
          </cell>
          <cell r="E13078"/>
          <cell r="F13078" t="str">
            <v>Zabudowa stała</v>
          </cell>
          <cell r="G13078"/>
          <cell r="H13078">
            <v>38203</v>
          </cell>
          <cell r="I13078"/>
          <cell r="J13078"/>
          <cell r="K13078">
            <v>2385.1</v>
          </cell>
        </row>
        <row r="13079">
          <cell r="D13079" t="str">
            <v>P-91-41-142</v>
          </cell>
          <cell r="E13079"/>
          <cell r="F13079" t="str">
            <v>Zabudowa stała</v>
          </cell>
          <cell r="G13079"/>
          <cell r="H13079">
            <v>38203</v>
          </cell>
          <cell r="I13079"/>
          <cell r="J13079"/>
          <cell r="K13079">
            <v>2385.1</v>
          </cell>
        </row>
        <row r="13080">
          <cell r="D13080" t="str">
            <v>P-91-41-142</v>
          </cell>
          <cell r="E13080"/>
          <cell r="F13080" t="str">
            <v>Zabudowa stała</v>
          </cell>
          <cell r="G13080"/>
          <cell r="H13080">
            <v>38203</v>
          </cell>
          <cell r="I13080"/>
          <cell r="J13080"/>
          <cell r="K13080">
            <v>2385.1</v>
          </cell>
        </row>
        <row r="13081">
          <cell r="D13081" t="str">
            <v>P-91-41-145</v>
          </cell>
          <cell r="E13081"/>
          <cell r="F13081" t="str">
            <v>Zabudowa stała</v>
          </cell>
          <cell r="G13081"/>
          <cell r="H13081">
            <v>38427</v>
          </cell>
          <cell r="I13081" t="str">
            <v>Miodowa 237</v>
          </cell>
          <cell r="J13081"/>
          <cell r="K13081">
            <v>1854.4</v>
          </cell>
        </row>
        <row r="13082">
          <cell r="D13082" t="str">
            <v>P-91-41-145</v>
          </cell>
          <cell r="E13082"/>
          <cell r="F13082" t="str">
            <v>Zabudowa stała</v>
          </cell>
          <cell r="G13082"/>
          <cell r="H13082">
            <v>38427</v>
          </cell>
          <cell r="I13082" t="str">
            <v>Miodowa 237</v>
          </cell>
          <cell r="J13082"/>
          <cell r="K13082">
            <v>1854.4</v>
          </cell>
        </row>
        <row r="13083">
          <cell r="D13083" t="str">
            <v>P-91-41-145</v>
          </cell>
          <cell r="E13083"/>
          <cell r="F13083" t="str">
            <v>Zabudowa stała</v>
          </cell>
          <cell r="G13083"/>
          <cell r="H13083">
            <v>38427</v>
          </cell>
          <cell r="I13083" t="str">
            <v>Miodowa 237</v>
          </cell>
          <cell r="J13083"/>
          <cell r="K13083">
            <v>1854.4</v>
          </cell>
        </row>
        <row r="13084">
          <cell r="D13084" t="str">
            <v>P-91-41-154</v>
          </cell>
          <cell r="E13084"/>
          <cell r="F13084" t="str">
            <v>Zabudowa stała - szafki kuchenne</v>
          </cell>
          <cell r="G13084"/>
          <cell r="H13084">
            <v>38947</v>
          </cell>
          <cell r="I13084" t="str">
            <v>Pomieszczenie socjalne/ parter, korpus główny</v>
          </cell>
          <cell r="J13084"/>
          <cell r="K13084">
            <v>3123.2</v>
          </cell>
        </row>
        <row r="13085">
          <cell r="D13085" t="str">
            <v>P-91-41-154</v>
          </cell>
          <cell r="E13085"/>
          <cell r="F13085" t="str">
            <v>Zabudowa stała - szafki kuchenne</v>
          </cell>
          <cell r="G13085"/>
          <cell r="H13085">
            <v>38947</v>
          </cell>
          <cell r="I13085" t="str">
            <v>Pomieszczenie socjalne/ parter, korpus główny</v>
          </cell>
          <cell r="J13085"/>
          <cell r="K13085">
            <v>3123.2</v>
          </cell>
        </row>
        <row r="13086">
          <cell r="D13086" t="str">
            <v>P-91-41-154</v>
          </cell>
          <cell r="E13086"/>
          <cell r="F13086" t="str">
            <v>Zabudowa stała - szafki kuchenne</v>
          </cell>
          <cell r="G13086"/>
          <cell r="H13086">
            <v>38947</v>
          </cell>
          <cell r="I13086" t="str">
            <v>Pomieszczenie socjalne/ parter, korpus główny</v>
          </cell>
          <cell r="J13086"/>
          <cell r="K13086">
            <v>3123.2</v>
          </cell>
        </row>
        <row r="13087">
          <cell r="D13087" t="str">
            <v>P-91-41-156</v>
          </cell>
          <cell r="E13087"/>
          <cell r="F13087" t="str">
            <v>Zabudowa czarna kuchenna</v>
          </cell>
          <cell r="G13087"/>
          <cell r="H13087">
            <v>39094</v>
          </cell>
          <cell r="I13087" t="str">
            <v>Małe podwórko przy wiacie Ogrodnika</v>
          </cell>
          <cell r="J13087"/>
          <cell r="K13087">
            <v>996.74</v>
          </cell>
        </row>
        <row r="13088">
          <cell r="D13088" t="str">
            <v>P-91-41-156</v>
          </cell>
          <cell r="E13088"/>
          <cell r="F13088" t="str">
            <v>Zabudowa czarna kuchenna</v>
          </cell>
          <cell r="G13088"/>
          <cell r="H13088">
            <v>39094</v>
          </cell>
          <cell r="I13088" t="str">
            <v>Małe podwórko przy wiacie Ogrodnika</v>
          </cell>
          <cell r="J13088"/>
          <cell r="K13088">
            <v>996.74</v>
          </cell>
        </row>
        <row r="13089">
          <cell r="D13089" t="str">
            <v>P-91-41-156</v>
          </cell>
          <cell r="E13089"/>
          <cell r="F13089" t="str">
            <v>Zabudowa czarna kuchenna</v>
          </cell>
          <cell r="G13089"/>
          <cell r="H13089">
            <v>39094</v>
          </cell>
          <cell r="I13089" t="str">
            <v>Małe podwórko przy wiacie Ogrodnika</v>
          </cell>
          <cell r="J13089"/>
          <cell r="K13089">
            <v>996.74</v>
          </cell>
        </row>
        <row r="13090">
          <cell r="D13090" t="str">
            <v>P-91-41-157</v>
          </cell>
          <cell r="E13090"/>
          <cell r="F13090" t="str">
            <v>Zabudowa</v>
          </cell>
          <cell r="G13090"/>
          <cell r="H13090">
            <v>39094</v>
          </cell>
          <cell r="I13090"/>
          <cell r="J13090"/>
          <cell r="K13090">
            <v>1272.8</v>
          </cell>
        </row>
        <row r="13091">
          <cell r="D13091" t="str">
            <v>P-91-41-157</v>
          </cell>
          <cell r="E13091"/>
          <cell r="F13091" t="str">
            <v>Zabudowa</v>
          </cell>
          <cell r="G13091"/>
          <cell r="H13091">
            <v>39094</v>
          </cell>
          <cell r="I13091"/>
          <cell r="J13091"/>
          <cell r="K13091">
            <v>1272.8</v>
          </cell>
        </row>
        <row r="13092">
          <cell r="D13092" t="str">
            <v>P-91-41-157</v>
          </cell>
          <cell r="E13092"/>
          <cell r="F13092" t="str">
            <v>Zabudowa</v>
          </cell>
          <cell r="G13092"/>
          <cell r="H13092">
            <v>39094</v>
          </cell>
          <cell r="I13092"/>
          <cell r="J13092"/>
          <cell r="K13092">
            <v>1272.8</v>
          </cell>
        </row>
        <row r="13093">
          <cell r="D13093" t="str">
            <v>P-91-41-158</v>
          </cell>
          <cell r="E13093"/>
          <cell r="F13093" t="str">
            <v>Zabudowa</v>
          </cell>
          <cell r="G13093"/>
          <cell r="H13093">
            <v>39094</v>
          </cell>
          <cell r="I13093" t="str">
            <v>Małe podwórko przy wiacie Ogrodnika</v>
          </cell>
          <cell r="J13093"/>
          <cell r="K13093">
            <v>427</v>
          </cell>
        </row>
        <row r="13094">
          <cell r="D13094" t="str">
            <v>P-91-41-158</v>
          </cell>
          <cell r="E13094"/>
          <cell r="F13094" t="str">
            <v>Zabudowa</v>
          </cell>
          <cell r="G13094"/>
          <cell r="H13094">
            <v>39094</v>
          </cell>
          <cell r="I13094" t="str">
            <v>Małe podwórko przy wiacie Ogrodnika</v>
          </cell>
          <cell r="J13094"/>
          <cell r="K13094">
            <v>427</v>
          </cell>
        </row>
        <row r="13095">
          <cell r="D13095" t="str">
            <v>P-91-41-158</v>
          </cell>
          <cell r="E13095"/>
          <cell r="F13095" t="str">
            <v>Zabudowa</v>
          </cell>
          <cell r="G13095"/>
          <cell r="H13095">
            <v>39094</v>
          </cell>
          <cell r="I13095" t="str">
            <v>Małe podwórko przy wiacie Ogrodnika</v>
          </cell>
          <cell r="J13095"/>
          <cell r="K13095">
            <v>427</v>
          </cell>
        </row>
        <row r="13096">
          <cell r="D13096" t="str">
            <v>P-91-41-159</v>
          </cell>
          <cell r="E13096"/>
          <cell r="F13096" t="str">
            <v>Zabudowa</v>
          </cell>
          <cell r="G13096"/>
          <cell r="H13096">
            <v>39196</v>
          </cell>
          <cell r="I13096" t="str">
            <v>Miodowa 279</v>
          </cell>
          <cell r="J13096"/>
          <cell r="K13096">
            <v>2000</v>
          </cell>
        </row>
        <row r="13097">
          <cell r="D13097" t="str">
            <v>P-91-41-159</v>
          </cell>
          <cell r="E13097"/>
          <cell r="F13097" t="str">
            <v>Zabudowa</v>
          </cell>
          <cell r="G13097"/>
          <cell r="H13097">
            <v>39196</v>
          </cell>
          <cell r="I13097" t="str">
            <v>Miodowa 279</v>
          </cell>
          <cell r="J13097"/>
          <cell r="K13097">
            <v>2000</v>
          </cell>
        </row>
        <row r="13098">
          <cell r="D13098" t="str">
            <v>P-91-41-159</v>
          </cell>
          <cell r="E13098"/>
          <cell r="F13098" t="str">
            <v>Zabudowa</v>
          </cell>
          <cell r="G13098"/>
          <cell r="H13098">
            <v>39196</v>
          </cell>
          <cell r="I13098" t="str">
            <v>Miodowa 279</v>
          </cell>
          <cell r="J13098"/>
          <cell r="K13098">
            <v>2000</v>
          </cell>
        </row>
        <row r="13099">
          <cell r="D13099" t="str">
            <v>P-91-41-160</v>
          </cell>
          <cell r="E13099"/>
          <cell r="F13099" t="str">
            <v>Zabudowa</v>
          </cell>
          <cell r="G13099"/>
          <cell r="H13099">
            <v>39196</v>
          </cell>
          <cell r="I13099" t="str">
            <v>Miodowa 280</v>
          </cell>
          <cell r="J13099"/>
          <cell r="K13099">
            <v>2392</v>
          </cell>
        </row>
        <row r="13100">
          <cell r="D13100" t="str">
            <v>P-91-41-160</v>
          </cell>
          <cell r="E13100"/>
          <cell r="F13100" t="str">
            <v>Zabudowa</v>
          </cell>
          <cell r="G13100"/>
          <cell r="H13100">
            <v>39196</v>
          </cell>
          <cell r="I13100" t="str">
            <v>Miodowa 280</v>
          </cell>
          <cell r="J13100"/>
          <cell r="K13100">
            <v>2392</v>
          </cell>
        </row>
        <row r="13101">
          <cell r="D13101" t="str">
            <v>P-91-41-160</v>
          </cell>
          <cell r="E13101"/>
          <cell r="F13101" t="str">
            <v>Zabudowa</v>
          </cell>
          <cell r="G13101"/>
          <cell r="H13101">
            <v>39196</v>
          </cell>
          <cell r="I13101" t="str">
            <v>Miodowa 280</v>
          </cell>
          <cell r="J13101"/>
          <cell r="K13101">
            <v>2392</v>
          </cell>
        </row>
        <row r="13102">
          <cell r="D13102" t="str">
            <v>P-91-41-161</v>
          </cell>
          <cell r="E13102"/>
          <cell r="F13102" t="str">
            <v>Zabudowa p.215</v>
          </cell>
          <cell r="G13102"/>
          <cell r="H13102">
            <v>39279</v>
          </cell>
          <cell r="I13102" t="str">
            <v>Miodowa pokój 215 bud. B (II piętro)</v>
          </cell>
          <cell r="J13102"/>
          <cell r="K13102">
            <v>6161</v>
          </cell>
        </row>
        <row r="13103">
          <cell r="D13103" t="str">
            <v>P-91-41-161</v>
          </cell>
          <cell r="E13103"/>
          <cell r="F13103" t="str">
            <v>Zabudowa p.215</v>
          </cell>
          <cell r="G13103"/>
          <cell r="H13103">
            <v>39279</v>
          </cell>
          <cell r="I13103" t="str">
            <v>Miodowa pokój 215 bud. B (II piętro)</v>
          </cell>
          <cell r="J13103"/>
          <cell r="K13103">
            <v>6161</v>
          </cell>
        </row>
        <row r="13104">
          <cell r="D13104" t="str">
            <v>P-91-41-161</v>
          </cell>
          <cell r="E13104"/>
          <cell r="F13104" t="str">
            <v>Zabudowa p.215</v>
          </cell>
          <cell r="G13104"/>
          <cell r="H13104">
            <v>39279</v>
          </cell>
          <cell r="I13104" t="str">
            <v>Miodowa pokój 215 bud. B (II piętro)</v>
          </cell>
          <cell r="J13104"/>
          <cell r="K13104">
            <v>6161</v>
          </cell>
        </row>
        <row r="13105">
          <cell r="D13105" t="str">
            <v>P-91-41-162</v>
          </cell>
          <cell r="E13105"/>
          <cell r="F13105" t="str">
            <v>Nadstawki p.234</v>
          </cell>
          <cell r="G13105"/>
          <cell r="H13105">
            <v>39279</v>
          </cell>
          <cell r="I13105" t="str">
            <v>Miodowa 234</v>
          </cell>
          <cell r="J13105"/>
          <cell r="K13105">
            <v>4331</v>
          </cell>
        </row>
        <row r="13106">
          <cell r="D13106" t="str">
            <v>P-91-41-164</v>
          </cell>
          <cell r="E13106"/>
          <cell r="F13106" t="str">
            <v>Zabudowa meblowa p. 252</v>
          </cell>
          <cell r="G13106"/>
          <cell r="H13106">
            <v>40239</v>
          </cell>
          <cell r="I13106" t="str">
            <v>Miodowa 252</v>
          </cell>
          <cell r="J13106"/>
          <cell r="K13106">
            <v>2220.4</v>
          </cell>
        </row>
        <row r="13107">
          <cell r="D13107" t="str">
            <v>P-91-41-164</v>
          </cell>
          <cell r="E13107"/>
          <cell r="F13107" t="str">
            <v>Zabudowa meblowa p. 252</v>
          </cell>
          <cell r="G13107"/>
          <cell r="H13107">
            <v>40239</v>
          </cell>
          <cell r="I13107" t="str">
            <v>Miodowa 252</v>
          </cell>
          <cell r="J13107"/>
          <cell r="K13107">
            <v>2220.4</v>
          </cell>
        </row>
        <row r="13108">
          <cell r="D13108" t="str">
            <v>P-91-41-164</v>
          </cell>
          <cell r="E13108"/>
          <cell r="F13108" t="str">
            <v>Zabudowa meblowa p. 252</v>
          </cell>
          <cell r="G13108"/>
          <cell r="H13108">
            <v>40239</v>
          </cell>
          <cell r="I13108" t="str">
            <v>Miodowa 252</v>
          </cell>
          <cell r="J13108"/>
          <cell r="K13108">
            <v>2220.4</v>
          </cell>
        </row>
        <row r="13109">
          <cell r="D13109" t="str">
            <v>P-91-41-165</v>
          </cell>
          <cell r="E13109"/>
          <cell r="F13109" t="str">
            <v>Zabudowa meblowa p. 9 7-elementowa</v>
          </cell>
          <cell r="G13109"/>
          <cell r="H13109">
            <v>40315</v>
          </cell>
          <cell r="I13109" t="str">
            <v>Pomieszczenie gospodarcze - Magazyn Mebli</v>
          </cell>
          <cell r="J13109"/>
          <cell r="K13109">
            <v>4855.6000000000004</v>
          </cell>
        </row>
        <row r="13110">
          <cell r="D13110" t="str">
            <v>P-91-41-165</v>
          </cell>
          <cell r="E13110"/>
          <cell r="F13110" t="str">
            <v>Zabudowa meblowa p. 9 7-elementowa</v>
          </cell>
          <cell r="G13110"/>
          <cell r="H13110">
            <v>40315</v>
          </cell>
          <cell r="I13110" t="str">
            <v>Pomieszczenie gospodarcze - Magazyn Mebli</v>
          </cell>
          <cell r="J13110"/>
          <cell r="K13110">
            <v>4855.6000000000004</v>
          </cell>
        </row>
        <row r="13111">
          <cell r="D13111" t="str">
            <v>P-91-41-165</v>
          </cell>
          <cell r="E13111"/>
          <cell r="F13111" t="str">
            <v>Zabudowa meblowa p. 9 7-elementowa</v>
          </cell>
          <cell r="G13111"/>
          <cell r="H13111">
            <v>40315</v>
          </cell>
          <cell r="I13111" t="str">
            <v>Pomieszczenie gospodarcze - Magazyn Mebli</v>
          </cell>
          <cell r="J13111"/>
          <cell r="K13111">
            <v>4855.6000000000004</v>
          </cell>
        </row>
        <row r="13112">
          <cell r="D13112" t="str">
            <v>P-91-41-168</v>
          </cell>
          <cell r="E13112"/>
          <cell r="F13112" t="str">
            <v>Zabudowa meblowa 24-elementowa</v>
          </cell>
          <cell r="G13112"/>
          <cell r="H13112">
            <v>40624</v>
          </cell>
          <cell r="I13112" t="str">
            <v>Piwnica 3</v>
          </cell>
          <cell r="J13112"/>
          <cell r="K13112">
            <v>23855.85</v>
          </cell>
        </row>
        <row r="13113">
          <cell r="D13113" t="str">
            <v>P-91-41-168</v>
          </cell>
          <cell r="E13113"/>
          <cell r="F13113" t="str">
            <v>Zabudowa meblowa 24-elementowa</v>
          </cell>
          <cell r="G13113"/>
          <cell r="H13113">
            <v>40624</v>
          </cell>
          <cell r="I13113" t="str">
            <v>Piwnica 3</v>
          </cell>
          <cell r="J13113"/>
          <cell r="K13113">
            <v>23855.85</v>
          </cell>
        </row>
        <row r="13114">
          <cell r="D13114" t="str">
            <v>P-91-41-168</v>
          </cell>
          <cell r="E13114"/>
          <cell r="F13114" t="str">
            <v>Zabudowa meblowa 24-elementowa</v>
          </cell>
          <cell r="G13114"/>
          <cell r="H13114">
            <v>40624</v>
          </cell>
          <cell r="I13114" t="str">
            <v>Piwnica 3</v>
          </cell>
          <cell r="J13114"/>
          <cell r="K13114">
            <v>23855.85</v>
          </cell>
        </row>
        <row r="13115">
          <cell r="D13115" t="str">
            <v>P-91-41-176</v>
          </cell>
          <cell r="E13115"/>
          <cell r="F13115" t="str">
            <v>Zabudowa - szafa drzwi przeszklone</v>
          </cell>
          <cell r="G13115"/>
          <cell r="H13115">
            <v>40756</v>
          </cell>
          <cell r="I13115" t="str">
            <v>Długa 102</v>
          </cell>
          <cell r="J13115"/>
          <cell r="K13115">
            <v>1950</v>
          </cell>
        </row>
        <row r="13116">
          <cell r="D13116" t="str">
            <v>P-91-41-183</v>
          </cell>
          <cell r="E13116"/>
          <cell r="F13116" t="str">
            <v>Szafy zabudowa</v>
          </cell>
          <cell r="G13116"/>
          <cell r="H13116">
            <v>41274</v>
          </cell>
          <cell r="I13116" t="str">
            <v>WHO Al. Jerozolimskie 155</v>
          </cell>
          <cell r="J13116"/>
          <cell r="K13116">
            <v>8576.6</v>
          </cell>
        </row>
        <row r="13117">
          <cell r="D13117" t="str">
            <v>P-91-41-184</v>
          </cell>
          <cell r="E13117"/>
          <cell r="F13117" t="str">
            <v>Zabudowa kuchni</v>
          </cell>
          <cell r="G13117"/>
          <cell r="H13117">
            <v>41274</v>
          </cell>
          <cell r="I13117" t="str">
            <v>WHO Al. Jerozolimskie 155</v>
          </cell>
          <cell r="J13117"/>
          <cell r="K13117">
            <v>2739</v>
          </cell>
        </row>
        <row r="13118">
          <cell r="D13118" t="str">
            <v>P-91-41-185</v>
          </cell>
          <cell r="E13118"/>
          <cell r="F13118" t="str">
            <v>Szafki 4 moduły</v>
          </cell>
          <cell r="G13118"/>
          <cell r="H13118">
            <v>41274</v>
          </cell>
          <cell r="I13118" t="str">
            <v>WHO Al. Jerozolimskie 155</v>
          </cell>
          <cell r="J13118"/>
          <cell r="K13118">
            <v>1820</v>
          </cell>
        </row>
        <row r="13119">
          <cell r="D13119" t="str">
            <v>P-91-41-186</v>
          </cell>
          <cell r="E13119"/>
          <cell r="F13119" t="str">
            <v>Szafki 5 modułów</v>
          </cell>
          <cell r="G13119"/>
          <cell r="H13119">
            <v>41274</v>
          </cell>
          <cell r="I13119" t="str">
            <v>WHO Al. Jerozolimskie 155</v>
          </cell>
          <cell r="J13119"/>
          <cell r="K13119">
            <v>2275</v>
          </cell>
        </row>
        <row r="13120">
          <cell r="D13120" t="str">
            <v>P-91-41-196</v>
          </cell>
          <cell r="E13120"/>
          <cell r="F13120" t="str">
            <v>Aneks kuchenny</v>
          </cell>
          <cell r="G13120"/>
          <cell r="H13120">
            <v>41724</v>
          </cell>
          <cell r="I13120" t="str">
            <v xml:space="preserve">Miodowa 125 Sekretariat Podsekretarza Stanu </v>
          </cell>
          <cell r="J13120"/>
          <cell r="K13120">
            <v>8186.04</v>
          </cell>
        </row>
        <row r="13121">
          <cell r="D13121" t="str">
            <v>P-91-41-198</v>
          </cell>
          <cell r="E13121"/>
          <cell r="F13121" t="str">
            <v xml:space="preserve">Zabudowa meblowa </v>
          </cell>
          <cell r="G13121"/>
          <cell r="H13121">
            <v>42199</v>
          </cell>
          <cell r="I13121" t="str">
            <v>MZ obiekt Długa 38/40 pok.214</v>
          </cell>
          <cell r="J13121"/>
          <cell r="K13121">
            <v>2189.4</v>
          </cell>
        </row>
        <row r="13122">
          <cell r="D13122" t="str">
            <v>P-91-41-198</v>
          </cell>
          <cell r="E13122"/>
          <cell r="F13122" t="str">
            <v xml:space="preserve">Zabudowa meblowa </v>
          </cell>
          <cell r="G13122"/>
          <cell r="H13122">
            <v>42199</v>
          </cell>
          <cell r="I13122" t="str">
            <v>MZ obiekt Długa 38/40 pok.214</v>
          </cell>
          <cell r="J13122"/>
          <cell r="K13122">
            <v>2189.4</v>
          </cell>
        </row>
        <row r="13123">
          <cell r="D13123" t="str">
            <v>P-91-41-199</v>
          </cell>
          <cell r="E13123"/>
          <cell r="F13123" t="str">
            <v>Aneks kuchenny</v>
          </cell>
          <cell r="G13123"/>
          <cell r="H13123">
            <v>42199</v>
          </cell>
          <cell r="I13123" t="str">
            <v>Miodowa 050</v>
          </cell>
          <cell r="J13123"/>
          <cell r="K13123">
            <v>1709.7</v>
          </cell>
        </row>
        <row r="13124">
          <cell r="D13124" t="str">
            <v>P-91-41-199</v>
          </cell>
          <cell r="E13124"/>
          <cell r="F13124" t="str">
            <v>Aneks kuchenny</v>
          </cell>
          <cell r="G13124"/>
          <cell r="H13124">
            <v>42199</v>
          </cell>
          <cell r="I13124" t="str">
            <v>Miodowa 050</v>
          </cell>
          <cell r="J13124"/>
          <cell r="K13124">
            <v>1709.7</v>
          </cell>
        </row>
        <row r="13125">
          <cell r="D13125" t="str">
            <v>P-91-41-200</v>
          </cell>
          <cell r="E13125"/>
          <cell r="F13125" t="str">
            <v>Zabudowa aneksu socjalnego</v>
          </cell>
          <cell r="G13125"/>
          <cell r="H13125">
            <v>42251</v>
          </cell>
          <cell r="I13125" t="str">
            <v>Pomieszczenie socjalne I piętro</v>
          </cell>
          <cell r="J13125"/>
          <cell r="K13125">
            <v>1303.8</v>
          </cell>
        </row>
        <row r="13126">
          <cell r="D13126" t="str">
            <v>P-91-41-201</v>
          </cell>
          <cell r="E13126"/>
          <cell r="F13126" t="str">
            <v>Zabudowa aneksu kuchennego</v>
          </cell>
          <cell r="G13126"/>
          <cell r="H13126">
            <v>42251</v>
          </cell>
          <cell r="I13126" t="str">
            <v xml:space="preserve">MZ obiekt Długa 38/40 Pom. Socjalne </v>
          </cell>
          <cell r="J13126"/>
          <cell r="K13126">
            <v>3628.5</v>
          </cell>
        </row>
        <row r="13127">
          <cell r="D13127" t="str">
            <v>P-91-41-202</v>
          </cell>
          <cell r="E13127"/>
          <cell r="F13127" t="str">
            <v>Aneks kuchenny I piętro Długa 38/40</v>
          </cell>
          <cell r="G13127"/>
          <cell r="H13127">
            <v>42289</v>
          </cell>
          <cell r="I13127" t="str">
            <v xml:space="preserve">Budynek Długa 38/40 pokój nr 124 Gabinet Zastępcy </v>
          </cell>
          <cell r="J13127"/>
          <cell r="K13127">
            <v>2500</v>
          </cell>
        </row>
        <row r="13128">
          <cell r="D13128" t="str">
            <v>P-91-41-203</v>
          </cell>
          <cell r="E13128"/>
          <cell r="F13128" t="str">
            <v>Aneks kuchenny II piętro Długa 38/40</v>
          </cell>
          <cell r="G13128"/>
          <cell r="H13128">
            <v>42289</v>
          </cell>
          <cell r="I13128" t="str">
            <v>Pomieszczenie gospodarcze II piętro</v>
          </cell>
          <cell r="J13128"/>
          <cell r="K13128">
            <v>2500</v>
          </cell>
        </row>
        <row r="13129">
          <cell r="D13129" t="str">
            <v>P-91-41-204</v>
          </cell>
          <cell r="E13129"/>
          <cell r="F13129" t="str">
            <v>Aneks kuchenny parter Długa 38/40</v>
          </cell>
          <cell r="G13129"/>
          <cell r="H13129">
            <v>42289</v>
          </cell>
          <cell r="I13129" t="str">
            <v>Pomieszczenie gospodarcze parter</v>
          </cell>
          <cell r="J13129"/>
          <cell r="K13129">
            <v>3080</v>
          </cell>
        </row>
        <row r="13130">
          <cell r="D13130" t="str">
            <v>P-91-41-206</v>
          </cell>
          <cell r="E13130"/>
          <cell r="F13130" t="str">
            <v>Zabudowa meblowa</v>
          </cell>
          <cell r="G13130"/>
          <cell r="H13130">
            <v>42324</v>
          </cell>
          <cell r="I13130" t="str">
            <v>MZ obiekt Długa 38/40 I piętro korytarz</v>
          </cell>
          <cell r="J13130"/>
          <cell r="K13130">
            <v>1350</v>
          </cell>
        </row>
        <row r="13131">
          <cell r="D13131" t="str">
            <v>P-91-41-207</v>
          </cell>
          <cell r="E13131"/>
          <cell r="F13131" t="str">
            <v>Zabudowa meblowa</v>
          </cell>
          <cell r="G13131"/>
          <cell r="H13131">
            <v>42324</v>
          </cell>
          <cell r="I13131" t="str">
            <v>MZ obiekt Długa 38/40 II piętro korytarz</v>
          </cell>
          <cell r="J13131"/>
          <cell r="K13131">
            <v>1350</v>
          </cell>
        </row>
        <row r="13132">
          <cell r="D13132" t="str">
            <v>P-91-41-208</v>
          </cell>
          <cell r="E13132"/>
          <cell r="F13132" t="str">
            <v>Zabudowa meblowa</v>
          </cell>
          <cell r="G13132"/>
          <cell r="H13132">
            <v>42324</v>
          </cell>
          <cell r="I13132" t="str">
            <v xml:space="preserve">MZ obiekt Długa 38/40 Pom. Socjalne </v>
          </cell>
          <cell r="J13132"/>
          <cell r="K13132">
            <v>2300</v>
          </cell>
        </row>
        <row r="13133">
          <cell r="D13133" t="str">
            <v>P-91-41-234</v>
          </cell>
          <cell r="E13133"/>
          <cell r="F13133" t="str">
            <v>Zabudowa</v>
          </cell>
          <cell r="G13133"/>
          <cell r="H13133">
            <v>42369</v>
          </cell>
          <cell r="I13133" t="str">
            <v>MZ obiekt Miodowa 15 pok.141 (Sekretariat/Gabinet Podsekretarza Stanu)</v>
          </cell>
          <cell r="J13133"/>
          <cell r="K13133">
            <v>300</v>
          </cell>
        </row>
        <row r="13134">
          <cell r="D13134" t="str">
            <v>P-91-41-236</v>
          </cell>
          <cell r="E13134"/>
          <cell r="F13134" t="str">
            <v>Zabudowa</v>
          </cell>
          <cell r="G13134"/>
          <cell r="H13134">
            <v>42369</v>
          </cell>
          <cell r="I13134" t="str">
            <v>Długa 022</v>
          </cell>
          <cell r="J13134"/>
          <cell r="K13134">
            <v>300</v>
          </cell>
        </row>
        <row r="13135">
          <cell r="D13135" t="str">
            <v>P-91-41-240</v>
          </cell>
          <cell r="E13135"/>
          <cell r="F13135" t="str">
            <v>Zabudowa</v>
          </cell>
          <cell r="G13135"/>
          <cell r="H13135">
            <v>42369</v>
          </cell>
          <cell r="I13135" t="str">
            <v>Miodowa 237</v>
          </cell>
          <cell r="J13135"/>
          <cell r="K13135">
            <v>300</v>
          </cell>
        </row>
        <row r="13136">
          <cell r="D13136" t="str">
            <v>P-91-41-243</v>
          </cell>
          <cell r="E13136"/>
          <cell r="F13136" t="str">
            <v>Zabudowa</v>
          </cell>
          <cell r="G13136"/>
          <cell r="H13136">
            <v>42369</v>
          </cell>
          <cell r="I13136" t="str">
            <v>Miodowa 235</v>
          </cell>
          <cell r="J13136"/>
          <cell r="K13136">
            <v>300</v>
          </cell>
        </row>
        <row r="13137">
          <cell r="D13137" t="str">
            <v>P-91-41-244</v>
          </cell>
          <cell r="E13137"/>
          <cell r="F13137" t="str">
            <v>Zabudowa</v>
          </cell>
          <cell r="G13137"/>
          <cell r="H13137">
            <v>42369</v>
          </cell>
          <cell r="I13137" t="str">
            <v>Miodowa 241</v>
          </cell>
          <cell r="J13137"/>
          <cell r="K13137">
            <v>300</v>
          </cell>
        </row>
        <row r="13138">
          <cell r="D13138" t="str">
            <v>P-91-41-245</v>
          </cell>
          <cell r="E13138"/>
          <cell r="F13138" t="str">
            <v>Zabudowa</v>
          </cell>
          <cell r="G13138"/>
          <cell r="H13138">
            <v>42369</v>
          </cell>
          <cell r="I13138" t="str">
            <v>Miodowa pokój nr 039</v>
          </cell>
          <cell r="J13138"/>
          <cell r="K13138">
            <v>300</v>
          </cell>
        </row>
        <row r="13139">
          <cell r="D13139" t="str">
            <v>P-91-41-246</v>
          </cell>
          <cell r="E13139"/>
          <cell r="F13139" t="str">
            <v>Zabudowa</v>
          </cell>
          <cell r="G13139"/>
          <cell r="H13139">
            <v>42369</v>
          </cell>
          <cell r="I13139" t="str">
            <v>Miodowa pokój nr 137</v>
          </cell>
          <cell r="J13139"/>
          <cell r="K13139">
            <v>300</v>
          </cell>
        </row>
        <row r="13140">
          <cell r="D13140" t="str">
            <v>P-91-41-254</v>
          </cell>
          <cell r="E13140"/>
          <cell r="F13140" t="str">
            <v>Zabudowa</v>
          </cell>
          <cell r="G13140"/>
          <cell r="H13140">
            <v>42369</v>
          </cell>
          <cell r="I13140" t="str">
            <v>Miodowa 237</v>
          </cell>
          <cell r="J13140"/>
          <cell r="K13140">
            <v>300</v>
          </cell>
        </row>
        <row r="13141">
          <cell r="D13141" t="str">
            <v>P-91-41-259</v>
          </cell>
          <cell r="E13141"/>
          <cell r="F13141" t="str">
            <v>Zabudowa</v>
          </cell>
          <cell r="G13141"/>
          <cell r="H13141">
            <v>42369</v>
          </cell>
          <cell r="I13141" t="str">
            <v>Miodowa 236</v>
          </cell>
          <cell r="J13141"/>
          <cell r="K13141">
            <v>500</v>
          </cell>
        </row>
        <row r="13142">
          <cell r="D13142" t="str">
            <v>P-91-41-260</v>
          </cell>
          <cell r="E13142"/>
          <cell r="F13142" t="str">
            <v>Zabudowa</v>
          </cell>
          <cell r="G13142"/>
          <cell r="H13142">
            <v>42369</v>
          </cell>
          <cell r="I13142" t="str">
            <v>Pomieszczenie gospodarcze - Magazyn Mebli</v>
          </cell>
          <cell r="J13142"/>
          <cell r="K13142">
            <v>500</v>
          </cell>
        </row>
        <row r="13143">
          <cell r="D13143" t="str">
            <v>P-91-41-261</v>
          </cell>
          <cell r="E13143"/>
          <cell r="F13143" t="str">
            <v>Zabudowa</v>
          </cell>
          <cell r="G13143"/>
          <cell r="H13143">
            <v>42369</v>
          </cell>
          <cell r="I13143" t="str">
            <v>Miodowa 157</v>
          </cell>
          <cell r="J13143"/>
          <cell r="K13143">
            <v>300</v>
          </cell>
        </row>
        <row r="13144">
          <cell r="D13144" t="str">
            <v>P-91-41-262</v>
          </cell>
          <cell r="E13144"/>
          <cell r="F13144" t="str">
            <v>Zabudowa</v>
          </cell>
          <cell r="G13144"/>
          <cell r="H13144">
            <v>42369</v>
          </cell>
          <cell r="I13144" t="str">
            <v>Miodowa 157</v>
          </cell>
          <cell r="J13144"/>
          <cell r="K13144">
            <v>300</v>
          </cell>
        </row>
        <row r="13145">
          <cell r="D13145" t="str">
            <v>P-91-41-263</v>
          </cell>
          <cell r="E13145"/>
          <cell r="F13145" t="str">
            <v>Zabudowa</v>
          </cell>
          <cell r="G13145"/>
          <cell r="H13145">
            <v>42369</v>
          </cell>
          <cell r="I13145" t="str">
            <v>Miodowa 157</v>
          </cell>
          <cell r="J13145"/>
          <cell r="K13145">
            <v>300</v>
          </cell>
        </row>
        <row r="13146">
          <cell r="D13146" t="str">
            <v>P-91-41-264</v>
          </cell>
          <cell r="E13146"/>
          <cell r="F13146" t="str">
            <v>Zabudowa wnęki - szafa</v>
          </cell>
          <cell r="G13146"/>
          <cell r="H13146">
            <v>43186</v>
          </cell>
          <cell r="I13146" t="str">
            <v xml:space="preserve">obiekt Miodowa pok.162 - Sekretariat Ministra Zdrowia </v>
          </cell>
          <cell r="J13146"/>
          <cell r="K13146">
            <v>5977.8</v>
          </cell>
        </row>
        <row r="13147">
          <cell r="D13147" t="str">
            <v>P-91-41-265</v>
          </cell>
          <cell r="E13147"/>
          <cell r="F13147" t="str">
            <v xml:space="preserve">Zabudowa kuchenna bufetu </v>
          </cell>
          <cell r="G13147"/>
          <cell r="H13147">
            <v>43182</v>
          </cell>
          <cell r="I13147" t="str">
            <v xml:space="preserve">Bufet - Miodowa pom. 059 </v>
          </cell>
          <cell r="J13147"/>
          <cell r="K13147">
            <v>13037.98</v>
          </cell>
        </row>
        <row r="13148">
          <cell r="D13148" t="str">
            <v>P-91-41-266</v>
          </cell>
          <cell r="E13148"/>
          <cell r="F13148" t="str">
            <v>Zabudowa kuchenna</v>
          </cell>
          <cell r="G13148" t="str">
            <v>b/n</v>
          </cell>
          <cell r="H13148">
            <v>43830</v>
          </cell>
          <cell r="I13148" t="str">
            <v xml:space="preserve">Pomieszczenie socjalne BDG I piętro (łącznik A-C)  </v>
          </cell>
          <cell r="J13148"/>
          <cell r="K13148">
            <v>1700</v>
          </cell>
        </row>
        <row r="13149">
          <cell r="D13149" t="str">
            <v>P-91-41-267</v>
          </cell>
          <cell r="E13149"/>
          <cell r="F13149" t="str">
            <v>Zabudowa meblowa</v>
          </cell>
          <cell r="G13149" t="str">
            <v>b/n</v>
          </cell>
          <cell r="H13149">
            <v>43830</v>
          </cell>
          <cell r="I13149" t="str">
            <v>Miodowa 132</v>
          </cell>
          <cell r="J13149"/>
          <cell r="K13149">
            <v>5368</v>
          </cell>
        </row>
        <row r="13150">
          <cell r="D13150" t="str">
            <v>P-91-41-268</v>
          </cell>
          <cell r="E13150"/>
          <cell r="F13150" t="str">
            <v xml:space="preserve">Zestaw mebli kuchennych </v>
          </cell>
          <cell r="G13150" t="str">
            <v>b/n</v>
          </cell>
          <cell r="H13150">
            <v>44183</v>
          </cell>
          <cell r="I13150" t="str">
            <v>Miodowa 201</v>
          </cell>
          <cell r="J13150"/>
          <cell r="K13150">
            <v>5219.08</v>
          </cell>
        </row>
        <row r="13151">
          <cell r="D13151" t="str">
            <v>P-91-41-269</v>
          </cell>
          <cell r="E13151"/>
          <cell r="F13151" t="str">
            <v xml:space="preserve">Zestaw mebli kuchennych </v>
          </cell>
          <cell r="G13151" t="str">
            <v>-</v>
          </cell>
          <cell r="H13151">
            <v>45279</v>
          </cell>
          <cell r="I13151" t="str">
            <v xml:space="preserve">Pomieszczenie socjalne BDG I piętro (łącznik A-C)  </v>
          </cell>
          <cell r="J13151"/>
          <cell r="K13151">
            <v>7104.04</v>
          </cell>
        </row>
        <row r="13152">
          <cell r="D13152" t="str">
            <v>P-91-42-46</v>
          </cell>
          <cell r="E13152"/>
          <cell r="F13152" t="str">
            <v>Kanapa skórzana brąz</v>
          </cell>
          <cell r="G13152"/>
          <cell r="H13152">
            <v>36503</v>
          </cell>
          <cell r="I13152"/>
          <cell r="J13152"/>
          <cell r="K13152">
            <v>2732.8</v>
          </cell>
        </row>
        <row r="13153">
          <cell r="D13153" t="str">
            <v>P-91-42-46</v>
          </cell>
          <cell r="E13153"/>
          <cell r="F13153" t="str">
            <v>Kanapa skórzana brąz</v>
          </cell>
          <cell r="G13153"/>
          <cell r="H13153">
            <v>36503</v>
          </cell>
          <cell r="I13153"/>
          <cell r="J13153"/>
          <cell r="K13153">
            <v>2732.8</v>
          </cell>
        </row>
        <row r="13154">
          <cell r="D13154" t="str">
            <v>P-91-42-46</v>
          </cell>
          <cell r="E13154"/>
          <cell r="F13154" t="str">
            <v>Kanapa skórzana brąz</v>
          </cell>
          <cell r="G13154"/>
          <cell r="H13154">
            <v>36503</v>
          </cell>
          <cell r="I13154"/>
          <cell r="J13154"/>
          <cell r="K13154">
            <v>2732.8</v>
          </cell>
        </row>
        <row r="13155">
          <cell r="D13155" t="str">
            <v>P-91-42-48</v>
          </cell>
          <cell r="E13155"/>
          <cell r="F13155" t="str">
            <v>Kanapa kastor</v>
          </cell>
          <cell r="G13155"/>
          <cell r="H13155">
            <v>37362</v>
          </cell>
          <cell r="I13155"/>
          <cell r="J13155"/>
          <cell r="K13155">
            <v>1150</v>
          </cell>
        </row>
        <row r="13156">
          <cell r="D13156" t="str">
            <v>P-91-42-48</v>
          </cell>
          <cell r="E13156"/>
          <cell r="F13156" t="str">
            <v>Kanapa kastor</v>
          </cell>
          <cell r="G13156"/>
          <cell r="H13156">
            <v>37362</v>
          </cell>
          <cell r="I13156"/>
          <cell r="J13156"/>
          <cell r="K13156">
            <v>1150</v>
          </cell>
        </row>
        <row r="13157">
          <cell r="D13157" t="str">
            <v>P-91-42-48</v>
          </cell>
          <cell r="E13157"/>
          <cell r="F13157" t="str">
            <v>Kanapa kastor</v>
          </cell>
          <cell r="G13157"/>
          <cell r="H13157">
            <v>37362</v>
          </cell>
          <cell r="I13157"/>
          <cell r="J13157"/>
          <cell r="K13157">
            <v>1150</v>
          </cell>
        </row>
        <row r="13158">
          <cell r="D13158" t="str">
            <v>P-91-42-49</v>
          </cell>
          <cell r="E13158"/>
          <cell r="F13158" t="str">
            <v>Sofa</v>
          </cell>
          <cell r="G13158"/>
          <cell r="H13158">
            <v>37437</v>
          </cell>
          <cell r="I13158"/>
          <cell r="J13158"/>
          <cell r="K13158">
            <v>448.35</v>
          </cell>
        </row>
        <row r="13159">
          <cell r="D13159" t="str">
            <v>P-91-42-49</v>
          </cell>
          <cell r="E13159"/>
          <cell r="F13159" t="str">
            <v>Sofa</v>
          </cell>
          <cell r="G13159"/>
          <cell r="H13159">
            <v>37437</v>
          </cell>
          <cell r="I13159"/>
          <cell r="J13159"/>
          <cell r="K13159">
            <v>448.35</v>
          </cell>
        </row>
        <row r="13160">
          <cell r="D13160" t="str">
            <v>P-91-42-49</v>
          </cell>
          <cell r="E13160"/>
          <cell r="F13160" t="str">
            <v>Sofa</v>
          </cell>
          <cell r="G13160"/>
          <cell r="H13160">
            <v>37437</v>
          </cell>
          <cell r="I13160"/>
          <cell r="J13160"/>
          <cell r="K13160">
            <v>448.35</v>
          </cell>
        </row>
        <row r="13161">
          <cell r="D13161" t="str">
            <v>P-91-42-50</v>
          </cell>
          <cell r="E13161"/>
          <cell r="F13161" t="str">
            <v>Sofa zielona</v>
          </cell>
          <cell r="G13161"/>
          <cell r="H13161">
            <v>37437</v>
          </cell>
          <cell r="I13161"/>
          <cell r="J13161"/>
          <cell r="K13161">
            <v>871.08</v>
          </cell>
        </row>
        <row r="13162">
          <cell r="D13162" t="str">
            <v>P-91-42-50</v>
          </cell>
          <cell r="E13162"/>
          <cell r="F13162" t="str">
            <v>Sofa zielona</v>
          </cell>
          <cell r="G13162"/>
          <cell r="H13162">
            <v>37437</v>
          </cell>
          <cell r="I13162"/>
          <cell r="J13162"/>
          <cell r="K13162">
            <v>871.08</v>
          </cell>
        </row>
        <row r="13163">
          <cell r="D13163" t="str">
            <v>P-91-42-50</v>
          </cell>
          <cell r="E13163"/>
          <cell r="F13163" t="str">
            <v>Sofa zielona</v>
          </cell>
          <cell r="G13163"/>
          <cell r="H13163">
            <v>37437</v>
          </cell>
          <cell r="I13163"/>
          <cell r="J13163"/>
          <cell r="K13163">
            <v>871.08</v>
          </cell>
        </row>
        <row r="13164">
          <cell r="D13164" t="str">
            <v>P-91-42-54</v>
          </cell>
          <cell r="E13164"/>
          <cell r="F13164" t="str">
            <v>Sofa 3 os. FILIPPONE</v>
          </cell>
          <cell r="G13164"/>
          <cell r="H13164">
            <v>39758</v>
          </cell>
          <cell r="I13164"/>
          <cell r="J13164"/>
          <cell r="K13164">
            <v>3899.74</v>
          </cell>
        </row>
        <row r="13165">
          <cell r="D13165" t="str">
            <v>P-91-42-54</v>
          </cell>
          <cell r="E13165"/>
          <cell r="F13165" t="str">
            <v>Sofa 3 os. FILIPPONE</v>
          </cell>
          <cell r="G13165"/>
          <cell r="H13165">
            <v>39758</v>
          </cell>
          <cell r="I13165"/>
          <cell r="J13165"/>
          <cell r="K13165">
            <v>3899.74</v>
          </cell>
        </row>
        <row r="13166">
          <cell r="D13166" t="str">
            <v>P-91-42-54</v>
          </cell>
          <cell r="E13166"/>
          <cell r="F13166" t="str">
            <v>Sofa 3 os. FILIPPONE</v>
          </cell>
          <cell r="G13166"/>
          <cell r="H13166">
            <v>39758</v>
          </cell>
          <cell r="I13166"/>
          <cell r="J13166"/>
          <cell r="K13166">
            <v>3899.74</v>
          </cell>
        </row>
        <row r="13167">
          <cell r="D13167" t="str">
            <v>P-91-42-55</v>
          </cell>
          <cell r="E13167"/>
          <cell r="F13167" t="str">
            <v>Sofa 3 os. FILIPPONE</v>
          </cell>
          <cell r="G13167"/>
          <cell r="H13167">
            <v>39758</v>
          </cell>
          <cell r="I13167"/>
          <cell r="J13167"/>
          <cell r="K13167">
            <v>3899.74</v>
          </cell>
        </row>
        <row r="13168">
          <cell r="D13168" t="str">
            <v>P-91-42-55</v>
          </cell>
          <cell r="E13168"/>
          <cell r="F13168" t="str">
            <v>Sofa 3 os. FILIPPONE</v>
          </cell>
          <cell r="G13168"/>
          <cell r="H13168">
            <v>39758</v>
          </cell>
          <cell r="I13168"/>
          <cell r="J13168"/>
          <cell r="K13168">
            <v>3899.74</v>
          </cell>
        </row>
        <row r="13169">
          <cell r="D13169" t="str">
            <v>P-91-42-55</v>
          </cell>
          <cell r="E13169"/>
          <cell r="F13169" t="str">
            <v>Sofa 3 os. FILIPPONE</v>
          </cell>
          <cell r="G13169"/>
          <cell r="H13169">
            <v>39758</v>
          </cell>
          <cell r="I13169"/>
          <cell r="J13169"/>
          <cell r="K13169">
            <v>3899.74</v>
          </cell>
        </row>
        <row r="13170">
          <cell r="D13170" t="str">
            <v>P-91-42-56</v>
          </cell>
          <cell r="E13170"/>
          <cell r="F13170" t="str">
            <v>Sofa 2 os. FILIPPONE</v>
          </cell>
          <cell r="G13170"/>
          <cell r="H13170">
            <v>39758</v>
          </cell>
          <cell r="I13170"/>
          <cell r="J13170"/>
          <cell r="K13170">
            <v>3172.12</v>
          </cell>
        </row>
        <row r="13171">
          <cell r="D13171" t="str">
            <v>P-91-42-56</v>
          </cell>
          <cell r="E13171"/>
          <cell r="F13171" t="str">
            <v>Sofa 2 os. FILIPPONE</v>
          </cell>
          <cell r="G13171"/>
          <cell r="H13171">
            <v>39758</v>
          </cell>
          <cell r="I13171"/>
          <cell r="J13171"/>
          <cell r="K13171">
            <v>3172.12</v>
          </cell>
        </row>
        <row r="13172">
          <cell r="D13172" t="str">
            <v>P-91-42-56</v>
          </cell>
          <cell r="E13172"/>
          <cell r="F13172" t="str">
            <v>Sofa 2 os. FILIPPONE</v>
          </cell>
          <cell r="G13172"/>
          <cell r="H13172">
            <v>39758</v>
          </cell>
          <cell r="I13172"/>
          <cell r="J13172"/>
          <cell r="K13172">
            <v>3172.12</v>
          </cell>
        </row>
        <row r="13173">
          <cell r="D13173" t="str">
            <v>P-91-42-57</v>
          </cell>
          <cell r="E13173"/>
          <cell r="F13173" t="str">
            <v>Sofa FILIPPONE Barocco</v>
          </cell>
          <cell r="G13173"/>
          <cell r="H13173">
            <v>40217</v>
          </cell>
          <cell r="I13173"/>
          <cell r="J13173"/>
          <cell r="K13173">
            <v>3180</v>
          </cell>
        </row>
        <row r="13174">
          <cell r="D13174" t="str">
            <v>P-91-42-59</v>
          </cell>
          <cell r="E13174"/>
          <cell r="F13174" t="str">
            <v>Kanapa -2-osobowa Vancouver Square</v>
          </cell>
          <cell r="G13174"/>
          <cell r="H13174">
            <v>42088</v>
          </cell>
          <cell r="I13174" t="str">
            <v xml:space="preserve">Miodowa 125 Sekretariat Podsekretarza Stanu </v>
          </cell>
          <cell r="J13174"/>
          <cell r="K13174">
            <v>1746.74</v>
          </cell>
        </row>
        <row r="13175">
          <cell r="D13175" t="str">
            <v>P-91-43-01</v>
          </cell>
          <cell r="E13175"/>
          <cell r="F13175" t="str">
            <v>Meble Henryków - Biblioteka</v>
          </cell>
          <cell r="G13175"/>
          <cell r="H13175">
            <v>34843</v>
          </cell>
          <cell r="I13175" t="str">
            <v>MZ obiekt Miodowa 15 pok.141 (Sekretariat/Gabinet Podsekretarza Stanu)</v>
          </cell>
          <cell r="J13175"/>
          <cell r="K13175">
            <v>0</v>
          </cell>
        </row>
        <row r="13176">
          <cell r="D13176" t="str">
            <v>P-91-44-01</v>
          </cell>
          <cell r="E13176"/>
          <cell r="F13176" t="str">
            <v>Mównica wg zamówienia</v>
          </cell>
          <cell r="G13176"/>
          <cell r="H13176">
            <v>37610</v>
          </cell>
          <cell r="I13176" t="str">
            <v>Miodowa 005</v>
          </cell>
          <cell r="J13176"/>
          <cell r="K13176">
            <v>2928</v>
          </cell>
        </row>
        <row r="13177">
          <cell r="D13177" t="str">
            <v>P-91-44-01</v>
          </cell>
          <cell r="E13177"/>
          <cell r="F13177" t="str">
            <v>Mównica wg zamówienia</v>
          </cell>
          <cell r="G13177"/>
          <cell r="H13177">
            <v>37610</v>
          </cell>
          <cell r="I13177" t="str">
            <v>Miodowa 005</v>
          </cell>
          <cell r="J13177"/>
          <cell r="K13177">
            <v>2928</v>
          </cell>
        </row>
        <row r="13178">
          <cell r="D13178" t="str">
            <v>P-91-44-01</v>
          </cell>
          <cell r="E13178"/>
          <cell r="F13178" t="str">
            <v>Mównica wg zamówienia</v>
          </cell>
          <cell r="G13178"/>
          <cell r="H13178">
            <v>37610</v>
          </cell>
          <cell r="I13178" t="str">
            <v>Miodowa 005</v>
          </cell>
          <cell r="J13178"/>
          <cell r="K13178">
            <v>2928</v>
          </cell>
        </row>
        <row r="13179">
          <cell r="D13179" t="str">
            <v>P-91-44-02</v>
          </cell>
          <cell r="E13179"/>
          <cell r="F13179" t="str">
            <v xml:space="preserve">Mównica </v>
          </cell>
          <cell r="G13179" t="str">
            <v>b/n</v>
          </cell>
          <cell r="H13179">
            <v>43829</v>
          </cell>
          <cell r="I13179" t="str">
            <v>Pomieszczenie gospodarcze</v>
          </cell>
          <cell r="J13179"/>
          <cell r="K13179">
            <v>9983.76</v>
          </cell>
        </row>
        <row r="13180">
          <cell r="D13180" t="str">
            <v>P-91-44-03</v>
          </cell>
          <cell r="E13180"/>
          <cell r="F13180" t="str">
            <v>Mównica aluminiowa</v>
          </cell>
          <cell r="G13180" t="str">
            <v>b/n</v>
          </cell>
          <cell r="H13180">
            <v>43830</v>
          </cell>
          <cell r="I13180" t="str">
            <v>Pomieszczenie gospodarcze - Magazyn Mebli</v>
          </cell>
          <cell r="J13180"/>
          <cell r="K13180">
            <v>1000</v>
          </cell>
        </row>
        <row r="13181">
          <cell r="D13181" t="str">
            <v>P-91-44-04</v>
          </cell>
          <cell r="E13181"/>
          <cell r="F13181" t="str">
            <v>Mównica aluminiowa</v>
          </cell>
          <cell r="G13181" t="str">
            <v>b/n</v>
          </cell>
          <cell r="H13181">
            <v>43830</v>
          </cell>
          <cell r="I13181" t="str">
            <v>Pomieszczenie gospodarcze - Magazyn Mebli</v>
          </cell>
          <cell r="J13181"/>
          <cell r="K13181">
            <v>1000</v>
          </cell>
        </row>
        <row r="13182">
          <cell r="D13182" t="str">
            <v>P-91-47-009</v>
          </cell>
          <cell r="E13182"/>
          <cell r="F13182" t="str">
            <v>Stolik</v>
          </cell>
          <cell r="G13182"/>
          <cell r="H13182">
            <v>37812</v>
          </cell>
          <cell r="I13182" t="str">
            <v>Pomieszczenie Gospodarcze</v>
          </cell>
          <cell r="J13182"/>
          <cell r="K13182">
            <v>45</v>
          </cell>
        </row>
        <row r="13183">
          <cell r="D13183" t="str">
            <v>P-91-47-009</v>
          </cell>
          <cell r="E13183"/>
          <cell r="F13183" t="str">
            <v>Stolik</v>
          </cell>
          <cell r="G13183"/>
          <cell r="H13183">
            <v>37812</v>
          </cell>
          <cell r="I13183" t="str">
            <v>Pomieszczenie Gospodarcze</v>
          </cell>
          <cell r="J13183"/>
          <cell r="K13183">
            <v>45</v>
          </cell>
        </row>
        <row r="13184">
          <cell r="D13184" t="str">
            <v>P-91-47-009</v>
          </cell>
          <cell r="E13184"/>
          <cell r="F13184" t="str">
            <v>Stolik</v>
          </cell>
          <cell r="G13184"/>
          <cell r="H13184">
            <v>37812</v>
          </cell>
          <cell r="I13184" t="str">
            <v>Pomieszczenie Gospodarcze</v>
          </cell>
          <cell r="J13184"/>
          <cell r="K13184">
            <v>45</v>
          </cell>
        </row>
        <row r="13185">
          <cell r="D13185" t="str">
            <v>P-91-47-021</v>
          </cell>
          <cell r="E13185"/>
          <cell r="F13185" t="str">
            <v>Stolik okrągły czarny</v>
          </cell>
          <cell r="G13185"/>
          <cell r="H13185">
            <v>37812</v>
          </cell>
          <cell r="I13185" t="str">
            <v>Piwnica 4</v>
          </cell>
          <cell r="J13185"/>
          <cell r="K13185">
            <v>71.98</v>
          </cell>
        </row>
        <row r="13186">
          <cell r="D13186" t="str">
            <v>P-91-47-021</v>
          </cell>
          <cell r="E13186"/>
          <cell r="F13186" t="str">
            <v>Stolik okrągły czarny</v>
          </cell>
          <cell r="G13186"/>
          <cell r="H13186">
            <v>37812</v>
          </cell>
          <cell r="I13186" t="str">
            <v>Piwnica 4</v>
          </cell>
          <cell r="J13186"/>
          <cell r="K13186">
            <v>71.98</v>
          </cell>
        </row>
        <row r="13187">
          <cell r="D13187" t="str">
            <v>P-91-47-021</v>
          </cell>
          <cell r="E13187"/>
          <cell r="F13187" t="str">
            <v>Stolik okrągły czarny</v>
          </cell>
          <cell r="G13187"/>
          <cell r="H13187">
            <v>37812</v>
          </cell>
          <cell r="I13187" t="str">
            <v>Piwnica 4</v>
          </cell>
          <cell r="J13187"/>
          <cell r="K13187">
            <v>71.98</v>
          </cell>
        </row>
        <row r="13188">
          <cell r="D13188" t="str">
            <v>P-91-47-023</v>
          </cell>
          <cell r="E13188"/>
          <cell r="F13188" t="str">
            <v>Stolik okrągły</v>
          </cell>
          <cell r="G13188"/>
          <cell r="H13188">
            <v>37812</v>
          </cell>
          <cell r="I13188" t="str">
            <v>Długa 128</v>
          </cell>
          <cell r="J13188"/>
          <cell r="K13188">
            <v>65.39</v>
          </cell>
        </row>
        <row r="13189">
          <cell r="D13189" t="str">
            <v>P-91-47-023</v>
          </cell>
          <cell r="E13189"/>
          <cell r="F13189" t="str">
            <v>Stolik okrągły</v>
          </cell>
          <cell r="G13189"/>
          <cell r="H13189">
            <v>37812</v>
          </cell>
          <cell r="I13189" t="str">
            <v>Długa 128</v>
          </cell>
          <cell r="J13189"/>
          <cell r="K13189">
            <v>65.39</v>
          </cell>
        </row>
        <row r="13190">
          <cell r="D13190" t="str">
            <v>P-91-47-023</v>
          </cell>
          <cell r="E13190"/>
          <cell r="F13190" t="str">
            <v>Stolik okrągły</v>
          </cell>
          <cell r="G13190"/>
          <cell r="H13190">
            <v>37812</v>
          </cell>
          <cell r="I13190" t="str">
            <v>Długa 128</v>
          </cell>
          <cell r="J13190"/>
          <cell r="K13190">
            <v>65.39</v>
          </cell>
        </row>
        <row r="13191">
          <cell r="D13191" t="str">
            <v>P-91-47-030</v>
          </cell>
          <cell r="E13191"/>
          <cell r="F13191" t="str">
            <v>Stolik okrągły</v>
          </cell>
          <cell r="G13191"/>
          <cell r="H13191">
            <v>37812</v>
          </cell>
          <cell r="I13191" t="str">
            <v>Pomieszczenie gospodarcze - Magazyn Mebli</v>
          </cell>
          <cell r="J13191"/>
          <cell r="K13191">
            <v>99.67</v>
          </cell>
        </row>
        <row r="13192">
          <cell r="D13192" t="str">
            <v>P-91-47-030</v>
          </cell>
          <cell r="E13192"/>
          <cell r="F13192" t="str">
            <v>Stolik okrągły</v>
          </cell>
          <cell r="G13192"/>
          <cell r="H13192">
            <v>37812</v>
          </cell>
          <cell r="I13192" t="str">
            <v>Pomieszczenie gospodarcze - Magazyn Mebli</v>
          </cell>
          <cell r="J13192"/>
          <cell r="K13192">
            <v>99.67</v>
          </cell>
        </row>
        <row r="13193">
          <cell r="D13193" t="str">
            <v>P-91-47-030</v>
          </cell>
          <cell r="E13193"/>
          <cell r="F13193" t="str">
            <v>Stolik okrągły</v>
          </cell>
          <cell r="G13193"/>
          <cell r="H13193">
            <v>37812</v>
          </cell>
          <cell r="I13193" t="str">
            <v>Pomieszczenie gospodarcze - Magazyn Mebli</v>
          </cell>
          <cell r="J13193"/>
          <cell r="K13193">
            <v>99.67</v>
          </cell>
        </row>
        <row r="13194">
          <cell r="D13194" t="str">
            <v>P-91-47-038</v>
          </cell>
          <cell r="E13194"/>
          <cell r="F13194" t="str">
            <v>Stolik kwadratowy</v>
          </cell>
          <cell r="G13194"/>
          <cell r="H13194">
            <v>37812</v>
          </cell>
          <cell r="I13194" t="str">
            <v>Miodowa piwnica część B korytarz od MP09 do MP015</v>
          </cell>
          <cell r="J13194"/>
          <cell r="K13194">
            <v>75.03</v>
          </cell>
        </row>
        <row r="13195">
          <cell r="D13195" t="str">
            <v>P-91-47-038</v>
          </cell>
          <cell r="E13195"/>
          <cell r="F13195" t="str">
            <v>Stolik kwadratowy</v>
          </cell>
          <cell r="G13195"/>
          <cell r="H13195">
            <v>37812</v>
          </cell>
          <cell r="I13195" t="str">
            <v>Miodowa piwnica część B korytarz od MP09 do MP015</v>
          </cell>
          <cell r="J13195"/>
          <cell r="K13195">
            <v>75.03</v>
          </cell>
        </row>
        <row r="13196">
          <cell r="D13196" t="str">
            <v>P-91-47-038</v>
          </cell>
          <cell r="E13196"/>
          <cell r="F13196" t="str">
            <v>Stolik kwadratowy</v>
          </cell>
          <cell r="G13196"/>
          <cell r="H13196">
            <v>37812</v>
          </cell>
          <cell r="I13196" t="str">
            <v>Miodowa piwnica część B korytarz od MP09 do MP015</v>
          </cell>
          <cell r="J13196"/>
          <cell r="K13196">
            <v>75.03</v>
          </cell>
        </row>
        <row r="13197">
          <cell r="D13197" t="str">
            <v>P-91-47-056</v>
          </cell>
          <cell r="E13197"/>
          <cell r="F13197" t="str">
            <v>Stolik</v>
          </cell>
          <cell r="G13197"/>
          <cell r="H13197">
            <v>37812</v>
          </cell>
          <cell r="I13197" t="str">
            <v>Miodowa 220</v>
          </cell>
          <cell r="J13197"/>
          <cell r="K13197">
            <v>220.82</v>
          </cell>
        </row>
        <row r="13198">
          <cell r="D13198" t="str">
            <v>P-91-47-056</v>
          </cell>
          <cell r="E13198"/>
          <cell r="F13198" t="str">
            <v>Stolik</v>
          </cell>
          <cell r="G13198"/>
          <cell r="H13198">
            <v>37812</v>
          </cell>
          <cell r="I13198" t="str">
            <v>Miodowa 220</v>
          </cell>
          <cell r="J13198"/>
          <cell r="K13198">
            <v>220.82</v>
          </cell>
        </row>
        <row r="13199">
          <cell r="D13199" t="str">
            <v>P-91-47-056</v>
          </cell>
          <cell r="E13199"/>
          <cell r="F13199" t="str">
            <v>Stolik</v>
          </cell>
          <cell r="G13199"/>
          <cell r="H13199">
            <v>37812</v>
          </cell>
          <cell r="I13199" t="str">
            <v>Miodowa 220</v>
          </cell>
          <cell r="J13199"/>
          <cell r="K13199">
            <v>220.82</v>
          </cell>
        </row>
        <row r="13200">
          <cell r="D13200" t="str">
            <v>P-91-47-061</v>
          </cell>
          <cell r="E13200"/>
          <cell r="F13200" t="str">
            <v>Stolik okrągły</v>
          </cell>
          <cell r="G13200"/>
          <cell r="H13200">
            <v>37812</v>
          </cell>
          <cell r="I13200" t="str">
            <v>Miodowa 236</v>
          </cell>
          <cell r="J13200"/>
          <cell r="K13200">
            <v>125.75</v>
          </cell>
        </row>
        <row r="13201">
          <cell r="D13201" t="str">
            <v>P-91-47-061</v>
          </cell>
          <cell r="E13201"/>
          <cell r="F13201" t="str">
            <v>Stolik okrągły</v>
          </cell>
          <cell r="G13201"/>
          <cell r="H13201">
            <v>37812</v>
          </cell>
          <cell r="I13201" t="str">
            <v>Miodowa 236</v>
          </cell>
          <cell r="J13201"/>
          <cell r="K13201">
            <v>125.75</v>
          </cell>
        </row>
        <row r="13202">
          <cell r="D13202" t="str">
            <v>P-91-47-061</v>
          </cell>
          <cell r="E13202"/>
          <cell r="F13202" t="str">
            <v>Stolik okrągły</v>
          </cell>
          <cell r="G13202"/>
          <cell r="H13202">
            <v>37812</v>
          </cell>
          <cell r="I13202" t="str">
            <v>Miodowa 236</v>
          </cell>
          <cell r="J13202"/>
          <cell r="K13202">
            <v>125.75</v>
          </cell>
        </row>
        <row r="13203">
          <cell r="D13203" t="str">
            <v>P-91-47-063</v>
          </cell>
          <cell r="E13203"/>
          <cell r="F13203" t="str">
            <v>Stolik okrągły</v>
          </cell>
          <cell r="G13203"/>
          <cell r="H13203">
            <v>37812</v>
          </cell>
          <cell r="I13203" t="str">
            <v>Miodowa 235</v>
          </cell>
          <cell r="J13203"/>
          <cell r="K13203">
            <v>190.07</v>
          </cell>
        </row>
        <row r="13204">
          <cell r="D13204" t="str">
            <v>P-91-47-063</v>
          </cell>
          <cell r="E13204"/>
          <cell r="F13204" t="str">
            <v>Stolik okrągły</v>
          </cell>
          <cell r="G13204"/>
          <cell r="H13204">
            <v>37812</v>
          </cell>
          <cell r="I13204" t="str">
            <v>Miodowa 235</v>
          </cell>
          <cell r="J13204"/>
          <cell r="K13204">
            <v>190.07</v>
          </cell>
        </row>
        <row r="13205">
          <cell r="D13205" t="str">
            <v>P-91-47-063</v>
          </cell>
          <cell r="E13205"/>
          <cell r="F13205" t="str">
            <v>Stolik okrągły</v>
          </cell>
          <cell r="G13205"/>
          <cell r="H13205">
            <v>37812</v>
          </cell>
          <cell r="I13205" t="str">
            <v>Miodowa 235</v>
          </cell>
          <cell r="J13205"/>
          <cell r="K13205">
            <v>190.07</v>
          </cell>
        </row>
        <row r="13206">
          <cell r="D13206" t="str">
            <v>P-91-47-064</v>
          </cell>
          <cell r="E13206"/>
          <cell r="F13206" t="str">
            <v>Stolik kwadratowy</v>
          </cell>
          <cell r="G13206"/>
          <cell r="H13206">
            <v>37812</v>
          </cell>
          <cell r="I13206" t="str">
            <v>Miodowa 001</v>
          </cell>
          <cell r="J13206"/>
          <cell r="K13206">
            <v>190.07</v>
          </cell>
        </row>
        <row r="13207">
          <cell r="D13207" t="str">
            <v>P-91-47-064</v>
          </cell>
          <cell r="E13207"/>
          <cell r="F13207" t="str">
            <v>Stolik kwadratowy</v>
          </cell>
          <cell r="G13207"/>
          <cell r="H13207">
            <v>37812</v>
          </cell>
          <cell r="I13207" t="str">
            <v>Miodowa 001</v>
          </cell>
          <cell r="J13207"/>
          <cell r="K13207">
            <v>190.07</v>
          </cell>
        </row>
        <row r="13208">
          <cell r="D13208" t="str">
            <v>P-91-47-064</v>
          </cell>
          <cell r="E13208"/>
          <cell r="F13208" t="str">
            <v>Stolik kwadratowy</v>
          </cell>
          <cell r="G13208"/>
          <cell r="H13208">
            <v>37812</v>
          </cell>
          <cell r="I13208" t="str">
            <v>Miodowa 001</v>
          </cell>
          <cell r="J13208"/>
          <cell r="K13208">
            <v>190.07</v>
          </cell>
        </row>
        <row r="13209">
          <cell r="D13209" t="str">
            <v>P-91-47-068</v>
          </cell>
          <cell r="E13209"/>
          <cell r="F13209" t="str">
            <v>Stolik okrągły</v>
          </cell>
          <cell r="G13209"/>
          <cell r="H13209">
            <v>37812</v>
          </cell>
          <cell r="I13209"/>
          <cell r="J13209"/>
          <cell r="K13209">
            <v>152.5</v>
          </cell>
        </row>
        <row r="13210">
          <cell r="D13210" t="str">
            <v>P-91-47-068</v>
          </cell>
          <cell r="E13210"/>
          <cell r="F13210" t="str">
            <v>Stolik okrągły</v>
          </cell>
          <cell r="G13210"/>
          <cell r="H13210">
            <v>37812</v>
          </cell>
          <cell r="I13210"/>
          <cell r="J13210"/>
          <cell r="K13210">
            <v>152.5</v>
          </cell>
        </row>
        <row r="13211">
          <cell r="D13211" t="str">
            <v>P-91-47-068</v>
          </cell>
          <cell r="E13211"/>
          <cell r="F13211" t="str">
            <v>Stolik okrągły</v>
          </cell>
          <cell r="G13211"/>
          <cell r="H13211">
            <v>37812</v>
          </cell>
          <cell r="I13211"/>
          <cell r="J13211"/>
          <cell r="K13211">
            <v>152.5</v>
          </cell>
        </row>
        <row r="13212">
          <cell r="D13212" t="str">
            <v>P-91-47-075</v>
          </cell>
          <cell r="E13212"/>
          <cell r="F13212" t="str">
            <v>Stolik okrągły</v>
          </cell>
          <cell r="G13212"/>
          <cell r="H13212">
            <v>37812</v>
          </cell>
          <cell r="I13212" t="str">
            <v xml:space="preserve">MZ obiekt Długa 38 pok.021 </v>
          </cell>
          <cell r="J13212"/>
          <cell r="K13212">
            <v>179.95</v>
          </cell>
        </row>
        <row r="13213">
          <cell r="D13213" t="str">
            <v>P-91-47-075</v>
          </cell>
          <cell r="E13213"/>
          <cell r="F13213" t="str">
            <v>Stolik okrągły</v>
          </cell>
          <cell r="G13213"/>
          <cell r="H13213">
            <v>37812</v>
          </cell>
          <cell r="I13213" t="str">
            <v xml:space="preserve">MZ obiekt Długa 38 pok.021 </v>
          </cell>
          <cell r="J13213"/>
          <cell r="K13213">
            <v>179.95</v>
          </cell>
        </row>
        <row r="13214">
          <cell r="D13214" t="str">
            <v>P-91-47-075</v>
          </cell>
          <cell r="E13214"/>
          <cell r="F13214" t="str">
            <v>Stolik okrągły</v>
          </cell>
          <cell r="G13214"/>
          <cell r="H13214">
            <v>37812</v>
          </cell>
          <cell r="I13214" t="str">
            <v xml:space="preserve">MZ obiekt Długa 38 pok.021 </v>
          </cell>
          <cell r="J13214"/>
          <cell r="K13214">
            <v>179.95</v>
          </cell>
        </row>
        <row r="13215">
          <cell r="D13215" t="str">
            <v>P-91-47-087</v>
          </cell>
          <cell r="E13215"/>
          <cell r="F13215" t="str">
            <v>Stolik okolicznościowy okrągły</v>
          </cell>
          <cell r="G13215"/>
          <cell r="H13215">
            <v>37812</v>
          </cell>
          <cell r="I13215" t="str">
            <v>Miodowa 206</v>
          </cell>
          <cell r="J13215"/>
          <cell r="K13215">
            <v>189.1</v>
          </cell>
        </row>
        <row r="13216">
          <cell r="D13216" t="str">
            <v>P-91-47-087</v>
          </cell>
          <cell r="E13216"/>
          <cell r="F13216" t="str">
            <v>Stolik okolicznościowy okrągły</v>
          </cell>
          <cell r="G13216"/>
          <cell r="H13216">
            <v>37812</v>
          </cell>
          <cell r="I13216" t="str">
            <v>Miodowa 206</v>
          </cell>
          <cell r="J13216"/>
          <cell r="K13216">
            <v>189.1</v>
          </cell>
        </row>
        <row r="13217">
          <cell r="D13217" t="str">
            <v>P-91-47-087</v>
          </cell>
          <cell r="E13217"/>
          <cell r="F13217" t="str">
            <v>Stolik okolicznościowy okrągły</v>
          </cell>
          <cell r="G13217"/>
          <cell r="H13217">
            <v>37812</v>
          </cell>
          <cell r="I13217" t="str">
            <v>Miodowa 206</v>
          </cell>
          <cell r="J13217"/>
          <cell r="K13217">
            <v>189.1</v>
          </cell>
        </row>
        <row r="13218">
          <cell r="D13218" t="str">
            <v>P-91-47-091</v>
          </cell>
          <cell r="E13218"/>
          <cell r="F13218" t="str">
            <v>Stolik CT-15 dąb</v>
          </cell>
          <cell r="G13218"/>
          <cell r="H13218">
            <v>36511</v>
          </cell>
          <cell r="I13218" t="str">
            <v>Pomieszczenie gospodarcze "OGRODNIK"</v>
          </cell>
          <cell r="J13218"/>
          <cell r="K13218">
            <v>132.97999999999999</v>
          </cell>
        </row>
        <row r="13219">
          <cell r="D13219" t="str">
            <v>P-91-47-091</v>
          </cell>
          <cell r="E13219"/>
          <cell r="F13219" t="str">
            <v>Stolik CT-15 dąb</v>
          </cell>
          <cell r="G13219"/>
          <cell r="H13219">
            <v>36511</v>
          </cell>
          <cell r="I13219" t="str">
            <v>Pomieszczenie gospodarcze "OGRODNIK"</v>
          </cell>
          <cell r="J13219"/>
          <cell r="K13219">
            <v>132.97999999999999</v>
          </cell>
        </row>
        <row r="13220">
          <cell r="D13220" t="str">
            <v>P-91-47-091</v>
          </cell>
          <cell r="E13220"/>
          <cell r="F13220" t="str">
            <v>Stolik CT-15 dąb</v>
          </cell>
          <cell r="G13220"/>
          <cell r="H13220">
            <v>36511</v>
          </cell>
          <cell r="I13220" t="str">
            <v>Pomieszczenie gospodarcze "OGRODNIK"</v>
          </cell>
          <cell r="J13220"/>
          <cell r="K13220">
            <v>132.97999999999999</v>
          </cell>
        </row>
        <row r="13221">
          <cell r="D13221" t="str">
            <v>P-91-47-099</v>
          </cell>
          <cell r="E13221"/>
          <cell r="F13221" t="str">
            <v>Stolik okrągły</v>
          </cell>
          <cell r="G13221"/>
          <cell r="H13221">
            <v>37812</v>
          </cell>
          <cell r="I13221" t="str">
            <v>Długa 110</v>
          </cell>
          <cell r="J13221"/>
          <cell r="K13221">
            <v>233.02</v>
          </cell>
        </row>
        <row r="13222">
          <cell r="D13222" t="str">
            <v>P-91-47-099</v>
          </cell>
          <cell r="E13222"/>
          <cell r="F13222" t="str">
            <v>Stolik okrągły</v>
          </cell>
          <cell r="G13222"/>
          <cell r="H13222">
            <v>37812</v>
          </cell>
          <cell r="I13222" t="str">
            <v>Długa 110</v>
          </cell>
          <cell r="J13222"/>
          <cell r="K13222">
            <v>233.02</v>
          </cell>
        </row>
        <row r="13223">
          <cell r="D13223" t="str">
            <v>P-91-47-099</v>
          </cell>
          <cell r="E13223"/>
          <cell r="F13223" t="str">
            <v>Stolik okrągły</v>
          </cell>
          <cell r="G13223"/>
          <cell r="H13223">
            <v>37812</v>
          </cell>
          <cell r="I13223" t="str">
            <v>Długa 110</v>
          </cell>
          <cell r="J13223"/>
          <cell r="K13223">
            <v>233.02</v>
          </cell>
        </row>
        <row r="13224">
          <cell r="D13224" t="str">
            <v>P-91-47-101</v>
          </cell>
          <cell r="E13224"/>
          <cell r="F13224" t="str">
            <v>Stół z metalowymi nogami, barkowe</v>
          </cell>
          <cell r="G13224"/>
          <cell r="H13224">
            <v>37812</v>
          </cell>
          <cell r="I13224" t="str">
            <v>Pomieszczenie gospodarcze/parter, część C</v>
          </cell>
          <cell r="J13224"/>
          <cell r="K13224">
            <v>250.1</v>
          </cell>
        </row>
        <row r="13225">
          <cell r="D13225" t="str">
            <v>P-91-47-101</v>
          </cell>
          <cell r="E13225"/>
          <cell r="F13225" t="str">
            <v>Stół z metalowymi nogami, barkowe</v>
          </cell>
          <cell r="G13225"/>
          <cell r="H13225">
            <v>37812</v>
          </cell>
          <cell r="I13225" t="str">
            <v>Pomieszczenie gospodarcze/parter, część C</v>
          </cell>
          <cell r="J13225"/>
          <cell r="K13225">
            <v>250.1</v>
          </cell>
        </row>
        <row r="13226">
          <cell r="D13226" t="str">
            <v>P-91-47-101</v>
          </cell>
          <cell r="E13226"/>
          <cell r="F13226" t="str">
            <v>Stół z metalowymi nogami, barkowe</v>
          </cell>
          <cell r="G13226"/>
          <cell r="H13226">
            <v>37812</v>
          </cell>
          <cell r="I13226" t="str">
            <v>Pomieszczenie gospodarcze/parter, część C</v>
          </cell>
          <cell r="J13226"/>
          <cell r="K13226">
            <v>250.1</v>
          </cell>
        </row>
        <row r="13227">
          <cell r="D13227" t="str">
            <v>P-91-47-104</v>
          </cell>
          <cell r="E13227"/>
          <cell r="F13227" t="str">
            <v>Stół  konferencyjny</v>
          </cell>
          <cell r="G13227"/>
          <cell r="H13227">
            <v>37812</v>
          </cell>
          <cell r="I13227" t="str">
            <v>Miodowa parter część B korytarz</v>
          </cell>
          <cell r="J13227"/>
          <cell r="K13227">
            <v>427</v>
          </cell>
        </row>
        <row r="13228">
          <cell r="D13228" t="str">
            <v>P-91-47-104</v>
          </cell>
          <cell r="E13228"/>
          <cell r="F13228" t="str">
            <v>Stół  konferencyjny</v>
          </cell>
          <cell r="G13228"/>
          <cell r="H13228">
            <v>37812</v>
          </cell>
          <cell r="I13228" t="str">
            <v>Miodowa parter część B korytarz</v>
          </cell>
          <cell r="J13228"/>
          <cell r="K13228">
            <v>427</v>
          </cell>
        </row>
        <row r="13229">
          <cell r="D13229" t="str">
            <v>P-91-47-104</v>
          </cell>
          <cell r="E13229"/>
          <cell r="F13229" t="str">
            <v>Stół  konferencyjny</v>
          </cell>
          <cell r="G13229"/>
          <cell r="H13229">
            <v>37812</v>
          </cell>
          <cell r="I13229" t="str">
            <v>Miodowa parter część B korytarz</v>
          </cell>
          <cell r="J13229"/>
          <cell r="K13229">
            <v>427</v>
          </cell>
        </row>
        <row r="13230">
          <cell r="D13230" t="str">
            <v>P-91-47-105</v>
          </cell>
          <cell r="E13230"/>
          <cell r="F13230" t="str">
            <v>Stół  konferencyjny</v>
          </cell>
          <cell r="G13230"/>
          <cell r="H13230">
            <v>37812</v>
          </cell>
          <cell r="I13230" t="str">
            <v>Miodowa 005</v>
          </cell>
          <cell r="J13230"/>
          <cell r="K13230">
            <v>427</v>
          </cell>
        </row>
        <row r="13231">
          <cell r="D13231" t="str">
            <v>P-91-47-106</v>
          </cell>
          <cell r="E13231"/>
          <cell r="F13231" t="str">
            <v>Stół  konferencyjny</v>
          </cell>
          <cell r="G13231"/>
          <cell r="H13231">
            <v>37812</v>
          </cell>
          <cell r="I13231" t="str">
            <v xml:space="preserve">Długa 38/40-budynek  </v>
          </cell>
          <cell r="J13231"/>
          <cell r="K13231">
            <v>427</v>
          </cell>
        </row>
        <row r="13232">
          <cell r="D13232" t="str">
            <v>P-91-47-106</v>
          </cell>
          <cell r="E13232"/>
          <cell r="F13232" t="str">
            <v>Stół  konferencyjny</v>
          </cell>
          <cell r="G13232"/>
          <cell r="H13232">
            <v>37812</v>
          </cell>
          <cell r="I13232" t="str">
            <v xml:space="preserve">Długa 38/40-budynek  </v>
          </cell>
          <cell r="J13232"/>
          <cell r="K13232">
            <v>427</v>
          </cell>
        </row>
        <row r="13233">
          <cell r="D13233" t="str">
            <v>P-91-47-106</v>
          </cell>
          <cell r="E13233"/>
          <cell r="F13233" t="str">
            <v>Stół  konferencyjny</v>
          </cell>
          <cell r="G13233"/>
          <cell r="H13233">
            <v>37812</v>
          </cell>
          <cell r="I13233" t="str">
            <v xml:space="preserve">Długa 38/40-budynek  </v>
          </cell>
          <cell r="J13233"/>
          <cell r="K13233">
            <v>427</v>
          </cell>
        </row>
        <row r="13234">
          <cell r="D13234" t="str">
            <v>P-91-47-107</v>
          </cell>
          <cell r="E13234"/>
          <cell r="F13234" t="str">
            <v>Stół  konferencyjny</v>
          </cell>
          <cell r="G13234"/>
          <cell r="H13234">
            <v>37812</v>
          </cell>
          <cell r="I13234" t="str">
            <v>Miodowa 005</v>
          </cell>
          <cell r="J13234"/>
          <cell r="K13234">
            <v>427</v>
          </cell>
        </row>
        <row r="13235">
          <cell r="D13235" t="str">
            <v>P-91-47-107</v>
          </cell>
          <cell r="E13235"/>
          <cell r="F13235" t="str">
            <v>Stół  konferencyjny</v>
          </cell>
          <cell r="G13235"/>
          <cell r="H13235">
            <v>37812</v>
          </cell>
          <cell r="I13235" t="str">
            <v>Miodowa 005</v>
          </cell>
          <cell r="J13235"/>
          <cell r="K13235">
            <v>427</v>
          </cell>
        </row>
        <row r="13236">
          <cell r="D13236" t="str">
            <v>P-91-47-107</v>
          </cell>
          <cell r="E13236"/>
          <cell r="F13236" t="str">
            <v>Stół  konferencyjny</v>
          </cell>
          <cell r="G13236"/>
          <cell r="H13236">
            <v>37812</v>
          </cell>
          <cell r="I13236" t="str">
            <v>Miodowa 005</v>
          </cell>
          <cell r="J13236"/>
          <cell r="K13236">
            <v>427</v>
          </cell>
        </row>
        <row r="13237">
          <cell r="D13237" t="str">
            <v>P-91-47-108</v>
          </cell>
          <cell r="E13237"/>
          <cell r="F13237" t="str">
            <v>Stół  konferencyjny</v>
          </cell>
          <cell r="G13237"/>
          <cell r="H13237">
            <v>37812</v>
          </cell>
          <cell r="I13237" t="str">
            <v>Miodowa 005</v>
          </cell>
          <cell r="J13237"/>
          <cell r="K13237">
            <v>427</v>
          </cell>
        </row>
        <row r="13238">
          <cell r="D13238" t="str">
            <v>P-91-47-108</v>
          </cell>
          <cell r="E13238"/>
          <cell r="F13238" t="str">
            <v>Stół  konferencyjny</v>
          </cell>
          <cell r="G13238"/>
          <cell r="H13238">
            <v>37812</v>
          </cell>
          <cell r="I13238" t="str">
            <v>Miodowa 005</v>
          </cell>
          <cell r="J13238"/>
          <cell r="K13238">
            <v>427</v>
          </cell>
        </row>
        <row r="13239">
          <cell r="D13239" t="str">
            <v>P-91-47-108</v>
          </cell>
          <cell r="E13239"/>
          <cell r="F13239" t="str">
            <v>Stół  konferencyjny</v>
          </cell>
          <cell r="G13239"/>
          <cell r="H13239">
            <v>37812</v>
          </cell>
          <cell r="I13239" t="str">
            <v>Miodowa 005</v>
          </cell>
          <cell r="J13239"/>
          <cell r="K13239">
            <v>427</v>
          </cell>
        </row>
        <row r="13240">
          <cell r="D13240" t="str">
            <v>P-91-47-109</v>
          </cell>
          <cell r="E13240"/>
          <cell r="F13240" t="str">
            <v>Stół  konferencyjny</v>
          </cell>
          <cell r="G13240"/>
          <cell r="H13240">
            <v>37812</v>
          </cell>
          <cell r="I13240" t="str">
            <v>Miodowa 005</v>
          </cell>
          <cell r="J13240"/>
          <cell r="K13240">
            <v>427</v>
          </cell>
        </row>
        <row r="13241">
          <cell r="D13241" t="str">
            <v>P-91-47-109</v>
          </cell>
          <cell r="E13241"/>
          <cell r="F13241" t="str">
            <v>Stół  konferencyjny</v>
          </cell>
          <cell r="G13241"/>
          <cell r="H13241">
            <v>37812</v>
          </cell>
          <cell r="I13241" t="str">
            <v>Miodowa 005</v>
          </cell>
          <cell r="J13241"/>
          <cell r="K13241">
            <v>427</v>
          </cell>
        </row>
        <row r="13242">
          <cell r="D13242" t="str">
            <v>P-91-47-109</v>
          </cell>
          <cell r="E13242"/>
          <cell r="F13242" t="str">
            <v>Stół  konferencyjny</v>
          </cell>
          <cell r="G13242"/>
          <cell r="H13242">
            <v>37812</v>
          </cell>
          <cell r="I13242" t="str">
            <v>Miodowa 005</v>
          </cell>
          <cell r="J13242"/>
          <cell r="K13242">
            <v>427</v>
          </cell>
        </row>
        <row r="13243">
          <cell r="D13243" t="str">
            <v>P-91-47-111</v>
          </cell>
          <cell r="E13243"/>
          <cell r="F13243" t="str">
            <v>Stół  konferencyjny</v>
          </cell>
          <cell r="G13243"/>
          <cell r="H13243">
            <v>37812</v>
          </cell>
          <cell r="I13243" t="str">
            <v>Miodowa 005</v>
          </cell>
          <cell r="J13243"/>
          <cell r="K13243">
            <v>427</v>
          </cell>
        </row>
        <row r="13244">
          <cell r="D13244" t="str">
            <v>P-91-47-111</v>
          </cell>
          <cell r="E13244"/>
          <cell r="F13244" t="str">
            <v>Stół  konferencyjny</v>
          </cell>
          <cell r="G13244"/>
          <cell r="H13244">
            <v>37812</v>
          </cell>
          <cell r="I13244" t="str">
            <v>Miodowa 005</v>
          </cell>
          <cell r="J13244"/>
          <cell r="K13244">
            <v>427</v>
          </cell>
        </row>
        <row r="13245">
          <cell r="D13245" t="str">
            <v>P-91-47-111</v>
          </cell>
          <cell r="E13245"/>
          <cell r="F13245" t="str">
            <v>Stół  konferencyjny</v>
          </cell>
          <cell r="G13245"/>
          <cell r="H13245">
            <v>37812</v>
          </cell>
          <cell r="I13245" t="str">
            <v>Miodowa 005</v>
          </cell>
          <cell r="J13245"/>
          <cell r="K13245">
            <v>427</v>
          </cell>
        </row>
        <row r="13246">
          <cell r="D13246" t="str">
            <v>P-91-47-112</v>
          </cell>
          <cell r="E13246"/>
          <cell r="F13246" t="str">
            <v>Stół  konferencyjny</v>
          </cell>
          <cell r="G13246"/>
          <cell r="H13246">
            <v>37812</v>
          </cell>
          <cell r="I13246" t="str">
            <v xml:space="preserve">Długa 38/40-budynek  </v>
          </cell>
          <cell r="J13246"/>
          <cell r="K13246">
            <v>427</v>
          </cell>
        </row>
        <row r="13247">
          <cell r="D13247" t="str">
            <v>P-91-47-112</v>
          </cell>
          <cell r="E13247"/>
          <cell r="F13247" t="str">
            <v>Stół  konferencyjny</v>
          </cell>
          <cell r="G13247"/>
          <cell r="H13247">
            <v>37812</v>
          </cell>
          <cell r="I13247" t="str">
            <v xml:space="preserve">Długa 38/40-budynek  </v>
          </cell>
          <cell r="J13247"/>
          <cell r="K13247">
            <v>427</v>
          </cell>
        </row>
        <row r="13248">
          <cell r="D13248" t="str">
            <v>P-91-47-112</v>
          </cell>
          <cell r="E13248"/>
          <cell r="F13248" t="str">
            <v>Stół  konferencyjny</v>
          </cell>
          <cell r="G13248"/>
          <cell r="H13248">
            <v>37812</v>
          </cell>
          <cell r="I13248" t="str">
            <v xml:space="preserve">Długa 38/40-budynek  </v>
          </cell>
          <cell r="J13248"/>
          <cell r="K13248">
            <v>427</v>
          </cell>
        </row>
        <row r="13249">
          <cell r="D13249" t="str">
            <v>P-91-47-113</v>
          </cell>
          <cell r="E13249"/>
          <cell r="F13249" t="str">
            <v>Stół  konferencyjny</v>
          </cell>
          <cell r="G13249"/>
          <cell r="H13249">
            <v>37812</v>
          </cell>
          <cell r="I13249" t="str">
            <v>Miodowa 005</v>
          </cell>
          <cell r="J13249"/>
          <cell r="K13249">
            <v>427</v>
          </cell>
        </row>
        <row r="13250">
          <cell r="D13250" t="str">
            <v>P-91-47-113</v>
          </cell>
          <cell r="E13250"/>
          <cell r="F13250" t="str">
            <v>Stół  konferencyjny</v>
          </cell>
          <cell r="G13250"/>
          <cell r="H13250">
            <v>37812</v>
          </cell>
          <cell r="I13250" t="str">
            <v>Miodowa 005</v>
          </cell>
          <cell r="J13250"/>
          <cell r="K13250">
            <v>427</v>
          </cell>
        </row>
        <row r="13251">
          <cell r="D13251" t="str">
            <v>P-91-47-113</v>
          </cell>
          <cell r="E13251"/>
          <cell r="F13251" t="str">
            <v>Stół  konferencyjny</v>
          </cell>
          <cell r="G13251"/>
          <cell r="H13251">
            <v>37812</v>
          </cell>
          <cell r="I13251" t="str">
            <v>Miodowa 005</v>
          </cell>
          <cell r="J13251"/>
          <cell r="K13251">
            <v>427</v>
          </cell>
        </row>
        <row r="13252">
          <cell r="D13252" t="str">
            <v>P-91-47-116</v>
          </cell>
          <cell r="E13252"/>
          <cell r="F13252" t="str">
            <v>Stół  konferencyjny</v>
          </cell>
          <cell r="G13252"/>
          <cell r="H13252">
            <v>37812</v>
          </cell>
          <cell r="I13252" t="str">
            <v xml:space="preserve">Długa 38/40-budynek  </v>
          </cell>
          <cell r="J13252"/>
          <cell r="K13252">
            <v>427</v>
          </cell>
        </row>
        <row r="13253">
          <cell r="D13253" t="str">
            <v>P-91-47-117</v>
          </cell>
          <cell r="E13253"/>
          <cell r="F13253" t="str">
            <v>Stół  konferencyjny</v>
          </cell>
          <cell r="G13253"/>
          <cell r="H13253">
            <v>37812</v>
          </cell>
          <cell r="I13253" t="str">
            <v>Miodowa parter część B korytarz</v>
          </cell>
          <cell r="J13253"/>
          <cell r="K13253">
            <v>427</v>
          </cell>
        </row>
        <row r="13254">
          <cell r="D13254" t="str">
            <v>P-91-47-117</v>
          </cell>
          <cell r="E13254"/>
          <cell r="F13254" t="str">
            <v>Stół  konferencyjny</v>
          </cell>
          <cell r="G13254"/>
          <cell r="H13254">
            <v>37812</v>
          </cell>
          <cell r="I13254" t="str">
            <v>Miodowa parter część B korytarz</v>
          </cell>
          <cell r="J13254"/>
          <cell r="K13254">
            <v>427</v>
          </cell>
        </row>
        <row r="13255">
          <cell r="D13255" t="str">
            <v>P-91-47-117</v>
          </cell>
          <cell r="E13255"/>
          <cell r="F13255" t="str">
            <v>Stół  konferencyjny</v>
          </cell>
          <cell r="G13255"/>
          <cell r="H13255">
            <v>37812</v>
          </cell>
          <cell r="I13255" t="str">
            <v>Miodowa parter część B korytarz</v>
          </cell>
          <cell r="J13255"/>
          <cell r="K13255">
            <v>427</v>
          </cell>
        </row>
        <row r="13256">
          <cell r="D13256" t="str">
            <v>P-91-47-118</v>
          </cell>
          <cell r="E13256"/>
          <cell r="F13256" t="str">
            <v>Stół  konferencyjny</v>
          </cell>
          <cell r="G13256"/>
          <cell r="H13256">
            <v>37812</v>
          </cell>
          <cell r="I13256" t="str">
            <v>Miodowa 005</v>
          </cell>
          <cell r="J13256"/>
          <cell r="K13256">
            <v>427</v>
          </cell>
        </row>
        <row r="13257">
          <cell r="D13257" t="str">
            <v>P-91-47-118</v>
          </cell>
          <cell r="E13257"/>
          <cell r="F13257" t="str">
            <v>Stół  konferencyjny</v>
          </cell>
          <cell r="G13257"/>
          <cell r="H13257">
            <v>37812</v>
          </cell>
          <cell r="I13257" t="str">
            <v>Miodowa 005</v>
          </cell>
          <cell r="J13257"/>
          <cell r="K13257">
            <v>427</v>
          </cell>
        </row>
        <row r="13258">
          <cell r="D13258" t="str">
            <v>P-91-47-118</v>
          </cell>
          <cell r="E13258"/>
          <cell r="F13258" t="str">
            <v>Stół  konferencyjny</v>
          </cell>
          <cell r="G13258"/>
          <cell r="H13258">
            <v>37812</v>
          </cell>
          <cell r="I13258" t="str">
            <v>Miodowa 005</v>
          </cell>
          <cell r="J13258"/>
          <cell r="K13258">
            <v>427</v>
          </cell>
        </row>
        <row r="13259">
          <cell r="D13259" t="str">
            <v>P-91-47-119</v>
          </cell>
          <cell r="E13259"/>
          <cell r="F13259" t="str">
            <v>Stół  konferencyjny</v>
          </cell>
          <cell r="G13259"/>
          <cell r="H13259">
            <v>37812</v>
          </cell>
          <cell r="I13259" t="str">
            <v>Miodowa 005</v>
          </cell>
          <cell r="J13259"/>
          <cell r="K13259">
            <v>427</v>
          </cell>
        </row>
        <row r="13260">
          <cell r="D13260" t="str">
            <v>P-91-47-119</v>
          </cell>
          <cell r="E13260"/>
          <cell r="F13260" t="str">
            <v>Stół  konferencyjny</v>
          </cell>
          <cell r="G13260"/>
          <cell r="H13260">
            <v>37812</v>
          </cell>
          <cell r="I13260" t="str">
            <v>Miodowa 005</v>
          </cell>
          <cell r="J13260"/>
          <cell r="K13260">
            <v>427</v>
          </cell>
        </row>
        <row r="13261">
          <cell r="D13261" t="str">
            <v>P-91-47-119</v>
          </cell>
          <cell r="E13261"/>
          <cell r="F13261" t="str">
            <v>Stół  konferencyjny</v>
          </cell>
          <cell r="G13261"/>
          <cell r="H13261">
            <v>37812</v>
          </cell>
          <cell r="I13261" t="str">
            <v>Miodowa 005</v>
          </cell>
          <cell r="J13261"/>
          <cell r="K13261">
            <v>427</v>
          </cell>
        </row>
        <row r="13262">
          <cell r="D13262" t="str">
            <v>P-91-47-120</v>
          </cell>
          <cell r="E13262"/>
          <cell r="F13262" t="str">
            <v>Stół  konferencyjny</v>
          </cell>
          <cell r="G13262"/>
          <cell r="H13262">
            <v>37812</v>
          </cell>
          <cell r="I13262" t="str">
            <v>Miodowa 005</v>
          </cell>
          <cell r="J13262"/>
          <cell r="K13262">
            <v>427</v>
          </cell>
        </row>
        <row r="13263">
          <cell r="D13263" t="str">
            <v>P-91-47-120</v>
          </cell>
          <cell r="E13263"/>
          <cell r="F13263" t="str">
            <v>Stół  konferencyjny</v>
          </cell>
          <cell r="G13263"/>
          <cell r="H13263">
            <v>37812</v>
          </cell>
          <cell r="I13263" t="str">
            <v>Miodowa 005</v>
          </cell>
          <cell r="J13263"/>
          <cell r="K13263">
            <v>427</v>
          </cell>
        </row>
        <row r="13264">
          <cell r="D13264" t="str">
            <v>P-91-47-120</v>
          </cell>
          <cell r="E13264"/>
          <cell r="F13264" t="str">
            <v>Stół  konferencyjny</v>
          </cell>
          <cell r="G13264"/>
          <cell r="H13264">
            <v>37812</v>
          </cell>
          <cell r="I13264" t="str">
            <v>Miodowa 005</v>
          </cell>
          <cell r="J13264"/>
          <cell r="K13264">
            <v>427</v>
          </cell>
        </row>
        <row r="13265">
          <cell r="D13265" t="str">
            <v>P-91-47-121</v>
          </cell>
          <cell r="E13265"/>
          <cell r="F13265" t="str">
            <v>Stół  konferencyjny</v>
          </cell>
          <cell r="G13265"/>
          <cell r="H13265">
            <v>37812</v>
          </cell>
          <cell r="I13265" t="str">
            <v>Miodowa 005</v>
          </cell>
          <cell r="J13265"/>
          <cell r="K13265">
            <v>427</v>
          </cell>
        </row>
        <row r="13266">
          <cell r="D13266" t="str">
            <v>P-91-47-121</v>
          </cell>
          <cell r="E13266"/>
          <cell r="F13266" t="str">
            <v>Stół  konferencyjny</v>
          </cell>
          <cell r="G13266"/>
          <cell r="H13266">
            <v>37812</v>
          </cell>
          <cell r="I13266" t="str">
            <v>Miodowa 005</v>
          </cell>
          <cell r="J13266"/>
          <cell r="K13266">
            <v>427</v>
          </cell>
        </row>
        <row r="13267">
          <cell r="D13267" t="str">
            <v>P-91-47-121</v>
          </cell>
          <cell r="E13267"/>
          <cell r="F13267" t="str">
            <v>Stół  konferencyjny</v>
          </cell>
          <cell r="G13267"/>
          <cell r="H13267">
            <v>37812</v>
          </cell>
          <cell r="I13267" t="str">
            <v>Miodowa 005</v>
          </cell>
          <cell r="J13267"/>
          <cell r="K13267">
            <v>427</v>
          </cell>
        </row>
        <row r="13268">
          <cell r="D13268" t="str">
            <v>P-91-47-122</v>
          </cell>
          <cell r="E13268"/>
          <cell r="F13268" t="str">
            <v>Stół  konferencyjny</v>
          </cell>
          <cell r="G13268"/>
          <cell r="H13268">
            <v>37812</v>
          </cell>
          <cell r="I13268" t="str">
            <v xml:space="preserve">Długa 38/40-budynek  </v>
          </cell>
          <cell r="J13268"/>
          <cell r="K13268">
            <v>427</v>
          </cell>
        </row>
        <row r="13269">
          <cell r="D13269" t="str">
            <v>P-91-47-122</v>
          </cell>
          <cell r="E13269"/>
          <cell r="F13269" t="str">
            <v>Stół  konferencyjny</v>
          </cell>
          <cell r="G13269"/>
          <cell r="H13269">
            <v>37812</v>
          </cell>
          <cell r="I13269" t="str">
            <v xml:space="preserve">Długa 38/40-budynek  </v>
          </cell>
          <cell r="J13269"/>
          <cell r="K13269">
            <v>427</v>
          </cell>
        </row>
        <row r="13270">
          <cell r="D13270" t="str">
            <v>P-91-47-122</v>
          </cell>
          <cell r="E13270"/>
          <cell r="F13270" t="str">
            <v>Stół  konferencyjny</v>
          </cell>
          <cell r="G13270"/>
          <cell r="H13270">
            <v>37812</v>
          </cell>
          <cell r="I13270" t="str">
            <v xml:space="preserve">Długa 38/40-budynek  </v>
          </cell>
          <cell r="J13270"/>
          <cell r="K13270">
            <v>427</v>
          </cell>
        </row>
        <row r="13271">
          <cell r="D13271" t="str">
            <v>P-91-47-124</v>
          </cell>
          <cell r="E13271"/>
          <cell r="F13271" t="str">
            <v>Stół  konferencyjny</v>
          </cell>
          <cell r="G13271"/>
          <cell r="H13271">
            <v>37812</v>
          </cell>
          <cell r="I13271" t="str">
            <v xml:space="preserve">Długa 38/40-budynek  </v>
          </cell>
          <cell r="J13271"/>
          <cell r="K13271">
            <v>427</v>
          </cell>
        </row>
        <row r="13272">
          <cell r="D13272" t="str">
            <v>P-91-47-124</v>
          </cell>
          <cell r="E13272"/>
          <cell r="F13272" t="str">
            <v>Stół  konferencyjny</v>
          </cell>
          <cell r="G13272"/>
          <cell r="H13272">
            <v>37812</v>
          </cell>
          <cell r="I13272" t="str">
            <v xml:space="preserve">Długa 38/40-budynek  </v>
          </cell>
          <cell r="J13272"/>
          <cell r="K13272">
            <v>427</v>
          </cell>
        </row>
        <row r="13273">
          <cell r="D13273" t="str">
            <v>P-91-47-124</v>
          </cell>
          <cell r="E13273"/>
          <cell r="F13273" t="str">
            <v>Stół  konferencyjny</v>
          </cell>
          <cell r="G13273"/>
          <cell r="H13273">
            <v>37812</v>
          </cell>
          <cell r="I13273" t="str">
            <v xml:space="preserve">Długa 38/40-budynek  </v>
          </cell>
          <cell r="J13273"/>
          <cell r="K13273">
            <v>427</v>
          </cell>
        </row>
        <row r="13274">
          <cell r="D13274" t="str">
            <v>P-91-47-125</v>
          </cell>
          <cell r="E13274"/>
          <cell r="F13274" t="str">
            <v>Stół  konferencyjny</v>
          </cell>
          <cell r="G13274"/>
          <cell r="H13274">
            <v>37812</v>
          </cell>
          <cell r="I13274" t="str">
            <v xml:space="preserve">Długa 38/40-budynek  </v>
          </cell>
          <cell r="J13274"/>
          <cell r="K13274">
            <v>427</v>
          </cell>
        </row>
        <row r="13275">
          <cell r="D13275" t="str">
            <v>P-91-47-125</v>
          </cell>
          <cell r="E13275"/>
          <cell r="F13275" t="str">
            <v>Stół  konferencyjny</v>
          </cell>
          <cell r="G13275"/>
          <cell r="H13275">
            <v>37812</v>
          </cell>
          <cell r="I13275" t="str">
            <v xml:space="preserve">Długa 38/40-budynek  </v>
          </cell>
          <cell r="J13275"/>
          <cell r="K13275">
            <v>427</v>
          </cell>
        </row>
        <row r="13276">
          <cell r="D13276" t="str">
            <v>P-91-47-125</v>
          </cell>
          <cell r="E13276"/>
          <cell r="F13276" t="str">
            <v>Stół  konferencyjny</v>
          </cell>
          <cell r="G13276"/>
          <cell r="H13276">
            <v>37812</v>
          </cell>
          <cell r="I13276" t="str">
            <v xml:space="preserve">Długa 38/40-budynek  </v>
          </cell>
          <cell r="J13276"/>
          <cell r="K13276">
            <v>427</v>
          </cell>
        </row>
        <row r="13277">
          <cell r="D13277" t="str">
            <v>P-91-47-126</v>
          </cell>
          <cell r="E13277"/>
          <cell r="F13277" t="str">
            <v>Stół  konferencyjny</v>
          </cell>
          <cell r="G13277"/>
          <cell r="H13277">
            <v>37812</v>
          </cell>
          <cell r="I13277" t="str">
            <v>Miodowa 005</v>
          </cell>
          <cell r="J13277"/>
          <cell r="K13277">
            <v>427</v>
          </cell>
        </row>
        <row r="13278">
          <cell r="D13278" t="str">
            <v>P-91-47-126</v>
          </cell>
          <cell r="E13278"/>
          <cell r="F13278" t="str">
            <v>Stół  konferencyjny</v>
          </cell>
          <cell r="G13278"/>
          <cell r="H13278">
            <v>37812</v>
          </cell>
          <cell r="I13278" t="str">
            <v>Miodowa 005</v>
          </cell>
          <cell r="J13278"/>
          <cell r="K13278">
            <v>427</v>
          </cell>
        </row>
        <row r="13279">
          <cell r="D13279" t="str">
            <v>P-91-47-126</v>
          </cell>
          <cell r="E13279"/>
          <cell r="F13279" t="str">
            <v>Stół  konferencyjny</v>
          </cell>
          <cell r="G13279"/>
          <cell r="H13279">
            <v>37812</v>
          </cell>
          <cell r="I13279" t="str">
            <v>Miodowa 005</v>
          </cell>
          <cell r="J13279"/>
          <cell r="K13279">
            <v>427</v>
          </cell>
        </row>
        <row r="13280">
          <cell r="D13280" t="str">
            <v>P-91-47-127</v>
          </cell>
          <cell r="E13280"/>
          <cell r="F13280" t="str">
            <v>Stół  konferencyjny</v>
          </cell>
          <cell r="G13280"/>
          <cell r="H13280">
            <v>37812</v>
          </cell>
          <cell r="I13280" t="str">
            <v>Miodowa 005</v>
          </cell>
          <cell r="J13280"/>
          <cell r="K13280">
            <v>427</v>
          </cell>
        </row>
        <row r="13281">
          <cell r="D13281" t="str">
            <v>P-91-47-127</v>
          </cell>
          <cell r="E13281"/>
          <cell r="F13281" t="str">
            <v>Stół  konferencyjny</v>
          </cell>
          <cell r="G13281"/>
          <cell r="H13281">
            <v>37812</v>
          </cell>
          <cell r="I13281" t="str">
            <v>Miodowa 005</v>
          </cell>
          <cell r="J13281"/>
          <cell r="K13281">
            <v>427</v>
          </cell>
        </row>
        <row r="13282">
          <cell r="D13282" t="str">
            <v>P-91-47-127</v>
          </cell>
          <cell r="E13282"/>
          <cell r="F13282" t="str">
            <v>Stół  konferencyjny</v>
          </cell>
          <cell r="G13282"/>
          <cell r="H13282">
            <v>37812</v>
          </cell>
          <cell r="I13282" t="str">
            <v>Miodowa 005</v>
          </cell>
          <cell r="J13282"/>
          <cell r="K13282">
            <v>427</v>
          </cell>
        </row>
        <row r="13283">
          <cell r="D13283" t="str">
            <v>P-91-47-128</v>
          </cell>
          <cell r="E13283"/>
          <cell r="F13283" t="str">
            <v>Stół  konferencyjny</v>
          </cell>
          <cell r="G13283"/>
          <cell r="H13283">
            <v>37812</v>
          </cell>
          <cell r="I13283" t="str">
            <v>Miodowa parter część B korytarz</v>
          </cell>
          <cell r="J13283"/>
          <cell r="K13283">
            <v>427</v>
          </cell>
        </row>
        <row r="13284">
          <cell r="D13284" t="str">
            <v>P-91-47-128</v>
          </cell>
          <cell r="E13284"/>
          <cell r="F13284" t="str">
            <v>Stół  konferencyjny</v>
          </cell>
          <cell r="G13284"/>
          <cell r="H13284">
            <v>37812</v>
          </cell>
          <cell r="I13284" t="str">
            <v>Miodowa parter część B korytarz</v>
          </cell>
          <cell r="J13284"/>
          <cell r="K13284">
            <v>427</v>
          </cell>
        </row>
        <row r="13285">
          <cell r="D13285" t="str">
            <v>P-91-47-128</v>
          </cell>
          <cell r="E13285"/>
          <cell r="F13285" t="str">
            <v>Stół  konferencyjny</v>
          </cell>
          <cell r="G13285"/>
          <cell r="H13285">
            <v>37812</v>
          </cell>
          <cell r="I13285" t="str">
            <v>Miodowa parter część B korytarz</v>
          </cell>
          <cell r="J13285"/>
          <cell r="K13285">
            <v>427</v>
          </cell>
        </row>
        <row r="13286">
          <cell r="D13286" t="str">
            <v>P-91-47-129</v>
          </cell>
          <cell r="E13286"/>
          <cell r="F13286" t="str">
            <v>Stół  konferencyjny</v>
          </cell>
          <cell r="G13286"/>
          <cell r="H13286">
            <v>37812</v>
          </cell>
          <cell r="I13286" t="str">
            <v>Miodowa 005</v>
          </cell>
          <cell r="J13286"/>
          <cell r="K13286">
            <v>427</v>
          </cell>
        </row>
        <row r="13287">
          <cell r="D13287" t="str">
            <v>P-91-47-129</v>
          </cell>
          <cell r="E13287"/>
          <cell r="F13287" t="str">
            <v>Stół  konferencyjny</v>
          </cell>
          <cell r="G13287"/>
          <cell r="H13287">
            <v>37812</v>
          </cell>
          <cell r="I13287" t="str">
            <v>Miodowa 005</v>
          </cell>
          <cell r="J13287"/>
          <cell r="K13287">
            <v>427</v>
          </cell>
        </row>
        <row r="13288">
          <cell r="D13288" t="str">
            <v>P-91-47-129</v>
          </cell>
          <cell r="E13288"/>
          <cell r="F13288" t="str">
            <v>Stół  konferencyjny</v>
          </cell>
          <cell r="G13288"/>
          <cell r="H13288">
            <v>37812</v>
          </cell>
          <cell r="I13288" t="str">
            <v>Miodowa 005</v>
          </cell>
          <cell r="J13288"/>
          <cell r="K13288">
            <v>427</v>
          </cell>
        </row>
        <row r="13289">
          <cell r="D13289" t="str">
            <v>P-91-47-131</v>
          </cell>
          <cell r="E13289"/>
          <cell r="F13289" t="str">
            <v>Stół  konferencyjny</v>
          </cell>
          <cell r="G13289"/>
          <cell r="H13289">
            <v>37812</v>
          </cell>
          <cell r="I13289" t="str">
            <v xml:space="preserve">Długa 38/40-budynek  </v>
          </cell>
          <cell r="J13289"/>
          <cell r="K13289">
            <v>427</v>
          </cell>
        </row>
        <row r="13290">
          <cell r="D13290" t="str">
            <v>P-91-47-131</v>
          </cell>
          <cell r="E13290"/>
          <cell r="F13290" t="str">
            <v>Stół  konferencyjny</v>
          </cell>
          <cell r="G13290"/>
          <cell r="H13290">
            <v>37812</v>
          </cell>
          <cell r="I13290" t="str">
            <v xml:space="preserve">Długa 38/40-budynek  </v>
          </cell>
          <cell r="J13290"/>
          <cell r="K13290">
            <v>427</v>
          </cell>
        </row>
        <row r="13291">
          <cell r="D13291" t="str">
            <v>P-91-47-131</v>
          </cell>
          <cell r="E13291"/>
          <cell r="F13291" t="str">
            <v>Stół  konferencyjny</v>
          </cell>
          <cell r="G13291"/>
          <cell r="H13291">
            <v>37812</v>
          </cell>
          <cell r="I13291" t="str">
            <v xml:space="preserve">Długa 38/40-budynek  </v>
          </cell>
          <cell r="J13291"/>
          <cell r="K13291">
            <v>427</v>
          </cell>
        </row>
        <row r="13292">
          <cell r="D13292" t="str">
            <v>P-91-47-132</v>
          </cell>
          <cell r="E13292"/>
          <cell r="F13292" t="str">
            <v>Stół  konferencyjny</v>
          </cell>
          <cell r="G13292"/>
          <cell r="H13292">
            <v>37812</v>
          </cell>
          <cell r="I13292" t="str">
            <v>Miodowa 005</v>
          </cell>
          <cell r="J13292"/>
          <cell r="K13292">
            <v>427</v>
          </cell>
        </row>
        <row r="13293">
          <cell r="D13293" t="str">
            <v>P-91-47-132</v>
          </cell>
          <cell r="E13293"/>
          <cell r="F13293" t="str">
            <v>Stół  konferencyjny</v>
          </cell>
          <cell r="G13293"/>
          <cell r="H13293">
            <v>37812</v>
          </cell>
          <cell r="I13293" t="str">
            <v>Miodowa 005</v>
          </cell>
          <cell r="J13293"/>
          <cell r="K13293">
            <v>427</v>
          </cell>
        </row>
        <row r="13294">
          <cell r="D13294" t="str">
            <v>P-91-47-132</v>
          </cell>
          <cell r="E13294"/>
          <cell r="F13294" t="str">
            <v>Stół  konferencyjny</v>
          </cell>
          <cell r="G13294"/>
          <cell r="H13294">
            <v>37812</v>
          </cell>
          <cell r="I13294" t="str">
            <v>Miodowa 005</v>
          </cell>
          <cell r="J13294"/>
          <cell r="K13294">
            <v>427</v>
          </cell>
        </row>
        <row r="13295">
          <cell r="D13295" t="str">
            <v>P-91-47-133</v>
          </cell>
          <cell r="E13295"/>
          <cell r="F13295" t="str">
            <v>Stół  konferencyjny</v>
          </cell>
          <cell r="G13295"/>
          <cell r="H13295">
            <v>37812</v>
          </cell>
          <cell r="I13295" t="str">
            <v>Miodowa parter część B korytarz</v>
          </cell>
          <cell r="J13295"/>
          <cell r="K13295">
            <v>427</v>
          </cell>
        </row>
        <row r="13296">
          <cell r="D13296" t="str">
            <v>P-91-47-133</v>
          </cell>
          <cell r="E13296"/>
          <cell r="F13296" t="str">
            <v>Stół  konferencyjny</v>
          </cell>
          <cell r="G13296"/>
          <cell r="H13296">
            <v>37812</v>
          </cell>
          <cell r="I13296" t="str">
            <v>Miodowa parter część B korytarz</v>
          </cell>
          <cell r="J13296"/>
          <cell r="K13296">
            <v>427</v>
          </cell>
        </row>
        <row r="13297">
          <cell r="D13297" t="str">
            <v>P-91-47-133</v>
          </cell>
          <cell r="E13297"/>
          <cell r="F13297" t="str">
            <v>Stół  konferencyjny</v>
          </cell>
          <cell r="G13297"/>
          <cell r="H13297">
            <v>37812</v>
          </cell>
          <cell r="I13297" t="str">
            <v>Miodowa parter część B korytarz</v>
          </cell>
          <cell r="J13297"/>
          <cell r="K13297">
            <v>427</v>
          </cell>
        </row>
        <row r="13298">
          <cell r="D13298" t="str">
            <v>P-91-47-134</v>
          </cell>
          <cell r="E13298"/>
          <cell r="F13298" t="str">
            <v>Stół  konferencyjny</v>
          </cell>
          <cell r="G13298"/>
          <cell r="H13298">
            <v>37812</v>
          </cell>
          <cell r="I13298" t="str">
            <v xml:space="preserve">Długa 38/40-budynek  </v>
          </cell>
          <cell r="J13298"/>
          <cell r="K13298">
            <v>427</v>
          </cell>
        </row>
        <row r="13299">
          <cell r="D13299" t="str">
            <v>P-91-47-134</v>
          </cell>
          <cell r="E13299"/>
          <cell r="F13299" t="str">
            <v>Stół  konferencyjny</v>
          </cell>
          <cell r="G13299"/>
          <cell r="H13299">
            <v>37812</v>
          </cell>
          <cell r="I13299" t="str">
            <v xml:space="preserve">Długa 38/40-budynek  </v>
          </cell>
          <cell r="J13299"/>
          <cell r="K13299">
            <v>427</v>
          </cell>
        </row>
        <row r="13300">
          <cell r="D13300" t="str">
            <v>P-91-47-134</v>
          </cell>
          <cell r="E13300"/>
          <cell r="F13300" t="str">
            <v>Stół  konferencyjny</v>
          </cell>
          <cell r="G13300"/>
          <cell r="H13300">
            <v>37812</v>
          </cell>
          <cell r="I13300" t="str">
            <v xml:space="preserve">Długa 38/40-budynek  </v>
          </cell>
          <cell r="J13300"/>
          <cell r="K13300">
            <v>427</v>
          </cell>
        </row>
        <row r="13301">
          <cell r="D13301" t="str">
            <v>P-91-47-135</v>
          </cell>
          <cell r="E13301"/>
          <cell r="F13301" t="str">
            <v>Stół  konferencyjny</v>
          </cell>
          <cell r="G13301"/>
          <cell r="H13301">
            <v>37812</v>
          </cell>
          <cell r="I13301" t="str">
            <v>Miodowa 005</v>
          </cell>
          <cell r="J13301"/>
          <cell r="K13301">
            <v>427</v>
          </cell>
        </row>
        <row r="13302">
          <cell r="D13302" t="str">
            <v>P-91-47-135</v>
          </cell>
          <cell r="E13302"/>
          <cell r="F13302" t="str">
            <v>Stół  konferencyjny</v>
          </cell>
          <cell r="G13302"/>
          <cell r="H13302">
            <v>37812</v>
          </cell>
          <cell r="I13302" t="str">
            <v>Miodowa 005</v>
          </cell>
          <cell r="J13302"/>
          <cell r="K13302">
            <v>427</v>
          </cell>
        </row>
        <row r="13303">
          <cell r="D13303" t="str">
            <v>P-91-47-135</v>
          </cell>
          <cell r="E13303"/>
          <cell r="F13303" t="str">
            <v>Stół  konferencyjny</v>
          </cell>
          <cell r="G13303"/>
          <cell r="H13303">
            <v>37812</v>
          </cell>
          <cell r="I13303" t="str">
            <v>Miodowa 005</v>
          </cell>
          <cell r="J13303"/>
          <cell r="K13303">
            <v>427</v>
          </cell>
        </row>
        <row r="13304">
          <cell r="D13304" t="str">
            <v>P-91-47-137</v>
          </cell>
          <cell r="E13304"/>
          <cell r="F13304" t="str">
            <v>Stół  konferencyjny</v>
          </cell>
          <cell r="G13304"/>
          <cell r="H13304">
            <v>37812</v>
          </cell>
          <cell r="I13304" t="str">
            <v>Miodowa 005</v>
          </cell>
          <cell r="J13304"/>
          <cell r="K13304">
            <v>427</v>
          </cell>
        </row>
        <row r="13305">
          <cell r="D13305" t="str">
            <v>P-91-47-137</v>
          </cell>
          <cell r="E13305"/>
          <cell r="F13305" t="str">
            <v>Stół  konferencyjny</v>
          </cell>
          <cell r="G13305"/>
          <cell r="H13305">
            <v>37812</v>
          </cell>
          <cell r="I13305" t="str">
            <v>Miodowa 005</v>
          </cell>
          <cell r="J13305"/>
          <cell r="K13305">
            <v>427</v>
          </cell>
        </row>
        <row r="13306">
          <cell r="D13306" t="str">
            <v>P-91-47-137</v>
          </cell>
          <cell r="E13306"/>
          <cell r="F13306" t="str">
            <v>Stół  konferencyjny</v>
          </cell>
          <cell r="G13306"/>
          <cell r="H13306">
            <v>37812</v>
          </cell>
          <cell r="I13306" t="str">
            <v>Miodowa 005</v>
          </cell>
          <cell r="J13306"/>
          <cell r="K13306">
            <v>427</v>
          </cell>
        </row>
        <row r="13307">
          <cell r="D13307" t="str">
            <v>P-91-47-138</v>
          </cell>
          <cell r="E13307"/>
          <cell r="F13307" t="str">
            <v>Stół  konferencyjny</v>
          </cell>
          <cell r="G13307"/>
          <cell r="H13307">
            <v>37812</v>
          </cell>
          <cell r="I13307" t="str">
            <v>Miodowa 005</v>
          </cell>
          <cell r="J13307"/>
          <cell r="K13307">
            <v>427</v>
          </cell>
        </row>
        <row r="13308">
          <cell r="D13308" t="str">
            <v>P-91-47-138</v>
          </cell>
          <cell r="E13308"/>
          <cell r="F13308" t="str">
            <v>Stół  konferencyjny</v>
          </cell>
          <cell r="G13308"/>
          <cell r="H13308">
            <v>37812</v>
          </cell>
          <cell r="I13308" t="str">
            <v>Miodowa 005</v>
          </cell>
          <cell r="J13308"/>
          <cell r="K13308">
            <v>427</v>
          </cell>
        </row>
        <row r="13309">
          <cell r="D13309" t="str">
            <v>P-91-47-138</v>
          </cell>
          <cell r="E13309"/>
          <cell r="F13309" t="str">
            <v>Stół  konferencyjny</v>
          </cell>
          <cell r="G13309"/>
          <cell r="H13309">
            <v>37812</v>
          </cell>
          <cell r="I13309" t="str">
            <v>Miodowa 005</v>
          </cell>
          <cell r="J13309"/>
          <cell r="K13309">
            <v>427</v>
          </cell>
        </row>
        <row r="13310">
          <cell r="D13310" t="str">
            <v>P-91-47-139</v>
          </cell>
          <cell r="E13310"/>
          <cell r="F13310" t="str">
            <v>Stół  konferencyjny</v>
          </cell>
          <cell r="G13310"/>
          <cell r="H13310">
            <v>37812</v>
          </cell>
          <cell r="I13310" t="str">
            <v>Miodowa 005</v>
          </cell>
          <cell r="J13310"/>
          <cell r="K13310">
            <v>427</v>
          </cell>
        </row>
        <row r="13311">
          <cell r="D13311" t="str">
            <v>P-91-47-139</v>
          </cell>
          <cell r="E13311"/>
          <cell r="F13311" t="str">
            <v>Stół  konferencyjny</v>
          </cell>
          <cell r="G13311"/>
          <cell r="H13311">
            <v>37812</v>
          </cell>
          <cell r="I13311" t="str">
            <v>Miodowa 005</v>
          </cell>
          <cell r="J13311"/>
          <cell r="K13311">
            <v>427</v>
          </cell>
        </row>
        <row r="13312">
          <cell r="D13312" t="str">
            <v>P-91-47-139</v>
          </cell>
          <cell r="E13312"/>
          <cell r="F13312" t="str">
            <v>Stół  konferencyjny</v>
          </cell>
          <cell r="G13312"/>
          <cell r="H13312">
            <v>37812</v>
          </cell>
          <cell r="I13312" t="str">
            <v>Miodowa 005</v>
          </cell>
          <cell r="J13312"/>
          <cell r="K13312">
            <v>427</v>
          </cell>
        </row>
        <row r="13313">
          <cell r="D13313" t="str">
            <v>P-91-47-144</v>
          </cell>
          <cell r="E13313"/>
          <cell r="F13313" t="str">
            <v>Stół  konferencyjny</v>
          </cell>
          <cell r="G13313"/>
          <cell r="H13313">
            <v>37812</v>
          </cell>
          <cell r="I13313" t="str">
            <v>Miodowa pokój nr 039</v>
          </cell>
          <cell r="J13313"/>
          <cell r="K13313">
            <v>427</v>
          </cell>
        </row>
        <row r="13314">
          <cell r="D13314" t="str">
            <v>P-91-47-144</v>
          </cell>
          <cell r="E13314"/>
          <cell r="F13314" t="str">
            <v>Stół  konferencyjny</v>
          </cell>
          <cell r="G13314"/>
          <cell r="H13314">
            <v>37812</v>
          </cell>
          <cell r="I13314" t="str">
            <v>Miodowa pokój nr 039</v>
          </cell>
          <cell r="J13314"/>
          <cell r="K13314">
            <v>427</v>
          </cell>
        </row>
        <row r="13315">
          <cell r="D13315" t="str">
            <v>P-91-47-144</v>
          </cell>
          <cell r="E13315"/>
          <cell r="F13315" t="str">
            <v>Stół  konferencyjny</v>
          </cell>
          <cell r="G13315"/>
          <cell r="H13315">
            <v>37812</v>
          </cell>
          <cell r="I13315" t="str">
            <v>Miodowa pokój nr 039</v>
          </cell>
          <cell r="J13315"/>
          <cell r="K13315">
            <v>427</v>
          </cell>
        </row>
        <row r="13316">
          <cell r="D13316" t="str">
            <v>P-91-47-150</v>
          </cell>
          <cell r="E13316"/>
          <cell r="F13316" t="str">
            <v>Stolik okolicznościowy kadra TK060</v>
          </cell>
          <cell r="G13316"/>
          <cell r="H13316">
            <v>37812</v>
          </cell>
          <cell r="I13316" t="str">
            <v>Miodowa II piętro część A korytarz</v>
          </cell>
          <cell r="J13316"/>
          <cell r="K13316">
            <v>811.3</v>
          </cell>
        </row>
        <row r="13317">
          <cell r="D13317" t="str">
            <v>P-91-47-150</v>
          </cell>
          <cell r="E13317"/>
          <cell r="F13317" t="str">
            <v>Stolik okolicznościowy kadra TK060</v>
          </cell>
          <cell r="G13317"/>
          <cell r="H13317">
            <v>37812</v>
          </cell>
          <cell r="I13317" t="str">
            <v>Miodowa II piętro część A korytarz</v>
          </cell>
          <cell r="J13317"/>
          <cell r="K13317">
            <v>811.3</v>
          </cell>
        </row>
        <row r="13318">
          <cell r="D13318" t="str">
            <v>P-91-47-150</v>
          </cell>
          <cell r="E13318"/>
          <cell r="F13318" t="str">
            <v>Stolik okolicznościowy kadra TK060</v>
          </cell>
          <cell r="G13318"/>
          <cell r="H13318">
            <v>37812</v>
          </cell>
          <cell r="I13318" t="str">
            <v>Miodowa II piętro część A korytarz</v>
          </cell>
          <cell r="J13318"/>
          <cell r="K13318">
            <v>811.3</v>
          </cell>
        </row>
        <row r="13319">
          <cell r="D13319" t="str">
            <v>P-91-47-156</v>
          </cell>
          <cell r="E13319"/>
          <cell r="F13319" t="str">
            <v>Stolik okolicznościowy</v>
          </cell>
          <cell r="G13319"/>
          <cell r="H13319">
            <v>37812</v>
          </cell>
          <cell r="I13319" t="str">
            <v>MZ obiekt Długa 38/40 pok.006</v>
          </cell>
          <cell r="J13319"/>
          <cell r="K13319">
            <v>874.01</v>
          </cell>
        </row>
        <row r="13320">
          <cell r="D13320" t="str">
            <v>P-91-47-156</v>
          </cell>
          <cell r="E13320"/>
          <cell r="F13320" t="str">
            <v>Stolik okolicznościowy</v>
          </cell>
          <cell r="G13320"/>
          <cell r="H13320">
            <v>37812</v>
          </cell>
          <cell r="I13320" t="str">
            <v>MZ obiekt Długa 38/40 pok.006</v>
          </cell>
          <cell r="J13320"/>
          <cell r="K13320">
            <v>874.01</v>
          </cell>
        </row>
        <row r="13321">
          <cell r="D13321" t="str">
            <v>P-91-47-156</v>
          </cell>
          <cell r="E13321"/>
          <cell r="F13321" t="str">
            <v>Stolik okolicznościowy</v>
          </cell>
          <cell r="G13321"/>
          <cell r="H13321">
            <v>37812</v>
          </cell>
          <cell r="I13321" t="str">
            <v>MZ obiekt Długa 38/40 pok.006</v>
          </cell>
          <cell r="J13321"/>
          <cell r="K13321">
            <v>874.01</v>
          </cell>
        </row>
        <row r="13322">
          <cell r="D13322" t="str">
            <v>P-91-47-157</v>
          </cell>
          <cell r="E13322"/>
          <cell r="F13322" t="str">
            <v>Stolik okolicznościowy</v>
          </cell>
          <cell r="G13322"/>
          <cell r="H13322">
            <v>37812</v>
          </cell>
          <cell r="I13322" t="str">
            <v>Miodowa 158</v>
          </cell>
          <cell r="J13322"/>
          <cell r="K13322">
            <v>874.01</v>
          </cell>
        </row>
        <row r="13323">
          <cell r="D13323" t="str">
            <v>P-91-47-157</v>
          </cell>
          <cell r="E13323"/>
          <cell r="F13323" t="str">
            <v>Stolik okolicznościowy</v>
          </cell>
          <cell r="G13323"/>
          <cell r="H13323">
            <v>37812</v>
          </cell>
          <cell r="I13323" t="str">
            <v>Miodowa 158</v>
          </cell>
          <cell r="J13323"/>
          <cell r="K13323">
            <v>874.01</v>
          </cell>
        </row>
        <row r="13324">
          <cell r="D13324" t="str">
            <v>P-91-47-157</v>
          </cell>
          <cell r="E13324"/>
          <cell r="F13324" t="str">
            <v>Stolik okolicznościowy</v>
          </cell>
          <cell r="G13324"/>
          <cell r="H13324">
            <v>37812</v>
          </cell>
          <cell r="I13324" t="str">
            <v>Miodowa 158</v>
          </cell>
          <cell r="J13324"/>
          <cell r="K13324">
            <v>874.01</v>
          </cell>
        </row>
        <row r="13325">
          <cell r="D13325" t="str">
            <v>P-91-47-158</v>
          </cell>
          <cell r="E13325"/>
          <cell r="F13325" t="str">
            <v>Stolik okolicznościowy</v>
          </cell>
          <cell r="G13325"/>
          <cell r="H13325">
            <v>37812</v>
          </cell>
          <cell r="I13325" t="str">
            <v>MZ obiekt Długa 38/40 pok.004</v>
          </cell>
          <cell r="J13325"/>
          <cell r="K13325">
            <v>874.01</v>
          </cell>
        </row>
        <row r="13326">
          <cell r="D13326" t="str">
            <v>P-91-47-158</v>
          </cell>
          <cell r="E13326"/>
          <cell r="F13326" t="str">
            <v>Stolik okolicznościowy</v>
          </cell>
          <cell r="G13326"/>
          <cell r="H13326">
            <v>37812</v>
          </cell>
          <cell r="I13326" t="str">
            <v>MZ obiekt Długa 38/40 pok.004</v>
          </cell>
          <cell r="J13326"/>
          <cell r="K13326">
            <v>874.01</v>
          </cell>
        </row>
        <row r="13327">
          <cell r="D13327" t="str">
            <v>P-91-47-158</v>
          </cell>
          <cell r="E13327"/>
          <cell r="F13327" t="str">
            <v>Stolik okolicznościowy</v>
          </cell>
          <cell r="G13327"/>
          <cell r="H13327">
            <v>37812</v>
          </cell>
          <cell r="I13327" t="str">
            <v>MZ obiekt Długa 38/40 pok.004</v>
          </cell>
          <cell r="J13327"/>
          <cell r="K13327">
            <v>874.01</v>
          </cell>
        </row>
        <row r="13328">
          <cell r="D13328" t="str">
            <v>P-91-47-159</v>
          </cell>
          <cell r="E13328"/>
          <cell r="F13328" t="str">
            <v>Stolik okolicznościowy "łezka"</v>
          </cell>
          <cell r="G13328"/>
          <cell r="H13328">
            <v>37812</v>
          </cell>
          <cell r="I13328" t="str">
            <v>Miodowa 252A</v>
          </cell>
          <cell r="J13328"/>
          <cell r="K13328">
            <v>649.20000000000005</v>
          </cell>
        </row>
        <row r="13329">
          <cell r="D13329" t="str">
            <v>P-91-47-159</v>
          </cell>
          <cell r="E13329"/>
          <cell r="F13329" t="str">
            <v>Stolik okolicznościowy "łezka"</v>
          </cell>
          <cell r="G13329"/>
          <cell r="H13329">
            <v>37812</v>
          </cell>
          <cell r="I13329" t="str">
            <v>Miodowa 252A</v>
          </cell>
          <cell r="J13329"/>
          <cell r="K13329">
            <v>649.20000000000005</v>
          </cell>
        </row>
        <row r="13330">
          <cell r="D13330" t="str">
            <v>P-91-47-159</v>
          </cell>
          <cell r="E13330"/>
          <cell r="F13330" t="str">
            <v>Stolik okolicznościowy "łezka"</v>
          </cell>
          <cell r="G13330"/>
          <cell r="H13330">
            <v>37812</v>
          </cell>
          <cell r="I13330" t="str">
            <v>Miodowa 252A</v>
          </cell>
          <cell r="J13330"/>
          <cell r="K13330">
            <v>649.20000000000005</v>
          </cell>
        </row>
        <row r="13331">
          <cell r="D13331" t="str">
            <v>P-91-47-160</v>
          </cell>
          <cell r="E13331"/>
          <cell r="F13331" t="str">
            <v>Stolik okolicznościowy "łezka"</v>
          </cell>
          <cell r="G13331"/>
          <cell r="H13331">
            <v>37812</v>
          </cell>
          <cell r="I13331" t="str">
            <v>Pomieszczenie gospodarcze</v>
          </cell>
          <cell r="J13331"/>
          <cell r="K13331">
            <v>649.20000000000005</v>
          </cell>
        </row>
        <row r="13332">
          <cell r="D13332" t="str">
            <v>P-91-47-160</v>
          </cell>
          <cell r="E13332"/>
          <cell r="F13332" t="str">
            <v>Stolik okolicznościowy "łezka"</v>
          </cell>
          <cell r="G13332"/>
          <cell r="H13332">
            <v>37812</v>
          </cell>
          <cell r="I13332" t="str">
            <v>Pomieszczenie gospodarcze</v>
          </cell>
          <cell r="J13332"/>
          <cell r="K13332">
            <v>649.20000000000005</v>
          </cell>
        </row>
        <row r="13333">
          <cell r="D13333" t="str">
            <v>P-91-47-160</v>
          </cell>
          <cell r="E13333"/>
          <cell r="F13333" t="str">
            <v>Stolik okolicznościowy "łezka"</v>
          </cell>
          <cell r="G13333"/>
          <cell r="H13333">
            <v>37812</v>
          </cell>
          <cell r="I13333" t="str">
            <v>Pomieszczenie gospodarcze</v>
          </cell>
          <cell r="J13333"/>
          <cell r="K13333">
            <v>649.20000000000005</v>
          </cell>
        </row>
        <row r="13334">
          <cell r="D13334" t="str">
            <v>P-91-47-161</v>
          </cell>
          <cell r="E13334"/>
          <cell r="F13334" t="str">
            <v>Stolik okolicznościowy "łezka"</v>
          </cell>
          <cell r="G13334"/>
          <cell r="H13334">
            <v>37812</v>
          </cell>
          <cell r="I13334" t="str">
            <v>Miodowa 256</v>
          </cell>
          <cell r="J13334"/>
          <cell r="K13334">
            <v>649.20000000000005</v>
          </cell>
        </row>
        <row r="13335">
          <cell r="D13335" t="str">
            <v>P-91-47-161</v>
          </cell>
          <cell r="E13335"/>
          <cell r="F13335" t="str">
            <v>Stolik okolicznościowy "łezka"</v>
          </cell>
          <cell r="G13335"/>
          <cell r="H13335">
            <v>37812</v>
          </cell>
          <cell r="I13335" t="str">
            <v>Miodowa 256</v>
          </cell>
          <cell r="J13335"/>
          <cell r="K13335">
            <v>649.20000000000005</v>
          </cell>
        </row>
        <row r="13336">
          <cell r="D13336" t="str">
            <v>P-91-47-161</v>
          </cell>
          <cell r="E13336"/>
          <cell r="F13336" t="str">
            <v>Stolik okolicznościowy "łezka"</v>
          </cell>
          <cell r="G13336"/>
          <cell r="H13336">
            <v>37812</v>
          </cell>
          <cell r="I13336" t="str">
            <v>Miodowa 256</v>
          </cell>
          <cell r="J13336"/>
          <cell r="K13336">
            <v>649.20000000000005</v>
          </cell>
        </row>
        <row r="13337">
          <cell r="D13337" t="str">
            <v>P-91-47-163</v>
          </cell>
          <cell r="E13337"/>
          <cell r="F13337" t="str">
            <v>Stolik okolicznościowy "łezka"</v>
          </cell>
          <cell r="G13337"/>
          <cell r="H13337">
            <v>37812</v>
          </cell>
          <cell r="I13337" t="str">
            <v>Miodowa piwnica część B korytarz od MP01 do MP09</v>
          </cell>
          <cell r="J13337"/>
          <cell r="K13337">
            <v>649.20000000000005</v>
          </cell>
        </row>
        <row r="13338">
          <cell r="D13338" t="str">
            <v>P-91-47-163</v>
          </cell>
          <cell r="E13338"/>
          <cell r="F13338" t="str">
            <v>Stolik okolicznościowy "łezka"</v>
          </cell>
          <cell r="G13338"/>
          <cell r="H13338">
            <v>37812</v>
          </cell>
          <cell r="I13338" t="str">
            <v>Miodowa piwnica część B korytarz od MP01 do MP09</v>
          </cell>
          <cell r="J13338"/>
          <cell r="K13338">
            <v>649.20000000000005</v>
          </cell>
        </row>
        <row r="13339">
          <cell r="D13339" t="str">
            <v>P-91-47-163</v>
          </cell>
          <cell r="E13339"/>
          <cell r="F13339" t="str">
            <v>Stolik okolicznościowy "łezka"</v>
          </cell>
          <cell r="G13339"/>
          <cell r="H13339">
            <v>37812</v>
          </cell>
          <cell r="I13339" t="str">
            <v>Miodowa piwnica część B korytarz od MP01 do MP09</v>
          </cell>
          <cell r="J13339"/>
          <cell r="K13339">
            <v>649.20000000000005</v>
          </cell>
        </row>
        <row r="13340">
          <cell r="D13340" t="str">
            <v>P-91-47-170</v>
          </cell>
          <cell r="E13340"/>
          <cell r="F13340" t="str">
            <v>Stolik okolicznościowy flis TK063</v>
          </cell>
          <cell r="G13340"/>
          <cell r="H13340">
            <v>37812</v>
          </cell>
          <cell r="I13340" t="str">
            <v>Miodowa I piętro część B korytarz</v>
          </cell>
          <cell r="J13340"/>
          <cell r="K13340">
            <v>628.29999999999995</v>
          </cell>
        </row>
        <row r="13341">
          <cell r="D13341" t="str">
            <v>P-91-47-170</v>
          </cell>
          <cell r="E13341"/>
          <cell r="F13341" t="str">
            <v>Stolik okolicznościowy flis TK063</v>
          </cell>
          <cell r="G13341"/>
          <cell r="H13341">
            <v>37812</v>
          </cell>
          <cell r="I13341" t="str">
            <v>Miodowa I piętro część B korytarz</v>
          </cell>
          <cell r="J13341"/>
          <cell r="K13341">
            <v>628.29999999999995</v>
          </cell>
        </row>
        <row r="13342">
          <cell r="D13342" t="str">
            <v>P-91-47-170</v>
          </cell>
          <cell r="E13342"/>
          <cell r="F13342" t="str">
            <v>Stolik okolicznościowy flis TK063</v>
          </cell>
          <cell r="G13342"/>
          <cell r="H13342">
            <v>37812</v>
          </cell>
          <cell r="I13342" t="str">
            <v>Miodowa I piętro część B korytarz</v>
          </cell>
          <cell r="J13342"/>
          <cell r="K13342">
            <v>628.29999999999995</v>
          </cell>
        </row>
        <row r="13343">
          <cell r="D13343" t="str">
            <v>P-91-47-176</v>
          </cell>
          <cell r="E13343"/>
          <cell r="F13343" t="str">
            <v>Stolik okolicznościowy</v>
          </cell>
          <cell r="G13343"/>
          <cell r="H13343">
            <v>37812</v>
          </cell>
          <cell r="I13343" t="str">
            <v>MZ obiekt Długa 38/40 pok.009</v>
          </cell>
          <cell r="J13343"/>
          <cell r="K13343">
            <v>1648.53</v>
          </cell>
        </row>
        <row r="13344">
          <cell r="D13344" t="str">
            <v>P-91-47-205</v>
          </cell>
          <cell r="E13344"/>
          <cell r="F13344" t="str">
            <v>Barek na kółkach</v>
          </cell>
          <cell r="G13344"/>
          <cell r="H13344">
            <v>39094</v>
          </cell>
          <cell r="I13344" t="str">
            <v>Miodowa I piętro część A korytarz</v>
          </cell>
          <cell r="J13344"/>
          <cell r="K13344">
            <v>2482.6999999999998</v>
          </cell>
        </row>
        <row r="13345">
          <cell r="D13345" t="str">
            <v>P-91-47-205</v>
          </cell>
          <cell r="E13345"/>
          <cell r="F13345" t="str">
            <v>Barek na kółkach</v>
          </cell>
          <cell r="G13345"/>
          <cell r="H13345">
            <v>39094</v>
          </cell>
          <cell r="I13345" t="str">
            <v>Miodowa I piętro część A korytarz</v>
          </cell>
          <cell r="J13345"/>
          <cell r="K13345">
            <v>2482.6999999999998</v>
          </cell>
        </row>
        <row r="13346">
          <cell r="D13346" t="str">
            <v>P-91-47-205</v>
          </cell>
          <cell r="E13346"/>
          <cell r="F13346" t="str">
            <v>Barek na kółkach</v>
          </cell>
          <cell r="G13346"/>
          <cell r="H13346">
            <v>39094</v>
          </cell>
          <cell r="I13346" t="str">
            <v>Miodowa I piętro część A korytarz</v>
          </cell>
          <cell r="J13346"/>
          <cell r="K13346">
            <v>2482.6999999999998</v>
          </cell>
        </row>
        <row r="13347">
          <cell r="D13347" t="str">
            <v>P-91-47-209</v>
          </cell>
          <cell r="E13347"/>
          <cell r="F13347" t="str">
            <v>Stolik</v>
          </cell>
          <cell r="G13347"/>
          <cell r="H13347">
            <v>39094</v>
          </cell>
          <cell r="I13347" t="str">
            <v>Miodowa parter część C korytarz</v>
          </cell>
          <cell r="J13347"/>
          <cell r="K13347">
            <v>179.95</v>
          </cell>
        </row>
        <row r="13348">
          <cell r="D13348" t="str">
            <v>P-91-47-209</v>
          </cell>
          <cell r="E13348"/>
          <cell r="F13348" t="str">
            <v>Stolik</v>
          </cell>
          <cell r="G13348"/>
          <cell r="H13348">
            <v>39094</v>
          </cell>
          <cell r="I13348" t="str">
            <v>Miodowa parter część C korytarz</v>
          </cell>
          <cell r="J13348"/>
          <cell r="K13348">
            <v>179.95</v>
          </cell>
        </row>
        <row r="13349">
          <cell r="D13349" t="str">
            <v>P-91-47-209</v>
          </cell>
          <cell r="E13349"/>
          <cell r="F13349" t="str">
            <v>Stolik</v>
          </cell>
          <cell r="G13349"/>
          <cell r="H13349">
            <v>39094</v>
          </cell>
          <cell r="I13349" t="str">
            <v>Miodowa parter część C korytarz</v>
          </cell>
          <cell r="J13349"/>
          <cell r="K13349">
            <v>179.95</v>
          </cell>
        </row>
        <row r="13350">
          <cell r="D13350" t="str">
            <v>P-91-47-210</v>
          </cell>
          <cell r="E13350"/>
          <cell r="F13350" t="str">
            <v>Stolik</v>
          </cell>
          <cell r="G13350"/>
          <cell r="H13350">
            <v>39094</v>
          </cell>
          <cell r="I13350" t="str">
            <v>Miodowa 270</v>
          </cell>
          <cell r="J13350"/>
          <cell r="K13350">
            <v>220.82</v>
          </cell>
        </row>
        <row r="13351">
          <cell r="D13351" t="str">
            <v>P-91-47-210</v>
          </cell>
          <cell r="E13351"/>
          <cell r="F13351" t="str">
            <v>Stolik</v>
          </cell>
          <cell r="G13351"/>
          <cell r="H13351">
            <v>39094</v>
          </cell>
          <cell r="I13351" t="str">
            <v>Miodowa 270</v>
          </cell>
          <cell r="J13351"/>
          <cell r="K13351">
            <v>220.82</v>
          </cell>
        </row>
        <row r="13352">
          <cell r="D13352" t="str">
            <v>P-91-47-210</v>
          </cell>
          <cell r="E13352"/>
          <cell r="F13352" t="str">
            <v>Stolik</v>
          </cell>
          <cell r="G13352"/>
          <cell r="H13352">
            <v>39094</v>
          </cell>
          <cell r="I13352" t="str">
            <v>Miodowa 270</v>
          </cell>
          <cell r="J13352"/>
          <cell r="K13352">
            <v>220.82</v>
          </cell>
        </row>
        <row r="13353">
          <cell r="D13353" t="str">
            <v>P-91-47-211</v>
          </cell>
          <cell r="E13353"/>
          <cell r="F13353" t="str">
            <v>Stolik</v>
          </cell>
          <cell r="G13353"/>
          <cell r="H13353">
            <v>39094</v>
          </cell>
          <cell r="I13353" t="str">
            <v>Piwnica 4</v>
          </cell>
          <cell r="J13353"/>
          <cell r="K13353">
            <v>54.9</v>
          </cell>
        </row>
        <row r="13354">
          <cell r="D13354" t="str">
            <v>P-91-47-211</v>
          </cell>
          <cell r="E13354"/>
          <cell r="F13354" t="str">
            <v>Stolik</v>
          </cell>
          <cell r="G13354"/>
          <cell r="H13354">
            <v>39094</v>
          </cell>
          <cell r="I13354" t="str">
            <v>Piwnica 4</v>
          </cell>
          <cell r="J13354"/>
          <cell r="K13354">
            <v>54.9</v>
          </cell>
        </row>
        <row r="13355">
          <cell r="D13355" t="str">
            <v>P-91-47-211</v>
          </cell>
          <cell r="E13355"/>
          <cell r="F13355" t="str">
            <v>Stolik</v>
          </cell>
          <cell r="G13355"/>
          <cell r="H13355">
            <v>39094</v>
          </cell>
          <cell r="I13355" t="str">
            <v>Piwnica 4</v>
          </cell>
          <cell r="J13355"/>
          <cell r="K13355">
            <v>54.9</v>
          </cell>
        </row>
        <row r="13356">
          <cell r="D13356" t="str">
            <v>P-91-47-219</v>
          </cell>
          <cell r="E13356"/>
          <cell r="F13356" t="str">
            <v>Ława gładka BAROCCO</v>
          </cell>
          <cell r="G13356"/>
          <cell r="H13356">
            <v>39758</v>
          </cell>
          <cell r="I13356" t="str">
            <v xml:space="preserve">obiekt Miodowa pok. 163 -  Gabinet Ministra Zdrowia </v>
          </cell>
          <cell r="J13356"/>
          <cell r="K13356">
            <v>977.54</v>
          </cell>
        </row>
        <row r="13357">
          <cell r="D13357" t="str">
            <v>P-91-47-219</v>
          </cell>
          <cell r="E13357"/>
          <cell r="F13357" t="str">
            <v>Ława gładka BAROCCO</v>
          </cell>
          <cell r="G13357"/>
          <cell r="H13357">
            <v>39758</v>
          </cell>
          <cell r="I13357" t="str">
            <v xml:space="preserve">obiekt Miodowa pok. 163 -  Gabinet Ministra Zdrowia </v>
          </cell>
          <cell r="J13357"/>
          <cell r="K13357">
            <v>977.54</v>
          </cell>
        </row>
        <row r="13358">
          <cell r="D13358" t="str">
            <v>P-91-47-219</v>
          </cell>
          <cell r="E13358"/>
          <cell r="F13358" t="str">
            <v>Ława gładka BAROCCO</v>
          </cell>
          <cell r="G13358"/>
          <cell r="H13358">
            <v>39758</v>
          </cell>
          <cell r="I13358" t="str">
            <v xml:space="preserve">obiekt Miodowa pok. 163 -  Gabinet Ministra Zdrowia </v>
          </cell>
          <cell r="J13358"/>
          <cell r="K13358">
            <v>977.54</v>
          </cell>
        </row>
        <row r="13359">
          <cell r="D13359" t="str">
            <v>P-91-47-220</v>
          </cell>
          <cell r="E13359"/>
          <cell r="F13359" t="str">
            <v>Ława gładka BAROCCO</v>
          </cell>
          <cell r="G13359"/>
          <cell r="H13359">
            <v>39758</v>
          </cell>
          <cell r="I13359" t="str">
            <v>Sala Gotycka</v>
          </cell>
          <cell r="J13359"/>
          <cell r="K13359">
            <v>907.24</v>
          </cell>
        </row>
        <row r="13360">
          <cell r="D13360" t="str">
            <v>P-91-47-220</v>
          </cell>
          <cell r="E13360"/>
          <cell r="F13360" t="str">
            <v>Ława gładka BAROCCO</v>
          </cell>
          <cell r="G13360"/>
          <cell r="H13360">
            <v>39758</v>
          </cell>
          <cell r="I13360" t="str">
            <v>Sala Gotycka</v>
          </cell>
          <cell r="J13360"/>
          <cell r="K13360">
            <v>907.24</v>
          </cell>
        </row>
        <row r="13361">
          <cell r="D13361" t="str">
            <v>P-91-47-220</v>
          </cell>
          <cell r="E13361"/>
          <cell r="F13361" t="str">
            <v>Ława gładka BAROCCO</v>
          </cell>
          <cell r="G13361"/>
          <cell r="H13361">
            <v>39758</v>
          </cell>
          <cell r="I13361" t="str">
            <v>Sala Gotycka</v>
          </cell>
          <cell r="J13361"/>
          <cell r="K13361">
            <v>907.24</v>
          </cell>
        </row>
        <row r="13362">
          <cell r="D13362" t="str">
            <v>P-91-47-221</v>
          </cell>
          <cell r="E13362"/>
          <cell r="F13362" t="str">
            <v>Ława okrągła BAROCCO</v>
          </cell>
          <cell r="G13362"/>
          <cell r="H13362">
            <v>39758</v>
          </cell>
          <cell r="I13362" t="str">
            <v xml:space="preserve">obiekt Miodowa pok.162 - Sekretariat Ministra Zdrowia </v>
          </cell>
          <cell r="J13362"/>
          <cell r="K13362">
            <v>837.9</v>
          </cell>
        </row>
        <row r="13363">
          <cell r="D13363" t="str">
            <v>P-91-47-221</v>
          </cell>
          <cell r="E13363"/>
          <cell r="F13363" t="str">
            <v>Ława okrągła BAROCCO</v>
          </cell>
          <cell r="G13363"/>
          <cell r="H13363">
            <v>39758</v>
          </cell>
          <cell r="I13363" t="str">
            <v xml:space="preserve">obiekt Miodowa pok.162 - Sekretariat Ministra Zdrowia </v>
          </cell>
          <cell r="J13363"/>
          <cell r="K13363">
            <v>837.9</v>
          </cell>
        </row>
        <row r="13364">
          <cell r="D13364" t="str">
            <v>P-91-47-221</v>
          </cell>
          <cell r="E13364"/>
          <cell r="F13364" t="str">
            <v>Ława okrągła BAROCCO</v>
          </cell>
          <cell r="G13364"/>
          <cell r="H13364">
            <v>39758</v>
          </cell>
          <cell r="I13364" t="str">
            <v xml:space="preserve">obiekt Miodowa pok.162 - Sekretariat Ministra Zdrowia </v>
          </cell>
          <cell r="J13364"/>
          <cell r="K13364">
            <v>837.9</v>
          </cell>
        </row>
        <row r="13365">
          <cell r="D13365" t="str">
            <v>P-91-47-222</v>
          </cell>
          <cell r="E13365"/>
          <cell r="F13365" t="str">
            <v>Konsola BAROCCO</v>
          </cell>
          <cell r="G13365"/>
          <cell r="H13365">
            <v>39758</v>
          </cell>
          <cell r="I13365" t="str">
            <v xml:space="preserve">obiekt Miodowa pok. 163 -  Gabinet Ministra Zdrowia </v>
          </cell>
          <cell r="J13365"/>
          <cell r="K13365">
            <v>937.63</v>
          </cell>
        </row>
        <row r="13366">
          <cell r="D13366" t="str">
            <v>P-91-47-222</v>
          </cell>
          <cell r="E13366"/>
          <cell r="F13366" t="str">
            <v>Konsola BAROCCO</v>
          </cell>
          <cell r="G13366"/>
          <cell r="H13366">
            <v>39758</v>
          </cell>
          <cell r="I13366" t="str">
            <v xml:space="preserve">obiekt Miodowa pok. 163 -  Gabinet Ministra Zdrowia </v>
          </cell>
          <cell r="J13366"/>
          <cell r="K13366">
            <v>937.63</v>
          </cell>
        </row>
        <row r="13367">
          <cell r="D13367" t="str">
            <v>P-91-47-222</v>
          </cell>
          <cell r="E13367"/>
          <cell r="F13367" t="str">
            <v>Konsola BAROCCO</v>
          </cell>
          <cell r="G13367"/>
          <cell r="H13367">
            <v>39758</v>
          </cell>
          <cell r="I13367" t="str">
            <v xml:space="preserve">obiekt Miodowa pok. 163 -  Gabinet Ministra Zdrowia </v>
          </cell>
          <cell r="J13367"/>
          <cell r="K13367">
            <v>937.63</v>
          </cell>
        </row>
        <row r="13368">
          <cell r="D13368" t="str">
            <v>P-91-47-223</v>
          </cell>
          <cell r="E13368"/>
          <cell r="F13368" t="str">
            <v>Stolik LISCIO prostokątny</v>
          </cell>
          <cell r="G13368"/>
          <cell r="H13368">
            <v>39758</v>
          </cell>
          <cell r="I13368" t="str">
            <v xml:space="preserve">obiekt Miodowa pok. 163 -  Gabinet Ministra Zdrowia </v>
          </cell>
          <cell r="J13368"/>
          <cell r="K13368">
            <v>578.54999999999995</v>
          </cell>
        </row>
        <row r="13369">
          <cell r="D13369" t="str">
            <v>P-91-47-223</v>
          </cell>
          <cell r="E13369"/>
          <cell r="F13369" t="str">
            <v>Stolik LISCIO prostokątny</v>
          </cell>
          <cell r="G13369"/>
          <cell r="H13369">
            <v>39758</v>
          </cell>
          <cell r="I13369" t="str">
            <v xml:space="preserve">obiekt Miodowa pok. 163 -  Gabinet Ministra Zdrowia </v>
          </cell>
          <cell r="J13369"/>
          <cell r="K13369">
            <v>578.54999999999995</v>
          </cell>
        </row>
        <row r="13370">
          <cell r="D13370" t="str">
            <v>P-91-47-223</v>
          </cell>
          <cell r="E13370"/>
          <cell r="F13370" t="str">
            <v>Stolik LISCIO prostokątny</v>
          </cell>
          <cell r="G13370"/>
          <cell r="H13370">
            <v>39758</v>
          </cell>
          <cell r="I13370" t="str">
            <v xml:space="preserve">obiekt Miodowa pok. 163 -  Gabinet Ministra Zdrowia </v>
          </cell>
          <cell r="J13370"/>
          <cell r="K13370">
            <v>578.54999999999995</v>
          </cell>
        </row>
        <row r="13371">
          <cell r="D13371" t="str">
            <v>P-91-47-224</v>
          </cell>
          <cell r="E13371"/>
          <cell r="F13371" t="str">
            <v>Stolik okolicznościowy</v>
          </cell>
          <cell r="G13371"/>
          <cell r="H13371">
            <v>39967</v>
          </cell>
          <cell r="I13371" t="str">
            <v>MZ obiekt Długa 38/40 I piętro korytarz</v>
          </cell>
          <cell r="J13371"/>
          <cell r="K13371">
            <v>663.05</v>
          </cell>
        </row>
        <row r="13372">
          <cell r="D13372" t="str">
            <v>P-91-47-224</v>
          </cell>
          <cell r="E13372"/>
          <cell r="F13372" t="str">
            <v>Stolik okolicznościowy</v>
          </cell>
          <cell r="G13372"/>
          <cell r="H13372">
            <v>39967</v>
          </cell>
          <cell r="I13372" t="str">
            <v>MZ obiekt Długa 38/40 I piętro korytarz</v>
          </cell>
          <cell r="J13372"/>
          <cell r="K13372">
            <v>663.05</v>
          </cell>
        </row>
        <row r="13373">
          <cell r="D13373" t="str">
            <v>P-91-47-224</v>
          </cell>
          <cell r="E13373"/>
          <cell r="F13373" t="str">
            <v>Stolik okolicznościowy</v>
          </cell>
          <cell r="G13373"/>
          <cell r="H13373">
            <v>39967</v>
          </cell>
          <cell r="I13373" t="str">
            <v>MZ obiekt Długa 38/40 I piętro korytarz</v>
          </cell>
          <cell r="J13373"/>
          <cell r="K13373">
            <v>663.05</v>
          </cell>
        </row>
        <row r="13374">
          <cell r="D13374" t="str">
            <v>P-91-47-225</v>
          </cell>
          <cell r="E13374"/>
          <cell r="F13374" t="str">
            <v>Ława Paris</v>
          </cell>
          <cell r="G13374"/>
          <cell r="H13374">
            <v>40122</v>
          </cell>
          <cell r="I13374" t="str">
            <v>Sala Gotycka</v>
          </cell>
          <cell r="J13374"/>
          <cell r="K13374">
            <v>638.05999999999995</v>
          </cell>
        </row>
        <row r="13375">
          <cell r="D13375" t="str">
            <v>P-91-47-226</v>
          </cell>
          <cell r="E13375"/>
          <cell r="F13375" t="str">
            <v>Stolik LISCIO fi 48</v>
          </cell>
          <cell r="G13375"/>
          <cell r="H13375">
            <v>40122</v>
          </cell>
          <cell r="I13375" t="str">
            <v xml:space="preserve">obiekt Miodowa pok.162 - Sekretariat Ministra Zdrowia </v>
          </cell>
          <cell r="J13375"/>
          <cell r="K13375">
            <v>578.28</v>
          </cell>
        </row>
        <row r="13376">
          <cell r="D13376" t="str">
            <v>P-91-47-227</v>
          </cell>
          <cell r="E13376"/>
          <cell r="F13376" t="str">
            <v>Stolik</v>
          </cell>
          <cell r="G13376"/>
          <cell r="H13376">
            <v>40122</v>
          </cell>
          <cell r="I13376" t="str">
            <v>Pomieszczenie gospodarcze</v>
          </cell>
          <cell r="J13376"/>
          <cell r="K13376">
            <v>349.9</v>
          </cell>
        </row>
        <row r="13377">
          <cell r="D13377" t="str">
            <v>P-91-47-227</v>
          </cell>
          <cell r="E13377"/>
          <cell r="F13377" t="str">
            <v>Stolik</v>
          </cell>
          <cell r="G13377"/>
          <cell r="H13377">
            <v>40122</v>
          </cell>
          <cell r="I13377" t="str">
            <v>Pomieszczenie gospodarcze</v>
          </cell>
          <cell r="J13377"/>
          <cell r="K13377">
            <v>349.9</v>
          </cell>
        </row>
        <row r="13378">
          <cell r="D13378" t="str">
            <v>P-91-47-227</v>
          </cell>
          <cell r="E13378"/>
          <cell r="F13378" t="str">
            <v>Stolik</v>
          </cell>
          <cell r="G13378"/>
          <cell r="H13378">
            <v>40122</v>
          </cell>
          <cell r="I13378" t="str">
            <v>Pomieszczenie gospodarcze</v>
          </cell>
          <cell r="J13378"/>
          <cell r="K13378">
            <v>349.9</v>
          </cell>
        </row>
        <row r="13379">
          <cell r="D13379" t="str">
            <v>P-91-47-236</v>
          </cell>
          <cell r="E13379"/>
          <cell r="F13379" t="str">
            <v>Stolik</v>
          </cell>
          <cell r="G13379"/>
          <cell r="H13379">
            <v>41529</v>
          </cell>
          <cell r="I13379" t="str">
            <v>Miodowa 046</v>
          </cell>
          <cell r="J13379"/>
          <cell r="K13379">
            <v>99.95</v>
          </cell>
        </row>
        <row r="13380">
          <cell r="D13380" t="str">
            <v>P-91-47-244</v>
          </cell>
          <cell r="E13380"/>
          <cell r="F13380" t="str">
            <v>Stolik okrągły</v>
          </cell>
          <cell r="G13380"/>
          <cell r="H13380">
            <v>41724</v>
          </cell>
          <cell r="I13380" t="str">
            <v>Miodowa 225</v>
          </cell>
          <cell r="J13380"/>
          <cell r="K13380">
            <v>1110.69</v>
          </cell>
        </row>
        <row r="13381">
          <cell r="D13381" t="str">
            <v>P-91-47-245</v>
          </cell>
          <cell r="E13381"/>
          <cell r="F13381" t="str">
            <v>Stolik</v>
          </cell>
          <cell r="G13381"/>
          <cell r="H13381">
            <v>42068</v>
          </cell>
          <cell r="I13381" t="str">
            <v>Pomieszczenie gospodarcze - Magazyn Mebli</v>
          </cell>
          <cell r="J13381"/>
          <cell r="K13381">
            <v>248.59</v>
          </cell>
        </row>
        <row r="13382">
          <cell r="D13382" t="str">
            <v>P-91-47-246</v>
          </cell>
          <cell r="E13382"/>
          <cell r="F13382" t="str">
            <v>Stół kawowy Vision</v>
          </cell>
          <cell r="G13382"/>
          <cell r="H13382">
            <v>42088</v>
          </cell>
          <cell r="I13382" t="str">
            <v xml:space="preserve">Miodowa 125 Sekretariat Podsekretarza Stanu </v>
          </cell>
          <cell r="J13382"/>
          <cell r="K13382">
            <v>1861.13</v>
          </cell>
        </row>
        <row r="13383">
          <cell r="D13383" t="str">
            <v>P-91-47-247</v>
          </cell>
          <cell r="E13383"/>
          <cell r="F13383" t="str">
            <v>Stolik kalwados</v>
          </cell>
          <cell r="G13383"/>
          <cell r="H13383">
            <v>42263</v>
          </cell>
          <cell r="I13383" t="str">
            <v>MZ obiekt Długa 38/40 pok.009</v>
          </cell>
          <cell r="J13383"/>
          <cell r="K13383">
            <v>424.35</v>
          </cell>
        </row>
        <row r="13384">
          <cell r="D13384" t="str">
            <v>P-91-47-248</v>
          </cell>
          <cell r="E13384"/>
          <cell r="F13384" t="str">
            <v>Stolik kalwados</v>
          </cell>
          <cell r="G13384"/>
          <cell r="H13384">
            <v>42263</v>
          </cell>
          <cell r="I13384" t="str">
            <v>Miodowa pokój nr 011</v>
          </cell>
          <cell r="J13384"/>
          <cell r="K13384">
            <v>424.35</v>
          </cell>
        </row>
        <row r="13385">
          <cell r="D13385" t="str">
            <v>P-91-47-249</v>
          </cell>
          <cell r="E13385"/>
          <cell r="F13385" t="str">
            <v>Stolik kalwados</v>
          </cell>
          <cell r="G13385"/>
          <cell r="H13385">
            <v>42263</v>
          </cell>
          <cell r="I13385" t="str">
            <v>Miodowa 237</v>
          </cell>
          <cell r="J13385"/>
          <cell r="K13385">
            <v>424.35</v>
          </cell>
        </row>
        <row r="13386">
          <cell r="D13386" t="str">
            <v>P-91-47-250</v>
          </cell>
          <cell r="E13386"/>
          <cell r="F13386" t="str">
            <v>Stolik kalwados</v>
          </cell>
          <cell r="G13386"/>
          <cell r="H13386">
            <v>42271</v>
          </cell>
          <cell r="I13386" t="str">
            <v>Miodowa 257</v>
          </cell>
          <cell r="J13386"/>
          <cell r="K13386">
            <v>424.35</v>
          </cell>
        </row>
        <row r="13387">
          <cell r="D13387" t="str">
            <v>P-91-47-251</v>
          </cell>
          <cell r="E13387"/>
          <cell r="F13387" t="str">
            <v>Stolik kalwados</v>
          </cell>
          <cell r="G13387"/>
          <cell r="H13387">
            <v>42271</v>
          </cell>
          <cell r="I13387" t="str">
            <v>Miodowa 120</v>
          </cell>
          <cell r="J13387"/>
          <cell r="K13387">
            <v>424.35</v>
          </cell>
        </row>
        <row r="13388">
          <cell r="D13388" t="str">
            <v>P-91-47-252</v>
          </cell>
          <cell r="E13388"/>
          <cell r="F13388" t="str">
            <v>Stolik kalwados</v>
          </cell>
          <cell r="G13388"/>
          <cell r="H13388">
            <v>42271</v>
          </cell>
          <cell r="I13388"/>
          <cell r="J13388"/>
          <cell r="K13388">
            <v>424.35</v>
          </cell>
        </row>
        <row r="13389">
          <cell r="D13389" t="str">
            <v>P-91-47-253</v>
          </cell>
          <cell r="E13389"/>
          <cell r="F13389" t="str">
            <v xml:space="preserve">Stolik dziecięcy FLISAT </v>
          </cell>
          <cell r="G13389"/>
          <cell r="H13389">
            <v>43173</v>
          </cell>
          <cell r="I13389" t="str">
            <v xml:space="preserve">MZ ul.Miodowa Pokój Rodzica </v>
          </cell>
          <cell r="J13389" t="str">
            <v>POKORA AGATA</v>
          </cell>
          <cell r="K13389">
            <v>199</v>
          </cell>
        </row>
        <row r="13390">
          <cell r="D13390" t="str">
            <v>P-91-47-254</v>
          </cell>
          <cell r="E13390"/>
          <cell r="F13390" t="str">
            <v>Stolik do przewijania niemoląt GULLIVER</v>
          </cell>
          <cell r="G13390"/>
          <cell r="H13390">
            <v>43173</v>
          </cell>
          <cell r="I13390" t="str">
            <v xml:space="preserve">MZ ul.Miodowa Pokój Rodzica </v>
          </cell>
          <cell r="J13390" t="str">
            <v>POKORA AGATA</v>
          </cell>
          <cell r="K13390">
            <v>229</v>
          </cell>
        </row>
        <row r="13391">
          <cell r="D13391" t="str">
            <v>P-91-47-255</v>
          </cell>
          <cell r="E13391"/>
          <cell r="F13391" t="str">
            <v xml:space="preserve">Stolik kwadratowy </v>
          </cell>
          <cell r="G13391"/>
          <cell r="H13391">
            <v>43182</v>
          </cell>
          <cell r="I13391" t="str">
            <v>MZ obiekt Długa 38/40 pok.015</v>
          </cell>
          <cell r="J13391"/>
          <cell r="K13391">
            <v>541.20000000000005</v>
          </cell>
        </row>
        <row r="13392">
          <cell r="D13392" t="str">
            <v>P-91-47-256</v>
          </cell>
          <cell r="E13392"/>
          <cell r="F13392" t="str">
            <v xml:space="preserve">Stolik kwadratowy </v>
          </cell>
          <cell r="G13392"/>
          <cell r="H13392">
            <v>43182</v>
          </cell>
          <cell r="I13392" t="str">
            <v>Pomieszczenie gospodarcze</v>
          </cell>
          <cell r="J13392"/>
          <cell r="K13392">
            <v>541.20000000000005</v>
          </cell>
        </row>
        <row r="13393">
          <cell r="D13393" t="str">
            <v>P-91-47-257</v>
          </cell>
          <cell r="E13393"/>
          <cell r="F13393" t="str">
            <v xml:space="preserve">Stolik kwadratowy </v>
          </cell>
          <cell r="G13393"/>
          <cell r="H13393">
            <v>43182</v>
          </cell>
          <cell r="I13393" t="str">
            <v>Pomieszczenie gospodarcze</v>
          </cell>
          <cell r="J13393"/>
          <cell r="K13393">
            <v>541.20000000000005</v>
          </cell>
        </row>
        <row r="13394">
          <cell r="D13394" t="str">
            <v>P-91-47-258</v>
          </cell>
          <cell r="E13394"/>
          <cell r="F13394" t="str">
            <v xml:space="preserve">Stolik kwadratowy </v>
          </cell>
          <cell r="G13394"/>
          <cell r="H13394">
            <v>43182</v>
          </cell>
          <cell r="I13394" t="str">
            <v>Pomieszczenie gospodarcze</v>
          </cell>
          <cell r="J13394"/>
          <cell r="K13394">
            <v>541.20000000000005</v>
          </cell>
        </row>
        <row r="13395">
          <cell r="D13395" t="str">
            <v>P-91-47-259</v>
          </cell>
          <cell r="E13395"/>
          <cell r="F13395" t="str">
            <v xml:space="preserve">Stolik kwadratowy </v>
          </cell>
          <cell r="G13395"/>
          <cell r="H13395">
            <v>43182</v>
          </cell>
          <cell r="I13395" t="str">
            <v>Miodowa 201</v>
          </cell>
          <cell r="J13395"/>
          <cell r="K13395">
            <v>541.20000000000005</v>
          </cell>
        </row>
        <row r="13396">
          <cell r="D13396" t="str">
            <v>P-91-47-260</v>
          </cell>
          <cell r="E13396"/>
          <cell r="F13396" t="str">
            <v xml:space="preserve">Stolik kwadratowy </v>
          </cell>
          <cell r="G13396"/>
          <cell r="H13396">
            <v>43182</v>
          </cell>
          <cell r="I13396" t="str">
            <v>Pomieszczenie gospodarcze</v>
          </cell>
          <cell r="J13396"/>
          <cell r="K13396">
            <v>541.20000000000005</v>
          </cell>
        </row>
        <row r="13397">
          <cell r="D13397" t="str">
            <v>P-91-47-261</v>
          </cell>
          <cell r="E13397"/>
          <cell r="F13397" t="str">
            <v xml:space="preserve">Stolik kwadratowy </v>
          </cell>
          <cell r="G13397"/>
          <cell r="H13397">
            <v>43182</v>
          </cell>
          <cell r="I13397" t="str">
            <v>Pomieszczenie gospodarcze</v>
          </cell>
          <cell r="J13397"/>
          <cell r="K13397">
            <v>541.20000000000005</v>
          </cell>
        </row>
        <row r="13398">
          <cell r="D13398" t="str">
            <v>P-91-47-262</v>
          </cell>
          <cell r="E13398"/>
          <cell r="F13398" t="str">
            <v xml:space="preserve">Stolik kwadratowy </v>
          </cell>
          <cell r="G13398"/>
          <cell r="H13398">
            <v>43182</v>
          </cell>
          <cell r="I13398" t="str">
            <v>Pomieszczenie gospodarcze</v>
          </cell>
          <cell r="J13398"/>
          <cell r="K13398">
            <v>541.20000000000005</v>
          </cell>
        </row>
        <row r="13399">
          <cell r="D13399" t="str">
            <v>P-91-47-263</v>
          </cell>
          <cell r="E13399"/>
          <cell r="F13399" t="str">
            <v xml:space="preserve">Stolik kwadratowy </v>
          </cell>
          <cell r="G13399"/>
          <cell r="H13399">
            <v>43182</v>
          </cell>
          <cell r="I13399" t="str">
            <v>MZ obiekt Długa 38/40 pok.015</v>
          </cell>
          <cell r="J13399"/>
          <cell r="K13399">
            <v>541.20000000000005</v>
          </cell>
        </row>
        <row r="13400">
          <cell r="D13400" t="str">
            <v>P-91-47-264</v>
          </cell>
          <cell r="E13400"/>
          <cell r="F13400" t="str">
            <v xml:space="preserve">Stolik kwadratowy </v>
          </cell>
          <cell r="G13400"/>
          <cell r="H13400">
            <v>43182</v>
          </cell>
          <cell r="I13400" t="str">
            <v>MZ obiekt Długa 38/40 pok.214</v>
          </cell>
          <cell r="J13400"/>
          <cell r="K13400">
            <v>541.20000000000005</v>
          </cell>
        </row>
        <row r="13401">
          <cell r="D13401" t="str">
            <v>P-91-47-265</v>
          </cell>
          <cell r="E13401"/>
          <cell r="F13401" t="str">
            <v xml:space="preserve">Stolik kwadratowy </v>
          </cell>
          <cell r="G13401"/>
          <cell r="H13401">
            <v>43182</v>
          </cell>
          <cell r="I13401" t="str">
            <v>MZ obiekt Długa 38/40 pok.214</v>
          </cell>
          <cell r="J13401"/>
          <cell r="K13401">
            <v>541.20000000000005</v>
          </cell>
        </row>
        <row r="13402">
          <cell r="D13402" t="str">
            <v>P-91-47-266</v>
          </cell>
          <cell r="E13402"/>
          <cell r="F13402" t="str">
            <v xml:space="preserve">Stół długi </v>
          </cell>
          <cell r="G13402"/>
          <cell r="H13402">
            <v>43182</v>
          </cell>
          <cell r="I13402" t="str">
            <v>Pomieszczenie gospodarcze</v>
          </cell>
          <cell r="J13402"/>
          <cell r="K13402">
            <v>1033.2</v>
          </cell>
        </row>
        <row r="13403">
          <cell r="D13403" t="str">
            <v>P-91-47-267</v>
          </cell>
          <cell r="E13403"/>
          <cell r="F13403" t="str">
            <v xml:space="preserve">Stół konferencyjny </v>
          </cell>
          <cell r="G13403"/>
          <cell r="H13403">
            <v>43186</v>
          </cell>
          <cell r="I13403" t="str">
            <v xml:space="preserve">obiekt Miodowa pok. 163 -  Gabinet Ministra Zdrowia </v>
          </cell>
          <cell r="J13403"/>
          <cell r="K13403">
            <v>2952</v>
          </cell>
        </row>
        <row r="13404">
          <cell r="D13404" t="str">
            <v>P-91-47-268</v>
          </cell>
          <cell r="E13404"/>
          <cell r="F13404" t="str">
            <v>Ława wym 780x460x450</v>
          </cell>
          <cell r="G13404"/>
          <cell r="H13404">
            <v>43186</v>
          </cell>
          <cell r="I13404" t="str">
            <v>Długa 108</v>
          </cell>
          <cell r="J13404"/>
          <cell r="K13404">
            <v>2214</v>
          </cell>
        </row>
        <row r="13405">
          <cell r="D13405" t="str">
            <v>P-91-47-269</v>
          </cell>
          <cell r="E13405"/>
          <cell r="F13405" t="str">
            <v>Ława wym. 780x460x450</v>
          </cell>
          <cell r="G13405"/>
          <cell r="H13405">
            <v>43186</v>
          </cell>
          <cell r="I13405" t="str">
            <v>Sala Gotycka</v>
          </cell>
          <cell r="J13405"/>
          <cell r="K13405">
            <v>2214</v>
          </cell>
        </row>
        <row r="13406">
          <cell r="D13406" t="str">
            <v>P-91-47-270</v>
          </cell>
          <cell r="E13406"/>
          <cell r="F13406" t="str">
            <v>Ława wym. 780x460x450</v>
          </cell>
          <cell r="G13406"/>
          <cell r="H13406">
            <v>43186</v>
          </cell>
          <cell r="I13406" t="str">
            <v>Sala Gotycka</v>
          </cell>
          <cell r="J13406"/>
          <cell r="K13406">
            <v>2214</v>
          </cell>
        </row>
        <row r="13407">
          <cell r="D13407" t="str">
            <v>P-91-5-0089</v>
          </cell>
          <cell r="E13407"/>
          <cell r="F13407" t="str">
            <v>Regał  czarny</v>
          </cell>
          <cell r="G13407"/>
          <cell r="H13407">
            <v>36200</v>
          </cell>
          <cell r="I13407" t="str">
            <v>Miodowa pokój nr 039</v>
          </cell>
          <cell r="J13407"/>
          <cell r="K13407">
            <v>91.5</v>
          </cell>
        </row>
        <row r="13408">
          <cell r="D13408" t="str">
            <v>P-91-5-0089</v>
          </cell>
          <cell r="E13408"/>
          <cell r="F13408" t="str">
            <v>Regał  czarny</v>
          </cell>
          <cell r="G13408"/>
          <cell r="H13408">
            <v>36200</v>
          </cell>
          <cell r="I13408" t="str">
            <v>Miodowa pokój nr 039</v>
          </cell>
          <cell r="J13408"/>
          <cell r="K13408">
            <v>91.5</v>
          </cell>
        </row>
        <row r="13409">
          <cell r="D13409" t="str">
            <v>P-91-5-0089</v>
          </cell>
          <cell r="E13409"/>
          <cell r="F13409" t="str">
            <v>Regał  czarny</v>
          </cell>
          <cell r="G13409"/>
          <cell r="H13409">
            <v>36200</v>
          </cell>
          <cell r="I13409" t="str">
            <v>Miodowa pokój nr 039</v>
          </cell>
          <cell r="J13409"/>
          <cell r="K13409">
            <v>91.5</v>
          </cell>
        </row>
        <row r="13410">
          <cell r="D13410" t="str">
            <v>P-91-5-0105</v>
          </cell>
          <cell r="E13410"/>
          <cell r="F13410" t="str">
            <v>Regał R 40</v>
          </cell>
          <cell r="G13410"/>
          <cell r="H13410">
            <v>36200</v>
          </cell>
          <cell r="I13410" t="str">
            <v>Pomieszczenie gospodarcze</v>
          </cell>
          <cell r="J13410"/>
          <cell r="K13410">
            <v>112.24</v>
          </cell>
        </row>
        <row r="13411">
          <cell r="D13411" t="str">
            <v>P-91-5-0105</v>
          </cell>
          <cell r="E13411"/>
          <cell r="F13411" t="str">
            <v>Regał R 40</v>
          </cell>
          <cell r="G13411"/>
          <cell r="H13411">
            <v>36200</v>
          </cell>
          <cell r="I13411" t="str">
            <v>Pomieszczenie gospodarcze</v>
          </cell>
          <cell r="J13411"/>
          <cell r="K13411">
            <v>112.24</v>
          </cell>
        </row>
        <row r="13412">
          <cell r="D13412" t="str">
            <v>P-91-5-0105</v>
          </cell>
          <cell r="E13412"/>
          <cell r="F13412" t="str">
            <v>Regał R 40</v>
          </cell>
          <cell r="G13412"/>
          <cell r="H13412">
            <v>36200</v>
          </cell>
          <cell r="I13412" t="str">
            <v>Pomieszczenie gospodarcze</v>
          </cell>
          <cell r="J13412"/>
          <cell r="K13412">
            <v>112.24</v>
          </cell>
        </row>
        <row r="13413">
          <cell r="D13413" t="str">
            <v>P-91-5-0121</v>
          </cell>
          <cell r="E13413"/>
          <cell r="F13413" t="str">
            <v>Regał R 60. dąb (etażerka)</v>
          </cell>
          <cell r="G13413"/>
          <cell r="H13413">
            <v>36200</v>
          </cell>
          <cell r="I13413" t="str">
            <v>Miodowa pokój nr 039</v>
          </cell>
          <cell r="J13413"/>
          <cell r="K13413">
            <v>126.88</v>
          </cell>
        </row>
        <row r="13414">
          <cell r="D13414" t="str">
            <v>P-91-5-0121</v>
          </cell>
          <cell r="E13414"/>
          <cell r="F13414" t="str">
            <v>Regał R 60. dąb (etażerka)</v>
          </cell>
          <cell r="G13414"/>
          <cell r="H13414">
            <v>36200</v>
          </cell>
          <cell r="I13414" t="str">
            <v>Miodowa pokój nr 039</v>
          </cell>
          <cell r="J13414"/>
          <cell r="K13414">
            <v>126.88</v>
          </cell>
        </row>
        <row r="13415">
          <cell r="D13415" t="str">
            <v>P-91-5-0121</v>
          </cell>
          <cell r="E13415"/>
          <cell r="F13415" t="str">
            <v>Regał R 60. dąb (etażerka)</v>
          </cell>
          <cell r="G13415"/>
          <cell r="H13415">
            <v>36200</v>
          </cell>
          <cell r="I13415" t="str">
            <v>Miodowa pokój nr 039</v>
          </cell>
          <cell r="J13415"/>
          <cell r="K13415">
            <v>126.88</v>
          </cell>
        </row>
        <row r="13416">
          <cell r="D13416" t="str">
            <v>P-91-5-0130</v>
          </cell>
          <cell r="E13416"/>
          <cell r="F13416" t="str">
            <v>Regał R 40. dąb (etażerka)</v>
          </cell>
          <cell r="G13416"/>
          <cell r="H13416">
            <v>36200</v>
          </cell>
          <cell r="I13416" t="str">
            <v>Pomieszczenie gospodarcze - Magazyn Mebli</v>
          </cell>
          <cell r="J13416"/>
          <cell r="K13416">
            <v>126.88</v>
          </cell>
        </row>
        <row r="13417">
          <cell r="D13417" t="str">
            <v>P-91-5-0130</v>
          </cell>
          <cell r="E13417"/>
          <cell r="F13417" t="str">
            <v>Regał R 40. dąb (etażerka)</v>
          </cell>
          <cell r="G13417"/>
          <cell r="H13417">
            <v>36200</v>
          </cell>
          <cell r="I13417" t="str">
            <v>Pomieszczenie gospodarcze - Magazyn Mebli</v>
          </cell>
          <cell r="J13417"/>
          <cell r="K13417">
            <v>126.88</v>
          </cell>
        </row>
        <row r="13418">
          <cell r="D13418" t="str">
            <v>P-91-5-0130</v>
          </cell>
          <cell r="E13418"/>
          <cell r="F13418" t="str">
            <v>Regał R 40. dąb (etażerka)</v>
          </cell>
          <cell r="G13418"/>
          <cell r="H13418">
            <v>36200</v>
          </cell>
          <cell r="I13418" t="str">
            <v>Pomieszczenie gospodarcze - Magazyn Mebli</v>
          </cell>
          <cell r="J13418"/>
          <cell r="K13418">
            <v>126.88</v>
          </cell>
        </row>
        <row r="13419">
          <cell r="D13419" t="str">
            <v>P-91-5-0131</v>
          </cell>
          <cell r="E13419"/>
          <cell r="F13419" t="str">
            <v>Regał R 60. dąb (etażerka)</v>
          </cell>
          <cell r="G13419"/>
          <cell r="H13419">
            <v>36200</v>
          </cell>
          <cell r="I13419" t="str">
            <v xml:space="preserve">ARCHIWUM MZ ul. Sarabandy </v>
          </cell>
          <cell r="J13419"/>
          <cell r="K13419">
            <v>126.88</v>
          </cell>
        </row>
        <row r="13420">
          <cell r="D13420" t="str">
            <v>P-91-5-0131</v>
          </cell>
          <cell r="E13420"/>
          <cell r="F13420" t="str">
            <v>Regał R 60. dąb (etażerka)</v>
          </cell>
          <cell r="G13420"/>
          <cell r="H13420">
            <v>36200</v>
          </cell>
          <cell r="I13420" t="str">
            <v xml:space="preserve">ARCHIWUM MZ ul. Sarabandy </v>
          </cell>
          <cell r="J13420"/>
          <cell r="K13420">
            <v>126.88</v>
          </cell>
        </row>
        <row r="13421">
          <cell r="D13421" t="str">
            <v>P-91-5-0131</v>
          </cell>
          <cell r="E13421"/>
          <cell r="F13421" t="str">
            <v>Regał R 60. dąb (etażerka)</v>
          </cell>
          <cell r="G13421"/>
          <cell r="H13421">
            <v>36200</v>
          </cell>
          <cell r="I13421" t="str">
            <v xml:space="preserve">ARCHIWUM MZ ul. Sarabandy </v>
          </cell>
          <cell r="J13421"/>
          <cell r="K13421">
            <v>126.88</v>
          </cell>
        </row>
        <row r="13422">
          <cell r="D13422" t="str">
            <v>P-91-5-0134</v>
          </cell>
          <cell r="E13422"/>
          <cell r="F13422" t="str">
            <v>Regał</v>
          </cell>
          <cell r="G13422"/>
          <cell r="H13422">
            <v>36200</v>
          </cell>
          <cell r="I13422" t="str">
            <v>Pomieszczenie gospodarcze</v>
          </cell>
          <cell r="J13422"/>
          <cell r="K13422">
            <v>208</v>
          </cell>
        </row>
        <row r="13423">
          <cell r="D13423" t="str">
            <v>P-91-5-0134</v>
          </cell>
          <cell r="E13423"/>
          <cell r="F13423" t="str">
            <v>Regał</v>
          </cell>
          <cell r="G13423"/>
          <cell r="H13423">
            <v>36200</v>
          </cell>
          <cell r="I13423" t="str">
            <v>Pomieszczenie gospodarcze</v>
          </cell>
          <cell r="J13423"/>
          <cell r="K13423">
            <v>208</v>
          </cell>
        </row>
        <row r="13424">
          <cell r="D13424" t="str">
            <v>P-91-5-0134</v>
          </cell>
          <cell r="E13424"/>
          <cell r="F13424" t="str">
            <v>Regał</v>
          </cell>
          <cell r="G13424"/>
          <cell r="H13424">
            <v>36200</v>
          </cell>
          <cell r="I13424" t="str">
            <v>Pomieszczenie gospodarcze</v>
          </cell>
          <cell r="J13424"/>
          <cell r="K13424">
            <v>208</v>
          </cell>
        </row>
        <row r="13425">
          <cell r="D13425" t="str">
            <v>P-91-5-0142</v>
          </cell>
          <cell r="E13425"/>
          <cell r="F13425" t="str">
            <v>Regał R 40 dąb</v>
          </cell>
          <cell r="G13425"/>
          <cell r="H13425">
            <v>36200</v>
          </cell>
          <cell r="I13425" t="str">
            <v>Magazyn główny MZ</v>
          </cell>
          <cell r="J13425"/>
          <cell r="K13425">
            <v>158.6</v>
          </cell>
        </row>
        <row r="13426">
          <cell r="D13426" t="str">
            <v>P-91-5-0142</v>
          </cell>
          <cell r="E13426"/>
          <cell r="F13426" t="str">
            <v>Regał R 40 dąb</v>
          </cell>
          <cell r="G13426"/>
          <cell r="H13426">
            <v>36200</v>
          </cell>
          <cell r="I13426" t="str">
            <v>Magazyn główny MZ</v>
          </cell>
          <cell r="J13426"/>
          <cell r="K13426">
            <v>158.6</v>
          </cell>
        </row>
        <row r="13427">
          <cell r="D13427" t="str">
            <v>P-91-5-0142</v>
          </cell>
          <cell r="E13427"/>
          <cell r="F13427" t="str">
            <v>Regał R 40 dąb</v>
          </cell>
          <cell r="G13427"/>
          <cell r="H13427">
            <v>36200</v>
          </cell>
          <cell r="I13427" t="str">
            <v>Magazyn główny MZ</v>
          </cell>
          <cell r="J13427"/>
          <cell r="K13427">
            <v>158.6</v>
          </cell>
        </row>
        <row r="13428">
          <cell r="D13428" t="str">
            <v>P-91-5-0147</v>
          </cell>
          <cell r="E13428"/>
          <cell r="F13428" t="str">
            <v>Regał  otwarty</v>
          </cell>
          <cell r="G13428"/>
          <cell r="H13428">
            <v>36200</v>
          </cell>
          <cell r="I13428" t="str">
            <v>MZ obiekt Długa 38/40 pok.007</v>
          </cell>
          <cell r="J13428"/>
          <cell r="K13428">
            <v>168.36</v>
          </cell>
        </row>
        <row r="13429">
          <cell r="D13429" t="str">
            <v>P-91-5-0147</v>
          </cell>
          <cell r="E13429"/>
          <cell r="F13429" t="str">
            <v>Regał  otwarty</v>
          </cell>
          <cell r="G13429"/>
          <cell r="H13429">
            <v>36200</v>
          </cell>
          <cell r="I13429" t="str">
            <v>MZ obiekt Długa 38/40 pok.007</v>
          </cell>
          <cell r="J13429"/>
          <cell r="K13429">
            <v>168.36</v>
          </cell>
        </row>
        <row r="13430">
          <cell r="D13430" t="str">
            <v>P-91-5-0147</v>
          </cell>
          <cell r="E13430"/>
          <cell r="F13430" t="str">
            <v>Regał  otwarty</v>
          </cell>
          <cell r="G13430"/>
          <cell r="H13430">
            <v>36200</v>
          </cell>
          <cell r="I13430" t="str">
            <v>MZ obiekt Długa 38/40 pok.007</v>
          </cell>
          <cell r="J13430"/>
          <cell r="K13430">
            <v>168.36</v>
          </cell>
        </row>
        <row r="13431">
          <cell r="D13431" t="str">
            <v>P-91-5-0152</v>
          </cell>
          <cell r="E13431"/>
          <cell r="F13431" t="str">
            <v>Regał R-20</v>
          </cell>
          <cell r="G13431"/>
          <cell r="H13431">
            <v>36511</v>
          </cell>
          <cell r="I13431"/>
          <cell r="J13431"/>
          <cell r="K13431">
            <v>208.8</v>
          </cell>
        </row>
        <row r="13432">
          <cell r="D13432" t="str">
            <v>P-91-5-0152</v>
          </cell>
          <cell r="E13432"/>
          <cell r="F13432" t="str">
            <v>Regał R-20</v>
          </cell>
          <cell r="G13432"/>
          <cell r="H13432">
            <v>36511</v>
          </cell>
          <cell r="I13432"/>
          <cell r="J13432"/>
          <cell r="K13432">
            <v>208.8</v>
          </cell>
        </row>
        <row r="13433">
          <cell r="D13433" t="str">
            <v>P-91-5-0152</v>
          </cell>
          <cell r="E13433"/>
          <cell r="F13433" t="str">
            <v>Regał R-20</v>
          </cell>
          <cell r="G13433"/>
          <cell r="H13433">
            <v>36511</v>
          </cell>
          <cell r="I13433"/>
          <cell r="J13433"/>
          <cell r="K13433">
            <v>208.8</v>
          </cell>
        </row>
        <row r="13434">
          <cell r="D13434" t="str">
            <v>P-91-5-0170</v>
          </cell>
          <cell r="E13434"/>
          <cell r="F13434" t="str">
            <v>Regał</v>
          </cell>
          <cell r="G13434"/>
          <cell r="H13434">
            <v>36200</v>
          </cell>
          <cell r="I13434" t="str">
            <v>Miodowa 217</v>
          </cell>
          <cell r="J13434"/>
          <cell r="K13434">
            <v>191.54</v>
          </cell>
        </row>
        <row r="13435">
          <cell r="D13435" t="str">
            <v>P-91-5-0170</v>
          </cell>
          <cell r="E13435"/>
          <cell r="F13435" t="str">
            <v>Regał</v>
          </cell>
          <cell r="G13435"/>
          <cell r="H13435">
            <v>36200</v>
          </cell>
          <cell r="I13435" t="str">
            <v>Miodowa 217</v>
          </cell>
          <cell r="J13435"/>
          <cell r="K13435">
            <v>191.54</v>
          </cell>
        </row>
        <row r="13436">
          <cell r="D13436" t="str">
            <v>P-91-5-0170</v>
          </cell>
          <cell r="E13436"/>
          <cell r="F13436" t="str">
            <v>Regał</v>
          </cell>
          <cell r="G13436"/>
          <cell r="H13436">
            <v>36200</v>
          </cell>
          <cell r="I13436" t="str">
            <v>Miodowa 217</v>
          </cell>
          <cell r="J13436"/>
          <cell r="K13436">
            <v>191.54</v>
          </cell>
        </row>
        <row r="13437">
          <cell r="D13437" t="str">
            <v>P-91-5-0177</v>
          </cell>
          <cell r="E13437"/>
          <cell r="F13437" t="str">
            <v>Regał</v>
          </cell>
          <cell r="G13437"/>
          <cell r="H13437">
            <v>36200</v>
          </cell>
          <cell r="I13437" t="str">
            <v>Pomieszczenie gospodarcze</v>
          </cell>
          <cell r="J13437"/>
          <cell r="K13437">
            <v>198.86</v>
          </cell>
        </row>
        <row r="13438">
          <cell r="D13438" t="str">
            <v>P-91-5-0177</v>
          </cell>
          <cell r="E13438"/>
          <cell r="F13438" t="str">
            <v>Regał</v>
          </cell>
          <cell r="G13438"/>
          <cell r="H13438">
            <v>36200</v>
          </cell>
          <cell r="I13438" t="str">
            <v>Pomieszczenie gospodarcze</v>
          </cell>
          <cell r="J13438"/>
          <cell r="K13438">
            <v>198.86</v>
          </cell>
        </row>
        <row r="13439">
          <cell r="D13439" t="str">
            <v>P-91-5-0177</v>
          </cell>
          <cell r="E13439"/>
          <cell r="F13439" t="str">
            <v>Regał</v>
          </cell>
          <cell r="G13439"/>
          <cell r="H13439">
            <v>36200</v>
          </cell>
          <cell r="I13439" t="str">
            <v>Pomieszczenie gospodarcze</v>
          </cell>
          <cell r="J13439"/>
          <cell r="K13439">
            <v>198.86</v>
          </cell>
        </row>
        <row r="13440">
          <cell r="D13440" t="str">
            <v>P-91-5-0179</v>
          </cell>
          <cell r="E13440"/>
          <cell r="F13440" t="str">
            <v>Regał r 40 dąb</v>
          </cell>
          <cell r="G13440"/>
          <cell r="H13440">
            <v>36200</v>
          </cell>
          <cell r="I13440" t="str">
            <v>Pomieszczenie gospodarcze</v>
          </cell>
          <cell r="J13440"/>
          <cell r="K13440">
            <v>191.54</v>
          </cell>
        </row>
        <row r="13441">
          <cell r="D13441" t="str">
            <v>P-91-5-0179</v>
          </cell>
          <cell r="E13441"/>
          <cell r="F13441" t="str">
            <v>Regał r 40 dąb</v>
          </cell>
          <cell r="G13441"/>
          <cell r="H13441">
            <v>36200</v>
          </cell>
          <cell r="I13441" t="str">
            <v>Pomieszczenie gospodarcze</v>
          </cell>
          <cell r="J13441"/>
          <cell r="K13441">
            <v>191.54</v>
          </cell>
        </row>
        <row r="13442">
          <cell r="D13442" t="str">
            <v>P-91-5-0179</v>
          </cell>
          <cell r="E13442"/>
          <cell r="F13442" t="str">
            <v>Regał r 40 dąb</v>
          </cell>
          <cell r="G13442"/>
          <cell r="H13442">
            <v>36200</v>
          </cell>
          <cell r="I13442" t="str">
            <v>Pomieszczenie gospodarcze</v>
          </cell>
          <cell r="J13442"/>
          <cell r="K13442">
            <v>191.54</v>
          </cell>
        </row>
        <row r="13443">
          <cell r="D13443" t="str">
            <v>P-91-5-0187</v>
          </cell>
          <cell r="E13443"/>
          <cell r="F13443" t="str">
            <v>Regał R-20</v>
          </cell>
          <cell r="G13443"/>
          <cell r="H13443">
            <v>36511</v>
          </cell>
          <cell r="I13443" t="str">
            <v>Miodowa 217</v>
          </cell>
          <cell r="J13443"/>
          <cell r="K13443">
            <v>278.16000000000003</v>
          </cell>
        </row>
        <row r="13444">
          <cell r="D13444" t="str">
            <v>P-91-5-0187</v>
          </cell>
          <cell r="E13444"/>
          <cell r="F13444" t="str">
            <v>Regał R-20</v>
          </cell>
          <cell r="G13444"/>
          <cell r="H13444">
            <v>36511</v>
          </cell>
          <cell r="I13444" t="str">
            <v>Miodowa 217</v>
          </cell>
          <cell r="J13444"/>
          <cell r="K13444">
            <v>278.16000000000003</v>
          </cell>
        </row>
        <row r="13445">
          <cell r="D13445" t="str">
            <v>P-91-5-0187</v>
          </cell>
          <cell r="E13445"/>
          <cell r="F13445" t="str">
            <v>Regał R-20</v>
          </cell>
          <cell r="G13445"/>
          <cell r="H13445">
            <v>36511</v>
          </cell>
          <cell r="I13445" t="str">
            <v>Miodowa 217</v>
          </cell>
          <cell r="J13445"/>
          <cell r="K13445">
            <v>278.16000000000003</v>
          </cell>
        </row>
        <row r="13446">
          <cell r="D13446" t="str">
            <v>P-91-5-0191</v>
          </cell>
          <cell r="E13446"/>
          <cell r="F13446" t="str">
            <v>Regał półka R-40 czarna</v>
          </cell>
          <cell r="G13446"/>
          <cell r="H13446">
            <v>36697</v>
          </cell>
          <cell r="I13446" t="str">
            <v xml:space="preserve">Pomieszczenie socjalne BDG I piętro (łącznik A-C)  </v>
          </cell>
          <cell r="J13446"/>
          <cell r="K13446">
            <v>229.36</v>
          </cell>
        </row>
        <row r="13447">
          <cell r="D13447" t="str">
            <v>P-91-5-0197</v>
          </cell>
          <cell r="E13447"/>
          <cell r="F13447" t="str">
            <v>Regał narożny</v>
          </cell>
          <cell r="G13447"/>
          <cell r="H13447">
            <v>39478</v>
          </cell>
          <cell r="I13447" t="str">
            <v xml:space="preserve">Pomieszczenie socjalne BDG I piętro (łącznik A-C)  </v>
          </cell>
          <cell r="J13447"/>
          <cell r="K13447">
            <v>268.39999999999998</v>
          </cell>
        </row>
        <row r="13448">
          <cell r="D13448" t="str">
            <v>P-91-5-0197</v>
          </cell>
          <cell r="E13448"/>
          <cell r="F13448" t="str">
            <v>Regał narożny</v>
          </cell>
          <cell r="G13448"/>
          <cell r="H13448">
            <v>39478</v>
          </cell>
          <cell r="I13448" t="str">
            <v xml:space="preserve">Pomieszczenie socjalne BDG I piętro (łącznik A-C)  </v>
          </cell>
          <cell r="J13448"/>
          <cell r="K13448">
            <v>268.39999999999998</v>
          </cell>
        </row>
        <row r="13449">
          <cell r="D13449" t="str">
            <v>P-91-5-0197</v>
          </cell>
          <cell r="E13449"/>
          <cell r="F13449" t="str">
            <v>Regał narożny</v>
          </cell>
          <cell r="G13449"/>
          <cell r="H13449">
            <v>39478</v>
          </cell>
          <cell r="I13449" t="str">
            <v xml:space="preserve">Pomieszczenie socjalne BDG I piętro (łącznik A-C)  </v>
          </cell>
          <cell r="J13449"/>
          <cell r="K13449">
            <v>268.39999999999998</v>
          </cell>
        </row>
        <row r="13450">
          <cell r="D13450" t="str">
            <v>P-91-5-0198</v>
          </cell>
          <cell r="E13450"/>
          <cell r="F13450" t="str">
            <v>Regał narożny</v>
          </cell>
          <cell r="G13450"/>
          <cell r="H13450">
            <v>39478</v>
          </cell>
          <cell r="I13450" t="str">
            <v>MZ ul.Miodowa pok.nr 106</v>
          </cell>
          <cell r="J13450"/>
          <cell r="K13450">
            <v>954.04</v>
          </cell>
        </row>
        <row r="13451">
          <cell r="D13451" t="str">
            <v>P-91-5-0198</v>
          </cell>
          <cell r="E13451"/>
          <cell r="F13451" t="str">
            <v>Regał narożny</v>
          </cell>
          <cell r="G13451"/>
          <cell r="H13451">
            <v>39478</v>
          </cell>
          <cell r="I13451" t="str">
            <v>MZ ul.Miodowa pok.nr 106</v>
          </cell>
          <cell r="J13451"/>
          <cell r="K13451">
            <v>954.04</v>
          </cell>
        </row>
        <row r="13452">
          <cell r="D13452" t="str">
            <v>P-91-5-0198</v>
          </cell>
          <cell r="E13452"/>
          <cell r="F13452" t="str">
            <v>Regał narożny</v>
          </cell>
          <cell r="G13452"/>
          <cell r="H13452">
            <v>39478</v>
          </cell>
          <cell r="I13452" t="str">
            <v>MZ ul.Miodowa pok.nr 106</v>
          </cell>
          <cell r="J13452"/>
          <cell r="K13452">
            <v>954.04</v>
          </cell>
        </row>
        <row r="13453">
          <cell r="D13453" t="str">
            <v>P-91-5-0199</v>
          </cell>
          <cell r="E13453"/>
          <cell r="F13453" t="str">
            <v>Regał</v>
          </cell>
          <cell r="G13453"/>
          <cell r="H13453">
            <v>40543</v>
          </cell>
          <cell r="I13453" t="str">
            <v>Pomieszczenie gospodarcze - Magazyn Mebli</v>
          </cell>
          <cell r="J13453"/>
          <cell r="K13453">
            <v>499.9</v>
          </cell>
        </row>
        <row r="13454">
          <cell r="D13454" t="str">
            <v>P-91-5-0200</v>
          </cell>
          <cell r="E13454"/>
          <cell r="F13454" t="str">
            <v>Regał</v>
          </cell>
          <cell r="G13454"/>
          <cell r="H13454">
            <v>40543</v>
          </cell>
          <cell r="I13454" t="str">
            <v xml:space="preserve">Miodowa 036 Gabinet Dyrektora Generalnego </v>
          </cell>
          <cell r="J13454"/>
          <cell r="K13454">
            <v>399.9</v>
          </cell>
        </row>
        <row r="13455">
          <cell r="D13455" t="str">
            <v>P-91-5-0200</v>
          </cell>
          <cell r="E13455"/>
          <cell r="F13455" t="str">
            <v>Regał</v>
          </cell>
          <cell r="G13455"/>
          <cell r="H13455">
            <v>40543</v>
          </cell>
          <cell r="I13455" t="str">
            <v xml:space="preserve">Miodowa 036 Gabinet Dyrektora Generalnego </v>
          </cell>
          <cell r="J13455"/>
          <cell r="K13455">
            <v>399.9</v>
          </cell>
        </row>
        <row r="13456">
          <cell r="D13456" t="str">
            <v>P-91-5-0200</v>
          </cell>
          <cell r="E13456"/>
          <cell r="F13456" t="str">
            <v>Regał</v>
          </cell>
          <cell r="G13456"/>
          <cell r="H13456">
            <v>40543</v>
          </cell>
          <cell r="I13456" t="str">
            <v xml:space="preserve">Miodowa 036 Gabinet Dyrektora Generalnego </v>
          </cell>
          <cell r="J13456"/>
          <cell r="K13456">
            <v>399.9</v>
          </cell>
        </row>
        <row r="13457">
          <cell r="D13457" t="str">
            <v>P-91-5-0216</v>
          </cell>
          <cell r="E13457"/>
          <cell r="F13457" t="str">
            <v>Regał otwarty</v>
          </cell>
          <cell r="G13457"/>
          <cell r="H13457">
            <v>40893</v>
          </cell>
          <cell r="I13457" t="str">
            <v>Miodowa 248</v>
          </cell>
          <cell r="J13457"/>
          <cell r="K13457">
            <v>216.48</v>
          </cell>
        </row>
        <row r="13458">
          <cell r="D13458" t="str">
            <v>P-91-5-0217</v>
          </cell>
          <cell r="E13458"/>
          <cell r="F13458" t="str">
            <v>Regał otwarty</v>
          </cell>
          <cell r="G13458"/>
          <cell r="H13458">
            <v>40893</v>
          </cell>
          <cell r="I13458" t="str">
            <v>Miodowa 279</v>
          </cell>
          <cell r="J13458"/>
          <cell r="K13458">
            <v>216.48</v>
          </cell>
        </row>
        <row r="13459">
          <cell r="D13459" t="str">
            <v>P-91-5-0223</v>
          </cell>
          <cell r="E13459"/>
          <cell r="F13459" t="str">
            <v>Regał zamykany częściowo niski</v>
          </cell>
          <cell r="G13459"/>
          <cell r="H13459">
            <v>40893</v>
          </cell>
          <cell r="I13459" t="str">
            <v>Miodowa 046</v>
          </cell>
          <cell r="J13459"/>
          <cell r="K13459">
            <v>189.42</v>
          </cell>
        </row>
        <row r="13460">
          <cell r="D13460" t="str">
            <v>P-91-5-0228</v>
          </cell>
          <cell r="E13460"/>
          <cell r="F13460" t="str">
            <v>Regał otwarty</v>
          </cell>
          <cell r="G13460"/>
          <cell r="H13460">
            <v>40893</v>
          </cell>
          <cell r="I13460" t="str">
            <v>Długa 122</v>
          </cell>
          <cell r="J13460"/>
          <cell r="K13460">
            <v>230.01</v>
          </cell>
        </row>
        <row r="13461">
          <cell r="D13461" t="str">
            <v>P-91-5-0230</v>
          </cell>
          <cell r="E13461"/>
          <cell r="F13461" t="str">
            <v>Regał otwarty</v>
          </cell>
          <cell r="G13461"/>
          <cell r="H13461">
            <v>40893</v>
          </cell>
          <cell r="I13461" t="str">
            <v>Długa 134</v>
          </cell>
          <cell r="J13461"/>
          <cell r="K13461">
            <v>230.01</v>
          </cell>
        </row>
        <row r="13462">
          <cell r="D13462" t="str">
            <v>P-91-5-0234</v>
          </cell>
          <cell r="E13462"/>
          <cell r="F13462" t="str">
            <v>Szafa - regał</v>
          </cell>
          <cell r="G13462"/>
          <cell r="H13462">
            <v>41235</v>
          </cell>
          <cell r="I13462" t="str">
            <v>MZ obiekt Długa 38/40 - śmietnik</v>
          </cell>
          <cell r="J13462"/>
          <cell r="K13462">
            <v>353.68</v>
          </cell>
        </row>
        <row r="13463">
          <cell r="D13463" t="str">
            <v>P-91-53-45</v>
          </cell>
          <cell r="E13463"/>
          <cell r="F13463" t="str">
            <v>Ława do siedzenia - jasna</v>
          </cell>
          <cell r="G13463"/>
          <cell r="H13463">
            <v>39541</v>
          </cell>
          <cell r="I13463" t="str">
            <v>Pomieszczenie Gospodarcze</v>
          </cell>
          <cell r="J13463"/>
          <cell r="K13463">
            <v>0</v>
          </cell>
        </row>
        <row r="13464">
          <cell r="D13464" t="str">
            <v>P-91-53-53</v>
          </cell>
          <cell r="E13464"/>
          <cell r="F13464" t="str">
            <v>Ławka ISO 5 black</v>
          </cell>
          <cell r="G13464"/>
          <cell r="H13464">
            <v>42263</v>
          </cell>
          <cell r="I13464"/>
          <cell r="J13464"/>
          <cell r="K13464">
            <v>736</v>
          </cell>
        </row>
        <row r="13465">
          <cell r="D13465" t="str">
            <v>P-91-53-54</v>
          </cell>
          <cell r="E13465"/>
          <cell r="F13465" t="str">
            <v>Ławka ISO 3 black</v>
          </cell>
          <cell r="G13465"/>
          <cell r="H13465">
            <v>42263</v>
          </cell>
          <cell r="I13465"/>
          <cell r="J13465"/>
          <cell r="K13465">
            <v>468</v>
          </cell>
        </row>
        <row r="13466">
          <cell r="D13466" t="str">
            <v>P-91-53-55</v>
          </cell>
          <cell r="E13466"/>
          <cell r="F13466" t="str">
            <v>Ławka ISO 3 black</v>
          </cell>
          <cell r="G13466"/>
          <cell r="H13466">
            <v>42263</v>
          </cell>
          <cell r="I13466"/>
          <cell r="J13466"/>
          <cell r="K13466">
            <v>468.01</v>
          </cell>
        </row>
        <row r="13467">
          <cell r="D13467" t="str">
            <v>P-91-53-56</v>
          </cell>
          <cell r="E13467"/>
          <cell r="F13467" t="str">
            <v>Ławka ISO 2 black</v>
          </cell>
          <cell r="G13467"/>
          <cell r="H13467">
            <v>42303</v>
          </cell>
          <cell r="I13467"/>
          <cell r="J13467"/>
          <cell r="K13467">
            <v>377</v>
          </cell>
        </row>
        <row r="13468">
          <cell r="D13468" t="str">
            <v>P-91-53-57</v>
          </cell>
          <cell r="E13468"/>
          <cell r="F13468" t="str">
            <v>Ławka ISO 2 black</v>
          </cell>
          <cell r="G13468"/>
          <cell r="H13468">
            <v>42303</v>
          </cell>
          <cell r="I13468"/>
          <cell r="J13468"/>
          <cell r="K13468">
            <v>377</v>
          </cell>
        </row>
        <row r="13469">
          <cell r="D13469" t="str">
            <v>P-91-53-58</v>
          </cell>
          <cell r="E13469"/>
          <cell r="F13469" t="str">
            <v>Ławka ISO 2 black</v>
          </cell>
          <cell r="G13469"/>
          <cell r="H13469">
            <v>42303</v>
          </cell>
          <cell r="I13469"/>
          <cell r="J13469"/>
          <cell r="K13469">
            <v>376.99</v>
          </cell>
        </row>
        <row r="13470">
          <cell r="D13470" t="str">
            <v>P-91-53-59</v>
          </cell>
          <cell r="E13470"/>
          <cell r="F13470" t="str">
            <v>Ławka ISO 3 black</v>
          </cell>
          <cell r="G13470"/>
          <cell r="H13470">
            <v>42303</v>
          </cell>
          <cell r="I13470"/>
          <cell r="J13470"/>
          <cell r="K13470">
            <v>468</v>
          </cell>
        </row>
        <row r="13471">
          <cell r="D13471" t="str">
            <v>P-91-61-001</v>
          </cell>
          <cell r="E13471"/>
          <cell r="F13471" t="str">
            <v>Półka wisząca czarna</v>
          </cell>
          <cell r="G13471"/>
          <cell r="H13471">
            <v>36178</v>
          </cell>
          <cell r="I13471" t="str">
            <v>Pomieszczenie gospodarcze</v>
          </cell>
          <cell r="J13471"/>
          <cell r="K13471">
            <v>29.89</v>
          </cell>
        </row>
        <row r="13472">
          <cell r="D13472" t="str">
            <v>P-91-61-001</v>
          </cell>
          <cell r="E13472"/>
          <cell r="F13472" t="str">
            <v>Półka wisząca czarna</v>
          </cell>
          <cell r="G13472"/>
          <cell r="H13472">
            <v>36178</v>
          </cell>
          <cell r="I13472" t="str">
            <v>Pomieszczenie gospodarcze</v>
          </cell>
          <cell r="J13472"/>
          <cell r="K13472">
            <v>29.89</v>
          </cell>
        </row>
        <row r="13473">
          <cell r="D13473" t="str">
            <v>P-91-61-001</v>
          </cell>
          <cell r="E13473"/>
          <cell r="F13473" t="str">
            <v>Półka wisząca czarna</v>
          </cell>
          <cell r="G13473"/>
          <cell r="H13473">
            <v>36178</v>
          </cell>
          <cell r="I13473" t="str">
            <v>Pomieszczenie gospodarcze</v>
          </cell>
          <cell r="J13473"/>
          <cell r="K13473">
            <v>29.89</v>
          </cell>
        </row>
        <row r="13474">
          <cell r="D13474" t="str">
            <v>P-91-61-003</v>
          </cell>
          <cell r="E13474"/>
          <cell r="F13474" t="str">
            <v>Półka wisząca czarna</v>
          </cell>
          <cell r="G13474"/>
          <cell r="H13474">
            <v>36178</v>
          </cell>
          <cell r="I13474" t="str">
            <v>Pomieszczenie gospodarcze</v>
          </cell>
          <cell r="J13474"/>
          <cell r="K13474">
            <v>29.89</v>
          </cell>
        </row>
        <row r="13475">
          <cell r="D13475" t="str">
            <v>P-91-61-003</v>
          </cell>
          <cell r="E13475"/>
          <cell r="F13475" t="str">
            <v>Półka wisząca czarna</v>
          </cell>
          <cell r="G13475"/>
          <cell r="H13475">
            <v>36178</v>
          </cell>
          <cell r="I13475" t="str">
            <v>Pomieszczenie gospodarcze</v>
          </cell>
          <cell r="J13475"/>
          <cell r="K13475">
            <v>29.89</v>
          </cell>
        </row>
        <row r="13476">
          <cell r="D13476" t="str">
            <v>P-91-61-003</v>
          </cell>
          <cell r="E13476"/>
          <cell r="F13476" t="str">
            <v>Półka wisząca czarna</v>
          </cell>
          <cell r="G13476"/>
          <cell r="H13476">
            <v>36178</v>
          </cell>
          <cell r="I13476" t="str">
            <v>Pomieszczenie gospodarcze</v>
          </cell>
          <cell r="J13476"/>
          <cell r="K13476">
            <v>29.89</v>
          </cell>
        </row>
        <row r="13477">
          <cell r="D13477" t="str">
            <v>P-91-61-008</v>
          </cell>
          <cell r="E13477"/>
          <cell r="F13477" t="str">
            <v>Półka wisząca dąb</v>
          </cell>
          <cell r="G13477"/>
          <cell r="H13477">
            <v>36178</v>
          </cell>
          <cell r="I13477" t="str">
            <v>Miodowa 256</v>
          </cell>
          <cell r="J13477"/>
          <cell r="K13477">
            <v>94.79</v>
          </cell>
        </row>
        <row r="13478">
          <cell r="D13478" t="str">
            <v>P-91-61-008</v>
          </cell>
          <cell r="E13478"/>
          <cell r="F13478" t="str">
            <v>Półka wisząca dąb</v>
          </cell>
          <cell r="G13478"/>
          <cell r="H13478">
            <v>36178</v>
          </cell>
          <cell r="I13478" t="str">
            <v>Miodowa 256</v>
          </cell>
          <cell r="J13478"/>
          <cell r="K13478">
            <v>94.79</v>
          </cell>
        </row>
        <row r="13479">
          <cell r="D13479" t="str">
            <v>P-91-61-008</v>
          </cell>
          <cell r="E13479"/>
          <cell r="F13479" t="str">
            <v>Półka wisząca dąb</v>
          </cell>
          <cell r="G13479"/>
          <cell r="H13479">
            <v>36178</v>
          </cell>
          <cell r="I13479" t="str">
            <v>Miodowa 256</v>
          </cell>
          <cell r="J13479"/>
          <cell r="K13479">
            <v>94.79</v>
          </cell>
        </row>
        <row r="13480">
          <cell r="D13480" t="str">
            <v>P-91-61-013</v>
          </cell>
          <cell r="E13480"/>
          <cell r="F13480" t="str">
            <v>Półka wisząca</v>
          </cell>
          <cell r="G13480"/>
          <cell r="H13480">
            <v>36178</v>
          </cell>
          <cell r="I13480" t="str">
            <v>MZ obiekt Długa 38/40 pok.004</v>
          </cell>
          <cell r="J13480"/>
          <cell r="K13480">
            <v>40</v>
          </cell>
        </row>
        <row r="13481">
          <cell r="D13481" t="str">
            <v>P-91-61-013</v>
          </cell>
          <cell r="E13481"/>
          <cell r="F13481" t="str">
            <v>Półka wisząca</v>
          </cell>
          <cell r="G13481"/>
          <cell r="H13481">
            <v>36178</v>
          </cell>
          <cell r="I13481" t="str">
            <v>MZ obiekt Długa 38/40 pok.004</v>
          </cell>
          <cell r="J13481"/>
          <cell r="K13481">
            <v>40</v>
          </cell>
        </row>
        <row r="13482">
          <cell r="D13482" t="str">
            <v>P-91-61-013</v>
          </cell>
          <cell r="E13482"/>
          <cell r="F13482" t="str">
            <v>Półka wisząca</v>
          </cell>
          <cell r="G13482"/>
          <cell r="H13482">
            <v>36178</v>
          </cell>
          <cell r="I13482" t="str">
            <v>MZ obiekt Długa 38/40 pok.004</v>
          </cell>
          <cell r="J13482"/>
          <cell r="K13482">
            <v>40</v>
          </cell>
        </row>
        <row r="13483">
          <cell r="D13483" t="str">
            <v>P-91-61-024</v>
          </cell>
          <cell r="E13483"/>
          <cell r="F13483" t="str">
            <v>Półka wisząca dąb</v>
          </cell>
          <cell r="G13483"/>
          <cell r="H13483">
            <v>36178</v>
          </cell>
          <cell r="I13483"/>
          <cell r="J13483"/>
          <cell r="K13483">
            <v>118.34</v>
          </cell>
        </row>
        <row r="13484">
          <cell r="D13484" t="str">
            <v>P-91-61-024</v>
          </cell>
          <cell r="E13484"/>
          <cell r="F13484" t="str">
            <v>Półka wisząca dąb</v>
          </cell>
          <cell r="G13484"/>
          <cell r="H13484">
            <v>36178</v>
          </cell>
          <cell r="I13484"/>
          <cell r="J13484"/>
          <cell r="K13484">
            <v>118.34</v>
          </cell>
        </row>
        <row r="13485">
          <cell r="D13485" t="str">
            <v>P-91-61-024</v>
          </cell>
          <cell r="E13485"/>
          <cell r="F13485" t="str">
            <v>Półka wisząca dąb</v>
          </cell>
          <cell r="G13485"/>
          <cell r="H13485">
            <v>36178</v>
          </cell>
          <cell r="I13485"/>
          <cell r="J13485"/>
          <cell r="K13485">
            <v>118.34</v>
          </cell>
        </row>
        <row r="13486">
          <cell r="D13486" t="str">
            <v>P-91-61-028</v>
          </cell>
          <cell r="E13486"/>
          <cell r="F13486" t="str">
            <v>Półka wisząca dąb</v>
          </cell>
          <cell r="G13486"/>
          <cell r="H13486">
            <v>36178</v>
          </cell>
          <cell r="I13486" t="str">
            <v>Miodowa 235</v>
          </cell>
          <cell r="J13486"/>
          <cell r="K13486">
            <v>118.34</v>
          </cell>
        </row>
        <row r="13487">
          <cell r="D13487" t="str">
            <v>P-91-61-028</v>
          </cell>
          <cell r="E13487"/>
          <cell r="F13487" t="str">
            <v>Półka wisząca dąb</v>
          </cell>
          <cell r="G13487"/>
          <cell r="H13487">
            <v>36178</v>
          </cell>
          <cell r="I13487" t="str">
            <v>Miodowa 235</v>
          </cell>
          <cell r="J13487"/>
          <cell r="K13487">
            <v>118.34</v>
          </cell>
        </row>
        <row r="13488">
          <cell r="D13488" t="str">
            <v>P-91-61-028</v>
          </cell>
          <cell r="E13488"/>
          <cell r="F13488" t="str">
            <v>Półka wisząca dąb</v>
          </cell>
          <cell r="G13488"/>
          <cell r="H13488">
            <v>36178</v>
          </cell>
          <cell r="I13488" t="str">
            <v>Miodowa 235</v>
          </cell>
          <cell r="J13488"/>
          <cell r="K13488">
            <v>118.34</v>
          </cell>
        </row>
        <row r="13489">
          <cell r="D13489" t="str">
            <v>P-91-61-030</v>
          </cell>
          <cell r="E13489"/>
          <cell r="F13489" t="str">
            <v>Półka wisząca</v>
          </cell>
          <cell r="G13489"/>
          <cell r="H13489">
            <v>36178</v>
          </cell>
          <cell r="I13489"/>
          <cell r="J13489"/>
          <cell r="K13489">
            <v>118.34</v>
          </cell>
        </row>
        <row r="13490">
          <cell r="D13490" t="str">
            <v>P-91-61-030</v>
          </cell>
          <cell r="E13490"/>
          <cell r="F13490" t="str">
            <v>Półka wisząca</v>
          </cell>
          <cell r="G13490"/>
          <cell r="H13490">
            <v>36178</v>
          </cell>
          <cell r="I13490"/>
          <cell r="J13490"/>
          <cell r="K13490">
            <v>118.34</v>
          </cell>
        </row>
        <row r="13491">
          <cell r="D13491" t="str">
            <v>P-91-61-030</v>
          </cell>
          <cell r="E13491"/>
          <cell r="F13491" t="str">
            <v>Półka wisząca</v>
          </cell>
          <cell r="G13491"/>
          <cell r="H13491">
            <v>36178</v>
          </cell>
          <cell r="I13491"/>
          <cell r="J13491"/>
          <cell r="K13491">
            <v>118.34</v>
          </cell>
        </row>
        <row r="13492">
          <cell r="D13492" t="str">
            <v>P-91-61-033</v>
          </cell>
          <cell r="E13492"/>
          <cell r="F13492" t="str">
            <v>Półka wisząca dąb</v>
          </cell>
          <cell r="G13492"/>
          <cell r="H13492">
            <v>36178</v>
          </cell>
          <cell r="I13492" t="str">
            <v>Miodowa pokój nr 039</v>
          </cell>
          <cell r="J13492"/>
          <cell r="K13492">
            <v>120.78</v>
          </cell>
        </row>
        <row r="13493">
          <cell r="D13493" t="str">
            <v>P-91-61-033</v>
          </cell>
          <cell r="E13493"/>
          <cell r="F13493" t="str">
            <v>Półka wisząca dąb</v>
          </cell>
          <cell r="G13493"/>
          <cell r="H13493">
            <v>36178</v>
          </cell>
          <cell r="I13493" t="str">
            <v>Miodowa pokój nr 039</v>
          </cell>
          <cell r="J13493"/>
          <cell r="K13493">
            <v>120.78</v>
          </cell>
        </row>
        <row r="13494">
          <cell r="D13494" t="str">
            <v>P-91-61-033</v>
          </cell>
          <cell r="E13494"/>
          <cell r="F13494" t="str">
            <v>Półka wisząca dąb</v>
          </cell>
          <cell r="G13494"/>
          <cell r="H13494">
            <v>36178</v>
          </cell>
          <cell r="I13494" t="str">
            <v>Miodowa pokój nr 039</v>
          </cell>
          <cell r="J13494"/>
          <cell r="K13494">
            <v>120.78</v>
          </cell>
        </row>
        <row r="13495">
          <cell r="D13495" t="str">
            <v>P-91-61-037</v>
          </cell>
          <cell r="E13495"/>
          <cell r="F13495" t="str">
            <v>Półka wisząca dąb</v>
          </cell>
          <cell r="G13495"/>
          <cell r="H13495">
            <v>36178</v>
          </cell>
          <cell r="I13495"/>
          <cell r="J13495"/>
          <cell r="K13495">
            <v>126.88</v>
          </cell>
        </row>
        <row r="13496">
          <cell r="D13496" t="str">
            <v>P-91-61-037</v>
          </cell>
          <cell r="E13496"/>
          <cell r="F13496" t="str">
            <v>Półka wisząca dąb</v>
          </cell>
          <cell r="G13496"/>
          <cell r="H13496">
            <v>36178</v>
          </cell>
          <cell r="I13496"/>
          <cell r="J13496"/>
          <cell r="K13496">
            <v>126.88</v>
          </cell>
        </row>
        <row r="13497">
          <cell r="D13497" t="str">
            <v>P-91-61-037</v>
          </cell>
          <cell r="E13497"/>
          <cell r="F13497" t="str">
            <v>Półka wisząca dąb</v>
          </cell>
          <cell r="G13497"/>
          <cell r="H13497">
            <v>36178</v>
          </cell>
          <cell r="I13497"/>
          <cell r="J13497"/>
          <cell r="K13497">
            <v>126.88</v>
          </cell>
        </row>
        <row r="13498">
          <cell r="D13498" t="str">
            <v>P-91-61-047</v>
          </cell>
          <cell r="E13498"/>
          <cell r="F13498" t="str">
            <v>Półka wisząca</v>
          </cell>
          <cell r="G13498"/>
          <cell r="H13498">
            <v>36178</v>
          </cell>
          <cell r="I13498" t="str">
            <v>Pomieszcenie gospodarcze/ parter, korpus główny</v>
          </cell>
          <cell r="J13498"/>
          <cell r="K13498">
            <v>126.88</v>
          </cell>
        </row>
        <row r="13499">
          <cell r="D13499" t="str">
            <v>P-91-61-047</v>
          </cell>
          <cell r="E13499"/>
          <cell r="F13499" t="str">
            <v>Półka wisząca</v>
          </cell>
          <cell r="G13499"/>
          <cell r="H13499">
            <v>36178</v>
          </cell>
          <cell r="I13499" t="str">
            <v>Pomieszcenie gospodarcze/ parter, korpus główny</v>
          </cell>
          <cell r="J13499"/>
          <cell r="K13499">
            <v>126.88</v>
          </cell>
        </row>
        <row r="13500">
          <cell r="D13500" t="str">
            <v>P-91-61-047</v>
          </cell>
          <cell r="E13500"/>
          <cell r="F13500" t="str">
            <v>Półka wisząca</v>
          </cell>
          <cell r="G13500"/>
          <cell r="H13500">
            <v>36178</v>
          </cell>
          <cell r="I13500" t="str">
            <v>Pomieszcenie gospodarcze/ parter, korpus główny</v>
          </cell>
          <cell r="J13500"/>
          <cell r="K13500">
            <v>126.88</v>
          </cell>
        </row>
        <row r="13501">
          <cell r="D13501" t="str">
            <v>P-91-61-048</v>
          </cell>
          <cell r="E13501"/>
          <cell r="F13501" t="str">
            <v>Półka wisząca</v>
          </cell>
          <cell r="G13501"/>
          <cell r="H13501">
            <v>36178</v>
          </cell>
          <cell r="I13501" t="str">
            <v>Pomieszcenie gospodarcze/ parter, korpus główny</v>
          </cell>
          <cell r="J13501"/>
          <cell r="K13501">
            <v>126.88</v>
          </cell>
        </row>
        <row r="13502">
          <cell r="D13502" t="str">
            <v>P-91-61-048</v>
          </cell>
          <cell r="E13502"/>
          <cell r="F13502" t="str">
            <v>Półka wisząca</v>
          </cell>
          <cell r="G13502"/>
          <cell r="H13502">
            <v>36178</v>
          </cell>
          <cell r="I13502" t="str">
            <v>Pomieszcenie gospodarcze/ parter, korpus główny</v>
          </cell>
          <cell r="J13502"/>
          <cell r="K13502">
            <v>126.88</v>
          </cell>
        </row>
        <row r="13503">
          <cell r="D13503" t="str">
            <v>P-91-61-048</v>
          </cell>
          <cell r="E13503"/>
          <cell r="F13503" t="str">
            <v>Półka wisząca</v>
          </cell>
          <cell r="G13503"/>
          <cell r="H13503">
            <v>36178</v>
          </cell>
          <cell r="I13503" t="str">
            <v>Pomieszcenie gospodarcze/ parter, korpus główny</v>
          </cell>
          <cell r="J13503"/>
          <cell r="K13503">
            <v>126.88</v>
          </cell>
        </row>
        <row r="13504">
          <cell r="D13504" t="str">
            <v>P-91-61-049</v>
          </cell>
          <cell r="E13504"/>
          <cell r="F13504" t="str">
            <v>Półka wisząca</v>
          </cell>
          <cell r="G13504"/>
          <cell r="H13504">
            <v>36178</v>
          </cell>
          <cell r="I13504"/>
          <cell r="J13504"/>
          <cell r="K13504">
            <v>120.78</v>
          </cell>
        </row>
        <row r="13505">
          <cell r="D13505" t="str">
            <v>P-91-61-049</v>
          </cell>
          <cell r="E13505"/>
          <cell r="F13505" t="str">
            <v>Półka wisząca</v>
          </cell>
          <cell r="G13505"/>
          <cell r="H13505">
            <v>36178</v>
          </cell>
          <cell r="I13505"/>
          <cell r="J13505"/>
          <cell r="K13505">
            <v>120.78</v>
          </cell>
        </row>
        <row r="13506">
          <cell r="D13506" t="str">
            <v>P-91-61-049</v>
          </cell>
          <cell r="E13506"/>
          <cell r="F13506" t="str">
            <v>Półka wisząca</v>
          </cell>
          <cell r="G13506"/>
          <cell r="H13506">
            <v>36178</v>
          </cell>
          <cell r="I13506"/>
          <cell r="J13506"/>
          <cell r="K13506">
            <v>120.78</v>
          </cell>
        </row>
        <row r="13507">
          <cell r="D13507" t="str">
            <v>P-91-61-057</v>
          </cell>
          <cell r="E13507"/>
          <cell r="F13507" t="str">
            <v>Półka wisząca dąb</v>
          </cell>
          <cell r="G13507"/>
          <cell r="H13507">
            <v>36178</v>
          </cell>
          <cell r="I13507" t="str">
            <v>MZ Portiernia główna-bud.B</v>
          </cell>
          <cell r="J13507"/>
          <cell r="K13507">
            <v>120.78</v>
          </cell>
        </row>
        <row r="13508">
          <cell r="D13508" t="str">
            <v>P-91-61-057</v>
          </cell>
          <cell r="E13508"/>
          <cell r="F13508" t="str">
            <v>Półka wisząca dąb</v>
          </cell>
          <cell r="G13508"/>
          <cell r="H13508">
            <v>36178</v>
          </cell>
          <cell r="I13508" t="str">
            <v>MZ Portiernia główna-bud.B</v>
          </cell>
          <cell r="J13508"/>
          <cell r="K13508">
            <v>120.78</v>
          </cell>
        </row>
        <row r="13509">
          <cell r="D13509" t="str">
            <v>P-91-61-057</v>
          </cell>
          <cell r="E13509"/>
          <cell r="F13509" t="str">
            <v>Półka wisząca dąb</v>
          </cell>
          <cell r="G13509"/>
          <cell r="H13509">
            <v>36178</v>
          </cell>
          <cell r="I13509" t="str">
            <v>MZ Portiernia główna-bud.B</v>
          </cell>
          <cell r="J13509"/>
          <cell r="K13509">
            <v>120.78</v>
          </cell>
        </row>
        <row r="13510">
          <cell r="D13510" t="str">
            <v>P-91-61-059</v>
          </cell>
          <cell r="E13510"/>
          <cell r="F13510" t="str">
            <v>Półka wisząca dąb (nadstawka)</v>
          </cell>
          <cell r="G13510"/>
          <cell r="H13510">
            <v>36178</v>
          </cell>
          <cell r="I13510" t="str">
            <v>MZ obiekt Długa 38/40 pok.009</v>
          </cell>
          <cell r="J13510"/>
          <cell r="K13510">
            <v>120.78</v>
          </cell>
        </row>
        <row r="13511">
          <cell r="D13511" t="str">
            <v>P-91-61-059</v>
          </cell>
          <cell r="E13511"/>
          <cell r="F13511" t="str">
            <v>Półka wisząca dąb (nadstawka)</v>
          </cell>
          <cell r="G13511"/>
          <cell r="H13511">
            <v>36178</v>
          </cell>
          <cell r="I13511" t="str">
            <v>MZ obiekt Długa 38/40 pok.009</v>
          </cell>
          <cell r="J13511"/>
          <cell r="K13511">
            <v>120.78</v>
          </cell>
        </row>
        <row r="13512">
          <cell r="D13512" t="str">
            <v>P-91-61-059</v>
          </cell>
          <cell r="E13512"/>
          <cell r="F13512" t="str">
            <v>Półka wisząca dąb (nadstawka)</v>
          </cell>
          <cell r="G13512"/>
          <cell r="H13512">
            <v>36178</v>
          </cell>
          <cell r="I13512" t="str">
            <v>MZ obiekt Długa 38/40 pok.009</v>
          </cell>
          <cell r="J13512"/>
          <cell r="K13512">
            <v>120.78</v>
          </cell>
        </row>
        <row r="13513">
          <cell r="D13513" t="str">
            <v>P-91-61-060</v>
          </cell>
          <cell r="E13513"/>
          <cell r="F13513" t="str">
            <v>Półka wisząca dąb (nadstawka)</v>
          </cell>
          <cell r="G13513"/>
          <cell r="H13513">
            <v>36178</v>
          </cell>
          <cell r="I13513" t="str">
            <v>MZ obiekt Długa 38/40 pok.009</v>
          </cell>
          <cell r="J13513"/>
          <cell r="K13513">
            <v>120.78</v>
          </cell>
        </row>
        <row r="13514">
          <cell r="D13514" t="str">
            <v>P-91-61-060</v>
          </cell>
          <cell r="E13514"/>
          <cell r="F13514" t="str">
            <v>Półka wisząca dąb (nadstawka)</v>
          </cell>
          <cell r="G13514"/>
          <cell r="H13514">
            <v>36178</v>
          </cell>
          <cell r="I13514" t="str">
            <v>MZ obiekt Długa 38/40 pok.009</v>
          </cell>
          <cell r="J13514"/>
          <cell r="K13514">
            <v>120.78</v>
          </cell>
        </row>
        <row r="13515">
          <cell r="D13515" t="str">
            <v>P-91-61-060</v>
          </cell>
          <cell r="E13515"/>
          <cell r="F13515" t="str">
            <v>Półka wisząca dąb (nadstawka)</v>
          </cell>
          <cell r="G13515"/>
          <cell r="H13515">
            <v>36178</v>
          </cell>
          <cell r="I13515" t="str">
            <v>MZ obiekt Długa 38/40 pok.009</v>
          </cell>
          <cell r="J13515"/>
          <cell r="K13515">
            <v>120.78</v>
          </cell>
        </row>
        <row r="13516">
          <cell r="D13516" t="str">
            <v>P-91-61-061</v>
          </cell>
          <cell r="E13516"/>
          <cell r="F13516" t="str">
            <v>Półka wisząca dąb (nadstawka)</v>
          </cell>
          <cell r="G13516"/>
          <cell r="H13516">
            <v>36178</v>
          </cell>
          <cell r="I13516" t="str">
            <v>Miodowa PORTIERNIA przy bramie wjazdowej</v>
          </cell>
          <cell r="J13516"/>
          <cell r="K13516">
            <v>120.78</v>
          </cell>
        </row>
        <row r="13517">
          <cell r="D13517" t="str">
            <v>P-91-61-061</v>
          </cell>
          <cell r="E13517"/>
          <cell r="F13517" t="str">
            <v>Półka wisząca dąb (nadstawka)</v>
          </cell>
          <cell r="G13517"/>
          <cell r="H13517">
            <v>36178</v>
          </cell>
          <cell r="I13517" t="str">
            <v>Miodowa PORTIERNIA przy bramie wjazdowej</v>
          </cell>
          <cell r="J13517"/>
          <cell r="K13517">
            <v>120.78</v>
          </cell>
        </row>
        <row r="13518">
          <cell r="D13518" t="str">
            <v>P-91-61-061</v>
          </cell>
          <cell r="E13518"/>
          <cell r="F13518" t="str">
            <v>Półka wisząca dąb (nadstawka)</v>
          </cell>
          <cell r="G13518"/>
          <cell r="H13518">
            <v>36178</v>
          </cell>
          <cell r="I13518" t="str">
            <v>Miodowa PORTIERNIA przy bramie wjazdowej</v>
          </cell>
          <cell r="J13518"/>
          <cell r="K13518">
            <v>120.78</v>
          </cell>
        </row>
        <row r="13519">
          <cell r="D13519" t="str">
            <v>P-91-61-062</v>
          </cell>
          <cell r="E13519"/>
          <cell r="F13519" t="str">
            <v>Półka wisząca</v>
          </cell>
          <cell r="G13519"/>
          <cell r="H13519">
            <v>36178</v>
          </cell>
          <cell r="I13519" t="str">
            <v>Miodowa 236</v>
          </cell>
          <cell r="J13519"/>
          <cell r="K13519">
            <v>120.78</v>
          </cell>
        </row>
        <row r="13520">
          <cell r="D13520" t="str">
            <v>P-91-61-062</v>
          </cell>
          <cell r="E13520"/>
          <cell r="F13520" t="str">
            <v>Półka wisząca</v>
          </cell>
          <cell r="G13520"/>
          <cell r="H13520">
            <v>36178</v>
          </cell>
          <cell r="I13520" t="str">
            <v>Miodowa 236</v>
          </cell>
          <cell r="J13520"/>
          <cell r="K13520">
            <v>120.78</v>
          </cell>
        </row>
        <row r="13521">
          <cell r="D13521" t="str">
            <v>P-91-61-062</v>
          </cell>
          <cell r="E13521"/>
          <cell r="F13521" t="str">
            <v>Półka wisząca</v>
          </cell>
          <cell r="G13521"/>
          <cell r="H13521">
            <v>36178</v>
          </cell>
          <cell r="I13521" t="str">
            <v>Miodowa 236</v>
          </cell>
          <cell r="J13521"/>
          <cell r="K13521">
            <v>120.78</v>
          </cell>
        </row>
        <row r="13522">
          <cell r="D13522" t="str">
            <v>P-91-61-067</v>
          </cell>
          <cell r="E13522"/>
          <cell r="F13522" t="str">
            <v>Półka wisząca dąb</v>
          </cell>
          <cell r="G13522"/>
          <cell r="H13522">
            <v>36178</v>
          </cell>
          <cell r="I13522" t="str">
            <v>Miodowa 248</v>
          </cell>
          <cell r="J13522"/>
          <cell r="K13522">
            <v>137.86000000000001</v>
          </cell>
        </row>
        <row r="13523">
          <cell r="D13523" t="str">
            <v>P-91-61-067</v>
          </cell>
          <cell r="E13523"/>
          <cell r="F13523" t="str">
            <v>Półka wisząca dąb</v>
          </cell>
          <cell r="G13523"/>
          <cell r="H13523">
            <v>36178</v>
          </cell>
          <cell r="I13523" t="str">
            <v>Miodowa 248</v>
          </cell>
          <cell r="J13523"/>
          <cell r="K13523">
            <v>137.86000000000001</v>
          </cell>
        </row>
        <row r="13524">
          <cell r="D13524" t="str">
            <v>P-91-61-067</v>
          </cell>
          <cell r="E13524"/>
          <cell r="F13524" t="str">
            <v>Półka wisząca dąb</v>
          </cell>
          <cell r="G13524"/>
          <cell r="H13524">
            <v>36178</v>
          </cell>
          <cell r="I13524" t="str">
            <v>Miodowa 248</v>
          </cell>
          <cell r="J13524"/>
          <cell r="K13524">
            <v>137.86000000000001</v>
          </cell>
        </row>
        <row r="13525">
          <cell r="D13525" t="str">
            <v>P-91-61-070</v>
          </cell>
          <cell r="E13525"/>
          <cell r="F13525" t="str">
            <v>Półka wisząca</v>
          </cell>
          <cell r="G13525"/>
          <cell r="H13525">
            <v>36178</v>
          </cell>
          <cell r="I13525"/>
          <cell r="J13525"/>
          <cell r="K13525">
            <v>137.86000000000001</v>
          </cell>
        </row>
        <row r="13526">
          <cell r="D13526" t="str">
            <v>P-91-61-070</v>
          </cell>
          <cell r="E13526"/>
          <cell r="F13526" t="str">
            <v>Półka wisząca</v>
          </cell>
          <cell r="G13526"/>
          <cell r="H13526">
            <v>36178</v>
          </cell>
          <cell r="I13526"/>
          <cell r="J13526"/>
          <cell r="K13526">
            <v>137.86000000000001</v>
          </cell>
        </row>
        <row r="13527">
          <cell r="D13527" t="str">
            <v>P-91-61-070</v>
          </cell>
          <cell r="E13527"/>
          <cell r="F13527" t="str">
            <v>Półka wisząca</v>
          </cell>
          <cell r="G13527"/>
          <cell r="H13527">
            <v>36178</v>
          </cell>
          <cell r="I13527"/>
          <cell r="J13527"/>
          <cell r="K13527">
            <v>137.86000000000001</v>
          </cell>
        </row>
        <row r="13528">
          <cell r="D13528" t="str">
            <v>P-91-61-071</v>
          </cell>
          <cell r="E13528"/>
          <cell r="F13528" t="str">
            <v>Regał wiszący RH 31</v>
          </cell>
          <cell r="G13528"/>
          <cell r="H13528">
            <v>36178</v>
          </cell>
          <cell r="I13528"/>
          <cell r="J13528"/>
          <cell r="K13528">
            <v>129.32</v>
          </cell>
        </row>
        <row r="13529">
          <cell r="D13529" t="str">
            <v>P-91-61-071</v>
          </cell>
          <cell r="E13529"/>
          <cell r="F13529" t="str">
            <v>Regał wiszący RH 31</v>
          </cell>
          <cell r="G13529"/>
          <cell r="H13529">
            <v>36178</v>
          </cell>
          <cell r="I13529"/>
          <cell r="J13529"/>
          <cell r="K13529">
            <v>129.32</v>
          </cell>
        </row>
        <row r="13530">
          <cell r="D13530" t="str">
            <v>P-91-61-071</v>
          </cell>
          <cell r="E13530"/>
          <cell r="F13530" t="str">
            <v>Regał wiszący RH 31</v>
          </cell>
          <cell r="G13530"/>
          <cell r="H13530">
            <v>36178</v>
          </cell>
          <cell r="I13530"/>
          <cell r="J13530"/>
          <cell r="K13530">
            <v>129.32</v>
          </cell>
        </row>
        <row r="13531">
          <cell r="D13531" t="str">
            <v>P-91-61-073</v>
          </cell>
          <cell r="E13531"/>
          <cell r="F13531" t="str">
            <v>Półka wisząca</v>
          </cell>
          <cell r="G13531"/>
          <cell r="H13531">
            <v>36178</v>
          </cell>
          <cell r="I13531"/>
          <cell r="J13531"/>
          <cell r="K13531">
            <v>150.06</v>
          </cell>
        </row>
        <row r="13532">
          <cell r="D13532" t="str">
            <v>P-91-61-073</v>
          </cell>
          <cell r="E13532"/>
          <cell r="F13532" t="str">
            <v>Półka wisząca</v>
          </cell>
          <cell r="G13532"/>
          <cell r="H13532">
            <v>36178</v>
          </cell>
          <cell r="I13532"/>
          <cell r="J13532"/>
          <cell r="K13532">
            <v>150.06</v>
          </cell>
        </row>
        <row r="13533">
          <cell r="D13533" t="str">
            <v>P-91-61-073</v>
          </cell>
          <cell r="E13533"/>
          <cell r="F13533" t="str">
            <v>Półka wisząca</v>
          </cell>
          <cell r="G13533"/>
          <cell r="H13533">
            <v>36178</v>
          </cell>
          <cell r="I13533"/>
          <cell r="J13533"/>
          <cell r="K13533">
            <v>150.06</v>
          </cell>
        </row>
        <row r="13534">
          <cell r="D13534" t="str">
            <v>P-91-61-082</v>
          </cell>
          <cell r="E13534"/>
          <cell r="F13534" t="str">
            <v>Półka wisząca</v>
          </cell>
          <cell r="G13534"/>
          <cell r="H13534">
            <v>36178</v>
          </cell>
          <cell r="I13534" t="str">
            <v>Miodowa 237</v>
          </cell>
          <cell r="J13534"/>
          <cell r="K13534">
            <v>150.06</v>
          </cell>
        </row>
        <row r="13535">
          <cell r="D13535" t="str">
            <v>P-91-61-082</v>
          </cell>
          <cell r="E13535"/>
          <cell r="F13535" t="str">
            <v>Półka wisząca</v>
          </cell>
          <cell r="G13535"/>
          <cell r="H13535">
            <v>36178</v>
          </cell>
          <cell r="I13535" t="str">
            <v>Miodowa 237</v>
          </cell>
          <cell r="J13535"/>
          <cell r="K13535">
            <v>150.06</v>
          </cell>
        </row>
        <row r="13536">
          <cell r="D13536" t="str">
            <v>P-91-61-082</v>
          </cell>
          <cell r="E13536"/>
          <cell r="F13536" t="str">
            <v>Półka wisząca</v>
          </cell>
          <cell r="G13536"/>
          <cell r="H13536">
            <v>36178</v>
          </cell>
          <cell r="I13536" t="str">
            <v>Miodowa 237</v>
          </cell>
          <cell r="J13536"/>
          <cell r="K13536">
            <v>150.06</v>
          </cell>
        </row>
        <row r="13537">
          <cell r="D13537" t="str">
            <v>P-91-61-083</v>
          </cell>
          <cell r="E13537"/>
          <cell r="F13537" t="str">
            <v>Półka wisząca</v>
          </cell>
          <cell r="G13537"/>
          <cell r="H13537">
            <v>36178</v>
          </cell>
          <cell r="I13537" t="str">
            <v>Wiata przy pomieszczeniu Ogrodnika</v>
          </cell>
          <cell r="J13537"/>
          <cell r="K13537">
            <v>150.06</v>
          </cell>
        </row>
        <row r="13538">
          <cell r="D13538" t="str">
            <v>P-91-61-083</v>
          </cell>
          <cell r="E13538"/>
          <cell r="F13538" t="str">
            <v>Półka wisząca</v>
          </cell>
          <cell r="G13538"/>
          <cell r="H13538">
            <v>36178</v>
          </cell>
          <cell r="I13538" t="str">
            <v>Wiata przy pomieszczeniu Ogrodnika</v>
          </cell>
          <cell r="J13538"/>
          <cell r="K13538">
            <v>150.06</v>
          </cell>
        </row>
        <row r="13539">
          <cell r="D13539" t="str">
            <v>P-91-61-083</v>
          </cell>
          <cell r="E13539"/>
          <cell r="F13539" t="str">
            <v>Półka wisząca</v>
          </cell>
          <cell r="G13539"/>
          <cell r="H13539">
            <v>36178</v>
          </cell>
          <cell r="I13539" t="str">
            <v>Wiata przy pomieszczeniu Ogrodnika</v>
          </cell>
          <cell r="J13539"/>
          <cell r="K13539">
            <v>150.06</v>
          </cell>
        </row>
        <row r="13540">
          <cell r="D13540" t="str">
            <v>P-91-61-091</v>
          </cell>
          <cell r="E13540"/>
          <cell r="F13540" t="str">
            <v>Półka wisząca</v>
          </cell>
          <cell r="G13540"/>
          <cell r="H13540">
            <v>36178</v>
          </cell>
          <cell r="I13540" t="str">
            <v>Miodowa 252</v>
          </cell>
          <cell r="J13540"/>
          <cell r="K13540">
            <v>174.46</v>
          </cell>
        </row>
        <row r="13541">
          <cell r="D13541" t="str">
            <v>P-91-61-091</v>
          </cell>
          <cell r="E13541"/>
          <cell r="F13541" t="str">
            <v>Półka wisząca</v>
          </cell>
          <cell r="G13541"/>
          <cell r="H13541">
            <v>36178</v>
          </cell>
          <cell r="I13541" t="str">
            <v>Miodowa 252</v>
          </cell>
          <cell r="J13541"/>
          <cell r="K13541">
            <v>174.46</v>
          </cell>
        </row>
        <row r="13542">
          <cell r="D13542" t="str">
            <v>P-91-61-091</v>
          </cell>
          <cell r="E13542"/>
          <cell r="F13542" t="str">
            <v>Półka wisząca</v>
          </cell>
          <cell r="G13542"/>
          <cell r="H13542">
            <v>36178</v>
          </cell>
          <cell r="I13542" t="str">
            <v>Miodowa 252</v>
          </cell>
          <cell r="J13542"/>
          <cell r="K13542">
            <v>174.46</v>
          </cell>
        </row>
        <row r="13543">
          <cell r="D13543" t="str">
            <v>P-91-61-098</v>
          </cell>
          <cell r="E13543"/>
          <cell r="F13543" t="str">
            <v>Regał wiszący RH 31</v>
          </cell>
          <cell r="G13543"/>
          <cell r="H13543">
            <v>36178</v>
          </cell>
          <cell r="I13543"/>
          <cell r="J13543"/>
          <cell r="K13543">
            <v>231.8</v>
          </cell>
        </row>
        <row r="13544">
          <cell r="D13544" t="str">
            <v>P-91-61-098</v>
          </cell>
          <cell r="E13544"/>
          <cell r="F13544" t="str">
            <v>Regał wiszący RH 31</v>
          </cell>
          <cell r="G13544"/>
          <cell r="H13544">
            <v>36178</v>
          </cell>
          <cell r="I13544"/>
          <cell r="J13544"/>
          <cell r="K13544">
            <v>231.8</v>
          </cell>
        </row>
        <row r="13545">
          <cell r="D13545" t="str">
            <v>P-91-61-098</v>
          </cell>
          <cell r="E13545"/>
          <cell r="F13545" t="str">
            <v>Regał wiszący RH 31</v>
          </cell>
          <cell r="G13545"/>
          <cell r="H13545">
            <v>36178</v>
          </cell>
          <cell r="I13545"/>
          <cell r="J13545"/>
          <cell r="K13545">
            <v>231.8</v>
          </cell>
        </row>
        <row r="13546">
          <cell r="D13546" t="str">
            <v>P-91-61-101</v>
          </cell>
          <cell r="E13546"/>
          <cell r="F13546" t="str">
            <v>Regał wiszący RH 31</v>
          </cell>
          <cell r="G13546"/>
          <cell r="H13546">
            <v>36178</v>
          </cell>
          <cell r="I13546" t="str">
            <v>obiekt Miodowa bud. B pokój nr 008</v>
          </cell>
          <cell r="J13546"/>
          <cell r="K13546">
            <v>260</v>
          </cell>
        </row>
        <row r="13547">
          <cell r="D13547" t="str">
            <v>P-91-61-101</v>
          </cell>
          <cell r="E13547"/>
          <cell r="F13547" t="str">
            <v>Regał wiszący RH 31</v>
          </cell>
          <cell r="G13547"/>
          <cell r="H13547">
            <v>36178</v>
          </cell>
          <cell r="I13547" t="str">
            <v>obiekt Miodowa bud. B pokój nr 008</v>
          </cell>
          <cell r="J13547"/>
          <cell r="K13547">
            <v>260</v>
          </cell>
        </row>
        <row r="13548">
          <cell r="D13548" t="str">
            <v>P-91-61-101</v>
          </cell>
          <cell r="E13548"/>
          <cell r="F13548" t="str">
            <v>Regał wiszący RH 31</v>
          </cell>
          <cell r="G13548"/>
          <cell r="H13548">
            <v>36178</v>
          </cell>
          <cell r="I13548" t="str">
            <v>obiekt Miodowa bud. B pokój nr 008</v>
          </cell>
          <cell r="J13548"/>
          <cell r="K13548">
            <v>260</v>
          </cell>
        </row>
        <row r="13549">
          <cell r="D13549" t="str">
            <v>P-91-61-105</v>
          </cell>
          <cell r="E13549"/>
          <cell r="F13549" t="str">
            <v>Półka wisząca</v>
          </cell>
          <cell r="G13549"/>
          <cell r="H13549">
            <v>38344</v>
          </cell>
          <cell r="I13549" t="str">
            <v>Pomieszczenie gospodarcze - Magazyn Mebli</v>
          </cell>
          <cell r="J13549"/>
          <cell r="K13549">
            <v>244</v>
          </cell>
        </row>
        <row r="13550">
          <cell r="D13550" t="str">
            <v>P-91-61-105</v>
          </cell>
          <cell r="E13550"/>
          <cell r="F13550" t="str">
            <v>Półka wisząca</v>
          </cell>
          <cell r="G13550"/>
          <cell r="H13550">
            <v>38344</v>
          </cell>
          <cell r="I13550" t="str">
            <v>Pomieszczenie gospodarcze - Magazyn Mebli</v>
          </cell>
          <cell r="J13550"/>
          <cell r="K13550">
            <v>244</v>
          </cell>
        </row>
        <row r="13551">
          <cell r="D13551" t="str">
            <v>P-91-61-105</v>
          </cell>
          <cell r="E13551"/>
          <cell r="F13551" t="str">
            <v>Półka wisząca</v>
          </cell>
          <cell r="G13551"/>
          <cell r="H13551">
            <v>38344</v>
          </cell>
          <cell r="I13551" t="str">
            <v>Pomieszczenie gospodarcze - Magazyn Mebli</v>
          </cell>
          <cell r="J13551"/>
          <cell r="K13551">
            <v>244</v>
          </cell>
        </row>
        <row r="13552">
          <cell r="D13552" t="str">
            <v>P-91-61-106</v>
          </cell>
          <cell r="E13552"/>
          <cell r="F13552" t="str">
            <v>Półka wisząca</v>
          </cell>
          <cell r="G13552"/>
          <cell r="H13552">
            <v>38344</v>
          </cell>
          <cell r="I13552" t="str">
            <v>Pomieszczenie gospodarcze - Magazyn Mebli</v>
          </cell>
          <cell r="J13552"/>
          <cell r="K13552">
            <v>244</v>
          </cell>
        </row>
        <row r="13553">
          <cell r="D13553" t="str">
            <v>P-91-61-106</v>
          </cell>
          <cell r="E13553"/>
          <cell r="F13553" t="str">
            <v>Półka wisząca</v>
          </cell>
          <cell r="G13553"/>
          <cell r="H13553">
            <v>38344</v>
          </cell>
          <cell r="I13553" t="str">
            <v>Pomieszczenie gospodarcze - Magazyn Mebli</v>
          </cell>
          <cell r="J13553"/>
          <cell r="K13553">
            <v>244</v>
          </cell>
        </row>
        <row r="13554">
          <cell r="D13554" t="str">
            <v>P-91-61-106</v>
          </cell>
          <cell r="E13554"/>
          <cell r="F13554" t="str">
            <v>Półka wisząca</v>
          </cell>
          <cell r="G13554"/>
          <cell r="H13554">
            <v>38344</v>
          </cell>
          <cell r="I13554" t="str">
            <v>Pomieszczenie gospodarcze - Magazyn Mebli</v>
          </cell>
          <cell r="J13554"/>
          <cell r="K13554">
            <v>244</v>
          </cell>
        </row>
        <row r="13555">
          <cell r="D13555" t="str">
            <v>P-91-61-108</v>
          </cell>
          <cell r="E13555"/>
          <cell r="F13555" t="str">
            <v>Półka wisząca</v>
          </cell>
          <cell r="G13555"/>
          <cell r="H13555">
            <v>38405</v>
          </cell>
          <cell r="I13555" t="str">
            <v>Pomieszczenie Gospodarcze</v>
          </cell>
          <cell r="J13555"/>
          <cell r="K13555">
            <v>244</v>
          </cell>
        </row>
        <row r="13556">
          <cell r="D13556" t="str">
            <v>P-91-61-108</v>
          </cell>
          <cell r="E13556"/>
          <cell r="F13556" t="str">
            <v>Półka wisząca</v>
          </cell>
          <cell r="G13556"/>
          <cell r="H13556">
            <v>38405</v>
          </cell>
          <cell r="I13556" t="str">
            <v>Pomieszczenie Gospodarcze</v>
          </cell>
          <cell r="J13556"/>
          <cell r="K13556">
            <v>244</v>
          </cell>
        </row>
        <row r="13557">
          <cell r="D13557" t="str">
            <v>P-91-61-108</v>
          </cell>
          <cell r="E13557"/>
          <cell r="F13557" t="str">
            <v>Półka wisząca</v>
          </cell>
          <cell r="G13557"/>
          <cell r="H13557">
            <v>38405</v>
          </cell>
          <cell r="I13557" t="str">
            <v>Pomieszczenie Gospodarcze</v>
          </cell>
          <cell r="J13557"/>
          <cell r="K13557">
            <v>244</v>
          </cell>
        </row>
        <row r="13558">
          <cell r="D13558" t="str">
            <v>P-91-61-118</v>
          </cell>
          <cell r="E13558"/>
          <cell r="F13558" t="str">
            <v>Półka</v>
          </cell>
          <cell r="G13558"/>
          <cell r="H13558">
            <v>39094</v>
          </cell>
          <cell r="I13558" t="str">
            <v>Miodowa 217</v>
          </cell>
          <cell r="J13558"/>
          <cell r="K13558">
            <v>120.78</v>
          </cell>
        </row>
        <row r="13559">
          <cell r="D13559" t="str">
            <v>P-91-61-118</v>
          </cell>
          <cell r="E13559"/>
          <cell r="F13559" t="str">
            <v>Półka</v>
          </cell>
          <cell r="G13559"/>
          <cell r="H13559">
            <v>39094</v>
          </cell>
          <cell r="I13559" t="str">
            <v>Miodowa 217</v>
          </cell>
          <cell r="J13559"/>
          <cell r="K13559">
            <v>120.78</v>
          </cell>
        </row>
        <row r="13560">
          <cell r="D13560" t="str">
            <v>P-91-61-118</v>
          </cell>
          <cell r="E13560"/>
          <cell r="F13560" t="str">
            <v>Półka</v>
          </cell>
          <cell r="G13560"/>
          <cell r="H13560">
            <v>39094</v>
          </cell>
          <cell r="I13560" t="str">
            <v>Miodowa 217</v>
          </cell>
          <cell r="J13560"/>
          <cell r="K13560">
            <v>120.78</v>
          </cell>
        </row>
        <row r="13561">
          <cell r="D13561" t="str">
            <v>P-91-61-121</v>
          </cell>
          <cell r="E13561"/>
          <cell r="F13561" t="str">
            <v>Półka  wisząca dwupoziomowa</v>
          </cell>
          <cell r="G13561"/>
          <cell r="H13561">
            <v>39416</v>
          </cell>
          <cell r="I13561" t="str">
            <v>Miodowa 151</v>
          </cell>
          <cell r="J13561"/>
          <cell r="K13561">
            <v>317.2</v>
          </cell>
        </row>
        <row r="13562">
          <cell r="D13562" t="str">
            <v>P-91-61-121</v>
          </cell>
          <cell r="E13562"/>
          <cell r="F13562" t="str">
            <v>Półka  wisząca dwupoziomowa</v>
          </cell>
          <cell r="G13562"/>
          <cell r="H13562">
            <v>39416</v>
          </cell>
          <cell r="I13562" t="str">
            <v>Miodowa 151</v>
          </cell>
          <cell r="J13562"/>
          <cell r="K13562">
            <v>317.2</v>
          </cell>
        </row>
        <row r="13563">
          <cell r="D13563" t="str">
            <v>P-91-61-121</v>
          </cell>
          <cell r="E13563"/>
          <cell r="F13563" t="str">
            <v>Półka  wisząca dwupoziomowa</v>
          </cell>
          <cell r="G13563"/>
          <cell r="H13563">
            <v>39416</v>
          </cell>
          <cell r="I13563" t="str">
            <v>Miodowa 151</v>
          </cell>
          <cell r="J13563"/>
          <cell r="K13563">
            <v>317.2</v>
          </cell>
        </row>
        <row r="13564">
          <cell r="D13564" t="str">
            <v>P-91-61-126</v>
          </cell>
          <cell r="E13564"/>
          <cell r="F13564" t="str">
            <v>Półka  wisząca</v>
          </cell>
          <cell r="G13564"/>
          <cell r="H13564">
            <v>40543</v>
          </cell>
          <cell r="I13564" t="str">
            <v>Pomieszczenie gospodarcze</v>
          </cell>
          <cell r="J13564"/>
          <cell r="K13564">
            <v>427</v>
          </cell>
        </row>
        <row r="13565">
          <cell r="D13565" t="str">
            <v>P-91-61-136</v>
          </cell>
          <cell r="E13565"/>
          <cell r="F13565" t="str">
            <v>Półka  wisząca</v>
          </cell>
          <cell r="G13565"/>
          <cell r="H13565">
            <v>40893</v>
          </cell>
          <cell r="I13565" t="str">
            <v>Miodowa 217</v>
          </cell>
          <cell r="J13565"/>
          <cell r="K13565">
            <v>122</v>
          </cell>
        </row>
        <row r="13566">
          <cell r="D13566" t="str">
            <v>P-91-61-137</v>
          </cell>
          <cell r="E13566"/>
          <cell r="F13566" t="str">
            <v xml:space="preserve">Półka </v>
          </cell>
          <cell r="G13566"/>
          <cell r="H13566">
            <v>41235</v>
          </cell>
          <cell r="I13566" t="str">
            <v>Piwnica 4</v>
          </cell>
          <cell r="J13566"/>
          <cell r="K13566">
            <v>61</v>
          </cell>
        </row>
        <row r="13567">
          <cell r="D13567" t="str">
            <v>P-91-61-144</v>
          </cell>
          <cell r="E13567"/>
          <cell r="F13567" t="str">
            <v>Półka wisząca</v>
          </cell>
          <cell r="G13567"/>
          <cell r="H13567">
            <v>42369</v>
          </cell>
          <cell r="I13567" t="str">
            <v>Miodowa 217</v>
          </cell>
          <cell r="J13567"/>
          <cell r="K13567">
            <v>30</v>
          </cell>
        </row>
        <row r="13568">
          <cell r="D13568" t="str">
            <v>P-91-61-145</v>
          </cell>
          <cell r="E13568"/>
          <cell r="F13568" t="str">
            <v>Półka wisząca dąb</v>
          </cell>
          <cell r="G13568"/>
          <cell r="H13568">
            <v>42369</v>
          </cell>
          <cell r="I13568" t="str">
            <v>Miodowa 217</v>
          </cell>
          <cell r="J13568"/>
          <cell r="K13568">
            <v>30</v>
          </cell>
        </row>
        <row r="13569">
          <cell r="D13569" t="str">
            <v>P-91-61-146</v>
          </cell>
          <cell r="E13569"/>
          <cell r="F13569" t="str">
            <v>Regał wiszący RH 31</v>
          </cell>
          <cell r="G13569"/>
          <cell r="H13569">
            <v>42369</v>
          </cell>
          <cell r="I13569" t="str">
            <v>Pomieszczenie gospodarcze - Magazyn Mebli</v>
          </cell>
          <cell r="J13569"/>
          <cell r="K13569">
            <v>30</v>
          </cell>
        </row>
        <row r="13570">
          <cell r="D13570" t="str">
            <v>P-91-61-147</v>
          </cell>
          <cell r="E13570"/>
          <cell r="F13570" t="str">
            <v>Półka wisząca</v>
          </cell>
          <cell r="G13570" t="str">
            <v>b/n</v>
          </cell>
          <cell r="H13570">
            <v>43633</v>
          </cell>
          <cell r="I13570" t="str">
            <v>MZ obiekt Długa 38/40 pok.004</v>
          </cell>
          <cell r="J13570"/>
          <cell r="K13570">
            <v>110.7</v>
          </cell>
        </row>
        <row r="13571">
          <cell r="D13571" t="str">
            <v>P-91-61-148</v>
          </cell>
          <cell r="E13571"/>
          <cell r="F13571" t="str">
            <v>Półka wisząca</v>
          </cell>
          <cell r="G13571" t="str">
            <v>b/n</v>
          </cell>
          <cell r="H13571">
            <v>43633</v>
          </cell>
          <cell r="I13571" t="str">
            <v>MZ obiekt Długa 38/40 pok.004</v>
          </cell>
          <cell r="J13571"/>
          <cell r="K13571">
            <v>110.7</v>
          </cell>
        </row>
        <row r="13572">
          <cell r="D13572" t="str">
            <v>P-91-61-149</v>
          </cell>
          <cell r="E13572"/>
          <cell r="F13572" t="str">
            <v>Półka wisząca</v>
          </cell>
          <cell r="G13572" t="str">
            <v>b/n</v>
          </cell>
          <cell r="H13572">
            <v>43633</v>
          </cell>
          <cell r="I13572" t="str">
            <v>Długa 109</v>
          </cell>
          <cell r="J13572"/>
          <cell r="K13572">
            <v>110.7</v>
          </cell>
        </row>
        <row r="13573">
          <cell r="D13573" t="str">
            <v>P-91-61-150</v>
          </cell>
          <cell r="E13573"/>
          <cell r="F13573" t="str">
            <v>Półka wisząca</v>
          </cell>
          <cell r="G13573" t="str">
            <v>b/n</v>
          </cell>
          <cell r="H13573">
            <v>43633</v>
          </cell>
          <cell r="I13573" t="str">
            <v>Długa 109</v>
          </cell>
          <cell r="J13573"/>
          <cell r="K13573">
            <v>110.7</v>
          </cell>
        </row>
        <row r="13574">
          <cell r="D13574" t="str">
            <v>P-91-62-100</v>
          </cell>
          <cell r="E13574"/>
          <cell r="F13574" t="str">
            <v>Regał metalowy</v>
          </cell>
          <cell r="G13574"/>
          <cell r="H13574">
            <v>38686</v>
          </cell>
          <cell r="I13574" t="str">
            <v xml:space="preserve">DEPOZYT IT (U) - Miodowa budynek B piwnica </v>
          </cell>
          <cell r="J13574"/>
          <cell r="K13574">
            <v>0</v>
          </cell>
        </row>
        <row r="13575">
          <cell r="D13575" t="str">
            <v>P-91-62-101</v>
          </cell>
          <cell r="E13575"/>
          <cell r="F13575" t="str">
            <v>Regał metalowy</v>
          </cell>
          <cell r="G13575"/>
          <cell r="H13575">
            <v>38686</v>
          </cell>
          <cell r="I13575" t="str">
            <v xml:space="preserve">DEPOZYT IT (U) - Miodowa budynek B piwnica </v>
          </cell>
          <cell r="J13575"/>
          <cell r="K13575">
            <v>0</v>
          </cell>
        </row>
        <row r="13576">
          <cell r="D13576" t="str">
            <v>P-91-62-102</v>
          </cell>
          <cell r="E13576"/>
          <cell r="F13576" t="str">
            <v>Regał metalowy</v>
          </cell>
          <cell r="G13576"/>
          <cell r="H13576">
            <v>38686</v>
          </cell>
          <cell r="I13576" t="str">
            <v xml:space="preserve">DEPOZYT IT (U) - Miodowa budynek B piwnica </v>
          </cell>
          <cell r="J13576"/>
          <cell r="K13576">
            <v>0</v>
          </cell>
        </row>
        <row r="13577">
          <cell r="D13577" t="str">
            <v>P-91-62-103</v>
          </cell>
          <cell r="E13577"/>
          <cell r="F13577" t="str">
            <v>Regał metalowy</v>
          </cell>
          <cell r="G13577"/>
          <cell r="H13577">
            <v>38686</v>
          </cell>
          <cell r="I13577" t="str">
            <v>Małe podwórko przy wiacie Ogrodnika</v>
          </cell>
          <cell r="J13577"/>
          <cell r="K13577">
            <v>0</v>
          </cell>
        </row>
        <row r="13578">
          <cell r="D13578" t="str">
            <v>P-91-62-104</v>
          </cell>
          <cell r="E13578"/>
          <cell r="F13578" t="str">
            <v>Regał metalowy</v>
          </cell>
          <cell r="G13578"/>
          <cell r="H13578">
            <v>38686</v>
          </cell>
          <cell r="I13578" t="str">
            <v xml:space="preserve">DEPOZYT IT (U) - Miodowa budynek B piwnica </v>
          </cell>
          <cell r="J13578"/>
          <cell r="K13578">
            <v>0</v>
          </cell>
        </row>
        <row r="13579">
          <cell r="D13579" t="str">
            <v>P-91-62-105</v>
          </cell>
          <cell r="E13579"/>
          <cell r="F13579" t="str">
            <v>Regał metalowy</v>
          </cell>
          <cell r="G13579"/>
          <cell r="H13579">
            <v>39478</v>
          </cell>
          <cell r="I13579" t="str">
            <v xml:space="preserve">DEPOZYT IT (U) - Miodowa budynek B piwnica </v>
          </cell>
          <cell r="J13579"/>
          <cell r="K13579">
            <v>445.3</v>
          </cell>
        </row>
        <row r="13580">
          <cell r="D13580" t="str">
            <v>P-91-62-105</v>
          </cell>
          <cell r="E13580"/>
          <cell r="F13580" t="str">
            <v>Regał metalowy</v>
          </cell>
          <cell r="G13580"/>
          <cell r="H13580">
            <v>39478</v>
          </cell>
          <cell r="I13580" t="str">
            <v xml:space="preserve">DEPOZYT IT (U) - Miodowa budynek B piwnica </v>
          </cell>
          <cell r="J13580"/>
          <cell r="K13580">
            <v>445.3</v>
          </cell>
        </row>
        <row r="13581">
          <cell r="D13581" t="str">
            <v>P-91-62-105</v>
          </cell>
          <cell r="E13581"/>
          <cell r="F13581" t="str">
            <v>Regał metalowy</v>
          </cell>
          <cell r="G13581"/>
          <cell r="H13581">
            <v>39478</v>
          </cell>
          <cell r="I13581" t="str">
            <v xml:space="preserve">DEPOZYT IT (U) - Miodowa budynek B piwnica </v>
          </cell>
          <cell r="J13581"/>
          <cell r="K13581">
            <v>445.3</v>
          </cell>
        </row>
        <row r="13582">
          <cell r="D13582" t="str">
            <v>P-91-62-106</v>
          </cell>
          <cell r="E13582"/>
          <cell r="F13582" t="str">
            <v>Regał metalowy</v>
          </cell>
          <cell r="G13582"/>
          <cell r="H13582">
            <v>39478</v>
          </cell>
          <cell r="I13582" t="str">
            <v xml:space="preserve">DEPOZYT IT (U) - Miodowa budynek B piwnica </v>
          </cell>
          <cell r="J13582"/>
          <cell r="K13582">
            <v>445.3</v>
          </cell>
        </row>
        <row r="13583">
          <cell r="D13583" t="str">
            <v>P-91-62-106</v>
          </cell>
          <cell r="E13583"/>
          <cell r="F13583" t="str">
            <v>Regał metalowy</v>
          </cell>
          <cell r="G13583"/>
          <cell r="H13583">
            <v>39478</v>
          </cell>
          <cell r="I13583" t="str">
            <v xml:space="preserve">DEPOZYT IT (U) - Miodowa budynek B piwnica </v>
          </cell>
          <cell r="J13583"/>
          <cell r="K13583">
            <v>445.3</v>
          </cell>
        </row>
        <row r="13584">
          <cell r="D13584" t="str">
            <v>P-91-62-106</v>
          </cell>
          <cell r="E13584"/>
          <cell r="F13584" t="str">
            <v>Regał metalowy</v>
          </cell>
          <cell r="G13584"/>
          <cell r="H13584">
            <v>39478</v>
          </cell>
          <cell r="I13584" t="str">
            <v xml:space="preserve">DEPOZYT IT (U) - Miodowa budynek B piwnica </v>
          </cell>
          <cell r="J13584"/>
          <cell r="K13584">
            <v>445.3</v>
          </cell>
        </row>
        <row r="13585">
          <cell r="D13585" t="str">
            <v>P-91-62-107</v>
          </cell>
          <cell r="E13585"/>
          <cell r="F13585" t="str">
            <v>Regał metalowy</v>
          </cell>
          <cell r="G13585"/>
          <cell r="H13585">
            <v>39478</v>
          </cell>
          <cell r="I13585" t="str">
            <v>Pomieszczenie gospodarcze</v>
          </cell>
          <cell r="J13585"/>
          <cell r="K13585">
            <v>140.75</v>
          </cell>
        </row>
        <row r="13586">
          <cell r="D13586" t="str">
            <v>P-91-62-107</v>
          </cell>
          <cell r="E13586"/>
          <cell r="F13586" t="str">
            <v>Regał metalowy</v>
          </cell>
          <cell r="G13586"/>
          <cell r="H13586">
            <v>39478</v>
          </cell>
          <cell r="I13586" t="str">
            <v>Pomieszczenie gospodarcze</v>
          </cell>
          <cell r="J13586"/>
          <cell r="K13586">
            <v>140.75</v>
          </cell>
        </row>
        <row r="13587">
          <cell r="D13587" t="str">
            <v>P-91-62-107</v>
          </cell>
          <cell r="E13587"/>
          <cell r="F13587" t="str">
            <v>Regał metalowy</v>
          </cell>
          <cell r="G13587"/>
          <cell r="H13587">
            <v>39478</v>
          </cell>
          <cell r="I13587" t="str">
            <v>Pomieszczenie gospodarcze</v>
          </cell>
          <cell r="J13587"/>
          <cell r="K13587">
            <v>140.75</v>
          </cell>
        </row>
        <row r="13588">
          <cell r="D13588" t="str">
            <v>P-91-62-108</v>
          </cell>
          <cell r="E13588"/>
          <cell r="F13588" t="str">
            <v>Regał metalowy</v>
          </cell>
          <cell r="G13588"/>
          <cell r="H13588">
            <v>39478</v>
          </cell>
          <cell r="I13588" t="str">
            <v xml:space="preserve">DEPOZYT IT (U) - Miodowa budynek B piwnica </v>
          </cell>
          <cell r="J13588"/>
          <cell r="K13588">
            <v>140.75</v>
          </cell>
        </row>
        <row r="13589">
          <cell r="D13589" t="str">
            <v>P-91-62-108</v>
          </cell>
          <cell r="E13589"/>
          <cell r="F13589" t="str">
            <v>Regał metalowy</v>
          </cell>
          <cell r="G13589"/>
          <cell r="H13589">
            <v>39478</v>
          </cell>
          <cell r="I13589" t="str">
            <v xml:space="preserve">DEPOZYT IT (U) - Miodowa budynek B piwnica </v>
          </cell>
          <cell r="J13589"/>
          <cell r="K13589">
            <v>140.75</v>
          </cell>
        </row>
        <row r="13590">
          <cell r="D13590" t="str">
            <v>P-91-62-108</v>
          </cell>
          <cell r="E13590"/>
          <cell r="F13590" t="str">
            <v>Regał metalowy</v>
          </cell>
          <cell r="G13590"/>
          <cell r="H13590">
            <v>39478</v>
          </cell>
          <cell r="I13590" t="str">
            <v xml:space="preserve">DEPOZYT IT (U) - Miodowa budynek B piwnica </v>
          </cell>
          <cell r="J13590"/>
          <cell r="K13590">
            <v>140.75</v>
          </cell>
        </row>
        <row r="13591">
          <cell r="D13591" t="str">
            <v>P-91-62-109</v>
          </cell>
          <cell r="E13591"/>
          <cell r="F13591" t="str">
            <v>Regał metalowy</v>
          </cell>
          <cell r="G13591"/>
          <cell r="H13591">
            <v>39478</v>
          </cell>
          <cell r="I13591" t="str">
            <v xml:space="preserve">DEPOZYT IT (U) - Miodowa budynek B piwnica </v>
          </cell>
          <cell r="J13591"/>
          <cell r="K13591">
            <v>140.75</v>
          </cell>
        </row>
        <row r="13592">
          <cell r="D13592" t="str">
            <v>P-91-62-109</v>
          </cell>
          <cell r="E13592"/>
          <cell r="F13592" t="str">
            <v>Regał metalowy</v>
          </cell>
          <cell r="G13592"/>
          <cell r="H13592">
            <v>39478</v>
          </cell>
          <cell r="I13592" t="str">
            <v xml:space="preserve">DEPOZYT IT (U) - Miodowa budynek B piwnica </v>
          </cell>
          <cell r="J13592"/>
          <cell r="K13592">
            <v>140.75</v>
          </cell>
        </row>
        <row r="13593">
          <cell r="D13593" t="str">
            <v>P-91-62-109</v>
          </cell>
          <cell r="E13593"/>
          <cell r="F13593" t="str">
            <v>Regał metalowy</v>
          </cell>
          <cell r="G13593"/>
          <cell r="H13593">
            <v>39478</v>
          </cell>
          <cell r="I13593" t="str">
            <v xml:space="preserve">DEPOZYT IT (U) - Miodowa budynek B piwnica </v>
          </cell>
          <cell r="J13593"/>
          <cell r="K13593">
            <v>140.75</v>
          </cell>
        </row>
        <row r="13594">
          <cell r="D13594" t="str">
            <v>P-91-62-110</v>
          </cell>
          <cell r="E13594"/>
          <cell r="F13594" t="str">
            <v>Regał metalowy</v>
          </cell>
          <cell r="G13594"/>
          <cell r="H13594">
            <v>39478</v>
          </cell>
          <cell r="I13594" t="str">
            <v xml:space="preserve">DEPOZYT IT (U) - Miodowa budynek B piwnica </v>
          </cell>
          <cell r="J13594"/>
          <cell r="K13594">
            <v>140.75</v>
          </cell>
        </row>
        <row r="13595">
          <cell r="D13595" t="str">
            <v>P-91-62-110</v>
          </cell>
          <cell r="E13595"/>
          <cell r="F13595" t="str">
            <v>Regał metalowy</v>
          </cell>
          <cell r="G13595"/>
          <cell r="H13595">
            <v>39478</v>
          </cell>
          <cell r="I13595" t="str">
            <v xml:space="preserve">DEPOZYT IT (U) - Miodowa budynek B piwnica </v>
          </cell>
          <cell r="J13595"/>
          <cell r="K13595">
            <v>140.75</v>
          </cell>
        </row>
        <row r="13596">
          <cell r="D13596" t="str">
            <v>P-91-62-110</v>
          </cell>
          <cell r="E13596"/>
          <cell r="F13596" t="str">
            <v>Regał metalowy</v>
          </cell>
          <cell r="G13596"/>
          <cell r="H13596">
            <v>39478</v>
          </cell>
          <cell r="I13596" t="str">
            <v xml:space="preserve">DEPOZYT IT (U) - Miodowa budynek B piwnica </v>
          </cell>
          <cell r="J13596"/>
          <cell r="K13596">
            <v>140.75</v>
          </cell>
        </row>
        <row r="13597">
          <cell r="D13597" t="str">
            <v>P-91-62-111</v>
          </cell>
          <cell r="E13597"/>
          <cell r="F13597" t="str">
            <v>Regał metalowy</v>
          </cell>
          <cell r="G13597"/>
          <cell r="H13597">
            <v>39478</v>
          </cell>
          <cell r="I13597" t="str">
            <v xml:space="preserve">DEPOZYT IT (U) - Miodowa budynek B piwnica </v>
          </cell>
          <cell r="J13597"/>
          <cell r="K13597">
            <v>140.75</v>
          </cell>
        </row>
        <row r="13598">
          <cell r="D13598" t="str">
            <v>P-91-62-111</v>
          </cell>
          <cell r="E13598"/>
          <cell r="F13598" t="str">
            <v>Regał metalowy</v>
          </cell>
          <cell r="G13598"/>
          <cell r="H13598">
            <v>39478</v>
          </cell>
          <cell r="I13598" t="str">
            <v xml:space="preserve">DEPOZYT IT (U) - Miodowa budynek B piwnica </v>
          </cell>
          <cell r="J13598"/>
          <cell r="K13598">
            <v>140.75</v>
          </cell>
        </row>
        <row r="13599">
          <cell r="D13599" t="str">
            <v>P-91-62-111</v>
          </cell>
          <cell r="E13599"/>
          <cell r="F13599" t="str">
            <v>Regał metalowy</v>
          </cell>
          <cell r="G13599"/>
          <cell r="H13599">
            <v>39478</v>
          </cell>
          <cell r="I13599" t="str">
            <v xml:space="preserve">DEPOZYT IT (U) - Miodowa budynek B piwnica </v>
          </cell>
          <cell r="J13599"/>
          <cell r="K13599">
            <v>140.75</v>
          </cell>
        </row>
        <row r="13600">
          <cell r="D13600" t="str">
            <v>P-91-62-112</v>
          </cell>
          <cell r="E13600"/>
          <cell r="F13600" t="str">
            <v>Regał metalowy</v>
          </cell>
          <cell r="G13600"/>
          <cell r="H13600">
            <v>39478</v>
          </cell>
          <cell r="I13600" t="str">
            <v xml:space="preserve">DEPOZYT IT (U) - Miodowa budynek B piwnica </v>
          </cell>
          <cell r="J13600"/>
          <cell r="K13600">
            <v>140.75</v>
          </cell>
        </row>
        <row r="13601">
          <cell r="D13601" t="str">
            <v>P-91-62-112</v>
          </cell>
          <cell r="E13601"/>
          <cell r="F13601" t="str">
            <v>Regał metalowy</v>
          </cell>
          <cell r="G13601"/>
          <cell r="H13601">
            <v>39478</v>
          </cell>
          <cell r="I13601" t="str">
            <v xml:space="preserve">DEPOZYT IT (U) - Miodowa budynek B piwnica </v>
          </cell>
          <cell r="J13601"/>
          <cell r="K13601">
            <v>140.75</v>
          </cell>
        </row>
        <row r="13602">
          <cell r="D13602" t="str">
            <v>P-91-62-112</v>
          </cell>
          <cell r="E13602"/>
          <cell r="F13602" t="str">
            <v>Regał metalowy</v>
          </cell>
          <cell r="G13602"/>
          <cell r="H13602">
            <v>39478</v>
          </cell>
          <cell r="I13602" t="str">
            <v xml:space="preserve">DEPOZYT IT (U) - Miodowa budynek B piwnica </v>
          </cell>
          <cell r="J13602"/>
          <cell r="K13602">
            <v>140.75</v>
          </cell>
        </row>
        <row r="13603">
          <cell r="D13603" t="str">
            <v>P-91-62-113</v>
          </cell>
          <cell r="E13603"/>
          <cell r="F13603" t="str">
            <v>Regał  przesuwny</v>
          </cell>
          <cell r="G13603"/>
          <cell r="H13603">
            <v>39603</v>
          </cell>
          <cell r="I13603" t="str">
            <v>Archiwum MZ</v>
          </cell>
          <cell r="J13603"/>
          <cell r="K13603">
            <v>2625.9</v>
          </cell>
        </row>
        <row r="13604">
          <cell r="D13604" t="str">
            <v>P-91-62-113</v>
          </cell>
          <cell r="E13604"/>
          <cell r="F13604" t="str">
            <v>Regał  przesuwny</v>
          </cell>
          <cell r="G13604"/>
          <cell r="H13604">
            <v>39603</v>
          </cell>
          <cell r="I13604" t="str">
            <v>Archiwum MZ</v>
          </cell>
          <cell r="J13604"/>
          <cell r="K13604">
            <v>2625.9</v>
          </cell>
        </row>
        <row r="13605">
          <cell r="D13605" t="str">
            <v>P-91-62-113</v>
          </cell>
          <cell r="E13605"/>
          <cell r="F13605" t="str">
            <v>Regał  przesuwny</v>
          </cell>
          <cell r="G13605"/>
          <cell r="H13605">
            <v>39603</v>
          </cell>
          <cell r="I13605" t="str">
            <v>Archiwum MZ</v>
          </cell>
          <cell r="J13605"/>
          <cell r="K13605">
            <v>2625.9</v>
          </cell>
        </row>
        <row r="13606">
          <cell r="D13606" t="str">
            <v>P-91-62-114</v>
          </cell>
          <cell r="E13606"/>
          <cell r="F13606" t="str">
            <v>Regał  przesuwny</v>
          </cell>
          <cell r="G13606"/>
          <cell r="H13606">
            <v>39603</v>
          </cell>
          <cell r="I13606" t="str">
            <v>Archiwum MZ</v>
          </cell>
          <cell r="J13606"/>
          <cell r="K13606">
            <v>2625.9</v>
          </cell>
        </row>
        <row r="13607">
          <cell r="D13607" t="str">
            <v>P-91-62-114</v>
          </cell>
          <cell r="E13607"/>
          <cell r="F13607" t="str">
            <v>Regał  przesuwny</v>
          </cell>
          <cell r="G13607"/>
          <cell r="H13607">
            <v>39603</v>
          </cell>
          <cell r="I13607" t="str">
            <v>Archiwum MZ</v>
          </cell>
          <cell r="J13607"/>
          <cell r="K13607">
            <v>2625.9</v>
          </cell>
        </row>
        <row r="13608">
          <cell r="D13608" t="str">
            <v>P-91-62-114</v>
          </cell>
          <cell r="E13608"/>
          <cell r="F13608" t="str">
            <v>Regał  przesuwny</v>
          </cell>
          <cell r="G13608"/>
          <cell r="H13608">
            <v>39603</v>
          </cell>
          <cell r="I13608" t="str">
            <v>Archiwum MZ</v>
          </cell>
          <cell r="J13608"/>
          <cell r="K13608">
            <v>2625.9</v>
          </cell>
        </row>
        <row r="13609">
          <cell r="D13609" t="str">
            <v>P-91-62-115</v>
          </cell>
          <cell r="E13609"/>
          <cell r="F13609" t="str">
            <v>Regał  przesuwny</v>
          </cell>
          <cell r="G13609"/>
          <cell r="H13609">
            <v>39603</v>
          </cell>
          <cell r="I13609" t="str">
            <v>Archiwum MZ</v>
          </cell>
          <cell r="J13609"/>
          <cell r="K13609">
            <v>2625.9</v>
          </cell>
        </row>
        <row r="13610">
          <cell r="D13610" t="str">
            <v>P-91-62-115</v>
          </cell>
          <cell r="E13610"/>
          <cell r="F13610" t="str">
            <v>Regał  przesuwny</v>
          </cell>
          <cell r="G13610"/>
          <cell r="H13610">
            <v>39603</v>
          </cell>
          <cell r="I13610" t="str">
            <v>Archiwum MZ</v>
          </cell>
          <cell r="J13610"/>
          <cell r="K13610">
            <v>2625.9</v>
          </cell>
        </row>
        <row r="13611">
          <cell r="D13611" t="str">
            <v>P-91-62-115</v>
          </cell>
          <cell r="E13611"/>
          <cell r="F13611" t="str">
            <v>Regał  przesuwny</v>
          </cell>
          <cell r="G13611"/>
          <cell r="H13611">
            <v>39603</v>
          </cell>
          <cell r="I13611" t="str">
            <v>Archiwum MZ</v>
          </cell>
          <cell r="J13611"/>
          <cell r="K13611">
            <v>2625.9</v>
          </cell>
        </row>
        <row r="13612">
          <cell r="D13612" t="str">
            <v>P-91-62-116</v>
          </cell>
          <cell r="E13612"/>
          <cell r="F13612" t="str">
            <v>Regał  przesuwny</v>
          </cell>
          <cell r="G13612"/>
          <cell r="H13612">
            <v>39603</v>
          </cell>
          <cell r="I13612" t="str">
            <v>Archiwum MZ</v>
          </cell>
          <cell r="J13612"/>
          <cell r="K13612">
            <v>2625.9</v>
          </cell>
        </row>
        <row r="13613">
          <cell r="D13613" t="str">
            <v>P-91-62-116</v>
          </cell>
          <cell r="E13613"/>
          <cell r="F13613" t="str">
            <v>Regał  przesuwny</v>
          </cell>
          <cell r="G13613"/>
          <cell r="H13613">
            <v>39603</v>
          </cell>
          <cell r="I13613" t="str">
            <v>Archiwum MZ</v>
          </cell>
          <cell r="J13613"/>
          <cell r="K13613">
            <v>2625.9</v>
          </cell>
        </row>
        <row r="13614">
          <cell r="D13614" t="str">
            <v>P-91-62-116</v>
          </cell>
          <cell r="E13614"/>
          <cell r="F13614" t="str">
            <v>Regał  przesuwny</v>
          </cell>
          <cell r="G13614"/>
          <cell r="H13614">
            <v>39603</v>
          </cell>
          <cell r="I13614" t="str">
            <v>Archiwum MZ</v>
          </cell>
          <cell r="J13614"/>
          <cell r="K13614">
            <v>2625.9</v>
          </cell>
        </row>
        <row r="13615">
          <cell r="D13615" t="str">
            <v>P-91-62-117</v>
          </cell>
          <cell r="E13615"/>
          <cell r="F13615" t="str">
            <v>Regał  przesuwny</v>
          </cell>
          <cell r="G13615"/>
          <cell r="H13615">
            <v>39603</v>
          </cell>
          <cell r="I13615" t="str">
            <v>Archiwum MZ</v>
          </cell>
          <cell r="J13615"/>
          <cell r="K13615">
            <v>2625.9</v>
          </cell>
        </row>
        <row r="13616">
          <cell r="D13616" t="str">
            <v>P-91-62-118</v>
          </cell>
          <cell r="E13616"/>
          <cell r="F13616" t="str">
            <v>Regał  przesuwny</v>
          </cell>
          <cell r="G13616"/>
          <cell r="H13616">
            <v>39603</v>
          </cell>
          <cell r="I13616" t="str">
            <v>Archiwum MZ</v>
          </cell>
          <cell r="J13616"/>
          <cell r="K13616">
            <v>2625.9</v>
          </cell>
        </row>
        <row r="13617">
          <cell r="D13617" t="str">
            <v>P-91-62-118</v>
          </cell>
          <cell r="E13617"/>
          <cell r="F13617" t="str">
            <v>Regał  przesuwny</v>
          </cell>
          <cell r="G13617"/>
          <cell r="H13617">
            <v>39603</v>
          </cell>
          <cell r="I13617" t="str">
            <v>Archiwum MZ</v>
          </cell>
          <cell r="J13617"/>
          <cell r="K13617">
            <v>2625.9</v>
          </cell>
        </row>
        <row r="13618">
          <cell r="D13618" t="str">
            <v>P-91-62-118</v>
          </cell>
          <cell r="E13618"/>
          <cell r="F13618" t="str">
            <v>Regał  przesuwny</v>
          </cell>
          <cell r="G13618"/>
          <cell r="H13618">
            <v>39603</v>
          </cell>
          <cell r="I13618" t="str">
            <v>Archiwum MZ</v>
          </cell>
          <cell r="J13618"/>
          <cell r="K13618">
            <v>2625.9</v>
          </cell>
        </row>
        <row r="13619">
          <cell r="D13619" t="str">
            <v>P-91-62-119</v>
          </cell>
          <cell r="E13619"/>
          <cell r="F13619" t="str">
            <v>Regał  przesuwny</v>
          </cell>
          <cell r="G13619"/>
          <cell r="H13619">
            <v>39603</v>
          </cell>
          <cell r="I13619" t="str">
            <v>Archiwum MZ</v>
          </cell>
          <cell r="J13619"/>
          <cell r="K13619">
            <v>2625.9</v>
          </cell>
        </row>
        <row r="13620">
          <cell r="D13620" t="str">
            <v>P-91-62-119</v>
          </cell>
          <cell r="E13620"/>
          <cell r="F13620" t="str">
            <v>Regał  przesuwny</v>
          </cell>
          <cell r="G13620"/>
          <cell r="H13620">
            <v>39603</v>
          </cell>
          <cell r="I13620" t="str">
            <v>Archiwum MZ</v>
          </cell>
          <cell r="J13620"/>
          <cell r="K13620">
            <v>2625.9</v>
          </cell>
        </row>
        <row r="13621">
          <cell r="D13621" t="str">
            <v>P-91-62-119</v>
          </cell>
          <cell r="E13621"/>
          <cell r="F13621" t="str">
            <v>Regał  przesuwny</v>
          </cell>
          <cell r="G13621"/>
          <cell r="H13621">
            <v>39603</v>
          </cell>
          <cell r="I13621" t="str">
            <v>Archiwum MZ</v>
          </cell>
          <cell r="J13621"/>
          <cell r="K13621">
            <v>2625.9</v>
          </cell>
        </row>
        <row r="13622">
          <cell r="D13622" t="str">
            <v>P-91-62-120</v>
          </cell>
          <cell r="E13622"/>
          <cell r="F13622" t="str">
            <v>Regał metalowy</v>
          </cell>
          <cell r="G13622"/>
          <cell r="H13622">
            <v>39603</v>
          </cell>
          <cell r="I13622" t="str">
            <v>Archiwum MZ</v>
          </cell>
          <cell r="J13622"/>
          <cell r="K13622">
            <v>2625.94</v>
          </cell>
        </row>
        <row r="13623">
          <cell r="D13623" t="str">
            <v>P-91-62-120</v>
          </cell>
          <cell r="E13623"/>
          <cell r="F13623" t="str">
            <v>Regał metalowy</v>
          </cell>
          <cell r="G13623"/>
          <cell r="H13623">
            <v>39603</v>
          </cell>
          <cell r="I13623" t="str">
            <v>Archiwum MZ</v>
          </cell>
          <cell r="J13623"/>
          <cell r="K13623">
            <v>2625.94</v>
          </cell>
        </row>
        <row r="13624">
          <cell r="D13624" t="str">
            <v>P-91-62-120</v>
          </cell>
          <cell r="E13624"/>
          <cell r="F13624" t="str">
            <v>Regał metalowy</v>
          </cell>
          <cell r="G13624"/>
          <cell r="H13624">
            <v>39603</v>
          </cell>
          <cell r="I13624" t="str">
            <v>Archiwum MZ</v>
          </cell>
          <cell r="J13624"/>
          <cell r="K13624">
            <v>2625.94</v>
          </cell>
        </row>
        <row r="13625">
          <cell r="D13625" t="str">
            <v>P-91-62-121</v>
          </cell>
          <cell r="E13625"/>
          <cell r="F13625" t="str">
            <v>Regał metalowy</v>
          </cell>
          <cell r="G13625"/>
          <cell r="H13625">
            <v>39603</v>
          </cell>
          <cell r="I13625" t="str">
            <v>Archiwum MZ</v>
          </cell>
          <cell r="J13625"/>
          <cell r="K13625">
            <v>1641.19</v>
          </cell>
        </row>
        <row r="13626">
          <cell r="D13626" t="str">
            <v>P-91-62-121</v>
          </cell>
          <cell r="E13626"/>
          <cell r="F13626" t="str">
            <v>Regał metalowy</v>
          </cell>
          <cell r="G13626"/>
          <cell r="H13626">
            <v>39603</v>
          </cell>
          <cell r="I13626" t="str">
            <v>Archiwum MZ</v>
          </cell>
          <cell r="J13626"/>
          <cell r="K13626">
            <v>1641.19</v>
          </cell>
        </row>
        <row r="13627">
          <cell r="D13627" t="str">
            <v>P-91-62-121</v>
          </cell>
          <cell r="E13627"/>
          <cell r="F13627" t="str">
            <v>Regał metalowy</v>
          </cell>
          <cell r="G13627"/>
          <cell r="H13627">
            <v>39603</v>
          </cell>
          <cell r="I13627" t="str">
            <v>Archiwum MZ</v>
          </cell>
          <cell r="J13627"/>
          <cell r="K13627">
            <v>1641.19</v>
          </cell>
        </row>
        <row r="13628">
          <cell r="D13628" t="str">
            <v>P-91-62-122</v>
          </cell>
          <cell r="E13628"/>
          <cell r="F13628" t="str">
            <v>Regał metalowy</v>
          </cell>
          <cell r="G13628"/>
          <cell r="H13628">
            <v>39603</v>
          </cell>
          <cell r="I13628" t="str">
            <v>Archiwum MZ</v>
          </cell>
          <cell r="J13628"/>
          <cell r="K13628">
            <v>1641.19</v>
          </cell>
        </row>
        <row r="13629">
          <cell r="D13629" t="str">
            <v>P-91-62-122</v>
          </cell>
          <cell r="E13629"/>
          <cell r="F13629" t="str">
            <v>Regał metalowy</v>
          </cell>
          <cell r="G13629"/>
          <cell r="H13629">
            <v>39603</v>
          </cell>
          <cell r="I13629" t="str">
            <v>Archiwum MZ</v>
          </cell>
          <cell r="J13629"/>
          <cell r="K13629">
            <v>1641.19</v>
          </cell>
        </row>
        <row r="13630">
          <cell r="D13630" t="str">
            <v>P-91-62-122</v>
          </cell>
          <cell r="E13630"/>
          <cell r="F13630" t="str">
            <v>Regał metalowy</v>
          </cell>
          <cell r="G13630"/>
          <cell r="H13630">
            <v>39603</v>
          </cell>
          <cell r="I13630" t="str">
            <v>Archiwum MZ</v>
          </cell>
          <cell r="J13630"/>
          <cell r="K13630">
            <v>1641.19</v>
          </cell>
        </row>
        <row r="13631">
          <cell r="D13631" t="str">
            <v>P-91-62-123</v>
          </cell>
          <cell r="E13631"/>
          <cell r="F13631" t="str">
            <v>Regał metalowy</v>
          </cell>
          <cell r="G13631"/>
          <cell r="H13631">
            <v>39603</v>
          </cell>
          <cell r="I13631" t="str">
            <v>Archiwum MZ</v>
          </cell>
          <cell r="J13631"/>
          <cell r="K13631">
            <v>1641.19</v>
          </cell>
        </row>
        <row r="13632">
          <cell r="D13632" t="str">
            <v>P-91-62-123</v>
          </cell>
          <cell r="E13632"/>
          <cell r="F13632" t="str">
            <v>Regał metalowy</v>
          </cell>
          <cell r="G13632"/>
          <cell r="H13632">
            <v>39603</v>
          </cell>
          <cell r="I13632" t="str">
            <v>Archiwum MZ</v>
          </cell>
          <cell r="J13632"/>
          <cell r="K13632">
            <v>1641.19</v>
          </cell>
        </row>
        <row r="13633">
          <cell r="D13633" t="str">
            <v>P-91-62-123</v>
          </cell>
          <cell r="E13633"/>
          <cell r="F13633" t="str">
            <v>Regał metalowy</v>
          </cell>
          <cell r="G13633"/>
          <cell r="H13633">
            <v>39603</v>
          </cell>
          <cell r="I13633" t="str">
            <v>Archiwum MZ</v>
          </cell>
          <cell r="J13633"/>
          <cell r="K13633">
            <v>1641.19</v>
          </cell>
        </row>
        <row r="13634">
          <cell r="D13634" t="str">
            <v>P-91-62-124</v>
          </cell>
          <cell r="E13634"/>
          <cell r="F13634" t="str">
            <v>Regał metalowy</v>
          </cell>
          <cell r="G13634"/>
          <cell r="H13634">
            <v>39603</v>
          </cell>
          <cell r="I13634" t="str">
            <v>Archiwum MZ</v>
          </cell>
          <cell r="J13634"/>
          <cell r="K13634">
            <v>1641.19</v>
          </cell>
        </row>
        <row r="13635">
          <cell r="D13635" t="str">
            <v>P-91-62-124</v>
          </cell>
          <cell r="E13635"/>
          <cell r="F13635" t="str">
            <v>Regał metalowy</v>
          </cell>
          <cell r="G13635"/>
          <cell r="H13635">
            <v>39603</v>
          </cell>
          <cell r="I13635" t="str">
            <v>Archiwum MZ</v>
          </cell>
          <cell r="J13635"/>
          <cell r="K13635">
            <v>1641.19</v>
          </cell>
        </row>
        <row r="13636">
          <cell r="D13636" t="str">
            <v>P-91-62-124</v>
          </cell>
          <cell r="E13636"/>
          <cell r="F13636" t="str">
            <v>Regał metalowy</v>
          </cell>
          <cell r="G13636"/>
          <cell r="H13636">
            <v>39603</v>
          </cell>
          <cell r="I13636" t="str">
            <v>Archiwum MZ</v>
          </cell>
          <cell r="J13636"/>
          <cell r="K13636">
            <v>1641.19</v>
          </cell>
        </row>
        <row r="13637">
          <cell r="D13637" t="str">
            <v>P-91-62-125</v>
          </cell>
          <cell r="E13637"/>
          <cell r="F13637" t="str">
            <v>Kolumna okrągła 6-kondygnacyjna</v>
          </cell>
          <cell r="G13637"/>
          <cell r="H13637">
            <v>39752</v>
          </cell>
          <cell r="I13637" t="str">
            <v>Długa 38/40 parter korytarz</v>
          </cell>
          <cell r="J13637"/>
          <cell r="K13637">
            <v>2720.6</v>
          </cell>
        </row>
        <row r="13638">
          <cell r="D13638" t="str">
            <v>P-91-62-125</v>
          </cell>
          <cell r="E13638"/>
          <cell r="F13638" t="str">
            <v>Kolumna okrągła 6-kondygnacyjna</v>
          </cell>
          <cell r="G13638"/>
          <cell r="H13638">
            <v>39752</v>
          </cell>
          <cell r="I13638" t="str">
            <v>Długa 38/40 parter korytarz</v>
          </cell>
          <cell r="J13638"/>
          <cell r="K13638">
            <v>2720.6</v>
          </cell>
        </row>
        <row r="13639">
          <cell r="D13639" t="str">
            <v>P-91-62-125</v>
          </cell>
          <cell r="E13639"/>
          <cell r="F13639" t="str">
            <v>Kolumna okrągła 6-kondygnacyjna</v>
          </cell>
          <cell r="G13639"/>
          <cell r="H13639">
            <v>39752</v>
          </cell>
          <cell r="I13639" t="str">
            <v>Długa 38/40 parter korytarz</v>
          </cell>
          <cell r="J13639"/>
          <cell r="K13639">
            <v>2720.6</v>
          </cell>
        </row>
        <row r="13640">
          <cell r="D13640" t="str">
            <v>P-91-62-126</v>
          </cell>
          <cell r="E13640"/>
          <cell r="F13640" t="str">
            <v>Kolumna okrągła 6-kondygnacyjna</v>
          </cell>
          <cell r="G13640"/>
          <cell r="H13640">
            <v>39752</v>
          </cell>
          <cell r="I13640"/>
          <cell r="J13640"/>
          <cell r="K13640">
            <v>2720.6</v>
          </cell>
        </row>
        <row r="13641">
          <cell r="D13641" t="str">
            <v>P-91-62-126</v>
          </cell>
          <cell r="E13641"/>
          <cell r="F13641" t="str">
            <v>Kolumna okrągła 6-kondygnacyjna</v>
          </cell>
          <cell r="G13641"/>
          <cell r="H13641">
            <v>39752</v>
          </cell>
          <cell r="I13641"/>
          <cell r="J13641"/>
          <cell r="K13641">
            <v>2720.6</v>
          </cell>
        </row>
        <row r="13642">
          <cell r="D13642" t="str">
            <v>P-91-62-126</v>
          </cell>
          <cell r="E13642"/>
          <cell r="F13642" t="str">
            <v>Kolumna okrągła 6-kondygnacyjna</v>
          </cell>
          <cell r="G13642"/>
          <cell r="H13642">
            <v>39752</v>
          </cell>
          <cell r="I13642"/>
          <cell r="J13642"/>
          <cell r="K13642">
            <v>2720.6</v>
          </cell>
        </row>
        <row r="13643">
          <cell r="D13643" t="str">
            <v>P-91-62-127</v>
          </cell>
          <cell r="E13643"/>
          <cell r="F13643" t="str">
            <v>Kolumna okrągła 6-kondygnacyjna</v>
          </cell>
          <cell r="G13643"/>
          <cell r="H13643">
            <v>39752</v>
          </cell>
          <cell r="I13643" t="str">
            <v>Piwnica 19</v>
          </cell>
          <cell r="J13643"/>
          <cell r="K13643">
            <v>2720.6</v>
          </cell>
        </row>
        <row r="13644">
          <cell r="D13644" t="str">
            <v>P-91-62-128</v>
          </cell>
          <cell r="E13644"/>
          <cell r="F13644" t="str">
            <v>Kolumna okrągła 6-kondygnacyjna</v>
          </cell>
          <cell r="G13644"/>
          <cell r="H13644">
            <v>39752</v>
          </cell>
          <cell r="I13644" t="str">
            <v>Piwnica 19</v>
          </cell>
          <cell r="J13644"/>
          <cell r="K13644">
            <v>2720.6</v>
          </cell>
        </row>
        <row r="13645">
          <cell r="D13645" t="str">
            <v>P-91-62-128</v>
          </cell>
          <cell r="E13645"/>
          <cell r="F13645" t="str">
            <v>Kolumna okrągła 6-kondygnacyjna</v>
          </cell>
          <cell r="G13645"/>
          <cell r="H13645">
            <v>39752</v>
          </cell>
          <cell r="I13645" t="str">
            <v>Piwnica 19</v>
          </cell>
          <cell r="J13645"/>
          <cell r="K13645">
            <v>2720.6</v>
          </cell>
        </row>
        <row r="13646">
          <cell r="D13646" t="str">
            <v>P-91-62-128</v>
          </cell>
          <cell r="E13646"/>
          <cell r="F13646" t="str">
            <v>Kolumna okrągła 6-kondygnacyjna</v>
          </cell>
          <cell r="G13646"/>
          <cell r="H13646">
            <v>39752</v>
          </cell>
          <cell r="I13646" t="str">
            <v>Piwnica 19</v>
          </cell>
          <cell r="J13646"/>
          <cell r="K13646">
            <v>2720.6</v>
          </cell>
        </row>
        <row r="13647">
          <cell r="D13647" t="str">
            <v>P-91-62-129</v>
          </cell>
          <cell r="E13647"/>
          <cell r="F13647" t="str">
            <v>Regał magazynowy</v>
          </cell>
          <cell r="G13647"/>
          <cell r="H13647">
            <v>40882</v>
          </cell>
          <cell r="I13647" t="str">
            <v>Pomieszczenie gospodarcze - Magazyn Mebli</v>
          </cell>
          <cell r="J13647"/>
          <cell r="K13647">
            <v>617.09</v>
          </cell>
        </row>
        <row r="13648">
          <cell r="D13648" t="str">
            <v>P-91-62-130</v>
          </cell>
          <cell r="E13648"/>
          <cell r="F13648" t="str">
            <v>Regał magazynowy</v>
          </cell>
          <cell r="G13648"/>
          <cell r="H13648">
            <v>40882</v>
          </cell>
          <cell r="I13648" t="str">
            <v>Pomieszczenie gospodarcze - Magazyn Mebli</v>
          </cell>
          <cell r="J13648"/>
          <cell r="K13648">
            <v>617.09</v>
          </cell>
        </row>
        <row r="13649">
          <cell r="D13649" t="str">
            <v>P-91-62-131</v>
          </cell>
          <cell r="E13649"/>
          <cell r="F13649" t="str">
            <v>Regał magazynowy</v>
          </cell>
          <cell r="G13649"/>
          <cell r="H13649">
            <v>40882</v>
          </cell>
          <cell r="I13649" t="str">
            <v>Pomieszczenie gospodarcze - Magazyn Mebli</v>
          </cell>
          <cell r="J13649"/>
          <cell r="K13649">
            <v>617.09</v>
          </cell>
        </row>
        <row r="13650">
          <cell r="D13650" t="str">
            <v>P-91-62-132</v>
          </cell>
          <cell r="E13650"/>
          <cell r="F13650" t="str">
            <v>Regał magazynowy</v>
          </cell>
          <cell r="G13650"/>
          <cell r="H13650">
            <v>40882</v>
          </cell>
          <cell r="I13650" t="str">
            <v>Pomieszczenie gospodarcze - Magazyn Mebli</v>
          </cell>
          <cell r="J13650"/>
          <cell r="K13650">
            <v>617.09</v>
          </cell>
        </row>
        <row r="13651">
          <cell r="D13651" t="str">
            <v>P-91-62-133</v>
          </cell>
          <cell r="E13651"/>
          <cell r="F13651" t="str">
            <v>Regał magazynowy</v>
          </cell>
          <cell r="G13651"/>
          <cell r="H13651">
            <v>41075</v>
          </cell>
          <cell r="I13651" t="str">
            <v>Archiwum MZ</v>
          </cell>
          <cell r="J13651"/>
          <cell r="K13651">
            <v>2573.16</v>
          </cell>
        </row>
        <row r="13652">
          <cell r="D13652" t="str">
            <v>P-91-62-134</v>
          </cell>
          <cell r="E13652"/>
          <cell r="F13652" t="str">
            <v>Regał magazynowy</v>
          </cell>
          <cell r="G13652"/>
          <cell r="H13652">
            <v>41075</v>
          </cell>
          <cell r="I13652" t="str">
            <v>Archiwum MZ</v>
          </cell>
          <cell r="J13652"/>
          <cell r="K13652">
            <v>2573.16</v>
          </cell>
        </row>
        <row r="13653">
          <cell r="D13653" t="str">
            <v>P-91-62-135</v>
          </cell>
          <cell r="E13653"/>
          <cell r="F13653" t="str">
            <v>Regał magazynowy</v>
          </cell>
          <cell r="G13653"/>
          <cell r="H13653">
            <v>41075</v>
          </cell>
          <cell r="I13653" t="str">
            <v>Archiwum MZ</v>
          </cell>
          <cell r="J13653"/>
          <cell r="K13653">
            <v>2573.16</v>
          </cell>
        </row>
        <row r="13654">
          <cell r="D13654" t="str">
            <v>P-91-62-136</v>
          </cell>
          <cell r="E13654"/>
          <cell r="F13654" t="str">
            <v>Regał magazynowy</v>
          </cell>
          <cell r="G13654"/>
          <cell r="H13654">
            <v>41075</v>
          </cell>
          <cell r="I13654" t="str">
            <v>Archiwum MZ</v>
          </cell>
          <cell r="J13654"/>
          <cell r="K13654">
            <v>2573.16</v>
          </cell>
        </row>
        <row r="13655">
          <cell r="D13655" t="str">
            <v>P-91-62-137</v>
          </cell>
          <cell r="E13655"/>
          <cell r="F13655" t="str">
            <v>Regał magazynowy</v>
          </cell>
          <cell r="G13655"/>
          <cell r="H13655">
            <v>41075</v>
          </cell>
          <cell r="I13655" t="str">
            <v>Archiwum MZ</v>
          </cell>
          <cell r="J13655"/>
          <cell r="K13655">
            <v>2573.16</v>
          </cell>
        </row>
        <row r="13656">
          <cell r="D13656" t="str">
            <v>P-91-62-138</v>
          </cell>
          <cell r="E13656"/>
          <cell r="F13656" t="str">
            <v>Regał magazynowy</v>
          </cell>
          <cell r="G13656"/>
          <cell r="H13656">
            <v>41075</v>
          </cell>
          <cell r="I13656" t="str">
            <v>Archiwum MZ</v>
          </cell>
          <cell r="J13656"/>
          <cell r="K13656">
            <v>2573.16</v>
          </cell>
        </row>
        <row r="13657">
          <cell r="D13657" t="str">
            <v>P-91-62-139</v>
          </cell>
          <cell r="E13657"/>
          <cell r="F13657" t="str">
            <v>Regał magazynowy</v>
          </cell>
          <cell r="G13657"/>
          <cell r="H13657">
            <v>41075</v>
          </cell>
          <cell r="I13657" t="str">
            <v>Archiwum MZ</v>
          </cell>
          <cell r="J13657"/>
          <cell r="K13657">
            <v>2573.16</v>
          </cell>
        </row>
        <row r="13658">
          <cell r="D13658" t="str">
            <v>P-91-62-140</v>
          </cell>
          <cell r="E13658"/>
          <cell r="F13658" t="str">
            <v>Regał magazynowy</v>
          </cell>
          <cell r="G13658"/>
          <cell r="H13658">
            <v>41075</v>
          </cell>
          <cell r="I13658" t="str">
            <v>Archiwum MZ</v>
          </cell>
          <cell r="J13658"/>
          <cell r="K13658">
            <v>2573.16</v>
          </cell>
        </row>
        <row r="13659">
          <cell r="D13659" t="str">
            <v>P-91-62-141</v>
          </cell>
          <cell r="E13659"/>
          <cell r="F13659" t="str">
            <v>Regał magazynowy</v>
          </cell>
          <cell r="G13659"/>
          <cell r="H13659">
            <v>41075</v>
          </cell>
          <cell r="I13659" t="str">
            <v>Archiwum MZ</v>
          </cell>
          <cell r="J13659"/>
          <cell r="K13659">
            <v>2573.16</v>
          </cell>
        </row>
        <row r="13660">
          <cell r="D13660" t="str">
            <v>P-91-62-142</v>
          </cell>
          <cell r="E13660"/>
          <cell r="F13660" t="str">
            <v>Regał magazynowy</v>
          </cell>
          <cell r="G13660"/>
          <cell r="H13660">
            <v>41075</v>
          </cell>
          <cell r="I13660" t="str">
            <v>Archiwum MZ</v>
          </cell>
          <cell r="J13660"/>
          <cell r="K13660">
            <v>2573.16</v>
          </cell>
        </row>
        <row r="13661">
          <cell r="D13661" t="str">
            <v>P-91-62-143</v>
          </cell>
          <cell r="E13661"/>
          <cell r="F13661" t="str">
            <v>Regał magazynowy</v>
          </cell>
          <cell r="G13661"/>
          <cell r="H13661">
            <v>41075</v>
          </cell>
          <cell r="I13661" t="str">
            <v>Archiwum MZ</v>
          </cell>
          <cell r="J13661"/>
          <cell r="K13661">
            <v>2573.16</v>
          </cell>
        </row>
        <row r="13662">
          <cell r="D13662" t="str">
            <v>P-91-62-144</v>
          </cell>
          <cell r="E13662"/>
          <cell r="F13662" t="str">
            <v>Regał magazynowy</v>
          </cell>
          <cell r="G13662"/>
          <cell r="H13662">
            <v>41075</v>
          </cell>
          <cell r="I13662" t="str">
            <v>Archiwum MZ</v>
          </cell>
          <cell r="J13662"/>
          <cell r="K13662">
            <v>2573.16</v>
          </cell>
        </row>
        <row r="13663">
          <cell r="D13663" t="str">
            <v>P-91-62-145</v>
          </cell>
          <cell r="E13663"/>
          <cell r="F13663" t="str">
            <v>Regał magazynowy</v>
          </cell>
          <cell r="G13663"/>
          <cell r="H13663">
            <v>41075</v>
          </cell>
          <cell r="I13663" t="str">
            <v>Archiwum MZ</v>
          </cell>
          <cell r="J13663"/>
          <cell r="K13663">
            <v>2573.16</v>
          </cell>
        </row>
        <row r="13664">
          <cell r="D13664" t="str">
            <v>P-91-62-146</v>
          </cell>
          <cell r="E13664"/>
          <cell r="F13664" t="str">
            <v>Regał magazynowy</v>
          </cell>
          <cell r="G13664"/>
          <cell r="H13664">
            <v>41075</v>
          </cell>
          <cell r="I13664" t="str">
            <v>Archiwum MZ</v>
          </cell>
          <cell r="J13664"/>
          <cell r="K13664">
            <v>2573.16</v>
          </cell>
        </row>
        <row r="13665">
          <cell r="D13665" t="str">
            <v>P-91-62-147</v>
          </cell>
          <cell r="E13665"/>
          <cell r="F13665" t="str">
            <v>Regał magazynowy</v>
          </cell>
          <cell r="G13665"/>
          <cell r="H13665">
            <v>41075</v>
          </cell>
          <cell r="I13665" t="str">
            <v>Archiwum MZ</v>
          </cell>
          <cell r="J13665"/>
          <cell r="K13665">
            <v>2573.16</v>
          </cell>
        </row>
        <row r="13666">
          <cell r="D13666" t="str">
            <v>P-91-62-148</v>
          </cell>
          <cell r="E13666"/>
          <cell r="F13666" t="str">
            <v>Regał magazynowy</v>
          </cell>
          <cell r="G13666"/>
          <cell r="H13666">
            <v>41075</v>
          </cell>
          <cell r="I13666" t="str">
            <v>Archiwum MZ</v>
          </cell>
          <cell r="J13666"/>
          <cell r="K13666">
            <v>2573.16</v>
          </cell>
        </row>
        <row r="13667">
          <cell r="D13667" t="str">
            <v>P-91-62-149</v>
          </cell>
          <cell r="E13667"/>
          <cell r="F13667" t="str">
            <v>Regał magazynowy</v>
          </cell>
          <cell r="G13667"/>
          <cell r="H13667">
            <v>41075</v>
          </cell>
          <cell r="I13667" t="str">
            <v>Archiwum MZ</v>
          </cell>
          <cell r="J13667"/>
          <cell r="K13667">
            <v>2573.16</v>
          </cell>
        </row>
        <row r="13668">
          <cell r="D13668" t="str">
            <v>P-91-62-150</v>
          </cell>
          <cell r="E13668"/>
          <cell r="F13668" t="str">
            <v>Regał magazynowy</v>
          </cell>
          <cell r="G13668"/>
          <cell r="H13668">
            <v>41075</v>
          </cell>
          <cell r="I13668" t="str">
            <v>Archiwum MZ</v>
          </cell>
          <cell r="J13668"/>
          <cell r="K13668">
            <v>2573.16</v>
          </cell>
        </row>
        <row r="13669">
          <cell r="D13669" t="str">
            <v>P-91-62-151</v>
          </cell>
          <cell r="E13669"/>
          <cell r="F13669" t="str">
            <v>Regał magazynowy</v>
          </cell>
          <cell r="G13669"/>
          <cell r="H13669">
            <v>41075</v>
          </cell>
          <cell r="I13669" t="str">
            <v>Archiwum MZ</v>
          </cell>
          <cell r="J13669"/>
          <cell r="K13669">
            <v>2573.16</v>
          </cell>
        </row>
        <row r="13670">
          <cell r="D13670" t="str">
            <v>P-91-62-152</v>
          </cell>
          <cell r="E13670"/>
          <cell r="F13670" t="str">
            <v>Regał magazynowy</v>
          </cell>
          <cell r="G13670"/>
          <cell r="H13670">
            <v>41075</v>
          </cell>
          <cell r="I13670" t="str">
            <v>Archiwum MZ</v>
          </cell>
          <cell r="J13670"/>
          <cell r="K13670">
            <v>2573.16</v>
          </cell>
        </row>
        <row r="13671">
          <cell r="D13671" t="str">
            <v>P-91-62-153</v>
          </cell>
          <cell r="E13671"/>
          <cell r="F13671" t="str">
            <v>Regał magazynowy</v>
          </cell>
          <cell r="G13671"/>
          <cell r="H13671">
            <v>41075</v>
          </cell>
          <cell r="I13671" t="str">
            <v>Archiwum MZ</v>
          </cell>
          <cell r="J13671"/>
          <cell r="K13671">
            <v>2573.16</v>
          </cell>
        </row>
        <row r="13672">
          <cell r="D13672" t="str">
            <v>P-91-62-154</v>
          </cell>
          <cell r="E13672"/>
          <cell r="F13672" t="str">
            <v>Regał magazynowy</v>
          </cell>
          <cell r="G13672"/>
          <cell r="H13672">
            <v>41075</v>
          </cell>
          <cell r="I13672" t="str">
            <v>Archiwum MZ</v>
          </cell>
          <cell r="J13672"/>
          <cell r="K13672">
            <v>2573.16</v>
          </cell>
        </row>
        <row r="13673">
          <cell r="D13673" t="str">
            <v>P-91-62-155</v>
          </cell>
          <cell r="E13673"/>
          <cell r="F13673" t="str">
            <v>Regał magazynowy</v>
          </cell>
          <cell r="G13673"/>
          <cell r="H13673">
            <v>41075</v>
          </cell>
          <cell r="I13673" t="str">
            <v>Archiwum MZ</v>
          </cell>
          <cell r="J13673"/>
          <cell r="K13673">
            <v>2573.16</v>
          </cell>
        </row>
        <row r="13674">
          <cell r="D13674" t="str">
            <v>P-91-62-156</v>
          </cell>
          <cell r="E13674"/>
          <cell r="F13674" t="str">
            <v>Regał magazynowy</v>
          </cell>
          <cell r="G13674"/>
          <cell r="H13674">
            <v>41075</v>
          </cell>
          <cell r="I13674" t="str">
            <v>Archiwum MZ</v>
          </cell>
          <cell r="J13674"/>
          <cell r="K13674">
            <v>2573.16</v>
          </cell>
        </row>
        <row r="13675">
          <cell r="D13675" t="str">
            <v>P-91-62-157</v>
          </cell>
          <cell r="E13675"/>
          <cell r="F13675" t="str">
            <v>Regał magazynowy</v>
          </cell>
          <cell r="G13675"/>
          <cell r="H13675">
            <v>41075</v>
          </cell>
          <cell r="I13675" t="str">
            <v>Archiwum MZ</v>
          </cell>
          <cell r="J13675"/>
          <cell r="K13675">
            <v>2573.16</v>
          </cell>
        </row>
        <row r="13676">
          <cell r="D13676" t="str">
            <v>P-91-62-158</v>
          </cell>
          <cell r="E13676"/>
          <cell r="F13676" t="str">
            <v>Regał metalowy</v>
          </cell>
          <cell r="G13676"/>
          <cell r="H13676">
            <v>40893</v>
          </cell>
          <cell r="I13676" t="str">
            <v xml:space="preserve">DEPOZYT IT (U) - Miodowa budynek B piwnica </v>
          </cell>
          <cell r="J13676"/>
          <cell r="K13676">
            <v>2521.7399999999998</v>
          </cell>
        </row>
        <row r="13677">
          <cell r="D13677" t="str">
            <v>P-91-62-159</v>
          </cell>
          <cell r="E13677"/>
          <cell r="F13677" t="str">
            <v>Regał metalowy</v>
          </cell>
          <cell r="G13677"/>
          <cell r="H13677">
            <v>40893</v>
          </cell>
          <cell r="I13677" t="str">
            <v xml:space="preserve">DEPOZYT IT (U) - Miodowa budynek B piwnica </v>
          </cell>
          <cell r="J13677"/>
          <cell r="K13677">
            <v>633.17999999999995</v>
          </cell>
        </row>
        <row r="13678">
          <cell r="D13678" t="str">
            <v>P-91-62-160</v>
          </cell>
          <cell r="E13678"/>
          <cell r="F13678" t="str">
            <v>Regał przesuwny</v>
          </cell>
          <cell r="G13678"/>
          <cell r="H13678">
            <v>41992</v>
          </cell>
          <cell r="I13678" t="str">
            <v xml:space="preserve">ARCHIWUM MZ ul. Sarabandy </v>
          </cell>
          <cell r="J13678"/>
          <cell r="K13678">
            <v>2797.55</v>
          </cell>
        </row>
        <row r="13679">
          <cell r="D13679" t="str">
            <v>P-91-62-161</v>
          </cell>
          <cell r="E13679"/>
          <cell r="F13679" t="str">
            <v>Regał przesuwny</v>
          </cell>
          <cell r="G13679"/>
          <cell r="H13679">
            <v>41992</v>
          </cell>
          <cell r="I13679" t="str">
            <v xml:space="preserve">ARCHIWUM MZ ul. Sarabandy </v>
          </cell>
          <cell r="J13679"/>
          <cell r="K13679">
            <v>2797.55</v>
          </cell>
        </row>
        <row r="13680">
          <cell r="D13680" t="str">
            <v>P-91-62-162</v>
          </cell>
          <cell r="E13680"/>
          <cell r="F13680" t="str">
            <v>Regał przesuwny</v>
          </cell>
          <cell r="G13680"/>
          <cell r="H13680">
            <v>41992</v>
          </cell>
          <cell r="I13680" t="str">
            <v xml:space="preserve">ARCHIWUM MZ ul. Sarabandy </v>
          </cell>
          <cell r="J13680"/>
          <cell r="K13680">
            <v>2797.55</v>
          </cell>
        </row>
        <row r="13681">
          <cell r="D13681" t="str">
            <v>P-91-62-163</v>
          </cell>
          <cell r="E13681"/>
          <cell r="F13681" t="str">
            <v>Regał przesuwny</v>
          </cell>
          <cell r="G13681"/>
          <cell r="H13681">
            <v>41992</v>
          </cell>
          <cell r="I13681" t="str">
            <v xml:space="preserve">ARCHIWUM MZ ul. Sarabandy </v>
          </cell>
          <cell r="J13681"/>
          <cell r="K13681">
            <v>2797.55</v>
          </cell>
        </row>
        <row r="13682">
          <cell r="D13682" t="str">
            <v>P-91-62-164</v>
          </cell>
          <cell r="E13682"/>
          <cell r="F13682" t="str">
            <v>Regał przesuwny</v>
          </cell>
          <cell r="G13682"/>
          <cell r="H13682">
            <v>41992</v>
          </cell>
          <cell r="I13682" t="str">
            <v xml:space="preserve">ARCHIWUM MZ ul. Sarabandy </v>
          </cell>
          <cell r="J13682"/>
          <cell r="K13682">
            <v>2797.55</v>
          </cell>
        </row>
        <row r="13683">
          <cell r="D13683" t="str">
            <v>P-91-62-165</v>
          </cell>
          <cell r="E13683"/>
          <cell r="F13683" t="str">
            <v>Regał przesuwny</v>
          </cell>
          <cell r="G13683"/>
          <cell r="H13683">
            <v>41992</v>
          </cell>
          <cell r="I13683" t="str">
            <v xml:space="preserve">ARCHIWUM MZ ul. Sarabandy </v>
          </cell>
          <cell r="J13683"/>
          <cell r="K13683">
            <v>2797.55</v>
          </cell>
        </row>
        <row r="13684">
          <cell r="D13684" t="str">
            <v>P-91-62-166</v>
          </cell>
          <cell r="E13684"/>
          <cell r="F13684" t="str">
            <v>Regał przesuwny</v>
          </cell>
          <cell r="G13684"/>
          <cell r="H13684">
            <v>41992</v>
          </cell>
          <cell r="I13684" t="str">
            <v xml:space="preserve">ARCHIWUM MZ ul. Sarabandy </v>
          </cell>
          <cell r="J13684"/>
          <cell r="K13684">
            <v>2797.55</v>
          </cell>
        </row>
        <row r="13685">
          <cell r="D13685" t="str">
            <v>P-91-62-167</v>
          </cell>
          <cell r="E13685"/>
          <cell r="F13685" t="str">
            <v>Regał przesuwny</v>
          </cell>
          <cell r="G13685"/>
          <cell r="H13685">
            <v>41992</v>
          </cell>
          <cell r="I13685" t="str">
            <v xml:space="preserve">ARCHIWUM MZ ul. Sarabandy </v>
          </cell>
          <cell r="J13685"/>
          <cell r="K13685">
            <v>2797.55</v>
          </cell>
        </row>
        <row r="13686">
          <cell r="D13686" t="str">
            <v>P-91-62-168</v>
          </cell>
          <cell r="E13686"/>
          <cell r="F13686" t="str">
            <v>Regał przesuwny</v>
          </cell>
          <cell r="G13686"/>
          <cell r="H13686">
            <v>41992</v>
          </cell>
          <cell r="I13686" t="str">
            <v xml:space="preserve">ARCHIWUM MZ ul. Sarabandy </v>
          </cell>
          <cell r="J13686"/>
          <cell r="K13686">
            <v>2797.55</v>
          </cell>
        </row>
        <row r="13687">
          <cell r="D13687" t="str">
            <v>P-91-62-169</v>
          </cell>
          <cell r="E13687"/>
          <cell r="F13687" t="str">
            <v>Regał przesuwny</v>
          </cell>
          <cell r="G13687"/>
          <cell r="H13687">
            <v>41992</v>
          </cell>
          <cell r="I13687" t="str">
            <v xml:space="preserve">ARCHIWUM MZ ul. Sarabandy </v>
          </cell>
          <cell r="J13687"/>
          <cell r="K13687">
            <v>2797.55</v>
          </cell>
        </row>
        <row r="13688">
          <cell r="D13688" t="str">
            <v>P-91-62-170</v>
          </cell>
          <cell r="E13688"/>
          <cell r="F13688" t="str">
            <v>Regał przesuwny</v>
          </cell>
          <cell r="G13688"/>
          <cell r="H13688">
            <v>41992</v>
          </cell>
          <cell r="I13688" t="str">
            <v xml:space="preserve">ARCHIWUM MZ ul. Sarabandy </v>
          </cell>
          <cell r="J13688"/>
          <cell r="K13688">
            <v>2797.55</v>
          </cell>
        </row>
        <row r="13689">
          <cell r="D13689" t="str">
            <v>P-91-62-171</v>
          </cell>
          <cell r="E13689"/>
          <cell r="F13689" t="str">
            <v>Regał przesuwny</v>
          </cell>
          <cell r="G13689"/>
          <cell r="H13689">
            <v>41992</v>
          </cell>
          <cell r="I13689" t="str">
            <v xml:space="preserve">ARCHIWUM MZ ul. Sarabandy </v>
          </cell>
          <cell r="J13689"/>
          <cell r="K13689">
            <v>2797.55</v>
          </cell>
        </row>
        <row r="13690">
          <cell r="D13690" t="str">
            <v>P-91-62-172</v>
          </cell>
          <cell r="E13690"/>
          <cell r="F13690" t="str">
            <v>Regał przesuwny</v>
          </cell>
          <cell r="G13690"/>
          <cell r="H13690">
            <v>41992</v>
          </cell>
          <cell r="I13690" t="str">
            <v xml:space="preserve">ARCHIWUM MZ ul. Sarabandy </v>
          </cell>
          <cell r="J13690"/>
          <cell r="K13690">
            <v>2797.55</v>
          </cell>
        </row>
        <row r="13691">
          <cell r="D13691" t="str">
            <v>P-91-62-173</v>
          </cell>
          <cell r="E13691"/>
          <cell r="F13691" t="str">
            <v>Regał przesuwny</v>
          </cell>
          <cell r="G13691"/>
          <cell r="H13691">
            <v>41992</v>
          </cell>
          <cell r="I13691" t="str">
            <v xml:space="preserve">ARCHIWUM MZ ul. Sarabandy </v>
          </cell>
          <cell r="J13691"/>
          <cell r="K13691">
            <v>2797.55</v>
          </cell>
        </row>
        <row r="13692">
          <cell r="D13692" t="str">
            <v>P-91-62-174</v>
          </cell>
          <cell r="E13692"/>
          <cell r="F13692" t="str">
            <v>Regał przesuwny</v>
          </cell>
          <cell r="G13692"/>
          <cell r="H13692">
            <v>41992</v>
          </cell>
          <cell r="I13692" t="str">
            <v xml:space="preserve">ARCHIWUM MZ ul. Sarabandy </v>
          </cell>
          <cell r="J13692"/>
          <cell r="K13692">
            <v>2797.55</v>
          </cell>
        </row>
        <row r="13693">
          <cell r="D13693" t="str">
            <v>P-91-62-175</v>
          </cell>
          <cell r="E13693"/>
          <cell r="F13693" t="str">
            <v>Regał przesuwny</v>
          </cell>
          <cell r="G13693"/>
          <cell r="H13693">
            <v>41992</v>
          </cell>
          <cell r="I13693" t="str">
            <v xml:space="preserve">ARCHIWUM MZ ul. Sarabandy </v>
          </cell>
          <cell r="J13693"/>
          <cell r="K13693">
            <v>2797.55</v>
          </cell>
        </row>
        <row r="13694">
          <cell r="D13694" t="str">
            <v>P-91-62-176</v>
          </cell>
          <cell r="E13694"/>
          <cell r="F13694" t="str">
            <v>Regał przesuwny</v>
          </cell>
          <cell r="G13694"/>
          <cell r="H13694">
            <v>41992</v>
          </cell>
          <cell r="I13694" t="str">
            <v xml:space="preserve">ARCHIWUM MZ ul. Sarabandy </v>
          </cell>
          <cell r="J13694"/>
          <cell r="K13694">
            <v>2797.55</v>
          </cell>
        </row>
        <row r="13695">
          <cell r="D13695" t="str">
            <v>P-91-62-177</v>
          </cell>
          <cell r="E13695"/>
          <cell r="F13695" t="str">
            <v>Regał przesuwny</v>
          </cell>
          <cell r="G13695"/>
          <cell r="H13695">
            <v>41992</v>
          </cell>
          <cell r="I13695" t="str">
            <v xml:space="preserve">ARCHIWUM MZ ul. Sarabandy </v>
          </cell>
          <cell r="J13695"/>
          <cell r="K13695">
            <v>2797.55</v>
          </cell>
        </row>
        <row r="13696">
          <cell r="D13696" t="str">
            <v>P-91-62-178</v>
          </cell>
          <cell r="E13696"/>
          <cell r="F13696" t="str">
            <v>Regał przesuwny</v>
          </cell>
          <cell r="G13696"/>
          <cell r="H13696">
            <v>41992</v>
          </cell>
          <cell r="I13696" t="str">
            <v xml:space="preserve">ARCHIWUM MZ ul. Sarabandy </v>
          </cell>
          <cell r="J13696"/>
          <cell r="K13696">
            <v>2797.55</v>
          </cell>
        </row>
        <row r="13697">
          <cell r="D13697" t="str">
            <v>P-91-62-179</v>
          </cell>
          <cell r="E13697"/>
          <cell r="F13697" t="str">
            <v>Regał przesuwny</v>
          </cell>
          <cell r="G13697"/>
          <cell r="H13697">
            <v>41992</v>
          </cell>
          <cell r="I13697" t="str">
            <v xml:space="preserve">ARCHIWUM MZ ul. Sarabandy </v>
          </cell>
          <cell r="J13697"/>
          <cell r="K13697">
            <v>2797.55</v>
          </cell>
        </row>
        <row r="13698">
          <cell r="D13698" t="str">
            <v>P-91-62-180</v>
          </cell>
          <cell r="E13698"/>
          <cell r="F13698" t="str">
            <v>Regał przesuwny</v>
          </cell>
          <cell r="G13698"/>
          <cell r="H13698">
            <v>41992</v>
          </cell>
          <cell r="I13698" t="str">
            <v xml:space="preserve">ARCHIWUM MZ ul. Sarabandy </v>
          </cell>
          <cell r="J13698"/>
          <cell r="K13698">
            <v>2797.55</v>
          </cell>
        </row>
        <row r="13699">
          <cell r="D13699" t="str">
            <v>P-91-62-181</v>
          </cell>
          <cell r="E13699"/>
          <cell r="F13699" t="str">
            <v>Regał przesuwny</v>
          </cell>
          <cell r="G13699"/>
          <cell r="H13699">
            <v>41992</v>
          </cell>
          <cell r="I13699" t="str">
            <v xml:space="preserve">ARCHIWUM MZ ul. Sarabandy </v>
          </cell>
          <cell r="J13699"/>
          <cell r="K13699">
            <v>2797.55</v>
          </cell>
        </row>
        <row r="13700">
          <cell r="D13700" t="str">
            <v>P-91-62-182</v>
          </cell>
          <cell r="E13700"/>
          <cell r="F13700" t="str">
            <v>Regał przesuwny</v>
          </cell>
          <cell r="G13700"/>
          <cell r="H13700">
            <v>41992</v>
          </cell>
          <cell r="I13700" t="str">
            <v xml:space="preserve">ARCHIWUM MZ ul. Sarabandy </v>
          </cell>
          <cell r="J13700"/>
          <cell r="K13700">
            <v>2797.55</v>
          </cell>
        </row>
        <row r="13701">
          <cell r="D13701" t="str">
            <v>P-91-62-183</v>
          </cell>
          <cell r="E13701"/>
          <cell r="F13701" t="str">
            <v>Regał stały archiwistyczny</v>
          </cell>
          <cell r="G13701"/>
          <cell r="H13701">
            <v>41992</v>
          </cell>
          <cell r="I13701" t="str">
            <v xml:space="preserve">ARCHIWUM MZ ul. Sarabandy </v>
          </cell>
          <cell r="J13701"/>
          <cell r="K13701">
            <v>2797.47</v>
          </cell>
        </row>
        <row r="13702">
          <cell r="D13702" t="str">
            <v>P-91-62-184</v>
          </cell>
          <cell r="E13702"/>
          <cell r="F13702" t="str">
            <v>Regał stały archiwistyczny</v>
          </cell>
          <cell r="G13702"/>
          <cell r="H13702">
            <v>41992</v>
          </cell>
          <cell r="I13702" t="str">
            <v xml:space="preserve">ARCHIWUM MZ ul. Sarabandy </v>
          </cell>
          <cell r="J13702"/>
          <cell r="K13702">
            <v>2797.55</v>
          </cell>
        </row>
        <row r="13703">
          <cell r="D13703" t="str">
            <v>P-91-62-185</v>
          </cell>
          <cell r="E13703"/>
          <cell r="F13703" t="str">
            <v>Regał stały archiwistyczny</v>
          </cell>
          <cell r="G13703"/>
          <cell r="H13703">
            <v>41992</v>
          </cell>
          <cell r="I13703" t="str">
            <v xml:space="preserve">ARCHIWUM MZ ul. Sarabandy </v>
          </cell>
          <cell r="J13703"/>
          <cell r="K13703">
            <v>2797.55</v>
          </cell>
        </row>
        <row r="13704">
          <cell r="D13704" t="str">
            <v>P-91-62-186</v>
          </cell>
          <cell r="E13704"/>
          <cell r="F13704" t="str">
            <v>Regał stały archiwistyczny</v>
          </cell>
          <cell r="G13704"/>
          <cell r="H13704">
            <v>41992</v>
          </cell>
          <cell r="I13704" t="str">
            <v xml:space="preserve">ARCHIWUM MZ ul. Sarabandy </v>
          </cell>
          <cell r="J13704"/>
          <cell r="K13704">
            <v>2797.55</v>
          </cell>
        </row>
        <row r="13705">
          <cell r="D13705" t="str">
            <v>P-91-62-187</v>
          </cell>
          <cell r="E13705"/>
          <cell r="F13705" t="str">
            <v>Regał stały archiwistyczny</v>
          </cell>
          <cell r="G13705"/>
          <cell r="H13705">
            <v>41992</v>
          </cell>
          <cell r="I13705" t="str">
            <v xml:space="preserve">ARCHIWUM MZ ul. Sarabandy </v>
          </cell>
          <cell r="J13705"/>
          <cell r="K13705">
            <v>2797.55</v>
          </cell>
        </row>
        <row r="13706">
          <cell r="D13706" t="str">
            <v>P-91-62-188</v>
          </cell>
          <cell r="E13706"/>
          <cell r="F13706" t="str">
            <v>Regał metalowy niski 3 półkowy</v>
          </cell>
          <cell r="G13706"/>
          <cell r="H13706">
            <v>42369</v>
          </cell>
          <cell r="I13706" t="str">
            <v>Piwnica 5</v>
          </cell>
          <cell r="J13706"/>
          <cell r="K13706">
            <v>30</v>
          </cell>
        </row>
        <row r="13707">
          <cell r="D13707" t="str">
            <v>P-91-62-189</v>
          </cell>
          <cell r="E13707"/>
          <cell r="F13707" t="str">
            <v>Regał metalowy niski 3 półkowy</v>
          </cell>
          <cell r="G13707"/>
          <cell r="H13707">
            <v>42369</v>
          </cell>
          <cell r="I13707" t="str">
            <v>Piwnica 5</v>
          </cell>
          <cell r="J13707"/>
          <cell r="K13707">
            <v>30</v>
          </cell>
        </row>
        <row r="13708">
          <cell r="D13708" t="str">
            <v>P-91-62-190</v>
          </cell>
          <cell r="E13708"/>
          <cell r="F13708" t="str">
            <v>Regał metalowy niski 4 półkowy</v>
          </cell>
          <cell r="G13708"/>
          <cell r="H13708">
            <v>42369</v>
          </cell>
          <cell r="I13708" t="str">
            <v>Piwnica 5</v>
          </cell>
          <cell r="J13708"/>
          <cell r="K13708">
            <v>30</v>
          </cell>
        </row>
        <row r="13709">
          <cell r="D13709" t="str">
            <v>P-91-62-191</v>
          </cell>
          <cell r="E13709"/>
          <cell r="F13709" t="str">
            <v>Regał metalowy niski 4 półkowy</v>
          </cell>
          <cell r="G13709"/>
          <cell r="H13709">
            <v>42369</v>
          </cell>
          <cell r="I13709" t="str">
            <v>Piwnica 5</v>
          </cell>
          <cell r="J13709"/>
          <cell r="K13709">
            <v>30</v>
          </cell>
        </row>
        <row r="13710">
          <cell r="D13710" t="str">
            <v>P-91-62-192</v>
          </cell>
          <cell r="E13710"/>
          <cell r="F13710" t="str">
            <v>Regał metalowy niski 4 półkowy</v>
          </cell>
          <cell r="G13710"/>
          <cell r="H13710">
            <v>42369</v>
          </cell>
          <cell r="I13710" t="str">
            <v>Piwnica 5</v>
          </cell>
          <cell r="J13710"/>
          <cell r="K13710">
            <v>30</v>
          </cell>
        </row>
        <row r="13711">
          <cell r="D13711" t="str">
            <v>P-91-62-193</v>
          </cell>
          <cell r="E13711"/>
          <cell r="F13711" t="str">
            <v>Regał metalowy niski 4 półkowy</v>
          </cell>
          <cell r="G13711"/>
          <cell r="H13711">
            <v>42369</v>
          </cell>
          <cell r="I13711" t="str">
            <v>Piwnica 5</v>
          </cell>
          <cell r="J13711"/>
          <cell r="K13711">
            <v>30</v>
          </cell>
        </row>
        <row r="13712">
          <cell r="D13712" t="str">
            <v>P-91-62-194</v>
          </cell>
          <cell r="E13712"/>
          <cell r="F13712" t="str">
            <v>Regał metalowy niski 4 półkowy</v>
          </cell>
          <cell r="G13712"/>
          <cell r="H13712">
            <v>42369</v>
          </cell>
          <cell r="I13712" t="str">
            <v>Piwnica 5</v>
          </cell>
          <cell r="J13712"/>
          <cell r="K13712">
            <v>30</v>
          </cell>
        </row>
        <row r="13713">
          <cell r="D13713" t="str">
            <v>P-91-62-195</v>
          </cell>
          <cell r="E13713"/>
          <cell r="F13713" t="str">
            <v>Regał metalowy niski 4 półkowy</v>
          </cell>
          <cell r="G13713"/>
          <cell r="H13713">
            <v>42369</v>
          </cell>
          <cell r="I13713" t="str">
            <v>Piwnica 5</v>
          </cell>
          <cell r="J13713"/>
          <cell r="K13713">
            <v>30</v>
          </cell>
        </row>
        <row r="13714">
          <cell r="D13714" t="str">
            <v>P-91-62-196</v>
          </cell>
          <cell r="E13714"/>
          <cell r="F13714" t="str">
            <v>Regał metalowy niski 4 półkowy</v>
          </cell>
          <cell r="G13714"/>
          <cell r="H13714">
            <v>42369</v>
          </cell>
          <cell r="I13714" t="str">
            <v>Piwnica 5</v>
          </cell>
          <cell r="J13714"/>
          <cell r="K13714">
            <v>30</v>
          </cell>
        </row>
        <row r="13715">
          <cell r="D13715" t="str">
            <v>P-91-62-197</v>
          </cell>
          <cell r="E13715"/>
          <cell r="F13715" t="str">
            <v>Regał metalowy niski 4 półkowy</v>
          </cell>
          <cell r="G13715"/>
          <cell r="H13715">
            <v>42369</v>
          </cell>
          <cell r="I13715" t="str">
            <v>Piwnica 5</v>
          </cell>
          <cell r="J13715"/>
          <cell r="K13715">
            <v>30</v>
          </cell>
        </row>
        <row r="13716">
          <cell r="D13716" t="str">
            <v>P-91-62-198</v>
          </cell>
          <cell r="E13716"/>
          <cell r="F13716" t="str">
            <v>Regał metalowy niski 4 półkowy</v>
          </cell>
          <cell r="G13716"/>
          <cell r="H13716">
            <v>42369</v>
          </cell>
          <cell r="I13716" t="str">
            <v>Piwnica 5</v>
          </cell>
          <cell r="J13716"/>
          <cell r="K13716">
            <v>30</v>
          </cell>
        </row>
        <row r="13717">
          <cell r="D13717" t="str">
            <v>P-91-62-199</v>
          </cell>
          <cell r="E13717"/>
          <cell r="F13717" t="str">
            <v>Regał metalowy niski 4 półkowy</v>
          </cell>
          <cell r="G13717"/>
          <cell r="H13717">
            <v>42369</v>
          </cell>
          <cell r="I13717" t="str">
            <v>Piwnica 5</v>
          </cell>
          <cell r="J13717"/>
          <cell r="K13717">
            <v>30</v>
          </cell>
        </row>
        <row r="13718">
          <cell r="D13718" t="str">
            <v>P-91-62-200</v>
          </cell>
          <cell r="E13718"/>
          <cell r="F13718" t="str">
            <v>Regał metalowy niski 4 półkowy</v>
          </cell>
          <cell r="G13718"/>
          <cell r="H13718">
            <v>42369</v>
          </cell>
          <cell r="I13718" t="str">
            <v>Piwnica 5</v>
          </cell>
          <cell r="J13718"/>
          <cell r="K13718">
            <v>30</v>
          </cell>
        </row>
        <row r="13719">
          <cell r="D13719" t="str">
            <v>P-91-62-201</v>
          </cell>
          <cell r="E13719"/>
          <cell r="F13719" t="str">
            <v>Regał metalowy niski 4 półkowy</v>
          </cell>
          <cell r="G13719"/>
          <cell r="H13719">
            <v>42369</v>
          </cell>
          <cell r="I13719" t="str">
            <v>Piwnica 5</v>
          </cell>
          <cell r="J13719"/>
          <cell r="K13719">
            <v>30</v>
          </cell>
        </row>
        <row r="13720">
          <cell r="D13720" t="str">
            <v>P-91-62-202</v>
          </cell>
          <cell r="E13720"/>
          <cell r="F13720" t="str">
            <v>Regał metalowy niski 4 półkowy</v>
          </cell>
          <cell r="G13720"/>
          <cell r="H13720">
            <v>42369</v>
          </cell>
          <cell r="I13720" t="str">
            <v>Piwnica 5</v>
          </cell>
          <cell r="J13720"/>
          <cell r="K13720">
            <v>30</v>
          </cell>
        </row>
        <row r="13721">
          <cell r="D13721" t="str">
            <v>P-91-62-203</v>
          </cell>
          <cell r="E13721"/>
          <cell r="F13721" t="str">
            <v>Regał metalowy niski 4 półkowy</v>
          </cell>
          <cell r="G13721"/>
          <cell r="H13721">
            <v>42369</v>
          </cell>
          <cell r="I13721" t="str">
            <v>Piwnica 5</v>
          </cell>
          <cell r="J13721"/>
          <cell r="K13721">
            <v>30</v>
          </cell>
        </row>
        <row r="13722">
          <cell r="D13722" t="str">
            <v>P-91-62-204</v>
          </cell>
          <cell r="E13722"/>
          <cell r="F13722" t="str">
            <v>Regał metalowy niski 4 półkowy</v>
          </cell>
          <cell r="G13722"/>
          <cell r="H13722">
            <v>42369</v>
          </cell>
          <cell r="I13722" t="str">
            <v>Piwnica 5</v>
          </cell>
          <cell r="J13722"/>
          <cell r="K13722">
            <v>30</v>
          </cell>
        </row>
        <row r="13723">
          <cell r="D13723" t="str">
            <v>P-91-62-205</v>
          </cell>
          <cell r="E13723"/>
          <cell r="F13723" t="str">
            <v>Regał metalowy 5 półkowy</v>
          </cell>
          <cell r="G13723"/>
          <cell r="H13723">
            <v>42369</v>
          </cell>
          <cell r="I13723" t="str">
            <v>Powielarnia/ parter, korpus główny</v>
          </cell>
          <cell r="J13723"/>
          <cell r="K13723">
            <v>50</v>
          </cell>
        </row>
        <row r="13724">
          <cell r="D13724" t="str">
            <v>P-91-62-206</v>
          </cell>
          <cell r="E13724"/>
          <cell r="F13724" t="str">
            <v>Regał metalowy 5 półkowy</v>
          </cell>
          <cell r="G13724"/>
          <cell r="H13724">
            <v>42369</v>
          </cell>
          <cell r="I13724" t="str">
            <v>Powielarnia/ parter, korpus główny</v>
          </cell>
          <cell r="J13724"/>
          <cell r="K13724">
            <v>50</v>
          </cell>
        </row>
        <row r="13725">
          <cell r="D13725" t="str">
            <v>P-91-62-207</v>
          </cell>
          <cell r="E13725"/>
          <cell r="F13725" t="str">
            <v>Regał</v>
          </cell>
          <cell r="G13725"/>
          <cell r="H13725">
            <v>42369</v>
          </cell>
          <cell r="I13725" t="str">
            <v>Miodowa 116</v>
          </cell>
          <cell r="J13725"/>
          <cell r="K13725">
            <v>50</v>
          </cell>
        </row>
        <row r="13726">
          <cell r="D13726" t="str">
            <v>P-91-62-208</v>
          </cell>
          <cell r="E13726"/>
          <cell r="F13726" t="str">
            <v>Regał</v>
          </cell>
          <cell r="G13726"/>
          <cell r="H13726">
            <v>42369</v>
          </cell>
          <cell r="I13726" t="str">
            <v>Małe podwórko przy wiacie Ogrodnika</v>
          </cell>
          <cell r="J13726"/>
          <cell r="K13726">
            <v>50</v>
          </cell>
        </row>
        <row r="13727">
          <cell r="D13727" t="str">
            <v>P-91-62-209</v>
          </cell>
          <cell r="E13727"/>
          <cell r="F13727" t="str">
            <v>Regał</v>
          </cell>
          <cell r="G13727"/>
          <cell r="H13727">
            <v>42369</v>
          </cell>
          <cell r="I13727" t="str">
            <v>Małe podwórko przy wiacie Ogrodnika</v>
          </cell>
          <cell r="J13727"/>
          <cell r="K13727">
            <v>50</v>
          </cell>
        </row>
        <row r="13728">
          <cell r="D13728" t="str">
            <v>P-91-62-211</v>
          </cell>
          <cell r="E13728"/>
          <cell r="F13728" t="str">
            <v>Regał aktowy</v>
          </cell>
          <cell r="G13728"/>
          <cell r="H13728">
            <v>42369</v>
          </cell>
          <cell r="I13728" t="str">
            <v>Pomieszczenie gospodarcze</v>
          </cell>
          <cell r="J13728"/>
          <cell r="K13728">
            <v>50</v>
          </cell>
        </row>
        <row r="13729">
          <cell r="D13729" t="str">
            <v>P-91-62-213</v>
          </cell>
          <cell r="E13729"/>
          <cell r="F13729" t="str">
            <v>Regał magazynowy</v>
          </cell>
          <cell r="G13729"/>
          <cell r="H13729">
            <v>42369</v>
          </cell>
          <cell r="I13729" t="str">
            <v>Magazyn IT (021)</v>
          </cell>
          <cell r="J13729"/>
          <cell r="K13729">
            <v>50</v>
          </cell>
        </row>
        <row r="13730">
          <cell r="D13730" t="str">
            <v>P-91-62-214</v>
          </cell>
          <cell r="E13730"/>
          <cell r="F13730" t="str">
            <v>Regał magazynowy</v>
          </cell>
          <cell r="G13730"/>
          <cell r="H13730">
            <v>42369</v>
          </cell>
          <cell r="I13730" t="str">
            <v>Pomieszczenie-warsztat</v>
          </cell>
          <cell r="J13730"/>
          <cell r="K13730">
            <v>50</v>
          </cell>
        </row>
        <row r="13731">
          <cell r="D13731" t="str">
            <v>P-91-62-215</v>
          </cell>
          <cell r="E13731"/>
          <cell r="F13731" t="str">
            <v>Regał magazynowy</v>
          </cell>
          <cell r="G13731"/>
          <cell r="H13731">
            <v>42369</v>
          </cell>
          <cell r="I13731" t="str">
            <v>Pomieszczenie-warsztat</v>
          </cell>
          <cell r="J13731"/>
          <cell r="K13731">
            <v>50</v>
          </cell>
        </row>
        <row r="13732">
          <cell r="D13732" t="str">
            <v>P-91-62-216</v>
          </cell>
          <cell r="E13732"/>
          <cell r="F13732" t="str">
            <v>Regał magazynowy</v>
          </cell>
          <cell r="G13732"/>
          <cell r="H13732">
            <v>42369</v>
          </cell>
          <cell r="I13732" t="str">
            <v>Pomieszczenie-warsztat</v>
          </cell>
          <cell r="J13732"/>
          <cell r="K13732">
            <v>50</v>
          </cell>
        </row>
        <row r="13733">
          <cell r="D13733" t="str">
            <v>P-91-62-217</v>
          </cell>
          <cell r="E13733"/>
          <cell r="F13733" t="str">
            <v>Regał magazynowy</v>
          </cell>
          <cell r="G13733"/>
          <cell r="H13733">
            <v>42369</v>
          </cell>
          <cell r="I13733" t="str">
            <v>Pomieszczenie-warsztat</v>
          </cell>
          <cell r="J13733"/>
          <cell r="K13733">
            <v>50</v>
          </cell>
        </row>
        <row r="13734">
          <cell r="D13734" t="str">
            <v>P-91-62-218</v>
          </cell>
          <cell r="E13734"/>
          <cell r="F13734" t="str">
            <v>Regał magazynowy</v>
          </cell>
          <cell r="G13734"/>
          <cell r="H13734">
            <v>42369</v>
          </cell>
          <cell r="I13734" t="str">
            <v>Pomieszczenie-warsztat</v>
          </cell>
          <cell r="J13734"/>
          <cell r="K13734">
            <v>50</v>
          </cell>
        </row>
        <row r="13735">
          <cell r="D13735" t="str">
            <v>P-91-62-219</v>
          </cell>
          <cell r="E13735"/>
          <cell r="F13735" t="str">
            <v>Regał magazynowy</v>
          </cell>
          <cell r="G13735"/>
          <cell r="H13735">
            <v>42369</v>
          </cell>
          <cell r="I13735" t="str">
            <v>Pomieszczenie-warsztat</v>
          </cell>
          <cell r="J13735"/>
          <cell r="K13735">
            <v>50</v>
          </cell>
        </row>
        <row r="13736">
          <cell r="D13736" t="str">
            <v>P-91-62-220</v>
          </cell>
          <cell r="E13736"/>
          <cell r="F13736" t="str">
            <v>Regał magazynowy</v>
          </cell>
          <cell r="G13736"/>
          <cell r="H13736">
            <v>42369</v>
          </cell>
          <cell r="I13736" t="str">
            <v>Pomieszczenie-warsztat</v>
          </cell>
          <cell r="J13736"/>
          <cell r="K13736">
            <v>50</v>
          </cell>
        </row>
        <row r="13737">
          <cell r="D13737" t="str">
            <v>P-91-62-221</v>
          </cell>
          <cell r="E13737"/>
          <cell r="F13737" t="str">
            <v>Regał magazynowy</v>
          </cell>
          <cell r="G13737"/>
          <cell r="H13737">
            <v>42369</v>
          </cell>
          <cell r="I13737" t="str">
            <v>Pomieszczenie-warsztat</v>
          </cell>
          <cell r="J13737"/>
          <cell r="K13737">
            <v>50</v>
          </cell>
        </row>
        <row r="13738">
          <cell r="D13738" t="str">
            <v>P-91-62-222</v>
          </cell>
          <cell r="E13738"/>
          <cell r="F13738" t="str">
            <v>Regał magazynowy</v>
          </cell>
          <cell r="G13738"/>
          <cell r="H13738">
            <v>42369</v>
          </cell>
          <cell r="I13738" t="str">
            <v>Pomieszczenie gospodarcze</v>
          </cell>
          <cell r="J13738"/>
          <cell r="K13738">
            <v>50</v>
          </cell>
        </row>
        <row r="13739">
          <cell r="D13739" t="str">
            <v>P-91-62-223</v>
          </cell>
          <cell r="E13739"/>
          <cell r="F13739" t="str">
            <v>Regał magazynowy</v>
          </cell>
          <cell r="G13739"/>
          <cell r="H13739">
            <v>42369</v>
          </cell>
          <cell r="I13739" t="str">
            <v>Pomieszczenie gospodarcze</v>
          </cell>
          <cell r="J13739"/>
          <cell r="K13739">
            <v>50</v>
          </cell>
        </row>
        <row r="13740">
          <cell r="D13740" t="str">
            <v>P-91-62-224</v>
          </cell>
          <cell r="E13740"/>
          <cell r="F13740" t="str">
            <v>Regał magazynowy</v>
          </cell>
          <cell r="G13740"/>
          <cell r="H13740">
            <v>42369</v>
          </cell>
          <cell r="I13740" t="str">
            <v>Pomieszczenie gospodarcze</v>
          </cell>
          <cell r="J13740"/>
          <cell r="K13740">
            <v>50</v>
          </cell>
        </row>
        <row r="13741">
          <cell r="D13741" t="str">
            <v>P-91-62-225</v>
          </cell>
          <cell r="E13741"/>
          <cell r="F13741" t="str">
            <v>Regał magazynowy</v>
          </cell>
          <cell r="G13741"/>
          <cell r="H13741">
            <v>42369</v>
          </cell>
          <cell r="I13741" t="str">
            <v>Pomieszczenie gospodarcze</v>
          </cell>
          <cell r="J13741"/>
          <cell r="K13741">
            <v>50</v>
          </cell>
        </row>
        <row r="13742">
          <cell r="D13742" t="str">
            <v>P-91-62-226</v>
          </cell>
          <cell r="E13742"/>
          <cell r="F13742" t="str">
            <v>Regał magazynowy</v>
          </cell>
          <cell r="G13742"/>
          <cell r="H13742">
            <v>42369</v>
          </cell>
          <cell r="I13742" t="str">
            <v>Archiwum MZ</v>
          </cell>
          <cell r="J13742"/>
          <cell r="K13742">
            <v>50</v>
          </cell>
        </row>
        <row r="13743">
          <cell r="D13743" t="str">
            <v>P-91-62-227</v>
          </cell>
          <cell r="E13743"/>
          <cell r="F13743" t="str">
            <v>Regał magazynowy</v>
          </cell>
          <cell r="G13743"/>
          <cell r="H13743">
            <v>42369</v>
          </cell>
          <cell r="I13743" t="str">
            <v>Archiwum MZ</v>
          </cell>
          <cell r="J13743"/>
          <cell r="K13743">
            <v>50</v>
          </cell>
        </row>
        <row r="13744">
          <cell r="D13744" t="str">
            <v>P-91-62-228</v>
          </cell>
          <cell r="E13744"/>
          <cell r="F13744" t="str">
            <v>Regał magazynowy</v>
          </cell>
          <cell r="G13744"/>
          <cell r="H13744">
            <v>42369</v>
          </cell>
          <cell r="I13744" t="str">
            <v>Archiwum MZ</v>
          </cell>
          <cell r="J13744"/>
          <cell r="K13744">
            <v>50</v>
          </cell>
        </row>
        <row r="13745">
          <cell r="D13745" t="str">
            <v>P-91-62-229</v>
          </cell>
          <cell r="E13745"/>
          <cell r="F13745" t="str">
            <v>Regał magazynowy</v>
          </cell>
          <cell r="G13745"/>
          <cell r="H13745">
            <v>42369</v>
          </cell>
          <cell r="I13745" t="str">
            <v>Archiwum MZ</v>
          </cell>
          <cell r="J13745"/>
          <cell r="K13745">
            <v>50</v>
          </cell>
        </row>
        <row r="13746">
          <cell r="D13746" t="str">
            <v>P-91-62-230</v>
          </cell>
          <cell r="E13746"/>
          <cell r="F13746" t="str">
            <v>Regał magazynowy</v>
          </cell>
          <cell r="G13746"/>
          <cell r="H13746">
            <v>42369</v>
          </cell>
          <cell r="I13746" t="str">
            <v>Pomieszczenie gospodarcze</v>
          </cell>
          <cell r="J13746"/>
          <cell r="K13746">
            <v>50</v>
          </cell>
        </row>
        <row r="13747">
          <cell r="D13747" t="str">
            <v>P-91-62-231</v>
          </cell>
          <cell r="E13747"/>
          <cell r="F13747" t="str">
            <v>Regał magazynowy</v>
          </cell>
          <cell r="G13747"/>
          <cell r="H13747">
            <v>42369</v>
          </cell>
          <cell r="I13747" t="str">
            <v>Pomieszczenie gospodarcze</v>
          </cell>
          <cell r="J13747"/>
          <cell r="K13747">
            <v>50</v>
          </cell>
        </row>
        <row r="13748">
          <cell r="D13748" t="str">
            <v>P-91-62-232</v>
          </cell>
          <cell r="E13748"/>
          <cell r="F13748" t="str">
            <v>Regał magazynowy</v>
          </cell>
          <cell r="G13748"/>
          <cell r="H13748">
            <v>42369</v>
          </cell>
          <cell r="I13748" t="str">
            <v>Pomieszczenie gospodarcze</v>
          </cell>
          <cell r="J13748"/>
          <cell r="K13748">
            <v>50</v>
          </cell>
        </row>
        <row r="13749">
          <cell r="D13749" t="str">
            <v>P-91-62-233</v>
          </cell>
          <cell r="E13749"/>
          <cell r="F13749" t="str">
            <v>Regał magazynowy</v>
          </cell>
          <cell r="G13749"/>
          <cell r="H13749">
            <v>42369</v>
          </cell>
          <cell r="I13749" t="str">
            <v>Pomieszczenie gospodarcze</v>
          </cell>
          <cell r="J13749"/>
          <cell r="K13749">
            <v>50</v>
          </cell>
        </row>
        <row r="13750">
          <cell r="D13750" t="str">
            <v>P-91-62-234</v>
          </cell>
          <cell r="E13750"/>
          <cell r="F13750" t="str">
            <v>Regał magazynowy</v>
          </cell>
          <cell r="G13750"/>
          <cell r="H13750">
            <v>42369</v>
          </cell>
          <cell r="I13750" t="str">
            <v>Magazyn IT (021)</v>
          </cell>
          <cell r="J13750"/>
          <cell r="K13750">
            <v>50</v>
          </cell>
        </row>
        <row r="13751">
          <cell r="D13751" t="str">
            <v>P-91-62-235</v>
          </cell>
          <cell r="E13751"/>
          <cell r="F13751" t="str">
            <v>Regał magazynowy</v>
          </cell>
          <cell r="G13751"/>
          <cell r="H13751">
            <v>42369</v>
          </cell>
          <cell r="I13751" t="str">
            <v>Magazyn IT (021)</v>
          </cell>
          <cell r="J13751"/>
          <cell r="K13751">
            <v>50</v>
          </cell>
        </row>
        <row r="13752">
          <cell r="D13752" t="str">
            <v>P-91-62-236</v>
          </cell>
          <cell r="E13752"/>
          <cell r="F13752" t="str">
            <v>Regał magazynowy 5 półkowy</v>
          </cell>
          <cell r="G13752"/>
          <cell r="H13752">
            <v>42369</v>
          </cell>
          <cell r="I13752" t="str">
            <v>Magazyn IT (021)</v>
          </cell>
          <cell r="J13752"/>
          <cell r="K13752">
            <v>50</v>
          </cell>
        </row>
        <row r="13753">
          <cell r="D13753" t="str">
            <v>P-91-62-237</v>
          </cell>
          <cell r="E13753"/>
          <cell r="F13753" t="str">
            <v>Regał magazynowy 5 półkowy</v>
          </cell>
          <cell r="G13753"/>
          <cell r="H13753">
            <v>42369</v>
          </cell>
          <cell r="I13753" t="str">
            <v>Piwnica 5</v>
          </cell>
          <cell r="J13753"/>
          <cell r="K13753">
            <v>50</v>
          </cell>
        </row>
        <row r="13754">
          <cell r="D13754" t="str">
            <v>P-91-62-238</v>
          </cell>
          <cell r="E13754"/>
          <cell r="F13754" t="str">
            <v>Regał magazynowy 5 półkowy</v>
          </cell>
          <cell r="G13754"/>
          <cell r="H13754">
            <v>42369</v>
          </cell>
          <cell r="I13754" t="str">
            <v>Miodowa 057</v>
          </cell>
          <cell r="J13754"/>
          <cell r="K13754">
            <v>50</v>
          </cell>
        </row>
        <row r="13755">
          <cell r="D13755" t="str">
            <v>P-91-62-239</v>
          </cell>
          <cell r="E13755"/>
          <cell r="F13755" t="str">
            <v>Regał magazynowy 5 półkowy</v>
          </cell>
          <cell r="G13755"/>
          <cell r="H13755">
            <v>42369</v>
          </cell>
          <cell r="I13755" t="str">
            <v>Pomieszczenie gospodarcze</v>
          </cell>
          <cell r="J13755"/>
          <cell r="K13755">
            <v>50</v>
          </cell>
        </row>
        <row r="13756">
          <cell r="D13756" t="str">
            <v>P-91-62-240</v>
          </cell>
          <cell r="E13756"/>
          <cell r="F13756" t="str">
            <v>Regał magazynowy 5 półkowy</v>
          </cell>
          <cell r="G13756"/>
          <cell r="H13756">
            <v>42369</v>
          </cell>
          <cell r="I13756" t="str">
            <v xml:space="preserve">ARCHIWUM MZ ul. Sarabandy </v>
          </cell>
          <cell r="J13756"/>
          <cell r="K13756">
            <v>50</v>
          </cell>
        </row>
        <row r="13757">
          <cell r="D13757" t="str">
            <v>P-91-62-242</v>
          </cell>
          <cell r="E13757"/>
          <cell r="F13757" t="str">
            <v>Regał magazynowy drewniane półki</v>
          </cell>
          <cell r="G13757"/>
          <cell r="H13757">
            <v>42369</v>
          </cell>
          <cell r="I13757" t="str">
            <v xml:space="preserve">DEPOZYT IT (U) - Miodowa budynek B piwnica </v>
          </cell>
          <cell r="J13757"/>
          <cell r="K13757">
            <v>50</v>
          </cell>
        </row>
        <row r="13758">
          <cell r="D13758" t="str">
            <v>P-91-62-243</v>
          </cell>
          <cell r="E13758"/>
          <cell r="F13758" t="str">
            <v>Regał magazynowy drewniany</v>
          </cell>
          <cell r="G13758"/>
          <cell r="H13758">
            <v>42369</v>
          </cell>
          <cell r="I13758" t="str">
            <v>DEPOZYT SPRZĘTU (L) - Miodowa budynek B piwnica</v>
          </cell>
          <cell r="J13758"/>
          <cell r="K13758">
            <v>50</v>
          </cell>
        </row>
        <row r="13759">
          <cell r="D13759" t="str">
            <v>P-91-62-244</v>
          </cell>
          <cell r="E13759"/>
          <cell r="F13759" t="str">
            <v>Regał magazynowy drewniany</v>
          </cell>
          <cell r="G13759"/>
          <cell r="H13759">
            <v>42369</v>
          </cell>
          <cell r="I13759" t="str">
            <v>Małe podwórko przy wiacie Ogrodnika</v>
          </cell>
          <cell r="J13759"/>
          <cell r="K13759">
            <v>50</v>
          </cell>
        </row>
        <row r="13760">
          <cell r="D13760" t="str">
            <v>P-91-62-245</v>
          </cell>
          <cell r="E13760"/>
          <cell r="F13760" t="str">
            <v>Regał magazynowy drewniany</v>
          </cell>
          <cell r="G13760"/>
          <cell r="H13760">
            <v>42369</v>
          </cell>
          <cell r="I13760" t="str">
            <v>Małe podwórko przy wiacie Ogrodnika</v>
          </cell>
          <cell r="J13760"/>
          <cell r="K13760">
            <v>50</v>
          </cell>
        </row>
        <row r="13761">
          <cell r="D13761" t="str">
            <v>P-91-62-246</v>
          </cell>
          <cell r="E13761"/>
          <cell r="F13761" t="str">
            <v>Regał magazynowy metalowy</v>
          </cell>
          <cell r="G13761"/>
          <cell r="H13761">
            <v>42369</v>
          </cell>
          <cell r="I13761" t="str">
            <v>Miodowa 057</v>
          </cell>
          <cell r="J13761"/>
          <cell r="K13761">
            <v>50</v>
          </cell>
        </row>
        <row r="13762">
          <cell r="D13762" t="str">
            <v>P-91-62-247</v>
          </cell>
          <cell r="E13762"/>
          <cell r="F13762" t="str">
            <v>Regał magazynowy metalowy</v>
          </cell>
          <cell r="G13762"/>
          <cell r="H13762">
            <v>42369</v>
          </cell>
          <cell r="I13762" t="str">
            <v>Miodowa 057</v>
          </cell>
          <cell r="J13762"/>
          <cell r="K13762">
            <v>50</v>
          </cell>
        </row>
        <row r="13763">
          <cell r="D13763" t="str">
            <v>P-91-62-248</v>
          </cell>
          <cell r="E13763"/>
          <cell r="F13763" t="str">
            <v>Regał magazynowy metalowy</v>
          </cell>
          <cell r="G13763"/>
          <cell r="H13763">
            <v>42369</v>
          </cell>
          <cell r="I13763" t="str">
            <v>Miodowa 057</v>
          </cell>
          <cell r="J13763"/>
          <cell r="K13763">
            <v>50</v>
          </cell>
        </row>
        <row r="13764">
          <cell r="D13764" t="str">
            <v>P-91-62-249</v>
          </cell>
          <cell r="E13764"/>
          <cell r="F13764" t="str">
            <v>Regał magazynowy metalowy</v>
          </cell>
          <cell r="G13764"/>
          <cell r="H13764">
            <v>42369</v>
          </cell>
          <cell r="I13764" t="str">
            <v>Miodowa 057</v>
          </cell>
          <cell r="J13764"/>
          <cell r="K13764">
            <v>50</v>
          </cell>
        </row>
        <row r="13765">
          <cell r="D13765" t="str">
            <v>P-91-62-250</v>
          </cell>
          <cell r="E13765"/>
          <cell r="F13765" t="str">
            <v>Regał magazynowy metalowy</v>
          </cell>
          <cell r="G13765"/>
          <cell r="H13765">
            <v>42369</v>
          </cell>
          <cell r="I13765" t="str">
            <v>Miodowa pokój nr 039</v>
          </cell>
          <cell r="J13765"/>
          <cell r="K13765">
            <v>50</v>
          </cell>
        </row>
        <row r="13766">
          <cell r="D13766" t="str">
            <v>P-91-62-251</v>
          </cell>
          <cell r="E13766"/>
          <cell r="F13766" t="str">
            <v>Regał magazynowy metalowy</v>
          </cell>
          <cell r="G13766"/>
          <cell r="H13766">
            <v>42369</v>
          </cell>
          <cell r="I13766" t="str">
            <v>Miodowa pokój nr 039</v>
          </cell>
          <cell r="J13766"/>
          <cell r="K13766">
            <v>50</v>
          </cell>
        </row>
        <row r="13767">
          <cell r="D13767" t="str">
            <v>P-91-62-252</v>
          </cell>
          <cell r="E13767"/>
          <cell r="F13767" t="str">
            <v>Regał magazynowy metalowy</v>
          </cell>
          <cell r="G13767"/>
          <cell r="H13767">
            <v>42369</v>
          </cell>
          <cell r="I13767" t="str">
            <v>Miodowa pokój nr 039</v>
          </cell>
          <cell r="J13767"/>
          <cell r="K13767">
            <v>50</v>
          </cell>
        </row>
        <row r="13768">
          <cell r="D13768" t="str">
            <v>P-91-62-253</v>
          </cell>
          <cell r="E13768"/>
          <cell r="F13768" t="str">
            <v>Regał magazynowy metalowy</v>
          </cell>
          <cell r="G13768"/>
          <cell r="H13768">
            <v>42369</v>
          </cell>
          <cell r="I13768" t="str">
            <v>Miodowa pokój nr 039</v>
          </cell>
          <cell r="J13768"/>
          <cell r="K13768">
            <v>50</v>
          </cell>
        </row>
        <row r="13769">
          <cell r="D13769" t="str">
            <v>P-91-62-254</v>
          </cell>
          <cell r="E13769"/>
          <cell r="F13769" t="str">
            <v>Regał magazynowy metalowy</v>
          </cell>
          <cell r="G13769"/>
          <cell r="H13769">
            <v>42369</v>
          </cell>
          <cell r="I13769" t="str">
            <v>Miodowa pokój nr 039</v>
          </cell>
          <cell r="J13769"/>
          <cell r="K13769">
            <v>50</v>
          </cell>
        </row>
        <row r="13770">
          <cell r="D13770" t="str">
            <v>P-91-62-255</v>
          </cell>
          <cell r="E13770"/>
          <cell r="F13770" t="str">
            <v>Regał magazynowy metalowy</v>
          </cell>
          <cell r="G13770"/>
          <cell r="H13770">
            <v>42369</v>
          </cell>
          <cell r="I13770" t="str">
            <v>Miodowa pokój nr 039</v>
          </cell>
          <cell r="J13770"/>
          <cell r="K13770">
            <v>50</v>
          </cell>
        </row>
        <row r="13771">
          <cell r="D13771" t="str">
            <v>P-91-62-256</v>
          </cell>
          <cell r="E13771"/>
          <cell r="F13771" t="str">
            <v>Regał magazynowy metalowy</v>
          </cell>
          <cell r="G13771"/>
          <cell r="H13771">
            <v>42369</v>
          </cell>
          <cell r="I13771" t="str">
            <v>Miodowa pokój nr 039</v>
          </cell>
          <cell r="J13771"/>
          <cell r="K13771">
            <v>50</v>
          </cell>
        </row>
        <row r="13772">
          <cell r="D13772" t="str">
            <v>P-91-62-257</v>
          </cell>
          <cell r="E13772"/>
          <cell r="F13772" t="str">
            <v>Regał magazynowy metalowy</v>
          </cell>
          <cell r="G13772"/>
          <cell r="H13772">
            <v>42369</v>
          </cell>
          <cell r="I13772" t="str">
            <v>Miodowa pokój nr 039</v>
          </cell>
          <cell r="J13772"/>
          <cell r="K13772">
            <v>50</v>
          </cell>
        </row>
        <row r="13773">
          <cell r="D13773" t="str">
            <v>P-91-62-258</v>
          </cell>
          <cell r="E13773"/>
          <cell r="F13773" t="str">
            <v>Regał magazynowy metalowy</v>
          </cell>
          <cell r="G13773"/>
          <cell r="H13773">
            <v>42369</v>
          </cell>
          <cell r="I13773" t="str">
            <v>Miodowa pokój nr 039</v>
          </cell>
          <cell r="J13773"/>
          <cell r="K13773">
            <v>50</v>
          </cell>
        </row>
        <row r="13774">
          <cell r="D13774" t="str">
            <v>P-91-62-259</v>
          </cell>
          <cell r="E13774"/>
          <cell r="F13774" t="str">
            <v>Regał magazynowy metalowy</v>
          </cell>
          <cell r="G13774"/>
          <cell r="H13774">
            <v>42369</v>
          </cell>
          <cell r="I13774" t="str">
            <v>Małe podwórko przy wiacie Ogrodnika</v>
          </cell>
          <cell r="J13774"/>
          <cell r="K13774">
            <v>50</v>
          </cell>
        </row>
        <row r="13775">
          <cell r="D13775" t="str">
            <v>P-91-62-260</v>
          </cell>
          <cell r="E13775"/>
          <cell r="F13775" t="str">
            <v>Regał magazynowy metalowy</v>
          </cell>
          <cell r="G13775"/>
          <cell r="H13775">
            <v>42369</v>
          </cell>
          <cell r="I13775" t="str">
            <v>Pomieszczenie gospodarcze</v>
          </cell>
          <cell r="J13775"/>
          <cell r="K13775">
            <v>50</v>
          </cell>
        </row>
        <row r="13776">
          <cell r="D13776" t="str">
            <v>P-91-62-261</v>
          </cell>
          <cell r="E13776"/>
          <cell r="F13776" t="str">
            <v>Regał magazynowy metalowy</v>
          </cell>
          <cell r="G13776"/>
          <cell r="H13776">
            <v>42369</v>
          </cell>
          <cell r="I13776" t="str">
            <v>Pomieszczenie gospodarcze</v>
          </cell>
          <cell r="J13776"/>
          <cell r="K13776">
            <v>50</v>
          </cell>
        </row>
        <row r="13777">
          <cell r="D13777" t="str">
            <v>P-91-62-262</v>
          </cell>
          <cell r="E13777"/>
          <cell r="F13777" t="str">
            <v>Regał magazynowy metalowy</v>
          </cell>
          <cell r="G13777"/>
          <cell r="H13777">
            <v>42369</v>
          </cell>
          <cell r="I13777" t="str">
            <v>Pomieszczenie gospodarcze</v>
          </cell>
          <cell r="J13777"/>
          <cell r="K13777">
            <v>50</v>
          </cell>
        </row>
        <row r="13778">
          <cell r="D13778" t="str">
            <v>P-91-62-263</v>
          </cell>
          <cell r="E13778"/>
          <cell r="F13778" t="str">
            <v>Regał magazynowy metalowy</v>
          </cell>
          <cell r="G13778"/>
          <cell r="H13778">
            <v>42369</v>
          </cell>
          <cell r="I13778" t="str">
            <v>Pomieszczenie gospodarcze</v>
          </cell>
          <cell r="J13778"/>
          <cell r="K13778">
            <v>50</v>
          </cell>
        </row>
        <row r="13779">
          <cell r="D13779" t="str">
            <v>P-91-62-264</v>
          </cell>
          <cell r="E13779"/>
          <cell r="F13779" t="str">
            <v>Regał magazynowy metalowy</v>
          </cell>
          <cell r="G13779"/>
          <cell r="H13779">
            <v>42369</v>
          </cell>
          <cell r="I13779" t="str">
            <v>Pomieszczenie gospodarcze</v>
          </cell>
          <cell r="J13779"/>
          <cell r="K13779">
            <v>50</v>
          </cell>
        </row>
        <row r="13780">
          <cell r="D13780" t="str">
            <v>P-91-62-265</v>
          </cell>
          <cell r="E13780"/>
          <cell r="F13780" t="str">
            <v>Regał magazynowy metalowy</v>
          </cell>
          <cell r="G13780"/>
          <cell r="H13780">
            <v>42369</v>
          </cell>
          <cell r="I13780" t="str">
            <v>Pomieszczenie gospodarcze</v>
          </cell>
          <cell r="J13780"/>
          <cell r="K13780">
            <v>50</v>
          </cell>
        </row>
        <row r="13781">
          <cell r="D13781" t="str">
            <v>P-91-62-266</v>
          </cell>
          <cell r="E13781"/>
          <cell r="F13781" t="str">
            <v>Regał magazynowy metalowy</v>
          </cell>
          <cell r="G13781"/>
          <cell r="H13781">
            <v>42369</v>
          </cell>
          <cell r="I13781" t="str">
            <v>Pomieszczenie gospodarcze</v>
          </cell>
          <cell r="J13781"/>
          <cell r="K13781">
            <v>50</v>
          </cell>
        </row>
        <row r="13782">
          <cell r="D13782" t="str">
            <v>P-91-62-267</v>
          </cell>
          <cell r="E13782"/>
          <cell r="F13782" t="str">
            <v>Regał magazynowy metalowy</v>
          </cell>
          <cell r="G13782"/>
          <cell r="H13782">
            <v>42369</v>
          </cell>
          <cell r="I13782" t="str">
            <v>Pomieszczenie gospodarcze</v>
          </cell>
          <cell r="J13782"/>
          <cell r="K13782">
            <v>50</v>
          </cell>
        </row>
        <row r="13783">
          <cell r="D13783" t="str">
            <v>P-91-62-268</v>
          </cell>
          <cell r="E13783"/>
          <cell r="F13783" t="str">
            <v>Regał magazynowy metalowy</v>
          </cell>
          <cell r="G13783"/>
          <cell r="H13783">
            <v>42369</v>
          </cell>
          <cell r="I13783" t="str">
            <v>Pomieszczenie gospodarcze</v>
          </cell>
          <cell r="J13783"/>
          <cell r="K13783">
            <v>50</v>
          </cell>
        </row>
        <row r="13784">
          <cell r="D13784" t="str">
            <v>P-91-62-269</v>
          </cell>
          <cell r="E13784"/>
          <cell r="F13784" t="str">
            <v>Regał magazynowy metalowy</v>
          </cell>
          <cell r="G13784"/>
          <cell r="H13784">
            <v>42369</v>
          </cell>
          <cell r="I13784" t="str">
            <v>Pomieszczenie gospodarcze</v>
          </cell>
          <cell r="J13784"/>
          <cell r="K13784">
            <v>50</v>
          </cell>
        </row>
        <row r="13785">
          <cell r="D13785" t="str">
            <v>P-91-62-270</v>
          </cell>
          <cell r="E13785"/>
          <cell r="F13785" t="str">
            <v>Regał magazynowy metalowy</v>
          </cell>
          <cell r="G13785"/>
          <cell r="H13785">
            <v>42369</v>
          </cell>
          <cell r="I13785" t="str">
            <v>Pomieszczenie gospodarcze</v>
          </cell>
          <cell r="J13785"/>
          <cell r="K13785">
            <v>50</v>
          </cell>
        </row>
        <row r="13786">
          <cell r="D13786" t="str">
            <v>P-91-62-271</v>
          </cell>
          <cell r="E13786"/>
          <cell r="F13786" t="str">
            <v>Regał magazynowy metalowy</v>
          </cell>
          <cell r="G13786"/>
          <cell r="H13786">
            <v>42369</v>
          </cell>
          <cell r="I13786" t="str">
            <v>Pomieszczenie gospodarcze</v>
          </cell>
          <cell r="J13786"/>
          <cell r="K13786">
            <v>50</v>
          </cell>
        </row>
        <row r="13787">
          <cell r="D13787" t="str">
            <v>P-91-62-272</v>
          </cell>
          <cell r="E13787"/>
          <cell r="F13787" t="str">
            <v>Regał magazynowy metalowy</v>
          </cell>
          <cell r="G13787"/>
          <cell r="H13787">
            <v>42369</v>
          </cell>
          <cell r="I13787" t="str">
            <v>Pomieszczenie gospodarcze</v>
          </cell>
          <cell r="J13787"/>
          <cell r="K13787">
            <v>50</v>
          </cell>
        </row>
        <row r="13788">
          <cell r="D13788" t="str">
            <v>P-91-62-273</v>
          </cell>
          <cell r="E13788"/>
          <cell r="F13788" t="str">
            <v>Regał magazynowy metalowy</v>
          </cell>
          <cell r="G13788"/>
          <cell r="H13788">
            <v>42369</v>
          </cell>
          <cell r="I13788" t="str">
            <v>Pomieszczenie gospodarcze</v>
          </cell>
          <cell r="J13788"/>
          <cell r="K13788">
            <v>50</v>
          </cell>
        </row>
        <row r="13789">
          <cell r="D13789" t="str">
            <v>P-91-62-274</v>
          </cell>
          <cell r="E13789"/>
          <cell r="F13789" t="str">
            <v>Regał magazynowy metalowy</v>
          </cell>
          <cell r="G13789"/>
          <cell r="H13789">
            <v>42369</v>
          </cell>
          <cell r="I13789" t="str">
            <v>Pomieszczenie gospodarcze</v>
          </cell>
          <cell r="J13789"/>
          <cell r="K13789">
            <v>50</v>
          </cell>
        </row>
        <row r="13790">
          <cell r="D13790" t="str">
            <v>P-91-62-275</v>
          </cell>
          <cell r="E13790"/>
          <cell r="F13790" t="str">
            <v>Regał magazynowy metalowy</v>
          </cell>
          <cell r="G13790"/>
          <cell r="H13790">
            <v>42369</v>
          </cell>
          <cell r="I13790" t="str">
            <v>Pomieszczenie gospodarcze</v>
          </cell>
          <cell r="J13790"/>
          <cell r="K13790">
            <v>50</v>
          </cell>
        </row>
        <row r="13791">
          <cell r="D13791" t="str">
            <v>P-91-62-276</v>
          </cell>
          <cell r="E13791"/>
          <cell r="F13791" t="str">
            <v>Regał magazynowy metalowy</v>
          </cell>
          <cell r="G13791"/>
          <cell r="H13791">
            <v>42369</v>
          </cell>
          <cell r="I13791" t="str">
            <v>Pomieszczenie gospodarcze</v>
          </cell>
          <cell r="J13791"/>
          <cell r="K13791">
            <v>50</v>
          </cell>
        </row>
        <row r="13792">
          <cell r="D13792" t="str">
            <v>P-91-62-277</v>
          </cell>
          <cell r="E13792"/>
          <cell r="F13792" t="str">
            <v>Regał magazynowy metalowy</v>
          </cell>
          <cell r="G13792"/>
          <cell r="H13792">
            <v>42369</v>
          </cell>
          <cell r="I13792" t="str">
            <v>Pomieszczenie gospodarcze</v>
          </cell>
          <cell r="J13792"/>
          <cell r="K13792">
            <v>50</v>
          </cell>
        </row>
        <row r="13793">
          <cell r="D13793" t="str">
            <v>P-91-62-278</v>
          </cell>
          <cell r="E13793"/>
          <cell r="F13793" t="str">
            <v>Regał magazynowy metalowy</v>
          </cell>
          <cell r="G13793"/>
          <cell r="H13793">
            <v>42369</v>
          </cell>
          <cell r="I13793" t="str">
            <v>MZ ul.Miodowa pok.055</v>
          </cell>
          <cell r="J13793"/>
          <cell r="K13793">
            <v>50</v>
          </cell>
        </row>
        <row r="13794">
          <cell r="D13794" t="str">
            <v>P-91-62-279</v>
          </cell>
          <cell r="E13794"/>
          <cell r="F13794" t="str">
            <v>Regał magazynowy wąski 5 półkowy</v>
          </cell>
          <cell r="G13794"/>
          <cell r="H13794">
            <v>42369</v>
          </cell>
          <cell r="I13794" t="str">
            <v>Pomieszczenie gospodarcze</v>
          </cell>
          <cell r="J13794"/>
          <cell r="K13794">
            <v>50</v>
          </cell>
        </row>
        <row r="13795">
          <cell r="D13795" t="str">
            <v>P-91-62-280</v>
          </cell>
          <cell r="E13795"/>
          <cell r="F13795" t="str">
            <v>Regał magazynowy wysoki</v>
          </cell>
          <cell r="G13795"/>
          <cell r="H13795">
            <v>42369</v>
          </cell>
          <cell r="I13795" t="str">
            <v>Piwnica 5</v>
          </cell>
          <cell r="J13795"/>
          <cell r="K13795">
            <v>50</v>
          </cell>
        </row>
        <row r="13796">
          <cell r="D13796" t="str">
            <v>P-91-62-281</v>
          </cell>
          <cell r="E13796"/>
          <cell r="F13796" t="str">
            <v>Regał magazynowy wysoki</v>
          </cell>
          <cell r="G13796"/>
          <cell r="H13796">
            <v>42369</v>
          </cell>
          <cell r="I13796" t="str">
            <v>Piwnica 5</v>
          </cell>
          <cell r="J13796"/>
          <cell r="K13796">
            <v>50</v>
          </cell>
        </row>
        <row r="13797">
          <cell r="D13797" t="str">
            <v>P-91-62-282</v>
          </cell>
          <cell r="E13797"/>
          <cell r="F13797" t="str">
            <v>Regał magazynowy wysoki</v>
          </cell>
          <cell r="G13797"/>
          <cell r="H13797">
            <v>42369</v>
          </cell>
          <cell r="I13797" t="str">
            <v>Piwnica 5</v>
          </cell>
          <cell r="J13797"/>
          <cell r="K13797">
            <v>50</v>
          </cell>
        </row>
        <row r="13798">
          <cell r="D13798" t="str">
            <v>P-91-62-283</v>
          </cell>
          <cell r="E13798"/>
          <cell r="F13798" t="str">
            <v>Regał magazynowy wysoki</v>
          </cell>
          <cell r="G13798"/>
          <cell r="H13798">
            <v>42369</v>
          </cell>
          <cell r="I13798" t="str">
            <v>Piwnica 5</v>
          </cell>
          <cell r="J13798"/>
          <cell r="K13798">
            <v>50</v>
          </cell>
        </row>
        <row r="13799">
          <cell r="D13799" t="str">
            <v>P-91-62-284</v>
          </cell>
          <cell r="E13799"/>
          <cell r="F13799" t="str">
            <v>Regał magazynowy wysoki</v>
          </cell>
          <cell r="G13799"/>
          <cell r="H13799">
            <v>42369</v>
          </cell>
          <cell r="I13799" t="str">
            <v>Piwnica 5</v>
          </cell>
          <cell r="J13799"/>
          <cell r="K13799">
            <v>50</v>
          </cell>
        </row>
        <row r="13800">
          <cell r="D13800" t="str">
            <v>P-91-62-285</v>
          </cell>
          <cell r="E13800"/>
          <cell r="F13800" t="str">
            <v>Regał magazynowy wysoki</v>
          </cell>
          <cell r="G13800"/>
          <cell r="H13800">
            <v>42369</v>
          </cell>
          <cell r="I13800" t="str">
            <v>Piwnica 5</v>
          </cell>
          <cell r="J13800"/>
          <cell r="K13800">
            <v>50</v>
          </cell>
        </row>
        <row r="13801">
          <cell r="D13801" t="str">
            <v>P-91-62-286</v>
          </cell>
          <cell r="E13801"/>
          <cell r="F13801" t="str">
            <v>Regał magazynowy wysoki</v>
          </cell>
          <cell r="G13801"/>
          <cell r="H13801">
            <v>42369</v>
          </cell>
          <cell r="I13801" t="str">
            <v>Piwnica 5</v>
          </cell>
          <cell r="J13801"/>
          <cell r="K13801">
            <v>50</v>
          </cell>
        </row>
        <row r="13802">
          <cell r="D13802" t="str">
            <v>P-91-62-287</v>
          </cell>
          <cell r="E13802"/>
          <cell r="F13802" t="str">
            <v>Regał magazynowy wysoki</v>
          </cell>
          <cell r="G13802"/>
          <cell r="H13802">
            <v>42369</v>
          </cell>
          <cell r="I13802" t="str">
            <v>Piwnica 5</v>
          </cell>
          <cell r="J13802"/>
          <cell r="K13802">
            <v>50</v>
          </cell>
        </row>
        <row r="13803">
          <cell r="D13803" t="str">
            <v>P-91-62-288</v>
          </cell>
          <cell r="E13803"/>
          <cell r="F13803" t="str">
            <v>Regał magazynowy wysoki</v>
          </cell>
          <cell r="G13803"/>
          <cell r="H13803">
            <v>42369</v>
          </cell>
          <cell r="I13803" t="str">
            <v>Piwnica 5</v>
          </cell>
          <cell r="J13803"/>
          <cell r="K13803">
            <v>50</v>
          </cell>
        </row>
        <row r="13804">
          <cell r="D13804" t="str">
            <v>P-91-62-289</v>
          </cell>
          <cell r="E13804"/>
          <cell r="F13804" t="str">
            <v>Regał magazynowy wysoki</v>
          </cell>
          <cell r="G13804"/>
          <cell r="H13804">
            <v>42369</v>
          </cell>
          <cell r="I13804" t="str">
            <v>Piwnica 5</v>
          </cell>
          <cell r="J13804"/>
          <cell r="K13804">
            <v>50</v>
          </cell>
        </row>
        <row r="13805">
          <cell r="D13805" t="str">
            <v>P-91-62-290</v>
          </cell>
          <cell r="E13805"/>
          <cell r="F13805" t="str">
            <v>Regał magazynowy wysoki</v>
          </cell>
          <cell r="G13805"/>
          <cell r="H13805">
            <v>42369</v>
          </cell>
          <cell r="I13805" t="str">
            <v>Piwnica 5</v>
          </cell>
          <cell r="J13805"/>
          <cell r="K13805">
            <v>50</v>
          </cell>
        </row>
        <row r="13806">
          <cell r="D13806" t="str">
            <v>P-91-62-291</v>
          </cell>
          <cell r="E13806"/>
          <cell r="F13806" t="str">
            <v>Regał magazynowy wysoki</v>
          </cell>
          <cell r="G13806"/>
          <cell r="H13806">
            <v>42369</v>
          </cell>
          <cell r="I13806" t="str">
            <v>Piwnica 5</v>
          </cell>
          <cell r="J13806"/>
          <cell r="K13806">
            <v>50</v>
          </cell>
        </row>
        <row r="13807">
          <cell r="D13807" t="str">
            <v>P-91-62-292</v>
          </cell>
          <cell r="E13807"/>
          <cell r="F13807" t="str">
            <v>Regał magazynowy wysoki</v>
          </cell>
          <cell r="G13807"/>
          <cell r="H13807">
            <v>42369</v>
          </cell>
          <cell r="I13807" t="str">
            <v>Archiwum MZ</v>
          </cell>
          <cell r="J13807"/>
          <cell r="K13807">
            <v>50</v>
          </cell>
        </row>
        <row r="13808">
          <cell r="D13808" t="str">
            <v>P-91-62-293</v>
          </cell>
          <cell r="E13808"/>
          <cell r="F13808" t="str">
            <v>Regał magazynowy wysoki</v>
          </cell>
          <cell r="G13808"/>
          <cell r="H13808">
            <v>42369</v>
          </cell>
          <cell r="I13808" t="str">
            <v>Archiwum MZ</v>
          </cell>
          <cell r="J13808"/>
          <cell r="K13808">
            <v>50</v>
          </cell>
        </row>
        <row r="13809">
          <cell r="D13809" t="str">
            <v>P-91-62-294</v>
          </cell>
          <cell r="E13809"/>
          <cell r="F13809" t="str">
            <v>Regał magazynowy wysoki</v>
          </cell>
          <cell r="G13809"/>
          <cell r="H13809">
            <v>42369</v>
          </cell>
          <cell r="I13809" t="str">
            <v>Archiwum MZ</v>
          </cell>
          <cell r="J13809"/>
          <cell r="K13809">
            <v>50</v>
          </cell>
        </row>
        <row r="13810">
          <cell r="D13810" t="str">
            <v>P-91-62-295</v>
          </cell>
          <cell r="E13810"/>
          <cell r="F13810" t="str">
            <v>Regał magazynowy wysoki</v>
          </cell>
          <cell r="G13810"/>
          <cell r="H13810">
            <v>42369</v>
          </cell>
          <cell r="I13810" t="str">
            <v>Archiwum MZ</v>
          </cell>
          <cell r="J13810"/>
          <cell r="K13810">
            <v>50</v>
          </cell>
        </row>
        <row r="13811">
          <cell r="D13811" t="str">
            <v>P-91-62-296</v>
          </cell>
          <cell r="E13811"/>
          <cell r="F13811" t="str">
            <v>Regał magazynowy wysoki</v>
          </cell>
          <cell r="G13811"/>
          <cell r="H13811">
            <v>42369</v>
          </cell>
          <cell r="I13811" t="str">
            <v xml:space="preserve">ARCHIWUM MZ ul. Sarabandy </v>
          </cell>
          <cell r="J13811"/>
          <cell r="K13811">
            <v>50</v>
          </cell>
        </row>
        <row r="13812">
          <cell r="D13812" t="str">
            <v>P-91-62-297</v>
          </cell>
          <cell r="E13812"/>
          <cell r="F13812" t="str">
            <v>Regał magazynowy wysoki</v>
          </cell>
          <cell r="G13812"/>
          <cell r="H13812">
            <v>42369</v>
          </cell>
          <cell r="I13812" t="str">
            <v xml:space="preserve">ARCHIWUM MZ ul. Sarabandy </v>
          </cell>
          <cell r="J13812"/>
          <cell r="K13812">
            <v>50</v>
          </cell>
        </row>
        <row r="13813">
          <cell r="D13813" t="str">
            <v>P-91-62-298</v>
          </cell>
          <cell r="E13813"/>
          <cell r="F13813" t="str">
            <v>Regał magazynowy wysoki</v>
          </cell>
          <cell r="G13813"/>
          <cell r="H13813">
            <v>42369</v>
          </cell>
          <cell r="I13813" t="str">
            <v>Miodowa parter część B korytarz</v>
          </cell>
          <cell r="J13813"/>
          <cell r="K13813">
            <v>50</v>
          </cell>
        </row>
        <row r="13814">
          <cell r="D13814" t="str">
            <v>P-91-62-299</v>
          </cell>
          <cell r="E13814"/>
          <cell r="F13814" t="str">
            <v>Regał magazynowy wysoki</v>
          </cell>
          <cell r="G13814"/>
          <cell r="H13814">
            <v>42369</v>
          </cell>
          <cell r="I13814" t="str">
            <v>Miodowa parter część B korytarz</v>
          </cell>
          <cell r="J13814"/>
          <cell r="K13814">
            <v>50</v>
          </cell>
        </row>
        <row r="13815">
          <cell r="D13815" t="str">
            <v>P-91-62-300</v>
          </cell>
          <cell r="E13815"/>
          <cell r="F13815" t="str">
            <v>Regał magazynowy wysoki</v>
          </cell>
          <cell r="G13815"/>
          <cell r="H13815">
            <v>42369</v>
          </cell>
          <cell r="I13815" t="str">
            <v xml:space="preserve">ARCHIWUM MZ ul. Sarabandy </v>
          </cell>
          <cell r="J13815"/>
          <cell r="K13815">
            <v>50</v>
          </cell>
        </row>
        <row r="13816">
          <cell r="D13816" t="str">
            <v>P-91-62-301</v>
          </cell>
          <cell r="E13816"/>
          <cell r="F13816" t="str">
            <v>Regał magazynowy wysoki</v>
          </cell>
          <cell r="G13816"/>
          <cell r="H13816">
            <v>42369</v>
          </cell>
          <cell r="I13816" t="str">
            <v xml:space="preserve">ARCHIWUM MZ ul. Sarabandy </v>
          </cell>
          <cell r="J13816"/>
          <cell r="K13816">
            <v>50</v>
          </cell>
        </row>
        <row r="13817">
          <cell r="D13817" t="str">
            <v>P-91-62-302</v>
          </cell>
          <cell r="E13817"/>
          <cell r="F13817" t="str">
            <v>Regał magazynowy wysoki</v>
          </cell>
          <cell r="G13817"/>
          <cell r="H13817">
            <v>42369</v>
          </cell>
          <cell r="I13817" t="str">
            <v xml:space="preserve">ARCHIWUM MZ ul. Sarabandy </v>
          </cell>
          <cell r="J13817"/>
          <cell r="K13817">
            <v>50</v>
          </cell>
        </row>
        <row r="13818">
          <cell r="D13818" t="str">
            <v>P-91-62-303</v>
          </cell>
          <cell r="E13818"/>
          <cell r="F13818" t="str">
            <v>Regał magazynowy wysoki</v>
          </cell>
          <cell r="G13818"/>
          <cell r="H13818">
            <v>42369</v>
          </cell>
          <cell r="I13818" t="str">
            <v xml:space="preserve">ARCHIWUM MZ ul. Sarabandy </v>
          </cell>
          <cell r="J13818"/>
          <cell r="K13818">
            <v>50</v>
          </cell>
        </row>
        <row r="13819">
          <cell r="D13819" t="str">
            <v>P-91-62-304</v>
          </cell>
          <cell r="E13819"/>
          <cell r="F13819" t="str">
            <v>Regał magazynowy wysoki</v>
          </cell>
          <cell r="G13819"/>
          <cell r="H13819">
            <v>42369</v>
          </cell>
          <cell r="I13819" t="str">
            <v xml:space="preserve">ARCHIWUM MZ ul. Sarabandy </v>
          </cell>
          <cell r="J13819"/>
          <cell r="K13819">
            <v>50</v>
          </cell>
        </row>
        <row r="13820">
          <cell r="D13820" t="str">
            <v>P-91-62-305</v>
          </cell>
          <cell r="E13820"/>
          <cell r="F13820" t="str">
            <v>Regał magazynowy wysoki</v>
          </cell>
          <cell r="G13820"/>
          <cell r="H13820">
            <v>42369</v>
          </cell>
          <cell r="I13820" t="str">
            <v>Miodowa pokój nr 011</v>
          </cell>
          <cell r="J13820"/>
          <cell r="K13820">
            <v>50</v>
          </cell>
        </row>
        <row r="13821">
          <cell r="D13821" t="str">
            <v>P-91-62-306</v>
          </cell>
          <cell r="E13821"/>
          <cell r="F13821" t="str">
            <v>Regał magazynowy wysoki</v>
          </cell>
          <cell r="G13821"/>
          <cell r="H13821">
            <v>42369</v>
          </cell>
          <cell r="I13821" t="str">
            <v>Miodowa parter część B korytarz</v>
          </cell>
          <cell r="J13821"/>
          <cell r="K13821">
            <v>50</v>
          </cell>
        </row>
        <row r="13822">
          <cell r="D13822" t="str">
            <v>P-91-62-307</v>
          </cell>
          <cell r="E13822"/>
          <cell r="F13822" t="str">
            <v>Regał magazynowy wysoki</v>
          </cell>
          <cell r="G13822"/>
          <cell r="H13822">
            <v>42369</v>
          </cell>
          <cell r="I13822" t="str">
            <v xml:space="preserve">ARCHIWUM MZ ul. Sarabandy </v>
          </cell>
          <cell r="J13822"/>
          <cell r="K13822">
            <v>50</v>
          </cell>
        </row>
        <row r="13823">
          <cell r="D13823" t="str">
            <v>P-91-62-308</v>
          </cell>
          <cell r="E13823"/>
          <cell r="F13823" t="str">
            <v>Regał magazynowy wysoki</v>
          </cell>
          <cell r="G13823"/>
          <cell r="H13823">
            <v>42369</v>
          </cell>
          <cell r="I13823" t="str">
            <v xml:space="preserve">ARCHIWUM MZ ul. Sarabandy </v>
          </cell>
          <cell r="J13823"/>
          <cell r="K13823">
            <v>50</v>
          </cell>
        </row>
        <row r="13824">
          <cell r="D13824" t="str">
            <v>P-91-62-309</v>
          </cell>
          <cell r="E13824"/>
          <cell r="F13824" t="str">
            <v>Regał magazynowy wysoki</v>
          </cell>
          <cell r="G13824"/>
          <cell r="H13824">
            <v>42369</v>
          </cell>
          <cell r="I13824" t="str">
            <v xml:space="preserve">ARCHIWUM MZ ul. Sarabandy </v>
          </cell>
          <cell r="J13824"/>
          <cell r="K13824">
            <v>50</v>
          </cell>
        </row>
        <row r="13825">
          <cell r="D13825" t="str">
            <v>P-91-62-310</v>
          </cell>
          <cell r="E13825"/>
          <cell r="F13825" t="str">
            <v>Regał magazynowy wysoki</v>
          </cell>
          <cell r="G13825"/>
          <cell r="H13825">
            <v>42369</v>
          </cell>
          <cell r="I13825" t="str">
            <v xml:space="preserve">ARCHIWUM MZ ul. Sarabandy </v>
          </cell>
          <cell r="J13825"/>
          <cell r="K13825">
            <v>50</v>
          </cell>
        </row>
        <row r="13826">
          <cell r="D13826" t="str">
            <v>P-91-62-311</v>
          </cell>
          <cell r="E13826"/>
          <cell r="F13826" t="str">
            <v>Regał magazynowy wysoki</v>
          </cell>
          <cell r="G13826"/>
          <cell r="H13826">
            <v>42369</v>
          </cell>
          <cell r="I13826" t="str">
            <v>Miodowa parter część B korytarz</v>
          </cell>
          <cell r="J13826"/>
          <cell r="K13826">
            <v>50</v>
          </cell>
        </row>
        <row r="13827">
          <cell r="D13827" t="str">
            <v>P-91-62-312</v>
          </cell>
          <cell r="E13827"/>
          <cell r="F13827" t="str">
            <v>Regał magazynowy wysoki</v>
          </cell>
          <cell r="G13827"/>
          <cell r="H13827">
            <v>42369</v>
          </cell>
          <cell r="I13827" t="str">
            <v>Miodowa pokój nr 011</v>
          </cell>
          <cell r="J13827"/>
          <cell r="K13827">
            <v>50</v>
          </cell>
        </row>
        <row r="13828">
          <cell r="D13828" t="str">
            <v>P-91-62-313</v>
          </cell>
          <cell r="E13828"/>
          <cell r="F13828" t="str">
            <v>Regał magazynowy wysoki</v>
          </cell>
          <cell r="G13828"/>
          <cell r="H13828">
            <v>42369</v>
          </cell>
          <cell r="I13828" t="str">
            <v>Miodowa pokój nr 011</v>
          </cell>
          <cell r="J13828"/>
          <cell r="K13828">
            <v>50</v>
          </cell>
        </row>
        <row r="13829">
          <cell r="D13829" t="str">
            <v>P-91-62-314</v>
          </cell>
          <cell r="E13829"/>
          <cell r="F13829" t="str">
            <v>Regał magazynowy wysoki</v>
          </cell>
          <cell r="G13829"/>
          <cell r="H13829">
            <v>42369</v>
          </cell>
          <cell r="I13829" t="str">
            <v>Miodowa parter część B korytarz</v>
          </cell>
          <cell r="J13829"/>
          <cell r="K13829">
            <v>50</v>
          </cell>
        </row>
        <row r="13830">
          <cell r="D13830" t="str">
            <v>P-91-62-315</v>
          </cell>
          <cell r="E13830"/>
          <cell r="F13830" t="str">
            <v>Regał magazynowy wysoki</v>
          </cell>
          <cell r="G13830"/>
          <cell r="H13830">
            <v>42369</v>
          </cell>
          <cell r="I13830" t="str">
            <v>Miodowa 057</v>
          </cell>
          <cell r="J13830"/>
          <cell r="K13830">
            <v>50</v>
          </cell>
        </row>
        <row r="13831">
          <cell r="D13831" t="str">
            <v>P-91-62-316</v>
          </cell>
          <cell r="E13831"/>
          <cell r="F13831" t="str">
            <v>Regał magazynowy wysoki</v>
          </cell>
          <cell r="G13831"/>
          <cell r="H13831">
            <v>42369</v>
          </cell>
          <cell r="I13831" t="str">
            <v>Miodowa 057</v>
          </cell>
          <cell r="J13831"/>
          <cell r="K13831">
            <v>50</v>
          </cell>
        </row>
        <row r="13832">
          <cell r="D13832" t="str">
            <v>P-91-62-317</v>
          </cell>
          <cell r="E13832"/>
          <cell r="F13832" t="str">
            <v>Regał magazynowy wysoki</v>
          </cell>
          <cell r="G13832"/>
          <cell r="H13832">
            <v>42369</v>
          </cell>
          <cell r="I13832" t="str">
            <v>Miodowa 057</v>
          </cell>
          <cell r="J13832"/>
          <cell r="K13832">
            <v>50</v>
          </cell>
        </row>
        <row r="13833">
          <cell r="D13833" t="str">
            <v>P-91-62-318</v>
          </cell>
          <cell r="E13833"/>
          <cell r="F13833" t="str">
            <v>Regał magazynowy wysoki</v>
          </cell>
          <cell r="G13833"/>
          <cell r="H13833">
            <v>42369</v>
          </cell>
          <cell r="I13833" t="str">
            <v xml:space="preserve">ARCHIWUM MZ ul. Sarabandy </v>
          </cell>
          <cell r="J13833"/>
          <cell r="K13833">
            <v>50</v>
          </cell>
        </row>
        <row r="13834">
          <cell r="D13834" t="str">
            <v>P-91-62-319</v>
          </cell>
          <cell r="E13834"/>
          <cell r="F13834" t="str">
            <v>Regał magazynowy wysoki</v>
          </cell>
          <cell r="G13834"/>
          <cell r="H13834">
            <v>42369</v>
          </cell>
          <cell r="I13834" t="str">
            <v>Miodowa 057</v>
          </cell>
          <cell r="J13834"/>
          <cell r="K13834">
            <v>50</v>
          </cell>
        </row>
        <row r="13835">
          <cell r="D13835" t="str">
            <v>P-91-62-320</v>
          </cell>
          <cell r="E13835"/>
          <cell r="F13835" t="str">
            <v>Regał magazynowy wysoki</v>
          </cell>
          <cell r="G13835"/>
          <cell r="H13835">
            <v>42369</v>
          </cell>
          <cell r="I13835" t="str">
            <v>Miodowa 057</v>
          </cell>
          <cell r="J13835"/>
          <cell r="K13835">
            <v>50</v>
          </cell>
        </row>
        <row r="13836">
          <cell r="D13836" t="str">
            <v>P-91-62-321</v>
          </cell>
          <cell r="E13836"/>
          <cell r="F13836" t="str">
            <v>Regał magazynowy wysoki</v>
          </cell>
          <cell r="G13836"/>
          <cell r="H13836">
            <v>42369</v>
          </cell>
          <cell r="I13836" t="str">
            <v>Miodowa 057</v>
          </cell>
          <cell r="J13836"/>
          <cell r="K13836">
            <v>50</v>
          </cell>
        </row>
        <row r="13837">
          <cell r="D13837" t="str">
            <v>P-91-62-322</v>
          </cell>
          <cell r="E13837"/>
          <cell r="F13837" t="str">
            <v>Regał magazynowy wysoki</v>
          </cell>
          <cell r="G13837"/>
          <cell r="H13837">
            <v>42369</v>
          </cell>
          <cell r="I13837" t="str">
            <v>Miodowa 057</v>
          </cell>
          <cell r="J13837"/>
          <cell r="K13837">
            <v>50</v>
          </cell>
        </row>
        <row r="13838">
          <cell r="D13838" t="str">
            <v>P-91-62-323</v>
          </cell>
          <cell r="E13838"/>
          <cell r="F13838" t="str">
            <v>Regał magazynowy wysoki</v>
          </cell>
          <cell r="G13838"/>
          <cell r="H13838">
            <v>42369</v>
          </cell>
          <cell r="I13838" t="str">
            <v>Miodowa parter część B korytarz</v>
          </cell>
          <cell r="J13838"/>
          <cell r="K13838">
            <v>50</v>
          </cell>
        </row>
        <row r="13839">
          <cell r="D13839" t="str">
            <v>P-91-62-324</v>
          </cell>
          <cell r="E13839"/>
          <cell r="F13839" t="str">
            <v>Regał magazynowy wysoki</v>
          </cell>
          <cell r="G13839"/>
          <cell r="H13839">
            <v>42369</v>
          </cell>
          <cell r="I13839" t="str">
            <v xml:space="preserve">ARCHIWUM MZ ul. Sarabandy </v>
          </cell>
          <cell r="J13839"/>
          <cell r="K13839">
            <v>50</v>
          </cell>
        </row>
        <row r="13840">
          <cell r="D13840" t="str">
            <v>P-91-62-325</v>
          </cell>
          <cell r="E13840"/>
          <cell r="F13840" t="str">
            <v>Regał metalowy</v>
          </cell>
          <cell r="G13840"/>
          <cell r="H13840">
            <v>42369</v>
          </cell>
          <cell r="I13840" t="str">
            <v>Piwnica 5</v>
          </cell>
          <cell r="J13840"/>
          <cell r="K13840">
            <v>50</v>
          </cell>
        </row>
        <row r="13841">
          <cell r="D13841" t="str">
            <v>P-91-62-326</v>
          </cell>
          <cell r="E13841"/>
          <cell r="F13841" t="str">
            <v>Regał metalowy</v>
          </cell>
          <cell r="G13841"/>
          <cell r="H13841">
            <v>42369</v>
          </cell>
          <cell r="I13841" t="str">
            <v>Piwnica 5</v>
          </cell>
          <cell r="J13841"/>
          <cell r="K13841">
            <v>50</v>
          </cell>
        </row>
        <row r="13842">
          <cell r="D13842" t="str">
            <v>P-91-62-327</v>
          </cell>
          <cell r="E13842"/>
          <cell r="F13842" t="str">
            <v>Regał metalowy</v>
          </cell>
          <cell r="G13842"/>
          <cell r="H13842">
            <v>42369</v>
          </cell>
          <cell r="I13842" t="str">
            <v>MZ ul.Miodowa pok.055</v>
          </cell>
          <cell r="J13842"/>
          <cell r="K13842">
            <v>50</v>
          </cell>
        </row>
        <row r="13843">
          <cell r="D13843" t="str">
            <v>P-91-62-328</v>
          </cell>
          <cell r="E13843"/>
          <cell r="F13843" t="str">
            <v>Regał metalowy</v>
          </cell>
          <cell r="G13843"/>
          <cell r="H13843">
            <v>42369</v>
          </cell>
          <cell r="I13843" t="str">
            <v>Pomieszczenie gospodarcze</v>
          </cell>
          <cell r="J13843"/>
          <cell r="K13843">
            <v>50</v>
          </cell>
        </row>
        <row r="13844">
          <cell r="D13844" t="str">
            <v>P-91-62-329</v>
          </cell>
          <cell r="E13844"/>
          <cell r="F13844" t="str">
            <v>Regał metalowy wysoki</v>
          </cell>
          <cell r="G13844"/>
          <cell r="H13844">
            <v>42369</v>
          </cell>
          <cell r="I13844" t="str">
            <v xml:space="preserve">Budynek Długa 38/40 pokój nr 124 Gabinet Zastępcy </v>
          </cell>
          <cell r="J13844"/>
          <cell r="K13844">
            <v>50</v>
          </cell>
        </row>
        <row r="13845">
          <cell r="D13845" t="str">
            <v>P-91-62-330</v>
          </cell>
          <cell r="E13845"/>
          <cell r="F13845" t="str">
            <v>Regał metalowy wysoki</v>
          </cell>
          <cell r="G13845"/>
          <cell r="H13845">
            <v>42369</v>
          </cell>
          <cell r="I13845" t="str">
            <v xml:space="preserve">Budynek Długa 38/40 pokój nr 124 Gabinet Zastępcy </v>
          </cell>
          <cell r="J13845"/>
          <cell r="K13845">
            <v>50</v>
          </cell>
        </row>
        <row r="13846">
          <cell r="D13846" t="str">
            <v>P-91-62-331</v>
          </cell>
          <cell r="E13846"/>
          <cell r="F13846" t="str">
            <v>Regał metalowy 5 półkowy</v>
          </cell>
          <cell r="G13846"/>
          <cell r="H13846">
            <v>42369</v>
          </cell>
          <cell r="I13846" t="str">
            <v>Piwnica 5</v>
          </cell>
          <cell r="J13846"/>
          <cell r="K13846">
            <v>50</v>
          </cell>
        </row>
        <row r="13847">
          <cell r="D13847" t="str">
            <v>P-91-62-332</v>
          </cell>
          <cell r="E13847"/>
          <cell r="F13847" t="str">
            <v>Regał metalowy 5 półkowy</v>
          </cell>
          <cell r="G13847"/>
          <cell r="H13847">
            <v>42369</v>
          </cell>
          <cell r="I13847" t="str">
            <v>Piwnica 5</v>
          </cell>
          <cell r="J13847"/>
          <cell r="K13847">
            <v>50</v>
          </cell>
        </row>
        <row r="13848">
          <cell r="D13848" t="str">
            <v>P-91-62-333</v>
          </cell>
          <cell r="E13848"/>
          <cell r="F13848" t="str">
            <v>Regał metalowy 5 półkowy</v>
          </cell>
          <cell r="G13848"/>
          <cell r="H13848">
            <v>42369</v>
          </cell>
          <cell r="I13848" t="str">
            <v>Piwnica 5</v>
          </cell>
          <cell r="J13848"/>
          <cell r="K13848">
            <v>50</v>
          </cell>
        </row>
        <row r="13849">
          <cell r="D13849" t="str">
            <v>P-91-62-334</v>
          </cell>
          <cell r="E13849"/>
          <cell r="F13849" t="str">
            <v>Regał metalowy magazynowy</v>
          </cell>
          <cell r="G13849"/>
          <cell r="H13849">
            <v>42369</v>
          </cell>
          <cell r="I13849" t="str">
            <v>Pomieszczenie gospodarcze</v>
          </cell>
          <cell r="J13849"/>
          <cell r="K13849">
            <v>50</v>
          </cell>
        </row>
        <row r="13850">
          <cell r="D13850" t="str">
            <v>P-91-62-335</v>
          </cell>
          <cell r="E13850"/>
          <cell r="F13850" t="str">
            <v>Regał metalowy niski 3 półkowy</v>
          </cell>
          <cell r="G13850"/>
          <cell r="H13850">
            <v>42369</v>
          </cell>
          <cell r="I13850" t="str">
            <v>Piwnica 5</v>
          </cell>
          <cell r="J13850"/>
          <cell r="K13850">
            <v>50</v>
          </cell>
        </row>
        <row r="13851">
          <cell r="D13851" t="str">
            <v>P-91-62-336</v>
          </cell>
          <cell r="E13851"/>
          <cell r="F13851" t="str">
            <v>Regał metalowy niski 5 półkowy</v>
          </cell>
          <cell r="G13851"/>
          <cell r="H13851">
            <v>42369</v>
          </cell>
          <cell r="I13851" t="str">
            <v>Piwnica 5</v>
          </cell>
          <cell r="J13851"/>
          <cell r="K13851">
            <v>50</v>
          </cell>
        </row>
        <row r="13852">
          <cell r="D13852" t="str">
            <v>P-91-62-337</v>
          </cell>
          <cell r="E13852"/>
          <cell r="F13852" t="str">
            <v>Regał metalowy niski 5 półkowy</v>
          </cell>
          <cell r="G13852"/>
          <cell r="H13852">
            <v>42369</v>
          </cell>
          <cell r="I13852" t="str">
            <v>Piwnica 5</v>
          </cell>
          <cell r="J13852"/>
          <cell r="K13852">
            <v>50</v>
          </cell>
        </row>
        <row r="13853">
          <cell r="D13853" t="str">
            <v>P-91-62-338</v>
          </cell>
          <cell r="E13853"/>
          <cell r="F13853" t="str">
            <v>Regał metalowy niski 5 półkowy</v>
          </cell>
          <cell r="G13853"/>
          <cell r="H13853">
            <v>42369</v>
          </cell>
          <cell r="I13853" t="str">
            <v>Piwnica 5</v>
          </cell>
          <cell r="J13853"/>
          <cell r="K13853">
            <v>50</v>
          </cell>
        </row>
        <row r="13854">
          <cell r="D13854" t="str">
            <v>P-91-62-339</v>
          </cell>
          <cell r="E13854"/>
          <cell r="F13854" t="str">
            <v>Regał metalowy niski 5 półkowy</v>
          </cell>
          <cell r="G13854"/>
          <cell r="H13854">
            <v>42369</v>
          </cell>
          <cell r="I13854" t="str">
            <v>Piwnica 5</v>
          </cell>
          <cell r="J13854"/>
          <cell r="K13854">
            <v>50</v>
          </cell>
        </row>
        <row r="13855">
          <cell r="D13855" t="str">
            <v>P-91-62-340</v>
          </cell>
          <cell r="E13855"/>
          <cell r="F13855" t="str">
            <v xml:space="preserve">Regał metalowy </v>
          </cell>
          <cell r="G13855"/>
          <cell r="H13855">
            <v>42369</v>
          </cell>
          <cell r="I13855" t="str">
            <v>Pomieszczenie Gospodarcze</v>
          </cell>
          <cell r="J13855"/>
          <cell r="K13855">
            <v>50</v>
          </cell>
        </row>
        <row r="13856">
          <cell r="D13856" t="str">
            <v>P-91-62-341</v>
          </cell>
          <cell r="E13856"/>
          <cell r="F13856" t="str">
            <v xml:space="preserve">Regał metalowy </v>
          </cell>
          <cell r="G13856"/>
          <cell r="H13856">
            <v>42369</v>
          </cell>
          <cell r="I13856" t="str">
            <v>Pomieszczenie Gospodarcze</v>
          </cell>
          <cell r="J13856"/>
          <cell r="K13856">
            <v>50</v>
          </cell>
        </row>
        <row r="13857">
          <cell r="D13857" t="str">
            <v>P-91-62-342</v>
          </cell>
          <cell r="E13857"/>
          <cell r="F13857" t="str">
            <v xml:space="preserve">Regał metalowy </v>
          </cell>
          <cell r="G13857"/>
          <cell r="H13857">
            <v>42369</v>
          </cell>
          <cell r="I13857" t="str">
            <v>Pomieszczenie Gospodarcze</v>
          </cell>
          <cell r="J13857"/>
          <cell r="K13857">
            <v>50</v>
          </cell>
        </row>
        <row r="13858">
          <cell r="D13858" t="str">
            <v>P-91-62-343</v>
          </cell>
          <cell r="E13858"/>
          <cell r="F13858" t="str">
            <v xml:space="preserve">Regał metalowy </v>
          </cell>
          <cell r="G13858"/>
          <cell r="H13858">
            <v>42369</v>
          </cell>
          <cell r="I13858" t="str">
            <v>Pomieszczenie Gospodarcze</v>
          </cell>
          <cell r="J13858"/>
          <cell r="K13858">
            <v>50</v>
          </cell>
        </row>
        <row r="13859">
          <cell r="D13859" t="str">
            <v>P-91-62-344</v>
          </cell>
          <cell r="E13859"/>
          <cell r="F13859" t="str">
            <v>Regał metalowy</v>
          </cell>
          <cell r="G13859"/>
          <cell r="H13859">
            <v>42369</v>
          </cell>
          <cell r="I13859" t="str">
            <v>Pomieszczenie gospodarcze /woda</v>
          </cell>
          <cell r="J13859"/>
          <cell r="K13859">
            <v>50</v>
          </cell>
        </row>
        <row r="13860">
          <cell r="D13860" t="str">
            <v>P-91-62-345</v>
          </cell>
          <cell r="E13860"/>
          <cell r="F13860" t="str">
            <v>Regał metalowy</v>
          </cell>
          <cell r="G13860"/>
          <cell r="H13860">
            <v>42369</v>
          </cell>
          <cell r="I13860" t="str">
            <v>Pomieszczenie gospodarcze</v>
          </cell>
          <cell r="J13860"/>
          <cell r="K13860">
            <v>50</v>
          </cell>
        </row>
        <row r="13861">
          <cell r="D13861" t="str">
            <v>P-91-62-346</v>
          </cell>
          <cell r="E13861"/>
          <cell r="F13861" t="str">
            <v>Regał metalowy</v>
          </cell>
          <cell r="G13861"/>
          <cell r="H13861">
            <v>42369</v>
          </cell>
          <cell r="I13861" t="str">
            <v>Pomieszczenie gospodarcze</v>
          </cell>
          <cell r="J13861"/>
          <cell r="K13861">
            <v>50</v>
          </cell>
        </row>
        <row r="13862">
          <cell r="D13862" t="str">
            <v>P-91-62-347</v>
          </cell>
          <cell r="E13862"/>
          <cell r="F13862" t="str">
            <v>Regał metalowy</v>
          </cell>
          <cell r="G13862"/>
          <cell r="H13862">
            <v>42369</v>
          </cell>
          <cell r="I13862" t="str">
            <v>Pomieszczenie gospodarcze /woda</v>
          </cell>
          <cell r="J13862"/>
          <cell r="K13862">
            <v>50</v>
          </cell>
        </row>
        <row r="13863">
          <cell r="D13863" t="str">
            <v>P-91-62-348</v>
          </cell>
          <cell r="E13863"/>
          <cell r="F13863" t="str">
            <v>Regał metalowy 5 półkowy</v>
          </cell>
          <cell r="G13863"/>
          <cell r="H13863">
            <v>42369</v>
          </cell>
          <cell r="I13863" t="str">
            <v>DEPOZYT SPRZĘTU (U) - Miodowa budynek B piwnica</v>
          </cell>
          <cell r="J13863"/>
          <cell r="K13863">
            <v>50</v>
          </cell>
        </row>
        <row r="13864">
          <cell r="D13864" t="str">
            <v>P-91-62-349</v>
          </cell>
          <cell r="E13864"/>
          <cell r="F13864" t="str">
            <v>Regał metalowy 5 półkowy</v>
          </cell>
          <cell r="G13864"/>
          <cell r="H13864">
            <v>42369</v>
          </cell>
          <cell r="I13864" t="str">
            <v>DEPOZYT SPRZĘTU (U) - Miodowa budynek B piwnica</v>
          </cell>
          <cell r="J13864"/>
          <cell r="K13864">
            <v>50</v>
          </cell>
        </row>
        <row r="13865">
          <cell r="D13865" t="str">
            <v>P-91-62-350</v>
          </cell>
          <cell r="E13865"/>
          <cell r="F13865" t="str">
            <v>Regał metalowy 5 półkowy</v>
          </cell>
          <cell r="G13865"/>
          <cell r="H13865">
            <v>42369</v>
          </cell>
          <cell r="I13865" t="str">
            <v>DEPOZYT SPRZĘTU (U) - Miodowa budynek B piwnica</v>
          </cell>
          <cell r="J13865"/>
          <cell r="K13865">
            <v>50</v>
          </cell>
        </row>
        <row r="13866">
          <cell r="D13866" t="str">
            <v>P-91-62-351</v>
          </cell>
          <cell r="E13866"/>
          <cell r="F13866" t="str">
            <v>Regał metalowy 5 półkowy</v>
          </cell>
          <cell r="G13866"/>
          <cell r="H13866">
            <v>42369</v>
          </cell>
          <cell r="I13866" t="str">
            <v xml:space="preserve">DEPOZYT SPRZĘTU (N) Miodowa budynek B piwnica </v>
          </cell>
          <cell r="J13866"/>
          <cell r="K13866">
            <v>50</v>
          </cell>
        </row>
        <row r="13867">
          <cell r="D13867" t="str">
            <v>P-91-62-352</v>
          </cell>
          <cell r="E13867"/>
          <cell r="F13867" t="str">
            <v>Regał metalowy 5 półkowy</v>
          </cell>
          <cell r="G13867"/>
          <cell r="H13867">
            <v>42369</v>
          </cell>
          <cell r="I13867" t="str">
            <v>DEPOZYT SPRZĘTU (U) - Miodowa budynek B piwnica</v>
          </cell>
          <cell r="J13867"/>
          <cell r="K13867">
            <v>50</v>
          </cell>
        </row>
        <row r="13868">
          <cell r="D13868" t="str">
            <v>P-91-62-353</v>
          </cell>
          <cell r="E13868"/>
          <cell r="F13868" t="str">
            <v>Regał metalowy 5 półkowy</v>
          </cell>
          <cell r="G13868"/>
          <cell r="H13868">
            <v>42369</v>
          </cell>
          <cell r="I13868" t="str">
            <v>DEPOZYT SPRZĘTU (U) - Miodowa budynek B piwnica</v>
          </cell>
          <cell r="J13868"/>
          <cell r="K13868">
            <v>50</v>
          </cell>
        </row>
        <row r="13869">
          <cell r="D13869" t="str">
            <v>P-91-62-354</v>
          </cell>
          <cell r="E13869"/>
          <cell r="F13869" t="str">
            <v>Regał metalowy 5 półkowy</v>
          </cell>
          <cell r="G13869"/>
          <cell r="H13869">
            <v>42369</v>
          </cell>
          <cell r="I13869" t="str">
            <v>DEPOZYT SPRZĘTU (U) - Miodowa budynek B piwnica</v>
          </cell>
          <cell r="J13869"/>
          <cell r="K13869">
            <v>50</v>
          </cell>
        </row>
        <row r="13870">
          <cell r="D13870" t="str">
            <v>P-91-62-355</v>
          </cell>
          <cell r="E13870"/>
          <cell r="F13870" t="str">
            <v>Regał metalowy 5 półkowy</v>
          </cell>
          <cell r="G13870"/>
          <cell r="H13870">
            <v>42369</v>
          </cell>
          <cell r="I13870" t="str">
            <v>DEPOZYT SPRZĘTU (U) - Miodowa budynek B piwnica</v>
          </cell>
          <cell r="J13870"/>
          <cell r="K13870">
            <v>50</v>
          </cell>
        </row>
        <row r="13871">
          <cell r="D13871" t="str">
            <v>P-91-62-356</v>
          </cell>
          <cell r="E13871"/>
          <cell r="F13871" t="str">
            <v>Regał metalowy 5 półkowy</v>
          </cell>
          <cell r="G13871"/>
          <cell r="H13871">
            <v>42369</v>
          </cell>
          <cell r="I13871" t="str">
            <v>DEPOZYT SPRZĘTU (U) - Miodowa budynek B piwnica</v>
          </cell>
          <cell r="J13871"/>
          <cell r="K13871">
            <v>50</v>
          </cell>
        </row>
        <row r="13872">
          <cell r="D13872" t="str">
            <v>P-91-62-357</v>
          </cell>
          <cell r="E13872"/>
          <cell r="F13872" t="str">
            <v>Regał metalowy 5 półkowy</v>
          </cell>
          <cell r="G13872"/>
          <cell r="H13872">
            <v>42369</v>
          </cell>
          <cell r="I13872" t="str">
            <v>DEPOZYT SPRZĘTU (U) - Miodowa budynek B piwnica</v>
          </cell>
          <cell r="J13872"/>
          <cell r="K13872">
            <v>50</v>
          </cell>
        </row>
        <row r="13873">
          <cell r="D13873" t="str">
            <v>P-91-62-358</v>
          </cell>
          <cell r="E13873"/>
          <cell r="F13873" t="str">
            <v>Regał metalowy</v>
          </cell>
          <cell r="G13873"/>
          <cell r="H13873">
            <v>42369</v>
          </cell>
          <cell r="I13873" t="str">
            <v>Magazyn główny MZ</v>
          </cell>
          <cell r="J13873"/>
          <cell r="K13873">
            <v>50</v>
          </cell>
        </row>
        <row r="13874">
          <cell r="D13874" t="str">
            <v>P-91-62-359</v>
          </cell>
          <cell r="E13874"/>
          <cell r="F13874" t="str">
            <v>Regał metalowy</v>
          </cell>
          <cell r="G13874"/>
          <cell r="H13874">
            <v>42369</v>
          </cell>
          <cell r="I13874" t="str">
            <v>Magazyn główny MZ</v>
          </cell>
          <cell r="J13874"/>
          <cell r="K13874">
            <v>50</v>
          </cell>
        </row>
        <row r="13875">
          <cell r="D13875" t="str">
            <v>P-91-62-360</v>
          </cell>
          <cell r="E13875"/>
          <cell r="F13875" t="str">
            <v>Regał metalowy</v>
          </cell>
          <cell r="G13875"/>
          <cell r="H13875">
            <v>42369</v>
          </cell>
          <cell r="I13875" t="str">
            <v>Magazyn główny MZ</v>
          </cell>
          <cell r="J13875"/>
          <cell r="K13875">
            <v>50</v>
          </cell>
        </row>
        <row r="13876">
          <cell r="D13876" t="str">
            <v>P-91-62-361</v>
          </cell>
          <cell r="E13876"/>
          <cell r="F13876" t="str">
            <v>Regał metalowy</v>
          </cell>
          <cell r="G13876"/>
          <cell r="H13876">
            <v>42369</v>
          </cell>
          <cell r="I13876" t="str">
            <v>Magazyn główny MZ</v>
          </cell>
          <cell r="J13876"/>
          <cell r="K13876">
            <v>50</v>
          </cell>
        </row>
        <row r="13877">
          <cell r="D13877" t="str">
            <v>P-91-62-362</v>
          </cell>
          <cell r="E13877"/>
          <cell r="F13877" t="str">
            <v>Regał metalowy</v>
          </cell>
          <cell r="G13877"/>
          <cell r="H13877">
            <v>42369</v>
          </cell>
          <cell r="I13877" t="str">
            <v>Magazyn główny MZ</v>
          </cell>
          <cell r="J13877"/>
          <cell r="K13877">
            <v>50</v>
          </cell>
        </row>
        <row r="13878">
          <cell r="D13878" t="str">
            <v>P-91-62-363</v>
          </cell>
          <cell r="E13878"/>
          <cell r="F13878" t="str">
            <v>Regał metalowy</v>
          </cell>
          <cell r="G13878"/>
          <cell r="H13878">
            <v>42369</v>
          </cell>
          <cell r="I13878" t="str">
            <v>Magazyn główny MZ</v>
          </cell>
          <cell r="J13878"/>
          <cell r="K13878">
            <v>50</v>
          </cell>
        </row>
        <row r="13879">
          <cell r="D13879" t="str">
            <v>P-91-62-364</v>
          </cell>
          <cell r="E13879"/>
          <cell r="F13879" t="str">
            <v>Regał metalowy</v>
          </cell>
          <cell r="G13879"/>
          <cell r="H13879">
            <v>42369</v>
          </cell>
          <cell r="I13879" t="str">
            <v>Magazyn główny MZ</v>
          </cell>
          <cell r="J13879"/>
          <cell r="K13879">
            <v>50</v>
          </cell>
        </row>
        <row r="13880">
          <cell r="D13880" t="str">
            <v>P-91-62-365</v>
          </cell>
          <cell r="E13880"/>
          <cell r="F13880" t="str">
            <v>Regał metalowy</v>
          </cell>
          <cell r="G13880"/>
          <cell r="H13880">
            <v>42369</v>
          </cell>
          <cell r="I13880" t="str">
            <v>Magazyn główny MZ</v>
          </cell>
          <cell r="J13880"/>
          <cell r="K13880">
            <v>50</v>
          </cell>
        </row>
        <row r="13881">
          <cell r="D13881" t="str">
            <v>P-91-62-366</v>
          </cell>
          <cell r="E13881"/>
          <cell r="F13881" t="str">
            <v>Regał metalowy</v>
          </cell>
          <cell r="G13881"/>
          <cell r="H13881">
            <v>42369</v>
          </cell>
          <cell r="I13881" t="str">
            <v>Magazyn główny MZ</v>
          </cell>
          <cell r="J13881"/>
          <cell r="K13881">
            <v>50</v>
          </cell>
        </row>
        <row r="13882">
          <cell r="D13882" t="str">
            <v>P-91-62-367</v>
          </cell>
          <cell r="E13882"/>
          <cell r="F13882" t="str">
            <v>Regał metalowy</v>
          </cell>
          <cell r="G13882"/>
          <cell r="H13882">
            <v>42369</v>
          </cell>
          <cell r="I13882" t="str">
            <v>Magazyn główny MZ</v>
          </cell>
          <cell r="J13882"/>
          <cell r="K13882">
            <v>50</v>
          </cell>
        </row>
        <row r="13883">
          <cell r="D13883" t="str">
            <v>P-91-62-368</v>
          </cell>
          <cell r="E13883"/>
          <cell r="F13883" t="str">
            <v>Regał metalowy</v>
          </cell>
          <cell r="G13883"/>
          <cell r="H13883">
            <v>42369</v>
          </cell>
          <cell r="I13883" t="str">
            <v>Magazyn główny MZ</v>
          </cell>
          <cell r="J13883"/>
          <cell r="K13883">
            <v>50</v>
          </cell>
        </row>
        <row r="13884">
          <cell r="D13884" t="str">
            <v>P-91-62-369</v>
          </cell>
          <cell r="E13884"/>
          <cell r="F13884" t="str">
            <v>Regał metalowy</v>
          </cell>
          <cell r="G13884"/>
          <cell r="H13884">
            <v>42369</v>
          </cell>
          <cell r="I13884" t="str">
            <v>Magazyn główny MZ</v>
          </cell>
          <cell r="J13884"/>
          <cell r="K13884">
            <v>50</v>
          </cell>
        </row>
        <row r="13885">
          <cell r="D13885" t="str">
            <v>P-91-62-370</v>
          </cell>
          <cell r="E13885"/>
          <cell r="F13885" t="str">
            <v>Regał metalowy</v>
          </cell>
          <cell r="G13885"/>
          <cell r="H13885">
            <v>42369</v>
          </cell>
          <cell r="I13885" t="str">
            <v>Miodowa 135</v>
          </cell>
          <cell r="J13885"/>
          <cell r="K13885">
            <v>50</v>
          </cell>
        </row>
        <row r="13886">
          <cell r="D13886" t="str">
            <v>P-91-62-371</v>
          </cell>
          <cell r="E13886"/>
          <cell r="F13886" t="str">
            <v>Regał metalowy</v>
          </cell>
          <cell r="G13886"/>
          <cell r="H13886">
            <v>42369</v>
          </cell>
          <cell r="I13886" t="str">
            <v>Miodowa 135</v>
          </cell>
          <cell r="J13886"/>
          <cell r="K13886">
            <v>50</v>
          </cell>
        </row>
        <row r="13887">
          <cell r="D13887" t="str">
            <v>P-91-62-372</v>
          </cell>
          <cell r="E13887"/>
          <cell r="F13887" t="str">
            <v>Regał metalowy</v>
          </cell>
          <cell r="G13887"/>
          <cell r="H13887">
            <v>42369</v>
          </cell>
          <cell r="I13887" t="str">
            <v>Miodowa 135</v>
          </cell>
          <cell r="J13887"/>
          <cell r="K13887">
            <v>50</v>
          </cell>
        </row>
        <row r="13888">
          <cell r="D13888" t="str">
            <v>P-91-62-373</v>
          </cell>
          <cell r="E13888"/>
          <cell r="F13888" t="str">
            <v>Regał metalowy</v>
          </cell>
          <cell r="G13888"/>
          <cell r="H13888">
            <v>42369</v>
          </cell>
          <cell r="I13888" t="str">
            <v>Miodowa 135</v>
          </cell>
          <cell r="J13888"/>
          <cell r="K13888">
            <v>50</v>
          </cell>
        </row>
        <row r="13889">
          <cell r="D13889" t="str">
            <v>P-91-62-374</v>
          </cell>
          <cell r="E13889"/>
          <cell r="F13889" t="str">
            <v>Regał metalowy</v>
          </cell>
          <cell r="G13889"/>
          <cell r="H13889">
            <v>42369</v>
          </cell>
          <cell r="I13889" t="str">
            <v>Miodowa 135</v>
          </cell>
          <cell r="J13889"/>
          <cell r="K13889">
            <v>50</v>
          </cell>
        </row>
        <row r="13890">
          <cell r="D13890" t="str">
            <v>P-91-62-375</v>
          </cell>
          <cell r="E13890"/>
          <cell r="F13890" t="str">
            <v>Regał metalowy</v>
          </cell>
          <cell r="G13890"/>
          <cell r="H13890">
            <v>42369</v>
          </cell>
          <cell r="I13890" t="str">
            <v>DEPOZYT SPRZĘTU (U) - Miodowa budynek B piwnica</v>
          </cell>
          <cell r="J13890"/>
          <cell r="K13890">
            <v>50</v>
          </cell>
        </row>
        <row r="13891">
          <cell r="D13891" t="str">
            <v>P-91-62-376</v>
          </cell>
          <cell r="E13891"/>
          <cell r="F13891" t="str">
            <v>Regał metalowy</v>
          </cell>
          <cell r="G13891"/>
          <cell r="H13891">
            <v>42369</v>
          </cell>
          <cell r="I13891" t="str">
            <v>DEPOZYT SPRZĘTU (U) - Miodowa budynek B piwnica</v>
          </cell>
          <cell r="J13891"/>
          <cell r="K13891">
            <v>50</v>
          </cell>
        </row>
        <row r="13892">
          <cell r="D13892" t="str">
            <v>P-91-62-377</v>
          </cell>
          <cell r="E13892"/>
          <cell r="F13892" t="str">
            <v>Regał metalowy</v>
          </cell>
          <cell r="G13892"/>
          <cell r="H13892">
            <v>42369</v>
          </cell>
          <cell r="I13892" t="str">
            <v>DEPOZYT SPRZĘTU (U) - Miodowa budynek B piwnica</v>
          </cell>
          <cell r="J13892"/>
          <cell r="K13892">
            <v>50</v>
          </cell>
        </row>
        <row r="13893">
          <cell r="D13893" t="str">
            <v>P-91-62-378</v>
          </cell>
          <cell r="E13893"/>
          <cell r="F13893" t="str">
            <v>Regał metalowy</v>
          </cell>
          <cell r="G13893"/>
          <cell r="H13893">
            <v>42369</v>
          </cell>
          <cell r="I13893" t="str">
            <v>DEPOZYT SPRZĘTU (U) - Miodowa budynek B piwnica</v>
          </cell>
          <cell r="J13893"/>
          <cell r="K13893">
            <v>50</v>
          </cell>
        </row>
        <row r="13894">
          <cell r="D13894" t="str">
            <v>P-91-62-379</v>
          </cell>
          <cell r="E13894"/>
          <cell r="F13894" t="str">
            <v>Regał metalowy</v>
          </cell>
          <cell r="G13894"/>
          <cell r="H13894">
            <v>42369</v>
          </cell>
          <cell r="I13894" t="str">
            <v>DEPOZYT SPRZĘTU (U) - Miodowa budynek B piwnica</v>
          </cell>
          <cell r="J13894"/>
          <cell r="K13894">
            <v>50</v>
          </cell>
        </row>
        <row r="13895">
          <cell r="D13895" t="str">
            <v>P-91-62-380</v>
          </cell>
          <cell r="E13895"/>
          <cell r="F13895" t="str">
            <v>Regał metalowy</v>
          </cell>
          <cell r="G13895"/>
          <cell r="H13895">
            <v>42369</v>
          </cell>
          <cell r="I13895" t="str">
            <v>DEPOZYT SPRZĘTU (U) - Miodowa budynek B piwnica</v>
          </cell>
          <cell r="J13895"/>
          <cell r="K13895">
            <v>50</v>
          </cell>
        </row>
        <row r="13896">
          <cell r="D13896" t="str">
            <v>P-91-62-381</v>
          </cell>
          <cell r="E13896"/>
          <cell r="F13896" t="str">
            <v>Regał metalowy</v>
          </cell>
          <cell r="G13896"/>
          <cell r="H13896">
            <v>42369</v>
          </cell>
          <cell r="I13896" t="str">
            <v>DEPOZYT SPRZĘTU (U) - Miodowa budynek B piwnica</v>
          </cell>
          <cell r="J13896"/>
          <cell r="K13896">
            <v>50</v>
          </cell>
        </row>
        <row r="13897">
          <cell r="D13897" t="str">
            <v>P-91-62-382</v>
          </cell>
          <cell r="E13897"/>
          <cell r="F13897" t="str">
            <v>Regał metalowy</v>
          </cell>
          <cell r="G13897"/>
          <cell r="H13897">
            <v>42369</v>
          </cell>
          <cell r="I13897" t="str">
            <v>DEPOZYT SPRZĘTU (U) - Miodowa budynek B piwnica</v>
          </cell>
          <cell r="J13897"/>
          <cell r="K13897">
            <v>50</v>
          </cell>
        </row>
        <row r="13898">
          <cell r="D13898" t="str">
            <v>P-91-62-383</v>
          </cell>
          <cell r="E13898"/>
          <cell r="F13898" t="str">
            <v>Regał metalowy</v>
          </cell>
          <cell r="G13898"/>
          <cell r="H13898">
            <v>42369</v>
          </cell>
          <cell r="I13898" t="str">
            <v>DEPOZYT SPRZĘTU (U) - Miodowa budynek B piwnica</v>
          </cell>
          <cell r="J13898"/>
          <cell r="K13898">
            <v>50</v>
          </cell>
        </row>
        <row r="13899">
          <cell r="D13899" t="str">
            <v>P-91-62-384</v>
          </cell>
          <cell r="E13899"/>
          <cell r="F13899" t="str">
            <v>Regał metalowy</v>
          </cell>
          <cell r="G13899"/>
          <cell r="H13899">
            <v>42369</v>
          </cell>
          <cell r="I13899" t="str">
            <v>DEPOZYT SPRZĘTU (U) - Miodowa budynek B piwnica</v>
          </cell>
          <cell r="J13899"/>
          <cell r="K13899">
            <v>50</v>
          </cell>
        </row>
        <row r="13900">
          <cell r="D13900" t="str">
            <v>P-91-62-385</v>
          </cell>
          <cell r="E13900"/>
          <cell r="F13900" t="str">
            <v>Regał metalowy</v>
          </cell>
          <cell r="G13900"/>
          <cell r="H13900">
            <v>42369</v>
          </cell>
          <cell r="I13900" t="str">
            <v>DEPOZYT SPRZĘTU (U) - Miodowa budynek B piwnica</v>
          </cell>
          <cell r="J13900"/>
          <cell r="K13900">
            <v>50</v>
          </cell>
        </row>
        <row r="13901">
          <cell r="D13901" t="str">
            <v>P-91-62-386</v>
          </cell>
          <cell r="E13901"/>
          <cell r="F13901" t="str">
            <v>Regał metalowy</v>
          </cell>
          <cell r="G13901"/>
          <cell r="H13901">
            <v>42369</v>
          </cell>
          <cell r="I13901" t="str">
            <v>DEPOZYT SPRZĘTU (U) - Miodowa budynek B piwnica</v>
          </cell>
          <cell r="J13901"/>
          <cell r="K13901">
            <v>50</v>
          </cell>
        </row>
        <row r="13902">
          <cell r="D13902" t="str">
            <v>P-91-62-387</v>
          </cell>
          <cell r="E13902"/>
          <cell r="F13902" t="str">
            <v>Regał metalowy</v>
          </cell>
          <cell r="G13902"/>
          <cell r="H13902">
            <v>42369</v>
          </cell>
          <cell r="I13902" t="str">
            <v>DEPOZYT SPRZĘTU (U) - Miodowa budynek B piwnica</v>
          </cell>
          <cell r="J13902"/>
          <cell r="K13902">
            <v>50</v>
          </cell>
        </row>
        <row r="13903">
          <cell r="D13903" t="str">
            <v>P-91-62-388</v>
          </cell>
          <cell r="E13903"/>
          <cell r="F13903" t="str">
            <v>Regał metalowy</v>
          </cell>
          <cell r="G13903"/>
          <cell r="H13903">
            <v>42369</v>
          </cell>
          <cell r="I13903" t="str">
            <v>DEPOZYT SPRZĘTU (U) - Miodowa budynek B piwnica</v>
          </cell>
          <cell r="J13903"/>
          <cell r="K13903">
            <v>50</v>
          </cell>
        </row>
        <row r="13904">
          <cell r="D13904" t="str">
            <v>P-91-62-389</v>
          </cell>
          <cell r="E13904"/>
          <cell r="F13904" t="str">
            <v>Regał metalowy</v>
          </cell>
          <cell r="G13904"/>
          <cell r="H13904">
            <v>42369</v>
          </cell>
          <cell r="I13904" t="str">
            <v>DEPOZYT SPRZĘTU (U) - Miodowa budynek B piwnica</v>
          </cell>
          <cell r="J13904"/>
          <cell r="K13904">
            <v>50</v>
          </cell>
        </row>
        <row r="13905">
          <cell r="D13905" t="str">
            <v>P-91-62-390</v>
          </cell>
          <cell r="E13905"/>
          <cell r="F13905" t="str">
            <v>Regał metalowy</v>
          </cell>
          <cell r="G13905"/>
          <cell r="H13905">
            <v>42369</v>
          </cell>
          <cell r="I13905" t="str">
            <v xml:space="preserve">DEPOZYT SPRZĘTU (N) Miodowa budynek B piwnica </v>
          </cell>
          <cell r="J13905"/>
          <cell r="K13905">
            <v>50</v>
          </cell>
        </row>
        <row r="13906">
          <cell r="D13906" t="str">
            <v>P-91-62-391</v>
          </cell>
          <cell r="E13906"/>
          <cell r="F13906" t="str">
            <v>Regał metalowy</v>
          </cell>
          <cell r="G13906"/>
          <cell r="H13906">
            <v>42369</v>
          </cell>
          <cell r="I13906" t="str">
            <v xml:space="preserve">DEPOZYT SPRZĘTU (N) Miodowa budynek B piwnica </v>
          </cell>
          <cell r="J13906"/>
          <cell r="K13906">
            <v>50</v>
          </cell>
        </row>
        <row r="13907">
          <cell r="D13907" t="str">
            <v>P-91-62-392</v>
          </cell>
          <cell r="E13907"/>
          <cell r="F13907" t="str">
            <v>Regał metalowy</v>
          </cell>
          <cell r="G13907"/>
          <cell r="H13907">
            <v>42369</v>
          </cell>
          <cell r="I13907" t="str">
            <v>DEPOZYT SPRZĘTU (U) - Miodowa budynek B piwnica</v>
          </cell>
          <cell r="J13907"/>
          <cell r="K13907">
            <v>50</v>
          </cell>
        </row>
        <row r="13908">
          <cell r="D13908" t="str">
            <v>P-91-62-393</v>
          </cell>
          <cell r="E13908"/>
          <cell r="F13908" t="str">
            <v>Regał metalowy</v>
          </cell>
          <cell r="G13908"/>
          <cell r="H13908">
            <v>42369</v>
          </cell>
          <cell r="I13908" t="str">
            <v>DEPOZYT SPRZĘTU (U) - Miodowa budynek B piwnica</v>
          </cell>
          <cell r="J13908"/>
          <cell r="K13908">
            <v>50</v>
          </cell>
        </row>
        <row r="13909">
          <cell r="D13909" t="str">
            <v>P-91-62-394</v>
          </cell>
          <cell r="E13909"/>
          <cell r="F13909" t="str">
            <v>Regał metalowy</v>
          </cell>
          <cell r="G13909"/>
          <cell r="H13909">
            <v>42369</v>
          </cell>
          <cell r="I13909" t="str">
            <v>DEPOZYT SPRZĘTU (U) - Miodowa budynek B piwnica</v>
          </cell>
          <cell r="J13909"/>
          <cell r="K13909">
            <v>50</v>
          </cell>
        </row>
        <row r="13910">
          <cell r="D13910" t="str">
            <v>P-91-62-395</v>
          </cell>
          <cell r="E13910"/>
          <cell r="F13910" t="str">
            <v>Regał metalowy</v>
          </cell>
          <cell r="G13910"/>
          <cell r="H13910">
            <v>42369</v>
          </cell>
          <cell r="I13910" t="str">
            <v>DEPOZYT SPRZĘTU (U) - Miodowa budynek B piwnica</v>
          </cell>
          <cell r="J13910"/>
          <cell r="K13910">
            <v>50</v>
          </cell>
        </row>
        <row r="13911">
          <cell r="D13911" t="str">
            <v>P-91-62-396</v>
          </cell>
          <cell r="E13911"/>
          <cell r="F13911" t="str">
            <v>Regał metalowy</v>
          </cell>
          <cell r="G13911"/>
          <cell r="H13911">
            <v>42369</v>
          </cell>
          <cell r="I13911" t="str">
            <v>DEPOZYT SPRZĘTU (U) - Miodowa budynek B piwnica</v>
          </cell>
          <cell r="J13911"/>
          <cell r="K13911">
            <v>50</v>
          </cell>
        </row>
        <row r="13912">
          <cell r="D13912" t="str">
            <v>P-91-62-397</v>
          </cell>
          <cell r="E13912"/>
          <cell r="F13912" t="str">
            <v>Regał metalowy</v>
          </cell>
          <cell r="G13912"/>
          <cell r="H13912">
            <v>42369</v>
          </cell>
          <cell r="I13912" t="str">
            <v>DEPOZYT SPRZĘTU (U) - Miodowa budynek B piwnica</v>
          </cell>
          <cell r="J13912"/>
          <cell r="K13912">
            <v>50</v>
          </cell>
        </row>
        <row r="13913">
          <cell r="D13913" t="str">
            <v>P-91-62-398</v>
          </cell>
          <cell r="E13913"/>
          <cell r="F13913" t="str">
            <v>Regał metalowy</v>
          </cell>
          <cell r="G13913"/>
          <cell r="H13913">
            <v>42369</v>
          </cell>
          <cell r="I13913" t="str">
            <v>DEPOZYT SPRZĘTU (U) - Miodowa budynek B piwnica</v>
          </cell>
          <cell r="J13913"/>
          <cell r="K13913">
            <v>50</v>
          </cell>
        </row>
        <row r="13914">
          <cell r="D13914" t="str">
            <v>P-91-62-399</v>
          </cell>
          <cell r="E13914"/>
          <cell r="F13914" t="str">
            <v>Regał metalowy</v>
          </cell>
          <cell r="G13914"/>
          <cell r="H13914">
            <v>42369</v>
          </cell>
          <cell r="I13914" t="str">
            <v>DEPOZYT SPRZĘTU (U) - Miodowa budynek B piwnica</v>
          </cell>
          <cell r="J13914"/>
          <cell r="K13914">
            <v>50</v>
          </cell>
        </row>
        <row r="13915">
          <cell r="D13915" t="str">
            <v>P-91-62-400</v>
          </cell>
          <cell r="E13915"/>
          <cell r="F13915" t="str">
            <v>Regał metalowy</v>
          </cell>
          <cell r="G13915"/>
          <cell r="H13915">
            <v>42369</v>
          </cell>
          <cell r="I13915" t="str">
            <v>DEPOZYT SPRZĘTU (U) - Miodowa budynek B piwnica</v>
          </cell>
          <cell r="J13915"/>
          <cell r="K13915">
            <v>50</v>
          </cell>
        </row>
        <row r="13916">
          <cell r="D13916" t="str">
            <v>P-91-62-401</v>
          </cell>
          <cell r="E13916"/>
          <cell r="F13916" t="str">
            <v>Regał metalowy</v>
          </cell>
          <cell r="G13916"/>
          <cell r="H13916">
            <v>42369</v>
          </cell>
          <cell r="I13916" t="str">
            <v>DEPOZYT SPRZĘTU (U) - Miodowa budynek B piwnica</v>
          </cell>
          <cell r="J13916"/>
          <cell r="K13916">
            <v>50</v>
          </cell>
        </row>
        <row r="13917">
          <cell r="D13917" t="str">
            <v>P-91-62-402</v>
          </cell>
          <cell r="E13917"/>
          <cell r="F13917" t="str">
            <v>Regał metalowy</v>
          </cell>
          <cell r="G13917"/>
          <cell r="H13917">
            <v>42369</v>
          </cell>
          <cell r="I13917" t="str">
            <v>DEPOZYT SPRZĘTU (U) - Miodowa budynek B piwnica</v>
          </cell>
          <cell r="J13917"/>
          <cell r="K13917">
            <v>50</v>
          </cell>
        </row>
        <row r="13918">
          <cell r="D13918" t="str">
            <v>P-91-62-403</v>
          </cell>
          <cell r="E13918"/>
          <cell r="F13918" t="str">
            <v>Regał metalowy</v>
          </cell>
          <cell r="G13918"/>
          <cell r="H13918">
            <v>42369</v>
          </cell>
          <cell r="I13918" t="str">
            <v>DEPOZYT SPRZĘTU (U) - Miodowa budynek B piwnica</v>
          </cell>
          <cell r="J13918"/>
          <cell r="K13918">
            <v>50</v>
          </cell>
        </row>
        <row r="13919">
          <cell r="D13919" t="str">
            <v>P-91-62-404</v>
          </cell>
          <cell r="E13919"/>
          <cell r="F13919" t="str">
            <v>Regał metalowy</v>
          </cell>
          <cell r="G13919"/>
          <cell r="H13919">
            <v>42369</v>
          </cell>
          <cell r="I13919" t="str">
            <v>DEPOZYT SPRZĘTU (U) - Miodowa budynek B piwnica</v>
          </cell>
          <cell r="J13919"/>
          <cell r="K13919">
            <v>50</v>
          </cell>
        </row>
        <row r="13920">
          <cell r="D13920" t="str">
            <v>P-91-62-405</v>
          </cell>
          <cell r="E13920"/>
          <cell r="F13920" t="str">
            <v>Regał metalowy</v>
          </cell>
          <cell r="G13920"/>
          <cell r="H13920">
            <v>42369</v>
          </cell>
          <cell r="I13920" t="str">
            <v>DEPOZYT SPRZĘTU (U) - Miodowa budynek B piwnica</v>
          </cell>
          <cell r="J13920"/>
          <cell r="K13920">
            <v>50</v>
          </cell>
        </row>
        <row r="13921">
          <cell r="D13921" t="str">
            <v>P-91-62-406</v>
          </cell>
          <cell r="E13921"/>
          <cell r="F13921" t="str">
            <v>Regał metalowy</v>
          </cell>
          <cell r="G13921"/>
          <cell r="H13921">
            <v>42369</v>
          </cell>
          <cell r="I13921" t="str">
            <v>DEPOZYT SPRZĘTU (U) - Miodowa budynek B piwnica</v>
          </cell>
          <cell r="J13921"/>
          <cell r="K13921">
            <v>50</v>
          </cell>
        </row>
        <row r="13922">
          <cell r="D13922" t="str">
            <v>P-91-62-407</v>
          </cell>
          <cell r="E13922"/>
          <cell r="F13922" t="str">
            <v>Regał metalowy</v>
          </cell>
          <cell r="G13922"/>
          <cell r="H13922">
            <v>42369</v>
          </cell>
          <cell r="I13922" t="str">
            <v>DEPOZYT SPRZĘTU (U) - Miodowa budynek B piwnica</v>
          </cell>
          <cell r="J13922"/>
          <cell r="K13922">
            <v>50</v>
          </cell>
        </row>
        <row r="13923">
          <cell r="D13923" t="str">
            <v>P-91-62-408</v>
          </cell>
          <cell r="E13923"/>
          <cell r="F13923" t="str">
            <v>Regał metalowy</v>
          </cell>
          <cell r="G13923"/>
          <cell r="H13923">
            <v>42369</v>
          </cell>
          <cell r="I13923" t="str">
            <v>DEPOZYT SPRZĘTU (U) - Miodowa budynek B piwnica</v>
          </cell>
          <cell r="J13923"/>
          <cell r="K13923">
            <v>50</v>
          </cell>
        </row>
        <row r="13924">
          <cell r="D13924" t="str">
            <v>P-91-62-409</v>
          </cell>
          <cell r="E13924"/>
          <cell r="F13924" t="str">
            <v>Regał metalowy</v>
          </cell>
          <cell r="G13924"/>
          <cell r="H13924">
            <v>42369</v>
          </cell>
          <cell r="I13924" t="str">
            <v>DEPOZYT SPRZĘTU (U) - Miodowa budynek B piwnica</v>
          </cell>
          <cell r="J13924"/>
          <cell r="K13924">
            <v>50</v>
          </cell>
        </row>
        <row r="13925">
          <cell r="D13925" t="str">
            <v>P-91-62-410</v>
          </cell>
          <cell r="E13925"/>
          <cell r="F13925" t="str">
            <v>Regał metalowy</v>
          </cell>
          <cell r="G13925"/>
          <cell r="H13925">
            <v>42369</v>
          </cell>
          <cell r="I13925" t="str">
            <v>DEPOZYT SPRZĘTU (U) - Miodowa budynek B piwnica</v>
          </cell>
          <cell r="J13925"/>
          <cell r="K13925">
            <v>50</v>
          </cell>
        </row>
        <row r="13926">
          <cell r="D13926" t="str">
            <v>P-91-62-411</v>
          </cell>
          <cell r="E13926"/>
          <cell r="F13926" t="str">
            <v>Regał metalowy</v>
          </cell>
          <cell r="G13926"/>
          <cell r="H13926">
            <v>42369</v>
          </cell>
          <cell r="I13926" t="str">
            <v>DEPOZYT SPRZĘTU (U) - Miodowa budynek B piwnica</v>
          </cell>
          <cell r="J13926"/>
          <cell r="K13926">
            <v>50</v>
          </cell>
        </row>
        <row r="13927">
          <cell r="D13927" t="str">
            <v>P-91-62-412</v>
          </cell>
          <cell r="E13927"/>
          <cell r="F13927" t="str">
            <v>Regał przesuwny</v>
          </cell>
          <cell r="G13927"/>
          <cell r="H13927">
            <v>42468</v>
          </cell>
          <cell r="I13927" t="str">
            <v xml:space="preserve">ARCHIWUM MZ ul. Sarabandy </v>
          </cell>
          <cell r="J13927"/>
          <cell r="K13927">
            <v>3198</v>
          </cell>
        </row>
        <row r="13928">
          <cell r="D13928" t="str">
            <v>P-91-62-413</v>
          </cell>
          <cell r="E13928"/>
          <cell r="F13928" t="str">
            <v>Regał przesuwny</v>
          </cell>
          <cell r="G13928"/>
          <cell r="H13928">
            <v>42468</v>
          </cell>
          <cell r="I13928" t="str">
            <v xml:space="preserve">ARCHIWUM MZ ul. Sarabandy </v>
          </cell>
          <cell r="J13928"/>
          <cell r="K13928">
            <v>3198</v>
          </cell>
        </row>
        <row r="13929">
          <cell r="D13929" t="str">
            <v>P-91-62-414</v>
          </cell>
          <cell r="E13929"/>
          <cell r="F13929" t="str">
            <v>Regał przesuwny</v>
          </cell>
          <cell r="G13929"/>
          <cell r="H13929">
            <v>42468</v>
          </cell>
          <cell r="I13929" t="str">
            <v xml:space="preserve">ARCHIWUM MZ ul. Sarabandy </v>
          </cell>
          <cell r="J13929"/>
          <cell r="K13929">
            <v>3198</v>
          </cell>
        </row>
        <row r="13930">
          <cell r="D13930" t="str">
            <v>P-91-62-415</v>
          </cell>
          <cell r="E13930"/>
          <cell r="F13930" t="str">
            <v>Regał przesuwny</v>
          </cell>
          <cell r="G13930"/>
          <cell r="H13930">
            <v>42468</v>
          </cell>
          <cell r="I13930" t="str">
            <v xml:space="preserve">ARCHIWUM MZ ul. Sarabandy </v>
          </cell>
          <cell r="J13930"/>
          <cell r="K13930">
            <v>3198</v>
          </cell>
        </row>
        <row r="13931">
          <cell r="D13931" t="str">
            <v>P-91-62-416</v>
          </cell>
          <cell r="E13931"/>
          <cell r="F13931" t="str">
            <v>Regał przesuwny</v>
          </cell>
          <cell r="G13931"/>
          <cell r="H13931">
            <v>42468</v>
          </cell>
          <cell r="I13931" t="str">
            <v xml:space="preserve">ARCHIWUM MZ ul. Sarabandy </v>
          </cell>
          <cell r="J13931"/>
          <cell r="K13931">
            <v>3198</v>
          </cell>
        </row>
        <row r="13932">
          <cell r="D13932" t="str">
            <v>P-91-62-417</v>
          </cell>
          <cell r="E13932"/>
          <cell r="F13932" t="str">
            <v>Regał przesuwny</v>
          </cell>
          <cell r="G13932"/>
          <cell r="H13932">
            <v>42468</v>
          </cell>
          <cell r="I13932" t="str">
            <v xml:space="preserve">ARCHIWUM MZ ul. Sarabandy </v>
          </cell>
          <cell r="J13932"/>
          <cell r="K13932">
            <v>3198</v>
          </cell>
        </row>
        <row r="13933">
          <cell r="D13933" t="str">
            <v>P-91-62-418</v>
          </cell>
          <cell r="E13933"/>
          <cell r="F13933" t="str">
            <v>Regał przesuwny</v>
          </cell>
          <cell r="G13933"/>
          <cell r="H13933">
            <v>42468</v>
          </cell>
          <cell r="I13933" t="str">
            <v xml:space="preserve">ARCHIWUM MZ ul. Sarabandy </v>
          </cell>
          <cell r="J13933"/>
          <cell r="K13933">
            <v>3198</v>
          </cell>
        </row>
        <row r="13934">
          <cell r="D13934" t="str">
            <v>P-91-62-419</v>
          </cell>
          <cell r="E13934"/>
          <cell r="F13934" t="str">
            <v>Regał przesuwny</v>
          </cell>
          <cell r="G13934"/>
          <cell r="H13934">
            <v>42468</v>
          </cell>
          <cell r="I13934" t="str">
            <v xml:space="preserve">ARCHIWUM MZ ul. Sarabandy </v>
          </cell>
          <cell r="J13934"/>
          <cell r="K13934">
            <v>3198</v>
          </cell>
        </row>
        <row r="13935">
          <cell r="D13935" t="str">
            <v>P-91-62-420</v>
          </cell>
          <cell r="E13935"/>
          <cell r="F13935" t="str">
            <v>Regał przesuwny</v>
          </cell>
          <cell r="G13935"/>
          <cell r="H13935">
            <v>42468</v>
          </cell>
          <cell r="I13935" t="str">
            <v xml:space="preserve">ARCHIWUM MZ ul. Sarabandy </v>
          </cell>
          <cell r="J13935"/>
          <cell r="K13935">
            <v>3198</v>
          </cell>
        </row>
        <row r="13936">
          <cell r="D13936" t="str">
            <v>P-91-62-421</v>
          </cell>
          <cell r="E13936"/>
          <cell r="F13936" t="str">
            <v>Regał przesuwny</v>
          </cell>
          <cell r="G13936"/>
          <cell r="H13936">
            <v>42468</v>
          </cell>
          <cell r="I13936" t="str">
            <v xml:space="preserve">ARCHIWUM MZ ul. Sarabandy </v>
          </cell>
          <cell r="J13936"/>
          <cell r="K13936">
            <v>3198</v>
          </cell>
        </row>
        <row r="13937">
          <cell r="D13937" t="str">
            <v>P-91-62-422</v>
          </cell>
          <cell r="E13937"/>
          <cell r="F13937" t="str">
            <v>Regał przesuwny</v>
          </cell>
          <cell r="G13937"/>
          <cell r="H13937">
            <v>42468</v>
          </cell>
          <cell r="I13937" t="str">
            <v xml:space="preserve">ARCHIWUM MZ ul. Sarabandy </v>
          </cell>
          <cell r="J13937"/>
          <cell r="K13937">
            <v>3198</v>
          </cell>
        </row>
        <row r="13938">
          <cell r="D13938" t="str">
            <v>P-91-62-423</v>
          </cell>
          <cell r="E13938"/>
          <cell r="F13938" t="str">
            <v>Regał przesuwny</v>
          </cell>
          <cell r="G13938"/>
          <cell r="H13938">
            <v>42468</v>
          </cell>
          <cell r="I13938" t="str">
            <v xml:space="preserve">ARCHIWUM MZ ul. Sarabandy </v>
          </cell>
          <cell r="J13938"/>
          <cell r="K13938">
            <v>3198</v>
          </cell>
        </row>
        <row r="13939">
          <cell r="D13939" t="str">
            <v>P-91-62-424</v>
          </cell>
          <cell r="E13939"/>
          <cell r="F13939" t="str">
            <v>Regał przesuwny</v>
          </cell>
          <cell r="G13939"/>
          <cell r="H13939">
            <v>42468</v>
          </cell>
          <cell r="I13939" t="str">
            <v xml:space="preserve">ARCHIWUM MZ ul. Sarabandy </v>
          </cell>
          <cell r="J13939"/>
          <cell r="K13939">
            <v>3198</v>
          </cell>
        </row>
        <row r="13940">
          <cell r="D13940" t="str">
            <v>P-91-62-425</v>
          </cell>
          <cell r="E13940"/>
          <cell r="F13940" t="str">
            <v>Regał przesuwny podwójny</v>
          </cell>
          <cell r="G13940"/>
          <cell r="H13940">
            <v>42569</v>
          </cell>
          <cell r="I13940" t="str">
            <v xml:space="preserve">ARCHIWUM MZ ul. Sarabandy </v>
          </cell>
          <cell r="J13940"/>
          <cell r="K13940">
            <v>1325.56</v>
          </cell>
        </row>
        <row r="13941">
          <cell r="D13941" t="str">
            <v>P-91-62-426</v>
          </cell>
          <cell r="E13941"/>
          <cell r="F13941" t="str">
            <v>Regał przesuwny podwójny</v>
          </cell>
          <cell r="G13941"/>
          <cell r="H13941">
            <v>42569</v>
          </cell>
          <cell r="I13941" t="str">
            <v xml:space="preserve">ARCHIWUM MZ ul. Sarabandy </v>
          </cell>
          <cell r="J13941"/>
          <cell r="K13941">
            <v>1325.56</v>
          </cell>
        </row>
        <row r="13942">
          <cell r="D13942" t="str">
            <v>P-91-62-427</v>
          </cell>
          <cell r="E13942"/>
          <cell r="F13942" t="str">
            <v>Regał przesuwny podwójny</v>
          </cell>
          <cell r="G13942"/>
          <cell r="H13942">
            <v>42569</v>
          </cell>
          <cell r="I13942" t="str">
            <v xml:space="preserve">ARCHIWUM MZ ul. Sarabandy </v>
          </cell>
          <cell r="J13942"/>
          <cell r="K13942">
            <v>1325.56</v>
          </cell>
        </row>
        <row r="13943">
          <cell r="D13943" t="str">
            <v>P-91-62-428</v>
          </cell>
          <cell r="E13943"/>
          <cell r="F13943" t="str">
            <v>Regał przesuwny podwójny</v>
          </cell>
          <cell r="G13943"/>
          <cell r="H13943">
            <v>42569</v>
          </cell>
          <cell r="I13943" t="str">
            <v xml:space="preserve">ARCHIWUM MZ ul. Sarabandy </v>
          </cell>
          <cell r="J13943"/>
          <cell r="K13943">
            <v>1325.56</v>
          </cell>
        </row>
        <row r="13944">
          <cell r="D13944" t="str">
            <v>P-91-62-429</v>
          </cell>
          <cell r="E13944"/>
          <cell r="F13944" t="str">
            <v>Regał przesuwny podwójny</v>
          </cell>
          <cell r="G13944"/>
          <cell r="H13944">
            <v>42569</v>
          </cell>
          <cell r="I13944" t="str">
            <v xml:space="preserve">ARCHIWUM MZ ul. Sarabandy </v>
          </cell>
          <cell r="J13944"/>
          <cell r="K13944">
            <v>1325.56</v>
          </cell>
        </row>
        <row r="13945">
          <cell r="D13945" t="str">
            <v>P-91-62-430</v>
          </cell>
          <cell r="E13945"/>
          <cell r="F13945" t="str">
            <v>Regał przesuwny podwójny</v>
          </cell>
          <cell r="G13945"/>
          <cell r="H13945">
            <v>42569</v>
          </cell>
          <cell r="I13945" t="str">
            <v xml:space="preserve">ARCHIWUM MZ ul. Sarabandy </v>
          </cell>
          <cell r="J13945"/>
          <cell r="K13945">
            <v>1325.56</v>
          </cell>
        </row>
        <row r="13946">
          <cell r="D13946" t="str">
            <v>P-91-62-431</v>
          </cell>
          <cell r="E13946"/>
          <cell r="F13946" t="str">
            <v>Regał przesuwny podwójny</v>
          </cell>
          <cell r="G13946"/>
          <cell r="H13946">
            <v>42569</v>
          </cell>
          <cell r="I13946" t="str">
            <v xml:space="preserve">ARCHIWUM MZ ul. Sarabandy </v>
          </cell>
          <cell r="J13946"/>
          <cell r="K13946">
            <v>1325.56</v>
          </cell>
        </row>
        <row r="13947">
          <cell r="D13947" t="str">
            <v>P-91-62-432</v>
          </cell>
          <cell r="E13947"/>
          <cell r="F13947" t="str">
            <v>Regał przesuwny podwójny</v>
          </cell>
          <cell r="G13947"/>
          <cell r="H13947">
            <v>42569</v>
          </cell>
          <cell r="I13947" t="str">
            <v xml:space="preserve">ARCHIWUM MZ ul. Sarabandy </v>
          </cell>
          <cell r="J13947"/>
          <cell r="K13947">
            <v>1325.56</v>
          </cell>
        </row>
        <row r="13948">
          <cell r="D13948" t="str">
            <v>P-91-62-433</v>
          </cell>
          <cell r="E13948"/>
          <cell r="F13948" t="str">
            <v>Regał przesuwny podwójny</v>
          </cell>
          <cell r="G13948"/>
          <cell r="H13948">
            <v>42569</v>
          </cell>
          <cell r="I13948" t="str">
            <v xml:space="preserve">ARCHIWUM MZ ul. Sarabandy </v>
          </cell>
          <cell r="J13948"/>
          <cell r="K13948">
            <v>1325.56</v>
          </cell>
        </row>
        <row r="13949">
          <cell r="D13949" t="str">
            <v>P-91-62-434</v>
          </cell>
          <cell r="E13949"/>
          <cell r="F13949" t="str">
            <v>Regał przesuwny podwójny</v>
          </cell>
          <cell r="G13949"/>
          <cell r="H13949">
            <v>42569</v>
          </cell>
          <cell r="I13949" t="str">
            <v xml:space="preserve">ARCHIWUM MZ ul. Sarabandy </v>
          </cell>
          <cell r="J13949"/>
          <cell r="K13949">
            <v>1325.56</v>
          </cell>
        </row>
        <row r="13950">
          <cell r="D13950" t="str">
            <v>P-91-62-435</v>
          </cell>
          <cell r="E13950"/>
          <cell r="F13950" t="str">
            <v>Regał przesuwny podwójny</v>
          </cell>
          <cell r="G13950"/>
          <cell r="H13950">
            <v>42569</v>
          </cell>
          <cell r="I13950" t="str">
            <v xml:space="preserve">ARCHIWUM MZ ul. Sarabandy </v>
          </cell>
          <cell r="J13950"/>
          <cell r="K13950">
            <v>1325.55</v>
          </cell>
        </row>
        <row r="13951">
          <cell r="D13951" t="str">
            <v>P-91-62-436</v>
          </cell>
          <cell r="E13951"/>
          <cell r="F13951" t="str">
            <v>Regał przesuwny podwójny</v>
          </cell>
          <cell r="G13951"/>
          <cell r="H13951">
            <v>42569</v>
          </cell>
          <cell r="I13951" t="str">
            <v xml:space="preserve">ARCHIWUM MZ ul. Sarabandy </v>
          </cell>
          <cell r="J13951"/>
          <cell r="K13951">
            <v>1325.55</v>
          </cell>
        </row>
        <row r="13952">
          <cell r="D13952" t="str">
            <v>P-91-62-437</v>
          </cell>
          <cell r="E13952"/>
          <cell r="F13952" t="str">
            <v>Regał przesuwny podwójny</v>
          </cell>
          <cell r="G13952"/>
          <cell r="H13952">
            <v>42569</v>
          </cell>
          <cell r="I13952" t="str">
            <v xml:space="preserve">ARCHIWUM MZ ul. Sarabandy </v>
          </cell>
          <cell r="J13952"/>
          <cell r="K13952">
            <v>2339.46</v>
          </cell>
        </row>
        <row r="13953">
          <cell r="D13953" t="str">
            <v>P-91-62-438</v>
          </cell>
          <cell r="E13953"/>
          <cell r="F13953" t="str">
            <v>Regał przesuwny podwójny</v>
          </cell>
          <cell r="G13953"/>
          <cell r="H13953">
            <v>42569</v>
          </cell>
          <cell r="I13953" t="str">
            <v xml:space="preserve">ARCHIWUM MZ ul. Sarabandy </v>
          </cell>
          <cell r="J13953"/>
          <cell r="K13953">
            <v>2339.46</v>
          </cell>
        </row>
        <row r="13954">
          <cell r="D13954" t="str">
            <v>P-91-62-439</v>
          </cell>
          <cell r="E13954"/>
          <cell r="F13954" t="str">
            <v>Regał przesuwny podwójny</v>
          </cell>
          <cell r="G13954"/>
          <cell r="H13954">
            <v>42569</v>
          </cell>
          <cell r="I13954" t="str">
            <v xml:space="preserve">ARCHIWUM MZ ul. Sarabandy </v>
          </cell>
          <cell r="J13954"/>
          <cell r="K13954">
            <v>2339.46</v>
          </cell>
        </row>
        <row r="13955">
          <cell r="D13955" t="str">
            <v>P-91-62-440</v>
          </cell>
          <cell r="E13955"/>
          <cell r="F13955" t="str">
            <v>Regał przesuwny podwójny</v>
          </cell>
          <cell r="G13955"/>
          <cell r="H13955">
            <v>42569</v>
          </cell>
          <cell r="I13955" t="str">
            <v xml:space="preserve">ARCHIWUM MZ ul. Sarabandy </v>
          </cell>
          <cell r="J13955"/>
          <cell r="K13955">
            <v>2339.46</v>
          </cell>
        </row>
        <row r="13956">
          <cell r="D13956" t="str">
            <v>P-91-62-441</v>
          </cell>
          <cell r="E13956"/>
          <cell r="F13956" t="str">
            <v>Regał przesuwny podwójny</v>
          </cell>
          <cell r="G13956"/>
          <cell r="H13956">
            <v>42569</v>
          </cell>
          <cell r="I13956" t="str">
            <v xml:space="preserve">ARCHIWUM MZ ul. Sarabandy </v>
          </cell>
          <cell r="J13956"/>
          <cell r="K13956">
            <v>2339.46</v>
          </cell>
        </row>
        <row r="13957">
          <cell r="D13957" t="str">
            <v>P-91-62-442</v>
          </cell>
          <cell r="E13957"/>
          <cell r="F13957" t="str">
            <v>Regał przesuwny podwójny</v>
          </cell>
          <cell r="G13957"/>
          <cell r="H13957">
            <v>42569</v>
          </cell>
          <cell r="I13957" t="str">
            <v xml:space="preserve">ARCHIWUM MZ ul. Sarabandy </v>
          </cell>
          <cell r="J13957"/>
          <cell r="K13957">
            <v>2339.46</v>
          </cell>
        </row>
        <row r="13958">
          <cell r="D13958" t="str">
            <v>P-91-62-443</v>
          </cell>
          <cell r="E13958"/>
          <cell r="F13958" t="str">
            <v>Regał przesuwny podwójny</v>
          </cell>
          <cell r="G13958"/>
          <cell r="H13958">
            <v>42569</v>
          </cell>
          <cell r="I13958" t="str">
            <v xml:space="preserve">ARCHIWUM MZ ul. Sarabandy </v>
          </cell>
          <cell r="J13958"/>
          <cell r="K13958">
            <v>2339.46</v>
          </cell>
        </row>
        <row r="13959">
          <cell r="D13959" t="str">
            <v>P-91-62-444</v>
          </cell>
          <cell r="E13959"/>
          <cell r="F13959" t="str">
            <v>Regał przesuwny podwójny</v>
          </cell>
          <cell r="G13959"/>
          <cell r="H13959">
            <v>42569</v>
          </cell>
          <cell r="I13959" t="str">
            <v xml:space="preserve">ARCHIWUM MZ ul. Sarabandy </v>
          </cell>
          <cell r="J13959"/>
          <cell r="K13959">
            <v>2339.46</v>
          </cell>
        </row>
        <row r="13960">
          <cell r="D13960" t="str">
            <v>P-91-62-445</v>
          </cell>
          <cell r="E13960"/>
          <cell r="F13960" t="str">
            <v>Regał przesuwny podwójny</v>
          </cell>
          <cell r="G13960"/>
          <cell r="H13960">
            <v>42569</v>
          </cell>
          <cell r="I13960" t="str">
            <v xml:space="preserve">ARCHIWUM MZ ul. Sarabandy </v>
          </cell>
          <cell r="J13960"/>
          <cell r="K13960">
            <v>2339.46</v>
          </cell>
        </row>
        <row r="13961">
          <cell r="D13961" t="str">
            <v>P-91-62-446</v>
          </cell>
          <cell r="E13961"/>
          <cell r="F13961" t="str">
            <v>Regał przesuwny podwójny</v>
          </cell>
          <cell r="G13961"/>
          <cell r="H13961">
            <v>42569</v>
          </cell>
          <cell r="I13961" t="str">
            <v xml:space="preserve">ARCHIWUM MZ ul. Sarabandy </v>
          </cell>
          <cell r="J13961"/>
          <cell r="K13961">
            <v>2339.46</v>
          </cell>
        </row>
        <row r="13962">
          <cell r="D13962" t="str">
            <v>P-91-62-447</v>
          </cell>
          <cell r="E13962"/>
          <cell r="F13962" t="str">
            <v>Regał przesuwny podwójny</v>
          </cell>
          <cell r="G13962"/>
          <cell r="H13962">
            <v>42569</v>
          </cell>
          <cell r="I13962" t="str">
            <v xml:space="preserve">ARCHIWUM MZ ul. Sarabandy </v>
          </cell>
          <cell r="J13962"/>
          <cell r="K13962">
            <v>2339.46</v>
          </cell>
        </row>
        <row r="13963">
          <cell r="D13963" t="str">
            <v>P-91-62-448</v>
          </cell>
          <cell r="E13963"/>
          <cell r="F13963" t="str">
            <v>Regał przesuwny podwójny</v>
          </cell>
          <cell r="G13963"/>
          <cell r="H13963">
            <v>42569</v>
          </cell>
          <cell r="I13963" t="str">
            <v xml:space="preserve">ARCHIWUM MZ ul. Sarabandy </v>
          </cell>
          <cell r="J13963"/>
          <cell r="K13963">
            <v>2339.46</v>
          </cell>
        </row>
        <row r="13964">
          <cell r="D13964" t="str">
            <v>P-91-62-449</v>
          </cell>
          <cell r="E13964"/>
          <cell r="F13964" t="str">
            <v>Regał przesuwny pojedynczy</v>
          </cell>
          <cell r="G13964"/>
          <cell r="H13964">
            <v>42569</v>
          </cell>
          <cell r="I13964" t="str">
            <v xml:space="preserve">ARCHIWUM MZ ul. Sarabandy </v>
          </cell>
          <cell r="J13964"/>
          <cell r="K13964">
            <v>1169.73</v>
          </cell>
        </row>
        <row r="13965">
          <cell r="D13965" t="str">
            <v>P-91-62-450</v>
          </cell>
          <cell r="E13965"/>
          <cell r="F13965" t="str">
            <v xml:space="preserve">Regał magazynowy 220x100x40 </v>
          </cell>
          <cell r="G13965"/>
          <cell r="H13965">
            <v>43066</v>
          </cell>
          <cell r="I13965" t="str">
            <v xml:space="preserve">DEPOZYT IT (L) Miodowa budynek B piwnica </v>
          </cell>
          <cell r="J13965"/>
          <cell r="K13965">
            <v>134</v>
          </cell>
        </row>
        <row r="13966">
          <cell r="D13966" t="str">
            <v>P-91-62-451</v>
          </cell>
          <cell r="E13966"/>
          <cell r="F13966" t="str">
            <v xml:space="preserve">Regał magazynowy 220x100x40 </v>
          </cell>
          <cell r="G13966"/>
          <cell r="H13966">
            <v>43066</v>
          </cell>
          <cell r="I13966" t="str">
            <v xml:space="preserve">DEPOZYT IT (L) Miodowa budynek B piwnica </v>
          </cell>
          <cell r="J13966"/>
          <cell r="K13966">
            <v>134</v>
          </cell>
        </row>
        <row r="13967">
          <cell r="D13967" t="str">
            <v>P-91-62-452</v>
          </cell>
          <cell r="E13967"/>
          <cell r="F13967" t="str">
            <v xml:space="preserve">Regał magazynowy 220x100x40 </v>
          </cell>
          <cell r="G13967"/>
          <cell r="H13967">
            <v>43066</v>
          </cell>
          <cell r="I13967" t="str">
            <v xml:space="preserve">DEPOZYT IT (L) Miodowa budynek B piwnica </v>
          </cell>
          <cell r="J13967"/>
          <cell r="K13967">
            <v>134</v>
          </cell>
        </row>
        <row r="13968">
          <cell r="D13968" t="str">
            <v>P-91-62-453</v>
          </cell>
          <cell r="E13968"/>
          <cell r="F13968" t="str">
            <v xml:space="preserve">Regał magazynowy 220x100x40 </v>
          </cell>
          <cell r="G13968"/>
          <cell r="H13968">
            <v>43066</v>
          </cell>
          <cell r="I13968" t="str">
            <v xml:space="preserve">DEPOZYT IT (L) Miodowa budynek B piwnica </v>
          </cell>
          <cell r="J13968"/>
          <cell r="K13968">
            <v>134</v>
          </cell>
        </row>
        <row r="13969">
          <cell r="D13969" t="str">
            <v>P-91-62-454</v>
          </cell>
          <cell r="E13969"/>
          <cell r="F13969" t="str">
            <v xml:space="preserve">Regał magazynowy 220x100x40 </v>
          </cell>
          <cell r="G13969"/>
          <cell r="H13969">
            <v>43066</v>
          </cell>
          <cell r="I13969" t="str">
            <v xml:space="preserve">DEPOZYT IT (L) Miodowa budynek B piwnica </v>
          </cell>
          <cell r="J13969"/>
          <cell r="K13969">
            <v>134</v>
          </cell>
        </row>
        <row r="13970">
          <cell r="D13970" t="str">
            <v>P-91-62-455</v>
          </cell>
          <cell r="E13970"/>
          <cell r="F13970" t="str">
            <v xml:space="preserve">Regał magazynowy 220x100x40 </v>
          </cell>
          <cell r="G13970"/>
          <cell r="H13970">
            <v>43066</v>
          </cell>
          <cell r="I13970" t="str">
            <v xml:space="preserve">DEPOZYT IT (L) Miodowa budynek B piwnica </v>
          </cell>
          <cell r="J13970"/>
          <cell r="K13970">
            <v>134</v>
          </cell>
        </row>
        <row r="13971">
          <cell r="D13971" t="str">
            <v>P-91-62-456</v>
          </cell>
          <cell r="E13971"/>
          <cell r="F13971" t="str">
            <v xml:space="preserve">Regał magazynowy 220x100x40 </v>
          </cell>
          <cell r="G13971"/>
          <cell r="H13971">
            <v>43066</v>
          </cell>
          <cell r="I13971" t="str">
            <v xml:space="preserve">DEPOZYT IT (L) Miodowa budynek B piwnica </v>
          </cell>
          <cell r="J13971"/>
          <cell r="K13971">
            <v>134</v>
          </cell>
        </row>
        <row r="13972">
          <cell r="D13972" t="str">
            <v>P-91-62-457</v>
          </cell>
          <cell r="E13972"/>
          <cell r="F13972" t="str">
            <v xml:space="preserve">Regał magazynowy 220x100x40 </v>
          </cell>
          <cell r="G13972"/>
          <cell r="H13972">
            <v>43066</v>
          </cell>
          <cell r="I13972" t="str">
            <v xml:space="preserve">DEPOZYT IT (L) Miodowa budynek B piwnica </v>
          </cell>
          <cell r="J13972"/>
          <cell r="K13972">
            <v>134</v>
          </cell>
        </row>
        <row r="13973">
          <cell r="D13973" t="str">
            <v>P-91-62-458</v>
          </cell>
          <cell r="E13973"/>
          <cell r="F13973" t="str">
            <v xml:space="preserve">Regał magazynowy 220x100x40 </v>
          </cell>
          <cell r="G13973"/>
          <cell r="H13973">
            <v>43066</v>
          </cell>
          <cell r="I13973" t="str">
            <v xml:space="preserve">DEPOZYT IT (L) Miodowa budynek B piwnica </v>
          </cell>
          <cell r="J13973"/>
          <cell r="K13973">
            <v>134</v>
          </cell>
        </row>
        <row r="13974">
          <cell r="D13974" t="str">
            <v>P-91-62-459</v>
          </cell>
          <cell r="E13974"/>
          <cell r="F13974" t="str">
            <v xml:space="preserve">Regał magazynowy 220x100x40 </v>
          </cell>
          <cell r="G13974"/>
          <cell r="H13974">
            <v>43066</v>
          </cell>
          <cell r="I13974" t="str">
            <v xml:space="preserve">DEPOZYT IT (L) Miodowa budynek B piwnica </v>
          </cell>
          <cell r="J13974"/>
          <cell r="K13974">
            <v>134</v>
          </cell>
        </row>
        <row r="13975">
          <cell r="D13975" t="str">
            <v>P-91-62-460</v>
          </cell>
          <cell r="E13975"/>
          <cell r="F13975" t="str">
            <v xml:space="preserve">Regał magazynowy 220x100x40 </v>
          </cell>
          <cell r="G13975"/>
          <cell r="H13975">
            <v>43066</v>
          </cell>
          <cell r="I13975" t="str">
            <v xml:space="preserve">DEPOZYT IT (L) Miodowa budynek B piwnica </v>
          </cell>
          <cell r="J13975"/>
          <cell r="K13975">
            <v>134</v>
          </cell>
        </row>
        <row r="13976">
          <cell r="D13976" t="str">
            <v>P-91-62-461</v>
          </cell>
          <cell r="E13976"/>
          <cell r="F13976" t="str">
            <v xml:space="preserve">Regał magazynowy 220x100x40 </v>
          </cell>
          <cell r="G13976"/>
          <cell r="H13976">
            <v>43066</v>
          </cell>
          <cell r="I13976" t="str">
            <v xml:space="preserve">DEPOZYT IT (L) Miodowa budynek B piwnica </v>
          </cell>
          <cell r="J13976"/>
          <cell r="K13976">
            <v>134</v>
          </cell>
        </row>
        <row r="13977">
          <cell r="D13977" t="str">
            <v>P-91-62-462</v>
          </cell>
          <cell r="E13977"/>
          <cell r="F13977" t="str">
            <v xml:space="preserve">Regał magazynowy 220x100x40 </v>
          </cell>
          <cell r="G13977"/>
          <cell r="H13977">
            <v>43066</v>
          </cell>
          <cell r="I13977" t="str">
            <v xml:space="preserve">DEPOZYT IT (L) Miodowa budynek B piwnica </v>
          </cell>
          <cell r="J13977"/>
          <cell r="K13977">
            <v>134</v>
          </cell>
        </row>
        <row r="13978">
          <cell r="D13978" t="str">
            <v>P-91-62-463</v>
          </cell>
          <cell r="E13978"/>
          <cell r="F13978" t="str">
            <v xml:space="preserve">Regał magazynowy 220x100x40 </v>
          </cell>
          <cell r="G13978"/>
          <cell r="H13978">
            <v>43066</v>
          </cell>
          <cell r="I13978" t="str">
            <v xml:space="preserve">DEPOZYT IT (L) Miodowa budynek B piwnica </v>
          </cell>
          <cell r="J13978"/>
          <cell r="K13978">
            <v>134</v>
          </cell>
        </row>
        <row r="13979">
          <cell r="D13979" t="str">
            <v>P-91-62-464</v>
          </cell>
          <cell r="E13979"/>
          <cell r="F13979" t="str">
            <v xml:space="preserve">Regał magazynowy 220x100x40 </v>
          </cell>
          <cell r="G13979"/>
          <cell r="H13979">
            <v>43066</v>
          </cell>
          <cell r="I13979" t="str">
            <v xml:space="preserve">DEPOZYT IT (L) Miodowa budynek B piwnica </v>
          </cell>
          <cell r="J13979"/>
          <cell r="K13979">
            <v>134</v>
          </cell>
        </row>
        <row r="13980">
          <cell r="D13980" t="str">
            <v>P-91-62-465</v>
          </cell>
          <cell r="E13980"/>
          <cell r="F13980" t="str">
            <v>Regał magazynowy Standard II 180x90x40</v>
          </cell>
          <cell r="G13980" t="str">
            <v>b/n</v>
          </cell>
          <cell r="H13980">
            <v>43724</v>
          </cell>
          <cell r="I13980" t="str">
            <v>Magazyn w pok. 055</v>
          </cell>
          <cell r="J13980"/>
          <cell r="K13980">
            <v>137</v>
          </cell>
        </row>
        <row r="13981">
          <cell r="D13981" t="str">
            <v>P-91-62-466</v>
          </cell>
          <cell r="E13981"/>
          <cell r="F13981" t="str">
            <v>Regał magazynowy Standard II 180x90x40</v>
          </cell>
          <cell r="G13981" t="str">
            <v>b/n</v>
          </cell>
          <cell r="H13981">
            <v>43724</v>
          </cell>
          <cell r="I13981" t="str">
            <v>MZ ul.Miodowa pok.055</v>
          </cell>
          <cell r="J13981"/>
          <cell r="K13981">
            <v>137</v>
          </cell>
        </row>
        <row r="13982">
          <cell r="D13982" t="str">
            <v>P-91-62-467</v>
          </cell>
          <cell r="E13982"/>
          <cell r="F13982" t="str">
            <v>Regał magazynowy Standard II 180x90x40</v>
          </cell>
          <cell r="G13982" t="str">
            <v>b/n</v>
          </cell>
          <cell r="H13982">
            <v>43724</v>
          </cell>
          <cell r="I13982" t="str">
            <v>Miodowa - Pomieszczenie gospodarcze przy 055  parter, korpus główny</v>
          </cell>
          <cell r="J13982"/>
          <cell r="K13982">
            <v>147</v>
          </cell>
        </row>
        <row r="13983">
          <cell r="D13983" t="str">
            <v>P-91-62-468</v>
          </cell>
          <cell r="E13983"/>
          <cell r="F13983" t="str">
            <v>Regał magazynowy Standard II 180x90x40</v>
          </cell>
          <cell r="G13983" t="str">
            <v>b/n</v>
          </cell>
          <cell r="H13983">
            <v>43724</v>
          </cell>
          <cell r="I13983" t="str">
            <v>Miodowa - Pomieszczenie gospodarcze przy 055  parter, korpus główny</v>
          </cell>
          <cell r="J13983"/>
          <cell r="K13983">
            <v>147</v>
          </cell>
        </row>
        <row r="13984">
          <cell r="D13984" t="str">
            <v>P-91-62-469</v>
          </cell>
          <cell r="E13984"/>
          <cell r="F13984" t="str">
            <v>Regał magazynowy Standard II 180x90x40</v>
          </cell>
          <cell r="G13984" t="str">
            <v>b/n</v>
          </cell>
          <cell r="H13984">
            <v>43724</v>
          </cell>
          <cell r="I13984" t="str">
            <v>Miodowa - Pomieszczenie gospodarcze przy 055  parter, korpus główny</v>
          </cell>
          <cell r="J13984"/>
          <cell r="K13984">
            <v>147</v>
          </cell>
        </row>
        <row r="13985">
          <cell r="D13985" t="str">
            <v>P-91-62-470</v>
          </cell>
          <cell r="E13985"/>
          <cell r="F13985" t="str">
            <v xml:space="preserve">Regał magazynowy Standard II 200x90x45 </v>
          </cell>
          <cell r="G13985" t="str">
            <v>b/n</v>
          </cell>
          <cell r="H13985">
            <v>43813</v>
          </cell>
          <cell r="I13985" t="str">
            <v xml:space="preserve">DEPOZYT SPRZĘTU (N) Miodowa budynek B piwnica </v>
          </cell>
          <cell r="J13985"/>
          <cell r="K13985">
            <v>163.33000000000001</v>
          </cell>
        </row>
        <row r="13986">
          <cell r="D13986" t="str">
            <v>P-91-62-471</v>
          </cell>
          <cell r="E13986"/>
          <cell r="F13986" t="str">
            <v xml:space="preserve">Regał magazynowy STARK 220x120x45 </v>
          </cell>
          <cell r="G13986" t="str">
            <v>b/n</v>
          </cell>
          <cell r="H13986">
            <v>43813</v>
          </cell>
          <cell r="I13986" t="str">
            <v xml:space="preserve">DEPOZYT IT (N) - Miodowa budynek A parter/korpus główny  </v>
          </cell>
          <cell r="J13986"/>
          <cell r="K13986">
            <v>255.33</v>
          </cell>
        </row>
        <row r="13987">
          <cell r="D13987" t="str">
            <v>P-91-62-472</v>
          </cell>
          <cell r="E13987"/>
          <cell r="F13987" t="str">
            <v xml:space="preserve">Regał magazynowy STARK 220x120x45 </v>
          </cell>
          <cell r="G13987" t="str">
            <v>b/n</v>
          </cell>
          <cell r="H13987">
            <v>43813</v>
          </cell>
          <cell r="I13987" t="str">
            <v xml:space="preserve">DEPOZYT IT (N) - Miodowa budynek A parter/korpus główny  </v>
          </cell>
          <cell r="J13987"/>
          <cell r="K13987">
            <v>255.34</v>
          </cell>
        </row>
        <row r="13988">
          <cell r="D13988" t="str">
            <v>P-91-62-473</v>
          </cell>
          <cell r="E13988"/>
          <cell r="F13988" t="str">
            <v>Regał metalowy</v>
          </cell>
          <cell r="G13988"/>
          <cell r="H13988">
            <v>45291</v>
          </cell>
          <cell r="I13988" t="str">
            <v>Miodowa 135</v>
          </cell>
          <cell r="J13988"/>
          <cell r="K13988">
            <v>100</v>
          </cell>
        </row>
        <row r="13989">
          <cell r="D13989" t="str">
            <v>P-91-62-59</v>
          </cell>
          <cell r="E13989"/>
          <cell r="F13989" t="str">
            <v>Regał</v>
          </cell>
          <cell r="G13989"/>
          <cell r="H13989">
            <v>37437</v>
          </cell>
          <cell r="I13989" t="str">
            <v xml:space="preserve">DEPOZYT IT (U) - Miodowa budynek B piwnica </v>
          </cell>
          <cell r="J13989"/>
          <cell r="K13989">
            <v>785.14</v>
          </cell>
        </row>
        <row r="13990">
          <cell r="D13990" t="str">
            <v>P-91-62-59</v>
          </cell>
          <cell r="E13990"/>
          <cell r="F13990" t="str">
            <v>Regał</v>
          </cell>
          <cell r="G13990"/>
          <cell r="H13990">
            <v>37437</v>
          </cell>
          <cell r="I13990" t="str">
            <v xml:space="preserve">DEPOZYT IT (U) - Miodowa budynek B piwnica </v>
          </cell>
          <cell r="J13990"/>
          <cell r="K13990">
            <v>785.14</v>
          </cell>
        </row>
        <row r="13991">
          <cell r="D13991" t="str">
            <v>P-91-62-59</v>
          </cell>
          <cell r="E13991"/>
          <cell r="F13991" t="str">
            <v>Regał</v>
          </cell>
          <cell r="G13991"/>
          <cell r="H13991">
            <v>37437</v>
          </cell>
          <cell r="I13991" t="str">
            <v xml:space="preserve">DEPOZYT IT (U) - Miodowa budynek B piwnica </v>
          </cell>
          <cell r="J13991"/>
          <cell r="K13991">
            <v>785.14</v>
          </cell>
        </row>
        <row r="13992">
          <cell r="D13992" t="str">
            <v>P-91-62-60</v>
          </cell>
          <cell r="E13992"/>
          <cell r="F13992" t="str">
            <v>Regał</v>
          </cell>
          <cell r="G13992"/>
          <cell r="H13992">
            <v>37437</v>
          </cell>
          <cell r="I13992" t="str">
            <v xml:space="preserve">DEPOZYT IT (U) - Miodowa budynek B piwnica </v>
          </cell>
          <cell r="J13992"/>
          <cell r="K13992">
            <v>785.14</v>
          </cell>
        </row>
        <row r="13993">
          <cell r="D13993" t="str">
            <v>P-91-62-60</v>
          </cell>
          <cell r="E13993"/>
          <cell r="F13993" t="str">
            <v>Regał</v>
          </cell>
          <cell r="G13993"/>
          <cell r="H13993">
            <v>37437</v>
          </cell>
          <cell r="I13993" t="str">
            <v xml:space="preserve">DEPOZYT IT (U) - Miodowa budynek B piwnica </v>
          </cell>
          <cell r="J13993"/>
          <cell r="K13993">
            <v>785.14</v>
          </cell>
        </row>
        <row r="13994">
          <cell r="D13994" t="str">
            <v>P-91-62-60</v>
          </cell>
          <cell r="E13994"/>
          <cell r="F13994" t="str">
            <v>Regał</v>
          </cell>
          <cell r="G13994"/>
          <cell r="H13994">
            <v>37437</v>
          </cell>
          <cell r="I13994" t="str">
            <v xml:space="preserve">DEPOZYT IT (U) - Miodowa budynek B piwnica </v>
          </cell>
          <cell r="J13994"/>
          <cell r="K13994">
            <v>785.14</v>
          </cell>
        </row>
        <row r="13995">
          <cell r="D13995" t="str">
            <v>P-91-62-61</v>
          </cell>
          <cell r="E13995"/>
          <cell r="F13995" t="str">
            <v>Regał</v>
          </cell>
          <cell r="G13995"/>
          <cell r="H13995">
            <v>37437</v>
          </cell>
          <cell r="I13995" t="str">
            <v xml:space="preserve">DEPOZYT IT (U) - Miodowa budynek B piwnica </v>
          </cell>
          <cell r="J13995"/>
          <cell r="K13995">
            <v>785.14</v>
          </cell>
        </row>
        <row r="13996">
          <cell r="D13996" t="str">
            <v>P-91-62-61</v>
          </cell>
          <cell r="E13996"/>
          <cell r="F13996" t="str">
            <v>Regał</v>
          </cell>
          <cell r="G13996"/>
          <cell r="H13996">
            <v>37437</v>
          </cell>
          <cell r="I13996" t="str">
            <v xml:space="preserve">DEPOZYT IT (U) - Miodowa budynek B piwnica </v>
          </cell>
          <cell r="J13996"/>
          <cell r="K13996">
            <v>785.14</v>
          </cell>
        </row>
        <row r="13997">
          <cell r="D13997" t="str">
            <v>P-91-62-61</v>
          </cell>
          <cell r="E13997"/>
          <cell r="F13997" t="str">
            <v>Regał</v>
          </cell>
          <cell r="G13997"/>
          <cell r="H13997">
            <v>37437</v>
          </cell>
          <cell r="I13997" t="str">
            <v xml:space="preserve">DEPOZYT IT (U) - Miodowa budynek B piwnica </v>
          </cell>
          <cell r="J13997"/>
          <cell r="K13997">
            <v>785.14</v>
          </cell>
        </row>
        <row r="13998">
          <cell r="D13998" t="str">
            <v>P-91-62-62</v>
          </cell>
          <cell r="E13998"/>
          <cell r="F13998" t="str">
            <v>Regał</v>
          </cell>
          <cell r="G13998"/>
          <cell r="H13998">
            <v>37437</v>
          </cell>
          <cell r="I13998" t="str">
            <v xml:space="preserve">DEPOZYT IT (U) - Miodowa budynek B piwnica </v>
          </cell>
          <cell r="J13998"/>
          <cell r="K13998">
            <v>785.14</v>
          </cell>
        </row>
        <row r="13999">
          <cell r="D13999" t="str">
            <v>P-91-62-62</v>
          </cell>
          <cell r="E13999"/>
          <cell r="F13999" t="str">
            <v>Regał</v>
          </cell>
          <cell r="G13999"/>
          <cell r="H13999">
            <v>37437</v>
          </cell>
          <cell r="I13999" t="str">
            <v xml:space="preserve">DEPOZYT IT (U) - Miodowa budynek B piwnica </v>
          </cell>
          <cell r="J13999"/>
          <cell r="K13999">
            <v>785.14</v>
          </cell>
        </row>
        <row r="14000">
          <cell r="D14000" t="str">
            <v>P-91-62-62</v>
          </cell>
          <cell r="E14000"/>
          <cell r="F14000" t="str">
            <v>Regał</v>
          </cell>
          <cell r="G14000"/>
          <cell r="H14000">
            <v>37437</v>
          </cell>
          <cell r="I14000" t="str">
            <v xml:space="preserve">DEPOZYT IT (U) - Miodowa budynek B piwnica </v>
          </cell>
          <cell r="J14000"/>
          <cell r="K14000">
            <v>785.14</v>
          </cell>
        </row>
        <row r="14001">
          <cell r="D14001" t="str">
            <v>P-91-62-63</v>
          </cell>
          <cell r="E14001"/>
          <cell r="F14001" t="str">
            <v>Regał</v>
          </cell>
          <cell r="G14001"/>
          <cell r="H14001">
            <v>37437</v>
          </cell>
          <cell r="I14001" t="str">
            <v xml:space="preserve">DEPOZYT IT (U) - Miodowa budynek B piwnica </v>
          </cell>
          <cell r="J14001"/>
          <cell r="K14001">
            <v>785.14</v>
          </cell>
        </row>
        <row r="14002">
          <cell r="D14002" t="str">
            <v>P-91-62-63</v>
          </cell>
          <cell r="E14002"/>
          <cell r="F14002" t="str">
            <v>Regał</v>
          </cell>
          <cell r="G14002"/>
          <cell r="H14002">
            <v>37437</v>
          </cell>
          <cell r="I14002" t="str">
            <v xml:space="preserve">DEPOZYT IT (U) - Miodowa budynek B piwnica </v>
          </cell>
          <cell r="J14002"/>
          <cell r="K14002">
            <v>785.14</v>
          </cell>
        </row>
        <row r="14003">
          <cell r="D14003" t="str">
            <v>P-91-62-63</v>
          </cell>
          <cell r="E14003"/>
          <cell r="F14003" t="str">
            <v>Regał</v>
          </cell>
          <cell r="G14003"/>
          <cell r="H14003">
            <v>37437</v>
          </cell>
          <cell r="I14003" t="str">
            <v xml:space="preserve">DEPOZYT IT (U) - Miodowa budynek B piwnica </v>
          </cell>
          <cell r="J14003"/>
          <cell r="K14003">
            <v>785.14</v>
          </cell>
        </row>
        <row r="14004">
          <cell r="D14004" t="str">
            <v>P-91-62-64</v>
          </cell>
          <cell r="E14004"/>
          <cell r="F14004" t="str">
            <v>Regał</v>
          </cell>
          <cell r="G14004"/>
          <cell r="H14004">
            <v>37437</v>
          </cell>
          <cell r="I14004" t="str">
            <v xml:space="preserve">DEPOZYT IT (U) - Miodowa budynek B piwnica </v>
          </cell>
          <cell r="J14004"/>
          <cell r="K14004">
            <v>785.16</v>
          </cell>
        </row>
        <row r="14005">
          <cell r="D14005" t="str">
            <v>P-91-62-64</v>
          </cell>
          <cell r="E14005"/>
          <cell r="F14005" t="str">
            <v>Regał</v>
          </cell>
          <cell r="G14005"/>
          <cell r="H14005">
            <v>37437</v>
          </cell>
          <cell r="I14005" t="str">
            <v xml:space="preserve">DEPOZYT IT (U) - Miodowa budynek B piwnica </v>
          </cell>
          <cell r="J14005"/>
          <cell r="K14005">
            <v>785.16</v>
          </cell>
        </row>
        <row r="14006">
          <cell r="D14006" t="str">
            <v>P-91-62-64</v>
          </cell>
          <cell r="E14006"/>
          <cell r="F14006" t="str">
            <v>Regał</v>
          </cell>
          <cell r="G14006"/>
          <cell r="H14006">
            <v>37437</v>
          </cell>
          <cell r="I14006" t="str">
            <v xml:space="preserve">DEPOZYT IT (U) - Miodowa budynek B piwnica </v>
          </cell>
          <cell r="J14006"/>
          <cell r="K14006">
            <v>785.16</v>
          </cell>
        </row>
        <row r="14007">
          <cell r="D14007" t="str">
            <v>P-91-62-65</v>
          </cell>
          <cell r="E14007"/>
          <cell r="F14007" t="str">
            <v>Regał</v>
          </cell>
          <cell r="G14007"/>
          <cell r="H14007">
            <v>37437</v>
          </cell>
          <cell r="I14007" t="str">
            <v xml:space="preserve">DEPOZYT IT (U) - Miodowa budynek B piwnica </v>
          </cell>
          <cell r="J14007"/>
          <cell r="K14007">
            <v>482.28</v>
          </cell>
        </row>
        <row r="14008">
          <cell r="D14008" t="str">
            <v>P-91-62-65</v>
          </cell>
          <cell r="E14008"/>
          <cell r="F14008" t="str">
            <v>Regał</v>
          </cell>
          <cell r="G14008"/>
          <cell r="H14008">
            <v>37437</v>
          </cell>
          <cell r="I14008" t="str">
            <v xml:space="preserve">DEPOZYT IT (U) - Miodowa budynek B piwnica </v>
          </cell>
          <cell r="J14008"/>
          <cell r="K14008">
            <v>482.28</v>
          </cell>
        </row>
        <row r="14009">
          <cell r="D14009" t="str">
            <v>P-91-62-65</v>
          </cell>
          <cell r="E14009"/>
          <cell r="F14009" t="str">
            <v>Regał</v>
          </cell>
          <cell r="G14009"/>
          <cell r="H14009">
            <v>37437</v>
          </cell>
          <cell r="I14009" t="str">
            <v xml:space="preserve">DEPOZYT IT (U) - Miodowa budynek B piwnica </v>
          </cell>
          <cell r="J14009"/>
          <cell r="K14009">
            <v>482.28</v>
          </cell>
        </row>
        <row r="14010">
          <cell r="D14010" t="str">
            <v>P-91-62-66</v>
          </cell>
          <cell r="E14010"/>
          <cell r="F14010" t="str">
            <v>Regał</v>
          </cell>
          <cell r="G14010"/>
          <cell r="H14010">
            <v>37437</v>
          </cell>
          <cell r="I14010" t="str">
            <v xml:space="preserve">DEPOZYT IT (U) - Miodowa budynek B piwnica </v>
          </cell>
          <cell r="J14010"/>
          <cell r="K14010">
            <v>322.92</v>
          </cell>
        </row>
        <row r="14011">
          <cell r="D14011" t="str">
            <v>P-91-62-66</v>
          </cell>
          <cell r="E14011"/>
          <cell r="F14011" t="str">
            <v>Regał</v>
          </cell>
          <cell r="G14011"/>
          <cell r="H14011">
            <v>37437</v>
          </cell>
          <cell r="I14011" t="str">
            <v xml:space="preserve">DEPOZYT IT (U) - Miodowa budynek B piwnica </v>
          </cell>
          <cell r="J14011"/>
          <cell r="K14011">
            <v>322.92</v>
          </cell>
        </row>
        <row r="14012">
          <cell r="D14012" t="str">
            <v>P-91-62-66</v>
          </cell>
          <cell r="E14012"/>
          <cell r="F14012" t="str">
            <v>Regał</v>
          </cell>
          <cell r="G14012"/>
          <cell r="H14012">
            <v>37437</v>
          </cell>
          <cell r="I14012" t="str">
            <v xml:space="preserve">DEPOZYT IT (U) - Miodowa budynek B piwnica </v>
          </cell>
          <cell r="J14012"/>
          <cell r="K14012">
            <v>322.92</v>
          </cell>
        </row>
        <row r="14013">
          <cell r="D14013" t="str">
            <v>P-91-62-67</v>
          </cell>
          <cell r="E14013"/>
          <cell r="F14013" t="str">
            <v>Regał przesuwny</v>
          </cell>
          <cell r="G14013"/>
          <cell r="H14013">
            <v>37437</v>
          </cell>
          <cell r="I14013" t="str">
            <v>Archiwum MZ</v>
          </cell>
          <cell r="J14013"/>
          <cell r="K14013">
            <v>4841.6000000000004</v>
          </cell>
        </row>
        <row r="14014">
          <cell r="D14014" t="str">
            <v>P-91-62-67</v>
          </cell>
          <cell r="E14014"/>
          <cell r="F14014" t="str">
            <v>Regał przesuwny</v>
          </cell>
          <cell r="G14014"/>
          <cell r="H14014">
            <v>37437</v>
          </cell>
          <cell r="I14014" t="str">
            <v>Archiwum MZ</v>
          </cell>
          <cell r="J14014"/>
          <cell r="K14014">
            <v>4841.6000000000004</v>
          </cell>
        </row>
        <row r="14015">
          <cell r="D14015" t="str">
            <v>P-91-62-67</v>
          </cell>
          <cell r="E14015"/>
          <cell r="F14015" t="str">
            <v>Regał przesuwny</v>
          </cell>
          <cell r="G14015"/>
          <cell r="H14015">
            <v>37437</v>
          </cell>
          <cell r="I14015" t="str">
            <v>Archiwum MZ</v>
          </cell>
          <cell r="J14015"/>
          <cell r="K14015">
            <v>4841.6000000000004</v>
          </cell>
        </row>
        <row r="14016">
          <cell r="D14016" t="str">
            <v>P-91-62-68</v>
          </cell>
          <cell r="E14016"/>
          <cell r="F14016" t="str">
            <v>Regał przesuwny</v>
          </cell>
          <cell r="G14016"/>
          <cell r="H14016">
            <v>37437</v>
          </cell>
          <cell r="I14016" t="str">
            <v>Archiwum MZ</v>
          </cell>
          <cell r="J14016"/>
          <cell r="K14016">
            <v>4841.6000000000004</v>
          </cell>
        </row>
        <row r="14017">
          <cell r="D14017" t="str">
            <v>P-91-62-68</v>
          </cell>
          <cell r="E14017"/>
          <cell r="F14017" t="str">
            <v>Regał przesuwny</v>
          </cell>
          <cell r="G14017"/>
          <cell r="H14017">
            <v>37437</v>
          </cell>
          <cell r="I14017" t="str">
            <v>Archiwum MZ</v>
          </cell>
          <cell r="J14017"/>
          <cell r="K14017">
            <v>4841.6000000000004</v>
          </cell>
        </row>
        <row r="14018">
          <cell r="D14018" t="str">
            <v>P-91-62-68</v>
          </cell>
          <cell r="E14018"/>
          <cell r="F14018" t="str">
            <v>Regał przesuwny</v>
          </cell>
          <cell r="G14018"/>
          <cell r="H14018">
            <v>37437</v>
          </cell>
          <cell r="I14018" t="str">
            <v>Archiwum MZ</v>
          </cell>
          <cell r="J14018"/>
          <cell r="K14018">
            <v>4841.6000000000004</v>
          </cell>
        </row>
        <row r="14019">
          <cell r="D14019" t="str">
            <v>P-91-62-69</v>
          </cell>
          <cell r="E14019"/>
          <cell r="F14019" t="str">
            <v>Regał przesuwny</v>
          </cell>
          <cell r="G14019"/>
          <cell r="H14019">
            <v>37437</v>
          </cell>
          <cell r="I14019" t="str">
            <v>Archiwum MZ</v>
          </cell>
          <cell r="J14019"/>
          <cell r="K14019">
            <v>4841.6000000000004</v>
          </cell>
        </row>
        <row r="14020">
          <cell r="D14020" t="str">
            <v>P-91-62-69</v>
          </cell>
          <cell r="E14020"/>
          <cell r="F14020" t="str">
            <v>Regał przesuwny</v>
          </cell>
          <cell r="G14020"/>
          <cell r="H14020">
            <v>37437</v>
          </cell>
          <cell r="I14020" t="str">
            <v>Archiwum MZ</v>
          </cell>
          <cell r="J14020"/>
          <cell r="K14020">
            <v>4841.6000000000004</v>
          </cell>
        </row>
        <row r="14021">
          <cell r="D14021" t="str">
            <v>P-91-62-69</v>
          </cell>
          <cell r="E14021"/>
          <cell r="F14021" t="str">
            <v>Regał przesuwny</v>
          </cell>
          <cell r="G14021"/>
          <cell r="H14021">
            <v>37437</v>
          </cell>
          <cell r="I14021" t="str">
            <v>Archiwum MZ</v>
          </cell>
          <cell r="J14021"/>
          <cell r="K14021">
            <v>4841.6000000000004</v>
          </cell>
        </row>
        <row r="14022">
          <cell r="D14022" t="str">
            <v>P-91-62-70</v>
          </cell>
          <cell r="E14022"/>
          <cell r="F14022" t="str">
            <v>Regał przesuwny</v>
          </cell>
          <cell r="G14022"/>
          <cell r="H14022">
            <v>37437</v>
          </cell>
          <cell r="I14022" t="str">
            <v>Archiwum MZ</v>
          </cell>
          <cell r="J14022"/>
          <cell r="K14022">
            <v>4841.6000000000004</v>
          </cell>
        </row>
        <row r="14023">
          <cell r="D14023" t="str">
            <v>P-91-62-70</v>
          </cell>
          <cell r="E14023"/>
          <cell r="F14023" t="str">
            <v>Regał przesuwny</v>
          </cell>
          <cell r="G14023"/>
          <cell r="H14023">
            <v>37437</v>
          </cell>
          <cell r="I14023" t="str">
            <v>Archiwum MZ</v>
          </cell>
          <cell r="J14023"/>
          <cell r="K14023">
            <v>4841.6000000000004</v>
          </cell>
        </row>
        <row r="14024">
          <cell r="D14024" t="str">
            <v>P-91-62-70</v>
          </cell>
          <cell r="E14024"/>
          <cell r="F14024" t="str">
            <v>Regał przesuwny</v>
          </cell>
          <cell r="G14024"/>
          <cell r="H14024">
            <v>37437</v>
          </cell>
          <cell r="I14024" t="str">
            <v>Archiwum MZ</v>
          </cell>
          <cell r="J14024"/>
          <cell r="K14024">
            <v>4841.6000000000004</v>
          </cell>
        </row>
        <row r="14025">
          <cell r="D14025" t="str">
            <v>P-91-62-71</v>
          </cell>
          <cell r="E14025"/>
          <cell r="F14025" t="str">
            <v>Regał przesuwny</v>
          </cell>
          <cell r="G14025"/>
          <cell r="H14025">
            <v>37437</v>
          </cell>
          <cell r="I14025" t="str">
            <v>Archiwum MZ</v>
          </cell>
          <cell r="J14025"/>
          <cell r="K14025">
            <v>4841.6000000000004</v>
          </cell>
        </row>
        <row r="14026">
          <cell r="D14026" t="str">
            <v>P-91-62-71</v>
          </cell>
          <cell r="E14026"/>
          <cell r="F14026" t="str">
            <v>Regał przesuwny</v>
          </cell>
          <cell r="G14026"/>
          <cell r="H14026">
            <v>37437</v>
          </cell>
          <cell r="I14026" t="str">
            <v>Archiwum MZ</v>
          </cell>
          <cell r="J14026"/>
          <cell r="K14026">
            <v>4841.6000000000004</v>
          </cell>
        </row>
        <row r="14027">
          <cell r="D14027" t="str">
            <v>P-91-62-71</v>
          </cell>
          <cell r="E14027"/>
          <cell r="F14027" t="str">
            <v>Regał przesuwny</v>
          </cell>
          <cell r="G14027"/>
          <cell r="H14027">
            <v>37437</v>
          </cell>
          <cell r="I14027" t="str">
            <v>Archiwum MZ</v>
          </cell>
          <cell r="J14027"/>
          <cell r="K14027">
            <v>4841.6000000000004</v>
          </cell>
        </row>
        <row r="14028">
          <cell r="D14028" t="str">
            <v>P-91-62-72</v>
          </cell>
          <cell r="E14028"/>
          <cell r="F14028" t="str">
            <v>Regał przesuwny</v>
          </cell>
          <cell r="G14028"/>
          <cell r="H14028">
            <v>37437</v>
          </cell>
          <cell r="I14028" t="str">
            <v>Archiwum MZ</v>
          </cell>
          <cell r="J14028"/>
          <cell r="K14028">
            <v>4841.6000000000004</v>
          </cell>
        </row>
        <row r="14029">
          <cell r="D14029" t="str">
            <v>P-91-62-72</v>
          </cell>
          <cell r="E14029"/>
          <cell r="F14029" t="str">
            <v>Regał przesuwny</v>
          </cell>
          <cell r="G14029"/>
          <cell r="H14029">
            <v>37437</v>
          </cell>
          <cell r="I14029" t="str">
            <v>Archiwum MZ</v>
          </cell>
          <cell r="J14029"/>
          <cell r="K14029">
            <v>4841.6000000000004</v>
          </cell>
        </row>
        <row r="14030">
          <cell r="D14030" t="str">
            <v>P-91-62-72</v>
          </cell>
          <cell r="E14030"/>
          <cell r="F14030" t="str">
            <v>Regał przesuwny</v>
          </cell>
          <cell r="G14030"/>
          <cell r="H14030">
            <v>37437</v>
          </cell>
          <cell r="I14030" t="str">
            <v>Archiwum MZ</v>
          </cell>
          <cell r="J14030"/>
          <cell r="K14030">
            <v>4841.6000000000004</v>
          </cell>
        </row>
        <row r="14031">
          <cell r="D14031" t="str">
            <v>P-91-62-73</v>
          </cell>
          <cell r="E14031"/>
          <cell r="F14031" t="str">
            <v>Regał przesuwny</v>
          </cell>
          <cell r="G14031"/>
          <cell r="H14031">
            <v>37437</v>
          </cell>
          <cell r="I14031" t="str">
            <v>Archiwum MZ</v>
          </cell>
          <cell r="J14031"/>
          <cell r="K14031">
            <v>4842</v>
          </cell>
        </row>
        <row r="14032">
          <cell r="D14032" t="str">
            <v>P-91-62-73</v>
          </cell>
          <cell r="E14032"/>
          <cell r="F14032" t="str">
            <v>Regał przesuwny</v>
          </cell>
          <cell r="G14032"/>
          <cell r="H14032">
            <v>37437</v>
          </cell>
          <cell r="I14032" t="str">
            <v>Archiwum MZ</v>
          </cell>
          <cell r="J14032"/>
          <cell r="K14032">
            <v>4842</v>
          </cell>
        </row>
        <row r="14033">
          <cell r="D14033" t="str">
            <v>P-91-62-73</v>
          </cell>
          <cell r="E14033"/>
          <cell r="F14033" t="str">
            <v>Regał przesuwny</v>
          </cell>
          <cell r="G14033"/>
          <cell r="H14033">
            <v>37437</v>
          </cell>
          <cell r="I14033" t="str">
            <v>Archiwum MZ</v>
          </cell>
          <cell r="J14033"/>
          <cell r="K14033">
            <v>4842</v>
          </cell>
        </row>
        <row r="14034">
          <cell r="D14034" t="str">
            <v>P-91-62-74</v>
          </cell>
          <cell r="E14034"/>
          <cell r="F14034" t="str">
            <v>Regał przesuwny</v>
          </cell>
          <cell r="G14034"/>
          <cell r="H14034">
            <v>38629</v>
          </cell>
          <cell r="I14034" t="str">
            <v>Archiwum MZ</v>
          </cell>
          <cell r="J14034"/>
          <cell r="K14034">
            <v>1362.62</v>
          </cell>
        </row>
        <row r="14035">
          <cell r="D14035" t="str">
            <v>P-91-62-74</v>
          </cell>
          <cell r="E14035"/>
          <cell r="F14035" t="str">
            <v>Regał przesuwny</v>
          </cell>
          <cell r="G14035"/>
          <cell r="H14035">
            <v>38629</v>
          </cell>
          <cell r="I14035" t="str">
            <v>Archiwum MZ</v>
          </cell>
          <cell r="J14035"/>
          <cell r="K14035">
            <v>1362.62</v>
          </cell>
        </row>
        <row r="14036">
          <cell r="D14036" t="str">
            <v>P-91-62-74</v>
          </cell>
          <cell r="E14036"/>
          <cell r="F14036" t="str">
            <v>Regał przesuwny</v>
          </cell>
          <cell r="G14036"/>
          <cell r="H14036">
            <v>38629</v>
          </cell>
          <cell r="I14036" t="str">
            <v>Archiwum MZ</v>
          </cell>
          <cell r="J14036"/>
          <cell r="K14036">
            <v>1362.62</v>
          </cell>
        </row>
        <row r="14037">
          <cell r="D14037" t="str">
            <v>P-91-62-75</v>
          </cell>
          <cell r="E14037"/>
          <cell r="F14037" t="str">
            <v>Regał przesuwny</v>
          </cell>
          <cell r="G14037"/>
          <cell r="H14037">
            <v>38629</v>
          </cell>
          <cell r="I14037" t="str">
            <v>Archiwum MZ</v>
          </cell>
          <cell r="J14037"/>
          <cell r="K14037">
            <v>1362.62</v>
          </cell>
        </row>
        <row r="14038">
          <cell r="D14038" t="str">
            <v>P-91-62-75</v>
          </cell>
          <cell r="E14038"/>
          <cell r="F14038" t="str">
            <v>Regał przesuwny</v>
          </cell>
          <cell r="G14038"/>
          <cell r="H14038">
            <v>38629</v>
          </cell>
          <cell r="I14038" t="str">
            <v>Archiwum MZ</v>
          </cell>
          <cell r="J14038"/>
          <cell r="K14038">
            <v>1362.62</v>
          </cell>
        </row>
        <row r="14039">
          <cell r="D14039" t="str">
            <v>P-91-62-75</v>
          </cell>
          <cell r="E14039"/>
          <cell r="F14039" t="str">
            <v>Regał przesuwny</v>
          </cell>
          <cell r="G14039"/>
          <cell r="H14039">
            <v>38629</v>
          </cell>
          <cell r="I14039" t="str">
            <v>Archiwum MZ</v>
          </cell>
          <cell r="J14039"/>
          <cell r="K14039">
            <v>1362.62</v>
          </cell>
        </row>
        <row r="14040">
          <cell r="D14040" t="str">
            <v>P-91-62-76</v>
          </cell>
          <cell r="E14040"/>
          <cell r="F14040" t="str">
            <v>Regał przesuwny</v>
          </cell>
          <cell r="G14040"/>
          <cell r="H14040">
            <v>38629</v>
          </cell>
          <cell r="I14040" t="str">
            <v>Archiwum MZ</v>
          </cell>
          <cell r="J14040"/>
          <cell r="K14040">
            <v>1362.62</v>
          </cell>
        </row>
        <row r="14041">
          <cell r="D14041" t="str">
            <v>P-91-62-76</v>
          </cell>
          <cell r="E14041"/>
          <cell r="F14041" t="str">
            <v>Regał przesuwny</v>
          </cell>
          <cell r="G14041"/>
          <cell r="H14041">
            <v>38629</v>
          </cell>
          <cell r="I14041" t="str">
            <v>Archiwum MZ</v>
          </cell>
          <cell r="J14041"/>
          <cell r="K14041">
            <v>1362.62</v>
          </cell>
        </row>
        <row r="14042">
          <cell r="D14042" t="str">
            <v>P-91-62-76</v>
          </cell>
          <cell r="E14042"/>
          <cell r="F14042" t="str">
            <v>Regał przesuwny</v>
          </cell>
          <cell r="G14042"/>
          <cell r="H14042">
            <v>38629</v>
          </cell>
          <cell r="I14042" t="str">
            <v>Archiwum MZ</v>
          </cell>
          <cell r="J14042"/>
          <cell r="K14042">
            <v>1362.62</v>
          </cell>
        </row>
        <row r="14043">
          <cell r="D14043" t="str">
            <v>P-91-62-77</v>
          </cell>
          <cell r="E14043"/>
          <cell r="F14043" t="str">
            <v>Regał przesuwny</v>
          </cell>
          <cell r="G14043"/>
          <cell r="H14043">
            <v>38629</v>
          </cell>
          <cell r="I14043" t="str">
            <v>Archiwum MZ</v>
          </cell>
          <cell r="J14043"/>
          <cell r="K14043">
            <v>1362.62</v>
          </cell>
        </row>
        <row r="14044">
          <cell r="D14044" t="str">
            <v>P-91-62-77</v>
          </cell>
          <cell r="E14044"/>
          <cell r="F14044" t="str">
            <v>Regał przesuwny</v>
          </cell>
          <cell r="G14044"/>
          <cell r="H14044">
            <v>38629</v>
          </cell>
          <cell r="I14044" t="str">
            <v>Archiwum MZ</v>
          </cell>
          <cell r="J14044"/>
          <cell r="K14044">
            <v>1362.62</v>
          </cell>
        </row>
        <row r="14045">
          <cell r="D14045" t="str">
            <v>P-91-62-77</v>
          </cell>
          <cell r="E14045"/>
          <cell r="F14045" t="str">
            <v>Regał przesuwny</v>
          </cell>
          <cell r="G14045"/>
          <cell r="H14045">
            <v>38629</v>
          </cell>
          <cell r="I14045" t="str">
            <v>Archiwum MZ</v>
          </cell>
          <cell r="J14045"/>
          <cell r="K14045">
            <v>1362.62</v>
          </cell>
        </row>
        <row r="14046">
          <cell r="D14046" t="str">
            <v>P-91-62-78</v>
          </cell>
          <cell r="E14046"/>
          <cell r="F14046" t="str">
            <v>Regał przesuwny</v>
          </cell>
          <cell r="G14046"/>
          <cell r="H14046">
            <v>38629</v>
          </cell>
          <cell r="I14046" t="str">
            <v>Archiwum MZ</v>
          </cell>
          <cell r="J14046"/>
          <cell r="K14046">
            <v>1362.62</v>
          </cell>
        </row>
        <row r="14047">
          <cell r="D14047" t="str">
            <v>P-91-62-78</v>
          </cell>
          <cell r="E14047"/>
          <cell r="F14047" t="str">
            <v>Regał przesuwny</v>
          </cell>
          <cell r="G14047"/>
          <cell r="H14047">
            <v>38629</v>
          </cell>
          <cell r="I14047" t="str">
            <v>Archiwum MZ</v>
          </cell>
          <cell r="J14047"/>
          <cell r="K14047">
            <v>1362.62</v>
          </cell>
        </row>
        <row r="14048">
          <cell r="D14048" t="str">
            <v>P-91-62-78</v>
          </cell>
          <cell r="E14048"/>
          <cell r="F14048" t="str">
            <v>Regał przesuwny</v>
          </cell>
          <cell r="G14048"/>
          <cell r="H14048">
            <v>38629</v>
          </cell>
          <cell r="I14048" t="str">
            <v>Archiwum MZ</v>
          </cell>
          <cell r="J14048"/>
          <cell r="K14048">
            <v>1362.62</v>
          </cell>
        </row>
        <row r="14049">
          <cell r="D14049" t="str">
            <v>P-91-62-79</v>
          </cell>
          <cell r="E14049"/>
          <cell r="F14049" t="str">
            <v>Regał przesuwny</v>
          </cell>
          <cell r="G14049"/>
          <cell r="H14049">
            <v>38629</v>
          </cell>
          <cell r="I14049" t="str">
            <v>Archiwum MZ</v>
          </cell>
          <cell r="J14049"/>
          <cell r="K14049">
            <v>1362.62</v>
          </cell>
        </row>
        <row r="14050">
          <cell r="D14050" t="str">
            <v>P-91-62-79</v>
          </cell>
          <cell r="E14050"/>
          <cell r="F14050" t="str">
            <v>Regał przesuwny</v>
          </cell>
          <cell r="G14050"/>
          <cell r="H14050">
            <v>38629</v>
          </cell>
          <cell r="I14050" t="str">
            <v>Archiwum MZ</v>
          </cell>
          <cell r="J14050"/>
          <cell r="K14050">
            <v>1362.62</v>
          </cell>
        </row>
        <row r="14051">
          <cell r="D14051" t="str">
            <v>P-91-62-79</v>
          </cell>
          <cell r="E14051"/>
          <cell r="F14051" t="str">
            <v>Regał przesuwny</v>
          </cell>
          <cell r="G14051"/>
          <cell r="H14051">
            <v>38629</v>
          </cell>
          <cell r="I14051" t="str">
            <v>Archiwum MZ</v>
          </cell>
          <cell r="J14051"/>
          <cell r="K14051">
            <v>1362.62</v>
          </cell>
        </row>
        <row r="14052">
          <cell r="D14052" t="str">
            <v>P-91-62-80</v>
          </cell>
          <cell r="E14052"/>
          <cell r="F14052" t="str">
            <v>Regał przesuwny</v>
          </cell>
          <cell r="G14052"/>
          <cell r="H14052">
            <v>38629</v>
          </cell>
          <cell r="I14052" t="str">
            <v>Archiwum MZ</v>
          </cell>
          <cell r="J14052"/>
          <cell r="K14052">
            <v>1362.62</v>
          </cell>
        </row>
        <row r="14053">
          <cell r="D14053" t="str">
            <v>P-91-62-80</v>
          </cell>
          <cell r="E14053"/>
          <cell r="F14053" t="str">
            <v>Regał przesuwny</v>
          </cell>
          <cell r="G14053"/>
          <cell r="H14053">
            <v>38629</v>
          </cell>
          <cell r="I14053" t="str">
            <v>Archiwum MZ</v>
          </cell>
          <cell r="J14053"/>
          <cell r="K14053">
            <v>1362.62</v>
          </cell>
        </row>
        <row r="14054">
          <cell r="D14054" t="str">
            <v>P-91-62-80</v>
          </cell>
          <cell r="E14054"/>
          <cell r="F14054" t="str">
            <v>Regał przesuwny</v>
          </cell>
          <cell r="G14054"/>
          <cell r="H14054">
            <v>38629</v>
          </cell>
          <cell r="I14054" t="str">
            <v>Archiwum MZ</v>
          </cell>
          <cell r="J14054"/>
          <cell r="K14054">
            <v>1362.62</v>
          </cell>
        </row>
        <row r="14055">
          <cell r="D14055" t="str">
            <v>P-91-62-81</v>
          </cell>
          <cell r="E14055"/>
          <cell r="F14055" t="str">
            <v>Regał przesuwny</v>
          </cell>
          <cell r="G14055"/>
          <cell r="H14055">
            <v>38629</v>
          </cell>
          <cell r="I14055" t="str">
            <v>Archiwum MZ</v>
          </cell>
          <cell r="J14055"/>
          <cell r="K14055">
            <v>1362.62</v>
          </cell>
        </row>
        <row r="14056">
          <cell r="D14056" t="str">
            <v>P-91-62-81</v>
          </cell>
          <cell r="E14056"/>
          <cell r="F14056" t="str">
            <v>Regał przesuwny</v>
          </cell>
          <cell r="G14056"/>
          <cell r="H14056">
            <v>38629</v>
          </cell>
          <cell r="I14056" t="str">
            <v>Archiwum MZ</v>
          </cell>
          <cell r="J14056"/>
          <cell r="K14056">
            <v>1362.62</v>
          </cell>
        </row>
        <row r="14057">
          <cell r="D14057" t="str">
            <v>P-91-62-81</v>
          </cell>
          <cell r="E14057"/>
          <cell r="F14057" t="str">
            <v>Regał przesuwny</v>
          </cell>
          <cell r="G14057"/>
          <cell r="H14057">
            <v>38629</v>
          </cell>
          <cell r="I14057" t="str">
            <v>Archiwum MZ</v>
          </cell>
          <cell r="J14057"/>
          <cell r="K14057">
            <v>1362.62</v>
          </cell>
        </row>
        <row r="14058">
          <cell r="D14058" t="str">
            <v>P-91-62-82</v>
          </cell>
          <cell r="E14058"/>
          <cell r="F14058" t="str">
            <v>Regał przesuwny</v>
          </cell>
          <cell r="G14058"/>
          <cell r="H14058">
            <v>38629</v>
          </cell>
          <cell r="I14058" t="str">
            <v>Archiwum MZ</v>
          </cell>
          <cell r="J14058"/>
          <cell r="K14058">
            <v>1362.62</v>
          </cell>
        </row>
        <row r="14059">
          <cell r="D14059" t="str">
            <v>P-91-62-82</v>
          </cell>
          <cell r="E14059"/>
          <cell r="F14059" t="str">
            <v>Regał przesuwny</v>
          </cell>
          <cell r="G14059"/>
          <cell r="H14059">
            <v>38629</v>
          </cell>
          <cell r="I14059" t="str">
            <v>Archiwum MZ</v>
          </cell>
          <cell r="J14059"/>
          <cell r="K14059">
            <v>1362.62</v>
          </cell>
        </row>
        <row r="14060">
          <cell r="D14060" t="str">
            <v>P-91-62-82</v>
          </cell>
          <cell r="E14060"/>
          <cell r="F14060" t="str">
            <v>Regał przesuwny</v>
          </cell>
          <cell r="G14060"/>
          <cell r="H14060">
            <v>38629</v>
          </cell>
          <cell r="I14060" t="str">
            <v>Archiwum MZ</v>
          </cell>
          <cell r="J14060"/>
          <cell r="K14060">
            <v>1362.62</v>
          </cell>
        </row>
        <row r="14061">
          <cell r="D14061" t="str">
            <v>P-91-62-83</v>
          </cell>
          <cell r="E14061"/>
          <cell r="F14061" t="str">
            <v>Regał przesuwny</v>
          </cell>
          <cell r="G14061"/>
          <cell r="H14061">
            <v>38629</v>
          </cell>
          <cell r="I14061" t="str">
            <v>Archiwum MZ</v>
          </cell>
          <cell r="J14061"/>
          <cell r="K14061">
            <v>1362.62</v>
          </cell>
        </row>
        <row r="14062">
          <cell r="D14062" t="str">
            <v>P-91-62-83</v>
          </cell>
          <cell r="E14062"/>
          <cell r="F14062" t="str">
            <v>Regał przesuwny</v>
          </cell>
          <cell r="G14062"/>
          <cell r="H14062">
            <v>38629</v>
          </cell>
          <cell r="I14062" t="str">
            <v>Archiwum MZ</v>
          </cell>
          <cell r="J14062"/>
          <cell r="K14062">
            <v>1362.62</v>
          </cell>
        </row>
        <row r="14063">
          <cell r="D14063" t="str">
            <v>P-91-62-83</v>
          </cell>
          <cell r="E14063"/>
          <cell r="F14063" t="str">
            <v>Regał przesuwny</v>
          </cell>
          <cell r="G14063"/>
          <cell r="H14063">
            <v>38629</v>
          </cell>
          <cell r="I14063" t="str">
            <v>Archiwum MZ</v>
          </cell>
          <cell r="J14063"/>
          <cell r="K14063">
            <v>1362.62</v>
          </cell>
        </row>
        <row r="14064">
          <cell r="D14064" t="str">
            <v>P-91-62-84</v>
          </cell>
          <cell r="E14064"/>
          <cell r="F14064" t="str">
            <v>Regał przesuwny</v>
          </cell>
          <cell r="G14064"/>
          <cell r="H14064">
            <v>38629</v>
          </cell>
          <cell r="I14064" t="str">
            <v>Archiwum MZ</v>
          </cell>
          <cell r="J14064"/>
          <cell r="K14064">
            <v>1362.62</v>
          </cell>
        </row>
        <row r="14065">
          <cell r="D14065" t="str">
            <v>P-91-62-84</v>
          </cell>
          <cell r="E14065"/>
          <cell r="F14065" t="str">
            <v>Regał przesuwny</v>
          </cell>
          <cell r="G14065"/>
          <cell r="H14065">
            <v>38629</v>
          </cell>
          <cell r="I14065" t="str">
            <v>Archiwum MZ</v>
          </cell>
          <cell r="J14065"/>
          <cell r="K14065">
            <v>1362.62</v>
          </cell>
        </row>
        <row r="14066">
          <cell r="D14066" t="str">
            <v>P-91-62-84</v>
          </cell>
          <cell r="E14066"/>
          <cell r="F14066" t="str">
            <v>Regał przesuwny</v>
          </cell>
          <cell r="G14066"/>
          <cell r="H14066">
            <v>38629</v>
          </cell>
          <cell r="I14066" t="str">
            <v>Archiwum MZ</v>
          </cell>
          <cell r="J14066"/>
          <cell r="K14066">
            <v>1362.62</v>
          </cell>
        </row>
        <row r="14067">
          <cell r="D14067" t="str">
            <v>P-91-62-85</v>
          </cell>
          <cell r="E14067"/>
          <cell r="F14067" t="str">
            <v>Regał przesuwny</v>
          </cell>
          <cell r="G14067"/>
          <cell r="H14067">
            <v>38629</v>
          </cell>
          <cell r="I14067" t="str">
            <v>Archiwum MZ</v>
          </cell>
          <cell r="J14067"/>
          <cell r="K14067">
            <v>1362.62</v>
          </cell>
        </row>
        <row r="14068">
          <cell r="D14068" t="str">
            <v>P-91-62-85</v>
          </cell>
          <cell r="E14068"/>
          <cell r="F14068" t="str">
            <v>Regał przesuwny</v>
          </cell>
          <cell r="G14068"/>
          <cell r="H14068">
            <v>38629</v>
          </cell>
          <cell r="I14068" t="str">
            <v>Archiwum MZ</v>
          </cell>
          <cell r="J14068"/>
          <cell r="K14068">
            <v>1362.62</v>
          </cell>
        </row>
        <row r="14069">
          <cell r="D14069" t="str">
            <v>P-91-62-85</v>
          </cell>
          <cell r="E14069"/>
          <cell r="F14069" t="str">
            <v>Regał przesuwny</v>
          </cell>
          <cell r="G14069"/>
          <cell r="H14069">
            <v>38629</v>
          </cell>
          <cell r="I14069" t="str">
            <v>Archiwum MZ</v>
          </cell>
          <cell r="J14069"/>
          <cell r="K14069">
            <v>1362.62</v>
          </cell>
        </row>
        <row r="14070">
          <cell r="D14070" t="str">
            <v>P-91-62-86</v>
          </cell>
          <cell r="E14070"/>
          <cell r="F14070" t="str">
            <v>Regał przesuwny</v>
          </cell>
          <cell r="G14070"/>
          <cell r="H14070">
            <v>38629</v>
          </cell>
          <cell r="I14070" t="str">
            <v>Archiwum MZ</v>
          </cell>
          <cell r="J14070"/>
          <cell r="K14070">
            <v>1362.62</v>
          </cell>
        </row>
        <row r="14071">
          <cell r="D14071" t="str">
            <v>P-91-62-86</v>
          </cell>
          <cell r="E14071"/>
          <cell r="F14071" t="str">
            <v>Regał przesuwny</v>
          </cell>
          <cell r="G14071"/>
          <cell r="H14071">
            <v>38629</v>
          </cell>
          <cell r="I14071" t="str">
            <v>Archiwum MZ</v>
          </cell>
          <cell r="J14071"/>
          <cell r="K14071">
            <v>1362.62</v>
          </cell>
        </row>
        <row r="14072">
          <cell r="D14072" t="str">
            <v>P-91-62-86</v>
          </cell>
          <cell r="E14072"/>
          <cell r="F14072" t="str">
            <v>Regał przesuwny</v>
          </cell>
          <cell r="G14072"/>
          <cell r="H14072">
            <v>38629</v>
          </cell>
          <cell r="I14072" t="str">
            <v>Archiwum MZ</v>
          </cell>
          <cell r="J14072"/>
          <cell r="K14072">
            <v>1362.62</v>
          </cell>
        </row>
        <row r="14073">
          <cell r="D14073" t="str">
            <v>P-91-62-87</v>
          </cell>
          <cell r="E14073"/>
          <cell r="F14073" t="str">
            <v>Regał przesuwny</v>
          </cell>
          <cell r="G14073"/>
          <cell r="H14073">
            <v>38629</v>
          </cell>
          <cell r="I14073" t="str">
            <v>Archiwum MZ</v>
          </cell>
          <cell r="J14073"/>
          <cell r="K14073">
            <v>1362.62</v>
          </cell>
        </row>
        <row r="14074">
          <cell r="D14074" t="str">
            <v>P-91-62-88</v>
          </cell>
          <cell r="E14074"/>
          <cell r="F14074" t="str">
            <v>Regał przesuwny</v>
          </cell>
          <cell r="G14074"/>
          <cell r="H14074">
            <v>38629</v>
          </cell>
          <cell r="I14074" t="str">
            <v>Archiwum MZ</v>
          </cell>
          <cell r="J14074"/>
          <cell r="K14074">
            <v>1362.62</v>
          </cell>
        </row>
        <row r="14075">
          <cell r="D14075" t="str">
            <v>P-91-62-88</v>
          </cell>
          <cell r="E14075"/>
          <cell r="F14075" t="str">
            <v>Regał przesuwny</v>
          </cell>
          <cell r="G14075"/>
          <cell r="H14075">
            <v>38629</v>
          </cell>
          <cell r="I14075" t="str">
            <v>Archiwum MZ</v>
          </cell>
          <cell r="J14075"/>
          <cell r="K14075">
            <v>1362.62</v>
          </cell>
        </row>
        <row r="14076">
          <cell r="D14076" t="str">
            <v>P-91-62-88</v>
          </cell>
          <cell r="E14076"/>
          <cell r="F14076" t="str">
            <v>Regał przesuwny</v>
          </cell>
          <cell r="G14076"/>
          <cell r="H14076">
            <v>38629</v>
          </cell>
          <cell r="I14076" t="str">
            <v>Archiwum MZ</v>
          </cell>
          <cell r="J14076"/>
          <cell r="K14076">
            <v>1362.62</v>
          </cell>
        </row>
        <row r="14077">
          <cell r="D14077" t="str">
            <v>P-91-62-89</v>
          </cell>
          <cell r="E14077"/>
          <cell r="F14077" t="str">
            <v>Regał przesuwny</v>
          </cell>
          <cell r="G14077"/>
          <cell r="H14077">
            <v>38629</v>
          </cell>
          <cell r="I14077" t="str">
            <v>Archiwum MZ</v>
          </cell>
          <cell r="J14077"/>
          <cell r="K14077">
            <v>1362.62</v>
          </cell>
        </row>
        <row r="14078">
          <cell r="D14078" t="str">
            <v>P-91-62-89</v>
          </cell>
          <cell r="E14078"/>
          <cell r="F14078" t="str">
            <v>Regał przesuwny</v>
          </cell>
          <cell r="G14078"/>
          <cell r="H14078">
            <v>38629</v>
          </cell>
          <cell r="I14078" t="str">
            <v>Archiwum MZ</v>
          </cell>
          <cell r="J14078"/>
          <cell r="K14078">
            <v>1362.62</v>
          </cell>
        </row>
        <row r="14079">
          <cell r="D14079" t="str">
            <v>P-91-62-89</v>
          </cell>
          <cell r="E14079"/>
          <cell r="F14079" t="str">
            <v>Regał przesuwny</v>
          </cell>
          <cell r="G14079"/>
          <cell r="H14079">
            <v>38629</v>
          </cell>
          <cell r="I14079" t="str">
            <v>Archiwum MZ</v>
          </cell>
          <cell r="J14079"/>
          <cell r="K14079">
            <v>1362.62</v>
          </cell>
        </row>
        <row r="14080">
          <cell r="D14080" t="str">
            <v>P-91-62-90</v>
          </cell>
          <cell r="E14080"/>
          <cell r="F14080" t="str">
            <v>Regał przesuwny</v>
          </cell>
          <cell r="G14080"/>
          <cell r="H14080">
            <v>38629</v>
          </cell>
          <cell r="I14080" t="str">
            <v>Archiwum MZ</v>
          </cell>
          <cell r="J14080"/>
          <cell r="K14080">
            <v>1362.62</v>
          </cell>
        </row>
        <row r="14081">
          <cell r="D14081" t="str">
            <v>P-91-62-90</v>
          </cell>
          <cell r="E14081"/>
          <cell r="F14081" t="str">
            <v>Regał przesuwny</v>
          </cell>
          <cell r="G14081"/>
          <cell r="H14081">
            <v>38629</v>
          </cell>
          <cell r="I14081" t="str">
            <v>Archiwum MZ</v>
          </cell>
          <cell r="J14081"/>
          <cell r="K14081">
            <v>1362.62</v>
          </cell>
        </row>
        <row r="14082">
          <cell r="D14082" t="str">
            <v>P-91-62-90</v>
          </cell>
          <cell r="E14082"/>
          <cell r="F14082" t="str">
            <v>Regał przesuwny</v>
          </cell>
          <cell r="G14082"/>
          <cell r="H14082">
            <v>38629</v>
          </cell>
          <cell r="I14082" t="str">
            <v>Archiwum MZ</v>
          </cell>
          <cell r="J14082"/>
          <cell r="K14082">
            <v>1362.62</v>
          </cell>
        </row>
        <row r="14083">
          <cell r="D14083" t="str">
            <v>P-91-62-91</v>
          </cell>
          <cell r="E14083"/>
          <cell r="F14083" t="str">
            <v>Regał przesuwny</v>
          </cell>
          <cell r="G14083"/>
          <cell r="H14083">
            <v>38629</v>
          </cell>
          <cell r="I14083" t="str">
            <v>Archiwum MZ</v>
          </cell>
          <cell r="J14083"/>
          <cell r="K14083">
            <v>1362.62</v>
          </cell>
        </row>
        <row r="14084">
          <cell r="D14084" t="str">
            <v>P-91-62-91</v>
          </cell>
          <cell r="E14084"/>
          <cell r="F14084" t="str">
            <v>Regał przesuwny</v>
          </cell>
          <cell r="G14084"/>
          <cell r="H14084">
            <v>38629</v>
          </cell>
          <cell r="I14084" t="str">
            <v>Archiwum MZ</v>
          </cell>
          <cell r="J14084"/>
          <cell r="K14084">
            <v>1362.62</v>
          </cell>
        </row>
        <row r="14085">
          <cell r="D14085" t="str">
            <v>P-91-62-91</v>
          </cell>
          <cell r="E14085"/>
          <cell r="F14085" t="str">
            <v>Regał przesuwny</v>
          </cell>
          <cell r="G14085"/>
          <cell r="H14085">
            <v>38629</v>
          </cell>
          <cell r="I14085" t="str">
            <v>Archiwum MZ</v>
          </cell>
          <cell r="J14085"/>
          <cell r="K14085">
            <v>1362.62</v>
          </cell>
        </row>
        <row r="14086">
          <cell r="D14086" t="str">
            <v>P-91-62-92</v>
          </cell>
          <cell r="E14086"/>
          <cell r="F14086" t="str">
            <v>Regał przesuwny</v>
          </cell>
          <cell r="G14086"/>
          <cell r="H14086">
            <v>38629</v>
          </cell>
          <cell r="I14086" t="str">
            <v>Archiwum MZ</v>
          </cell>
          <cell r="J14086"/>
          <cell r="K14086">
            <v>1362.62</v>
          </cell>
        </row>
        <row r="14087">
          <cell r="D14087" t="str">
            <v>P-91-62-92</v>
          </cell>
          <cell r="E14087"/>
          <cell r="F14087" t="str">
            <v>Regał przesuwny</v>
          </cell>
          <cell r="G14087"/>
          <cell r="H14087">
            <v>38629</v>
          </cell>
          <cell r="I14087" t="str">
            <v>Archiwum MZ</v>
          </cell>
          <cell r="J14087"/>
          <cell r="K14087">
            <v>1362.62</v>
          </cell>
        </row>
        <row r="14088">
          <cell r="D14088" t="str">
            <v>P-91-62-92</v>
          </cell>
          <cell r="E14088"/>
          <cell r="F14088" t="str">
            <v>Regał przesuwny</v>
          </cell>
          <cell r="G14088"/>
          <cell r="H14088">
            <v>38629</v>
          </cell>
          <cell r="I14088" t="str">
            <v>Archiwum MZ</v>
          </cell>
          <cell r="J14088"/>
          <cell r="K14088">
            <v>1362.62</v>
          </cell>
        </row>
        <row r="14089">
          <cell r="D14089" t="str">
            <v>P-91-62-93</v>
          </cell>
          <cell r="E14089"/>
          <cell r="F14089" t="str">
            <v>Regał przesuwny</v>
          </cell>
          <cell r="G14089"/>
          <cell r="H14089">
            <v>38629</v>
          </cell>
          <cell r="I14089" t="str">
            <v>Archiwum MZ</v>
          </cell>
          <cell r="J14089"/>
          <cell r="K14089">
            <v>1362.62</v>
          </cell>
        </row>
        <row r="14090">
          <cell r="D14090" t="str">
            <v>P-91-62-93</v>
          </cell>
          <cell r="E14090"/>
          <cell r="F14090" t="str">
            <v>Regał przesuwny</v>
          </cell>
          <cell r="G14090"/>
          <cell r="H14090">
            <v>38629</v>
          </cell>
          <cell r="I14090" t="str">
            <v>Archiwum MZ</v>
          </cell>
          <cell r="J14090"/>
          <cell r="K14090">
            <v>1362.62</v>
          </cell>
        </row>
        <row r="14091">
          <cell r="D14091" t="str">
            <v>P-91-62-93</v>
          </cell>
          <cell r="E14091"/>
          <cell r="F14091" t="str">
            <v>Regał przesuwny</v>
          </cell>
          <cell r="G14091"/>
          <cell r="H14091">
            <v>38629</v>
          </cell>
          <cell r="I14091" t="str">
            <v>Archiwum MZ</v>
          </cell>
          <cell r="J14091"/>
          <cell r="K14091">
            <v>1362.62</v>
          </cell>
        </row>
        <row r="14092">
          <cell r="D14092" t="str">
            <v>P-91-62-94</v>
          </cell>
          <cell r="E14092"/>
          <cell r="F14092" t="str">
            <v>Regał przesuwny</v>
          </cell>
          <cell r="G14092"/>
          <cell r="H14092">
            <v>38629</v>
          </cell>
          <cell r="I14092" t="str">
            <v>Archiwum MZ</v>
          </cell>
          <cell r="J14092"/>
          <cell r="K14092">
            <v>1362.7</v>
          </cell>
        </row>
        <row r="14093">
          <cell r="D14093" t="str">
            <v>P-91-62-94</v>
          </cell>
          <cell r="E14093"/>
          <cell r="F14093" t="str">
            <v>Regał przesuwny</v>
          </cell>
          <cell r="G14093"/>
          <cell r="H14093">
            <v>38629</v>
          </cell>
          <cell r="I14093" t="str">
            <v>Archiwum MZ</v>
          </cell>
          <cell r="J14093"/>
          <cell r="K14093">
            <v>1362.7</v>
          </cell>
        </row>
        <row r="14094">
          <cell r="D14094" t="str">
            <v>P-91-62-94</v>
          </cell>
          <cell r="E14094"/>
          <cell r="F14094" t="str">
            <v>Regał przesuwny</v>
          </cell>
          <cell r="G14094"/>
          <cell r="H14094">
            <v>38629</v>
          </cell>
          <cell r="I14094" t="str">
            <v>Archiwum MZ</v>
          </cell>
          <cell r="J14094"/>
          <cell r="K14094">
            <v>1362.7</v>
          </cell>
        </row>
        <row r="14095">
          <cell r="D14095" t="str">
            <v>P-91-62-95</v>
          </cell>
          <cell r="E14095"/>
          <cell r="F14095" t="str">
            <v>Regał metalowy</v>
          </cell>
          <cell r="G14095"/>
          <cell r="H14095">
            <v>38686</v>
          </cell>
          <cell r="I14095" t="str">
            <v xml:space="preserve">DEPOZYT IT (U) - Miodowa budynek B piwnica </v>
          </cell>
          <cell r="J14095"/>
          <cell r="K14095">
            <v>0</v>
          </cell>
        </row>
        <row r="14096">
          <cell r="D14096" t="str">
            <v>P-91-62-96</v>
          </cell>
          <cell r="E14096"/>
          <cell r="F14096" t="str">
            <v>Regał metalowy</v>
          </cell>
          <cell r="G14096"/>
          <cell r="H14096">
            <v>38686</v>
          </cell>
          <cell r="I14096" t="str">
            <v xml:space="preserve">DEPOZYT IT (U) - Miodowa budynek B piwnica </v>
          </cell>
          <cell r="J14096"/>
          <cell r="K14096">
            <v>0</v>
          </cell>
        </row>
        <row r="14097">
          <cell r="D14097" t="str">
            <v>P-91-62-97</v>
          </cell>
          <cell r="E14097"/>
          <cell r="F14097" t="str">
            <v>Regał metalowy</v>
          </cell>
          <cell r="G14097"/>
          <cell r="H14097">
            <v>38686</v>
          </cell>
          <cell r="I14097" t="str">
            <v xml:space="preserve">DEPOZYT IT (U) - Miodowa budynek B piwnica </v>
          </cell>
          <cell r="J14097"/>
          <cell r="K14097">
            <v>0</v>
          </cell>
        </row>
        <row r="14098">
          <cell r="D14098" t="str">
            <v>P-91-62-98</v>
          </cell>
          <cell r="E14098"/>
          <cell r="F14098" t="str">
            <v>Regał metalowy</v>
          </cell>
          <cell r="G14098"/>
          <cell r="H14098">
            <v>38686</v>
          </cell>
          <cell r="I14098" t="str">
            <v>Pomieszczenie-warsztat</v>
          </cell>
          <cell r="J14098"/>
          <cell r="K14098">
            <v>0</v>
          </cell>
        </row>
        <row r="14099">
          <cell r="D14099" t="str">
            <v>P-91-62-99</v>
          </cell>
          <cell r="E14099"/>
          <cell r="F14099" t="str">
            <v>Regał metalowy</v>
          </cell>
          <cell r="G14099"/>
          <cell r="H14099">
            <v>38686</v>
          </cell>
          <cell r="I14099" t="str">
            <v>Pomieszczenie-warsztat</v>
          </cell>
          <cell r="J14099"/>
          <cell r="K14099">
            <v>0</v>
          </cell>
        </row>
        <row r="14100">
          <cell r="D14100" t="str">
            <v>P-91-7-0486</v>
          </cell>
          <cell r="E14100"/>
          <cell r="F14100" t="str">
            <v>Krzesło obrotowe Astek</v>
          </cell>
          <cell r="G14100"/>
          <cell r="H14100">
            <v>37447</v>
          </cell>
          <cell r="I14100"/>
          <cell r="J14100"/>
          <cell r="K14100">
            <v>191.54</v>
          </cell>
        </row>
        <row r="14101">
          <cell r="D14101" t="str">
            <v>P-91-7-0486</v>
          </cell>
          <cell r="E14101"/>
          <cell r="F14101" t="str">
            <v>Krzesło obrotowe Astek</v>
          </cell>
          <cell r="G14101"/>
          <cell r="H14101">
            <v>37447</v>
          </cell>
          <cell r="I14101"/>
          <cell r="J14101"/>
          <cell r="K14101">
            <v>191.54</v>
          </cell>
        </row>
        <row r="14102">
          <cell r="D14102" t="str">
            <v>P-91-7-0486</v>
          </cell>
          <cell r="E14102"/>
          <cell r="F14102" t="str">
            <v>Krzesło obrotowe Astek</v>
          </cell>
          <cell r="G14102"/>
          <cell r="H14102">
            <v>37447</v>
          </cell>
          <cell r="I14102"/>
          <cell r="J14102"/>
          <cell r="K14102">
            <v>191.54</v>
          </cell>
        </row>
        <row r="14103">
          <cell r="D14103" t="str">
            <v>P-91-7-0508</v>
          </cell>
          <cell r="E14103"/>
          <cell r="F14103" t="str">
            <v>Krzesło obrotowe  brąz</v>
          </cell>
          <cell r="G14103"/>
          <cell r="H14103">
            <v>35448</v>
          </cell>
          <cell r="I14103"/>
          <cell r="J14103"/>
          <cell r="K14103">
            <v>234.24</v>
          </cell>
        </row>
        <row r="14104">
          <cell r="D14104" t="str">
            <v>P-91-7-0508</v>
          </cell>
          <cell r="E14104"/>
          <cell r="F14104" t="str">
            <v>Krzesło obrotowe  brąz</v>
          </cell>
          <cell r="G14104"/>
          <cell r="H14104">
            <v>35448</v>
          </cell>
          <cell r="I14104"/>
          <cell r="J14104"/>
          <cell r="K14104">
            <v>234.24</v>
          </cell>
        </row>
        <row r="14105">
          <cell r="D14105" t="str">
            <v>P-91-7-0508</v>
          </cell>
          <cell r="E14105"/>
          <cell r="F14105" t="str">
            <v>Krzesło obrotowe  brąz</v>
          </cell>
          <cell r="G14105"/>
          <cell r="H14105">
            <v>35448</v>
          </cell>
          <cell r="I14105"/>
          <cell r="J14105"/>
          <cell r="K14105">
            <v>234.24</v>
          </cell>
        </row>
        <row r="14106">
          <cell r="D14106" t="str">
            <v>P-91-7-0514</v>
          </cell>
          <cell r="E14106"/>
          <cell r="F14106" t="str">
            <v>Krzesło obrotowe</v>
          </cell>
          <cell r="G14106"/>
          <cell r="H14106">
            <v>35448</v>
          </cell>
          <cell r="I14106" t="str">
            <v>Szczotkarska</v>
          </cell>
          <cell r="J14106"/>
          <cell r="K14106">
            <v>234.24</v>
          </cell>
        </row>
        <row r="14107">
          <cell r="D14107" t="str">
            <v>P-91-7-0514</v>
          </cell>
          <cell r="E14107"/>
          <cell r="F14107" t="str">
            <v>Krzesło obrotowe</v>
          </cell>
          <cell r="G14107"/>
          <cell r="H14107">
            <v>35448</v>
          </cell>
          <cell r="I14107" t="str">
            <v>Szczotkarska</v>
          </cell>
          <cell r="J14107"/>
          <cell r="K14107">
            <v>234.24</v>
          </cell>
        </row>
        <row r="14108">
          <cell r="D14108" t="str">
            <v>P-91-7-0514</v>
          </cell>
          <cell r="E14108"/>
          <cell r="F14108" t="str">
            <v>Krzesło obrotowe</v>
          </cell>
          <cell r="G14108"/>
          <cell r="H14108">
            <v>35448</v>
          </cell>
          <cell r="I14108" t="str">
            <v>Szczotkarska</v>
          </cell>
          <cell r="J14108"/>
          <cell r="K14108">
            <v>234.24</v>
          </cell>
        </row>
        <row r="14109">
          <cell r="D14109" t="str">
            <v>P-91-7-0537</v>
          </cell>
          <cell r="E14109"/>
          <cell r="F14109" t="str">
            <v>Krzesło obrotowe Prestige</v>
          </cell>
          <cell r="G14109"/>
          <cell r="H14109">
            <v>37812</v>
          </cell>
          <cell r="I14109"/>
          <cell r="J14109"/>
          <cell r="K14109">
            <v>150</v>
          </cell>
        </row>
        <row r="14110">
          <cell r="D14110" t="str">
            <v>P-91-7-0537</v>
          </cell>
          <cell r="E14110"/>
          <cell r="F14110" t="str">
            <v>Krzesło obrotowe Prestige</v>
          </cell>
          <cell r="G14110"/>
          <cell r="H14110">
            <v>37812</v>
          </cell>
          <cell r="I14110"/>
          <cell r="J14110"/>
          <cell r="K14110">
            <v>150</v>
          </cell>
        </row>
        <row r="14111">
          <cell r="D14111" t="str">
            <v>P-91-7-0537</v>
          </cell>
          <cell r="E14111"/>
          <cell r="F14111" t="str">
            <v>Krzesło obrotowe Prestige</v>
          </cell>
          <cell r="G14111"/>
          <cell r="H14111">
            <v>37812</v>
          </cell>
          <cell r="I14111"/>
          <cell r="J14111"/>
          <cell r="K14111">
            <v>150</v>
          </cell>
        </row>
        <row r="14112">
          <cell r="D14112" t="str">
            <v>P-91-7-0553</v>
          </cell>
          <cell r="E14112"/>
          <cell r="F14112" t="str">
            <v>Krzesło obrotowe  brąz</v>
          </cell>
          <cell r="G14112"/>
          <cell r="H14112">
            <v>35448</v>
          </cell>
          <cell r="I14112" t="str">
            <v xml:space="preserve">Miodowa parter budynek B korytarz przy wejściu do bufetu </v>
          </cell>
          <cell r="J14112"/>
          <cell r="K14112">
            <v>179.26</v>
          </cell>
        </row>
        <row r="14113">
          <cell r="D14113" t="str">
            <v>P-91-7-0553</v>
          </cell>
          <cell r="E14113"/>
          <cell r="F14113" t="str">
            <v>Krzesło obrotowe  brąz</v>
          </cell>
          <cell r="G14113"/>
          <cell r="H14113">
            <v>35448</v>
          </cell>
          <cell r="I14113" t="str">
            <v xml:space="preserve">Miodowa parter budynek B korytarz przy wejściu do bufetu </v>
          </cell>
          <cell r="J14113"/>
          <cell r="K14113">
            <v>179.26</v>
          </cell>
        </row>
        <row r="14114">
          <cell r="D14114" t="str">
            <v>P-91-7-0553</v>
          </cell>
          <cell r="E14114"/>
          <cell r="F14114" t="str">
            <v>Krzesło obrotowe  brąz</v>
          </cell>
          <cell r="G14114"/>
          <cell r="H14114">
            <v>35448</v>
          </cell>
          <cell r="I14114" t="str">
            <v xml:space="preserve">Miodowa parter budynek B korytarz przy wejściu do bufetu </v>
          </cell>
          <cell r="J14114"/>
          <cell r="K14114">
            <v>179.26</v>
          </cell>
        </row>
        <row r="14115">
          <cell r="D14115" t="str">
            <v>P-91-7-0571</v>
          </cell>
          <cell r="E14115"/>
          <cell r="F14115" t="str">
            <v>Krzesło obrotowe Prestige A-86</v>
          </cell>
          <cell r="G14115"/>
          <cell r="H14115">
            <v>37000</v>
          </cell>
          <cell r="I14115"/>
          <cell r="J14115"/>
          <cell r="K14115">
            <v>165</v>
          </cell>
        </row>
        <row r="14116">
          <cell r="D14116" t="str">
            <v>P-91-7-0571</v>
          </cell>
          <cell r="E14116"/>
          <cell r="F14116" t="str">
            <v>Krzesło obrotowe Prestige A-86</v>
          </cell>
          <cell r="G14116"/>
          <cell r="H14116">
            <v>37000</v>
          </cell>
          <cell r="I14116"/>
          <cell r="J14116"/>
          <cell r="K14116">
            <v>165</v>
          </cell>
        </row>
        <row r="14117">
          <cell r="D14117" t="str">
            <v>P-91-7-0571</v>
          </cell>
          <cell r="E14117"/>
          <cell r="F14117" t="str">
            <v>Krzesło obrotowe Prestige A-86</v>
          </cell>
          <cell r="G14117"/>
          <cell r="H14117">
            <v>37000</v>
          </cell>
          <cell r="I14117"/>
          <cell r="J14117"/>
          <cell r="K14117">
            <v>165</v>
          </cell>
        </row>
        <row r="14118">
          <cell r="D14118" t="str">
            <v>P-91-7-0608</v>
          </cell>
          <cell r="E14118"/>
          <cell r="F14118" t="str">
            <v>Krzesło obrotowe</v>
          </cell>
          <cell r="G14118"/>
          <cell r="H14118">
            <v>36173</v>
          </cell>
          <cell r="I14118"/>
          <cell r="J14118"/>
          <cell r="K14118">
            <v>350</v>
          </cell>
        </row>
        <row r="14119">
          <cell r="D14119" t="str">
            <v>P-91-7-0608</v>
          </cell>
          <cell r="E14119"/>
          <cell r="F14119" t="str">
            <v>Krzesło obrotowe</v>
          </cell>
          <cell r="G14119"/>
          <cell r="H14119">
            <v>36173</v>
          </cell>
          <cell r="I14119"/>
          <cell r="J14119"/>
          <cell r="K14119">
            <v>350</v>
          </cell>
        </row>
        <row r="14120">
          <cell r="D14120" t="str">
            <v>P-91-7-0608</v>
          </cell>
          <cell r="E14120"/>
          <cell r="F14120" t="str">
            <v>Krzesło obrotowe</v>
          </cell>
          <cell r="G14120"/>
          <cell r="H14120">
            <v>36173</v>
          </cell>
          <cell r="I14120"/>
          <cell r="J14120"/>
          <cell r="K14120">
            <v>350</v>
          </cell>
        </row>
        <row r="14121">
          <cell r="D14121" t="str">
            <v>P-91-7-0731</v>
          </cell>
          <cell r="E14121"/>
          <cell r="F14121" t="str">
            <v>Krzesło Prestige A-869 brąz</v>
          </cell>
          <cell r="G14121"/>
          <cell r="H14121">
            <v>36433</v>
          </cell>
          <cell r="I14121"/>
          <cell r="J14121"/>
          <cell r="K14121">
            <v>165</v>
          </cell>
        </row>
        <row r="14122">
          <cell r="D14122" t="str">
            <v>P-91-7-0731</v>
          </cell>
          <cell r="E14122"/>
          <cell r="F14122" t="str">
            <v>Krzesło Prestige A-869 brąz</v>
          </cell>
          <cell r="G14122"/>
          <cell r="H14122">
            <v>36433</v>
          </cell>
          <cell r="I14122"/>
          <cell r="J14122"/>
          <cell r="K14122">
            <v>165</v>
          </cell>
        </row>
        <row r="14123">
          <cell r="D14123" t="str">
            <v>P-91-7-0731</v>
          </cell>
          <cell r="E14123"/>
          <cell r="F14123" t="str">
            <v>Krzesło Prestige A-869 brąz</v>
          </cell>
          <cell r="G14123"/>
          <cell r="H14123">
            <v>36433</v>
          </cell>
          <cell r="I14123"/>
          <cell r="J14123"/>
          <cell r="K14123">
            <v>165</v>
          </cell>
        </row>
        <row r="14124">
          <cell r="D14124" t="str">
            <v>P-91-7-0732</v>
          </cell>
          <cell r="E14124"/>
          <cell r="F14124" t="str">
            <v>Krzesło Prestige A-869 brąz</v>
          </cell>
          <cell r="G14124"/>
          <cell r="H14124">
            <v>36446</v>
          </cell>
          <cell r="I14124"/>
          <cell r="J14124"/>
          <cell r="K14124">
            <v>165</v>
          </cell>
        </row>
        <row r="14125">
          <cell r="D14125" t="str">
            <v>P-91-7-0732</v>
          </cell>
          <cell r="E14125"/>
          <cell r="F14125" t="str">
            <v>Krzesło Prestige A-869 brąz</v>
          </cell>
          <cell r="G14125"/>
          <cell r="H14125">
            <v>36446</v>
          </cell>
          <cell r="I14125"/>
          <cell r="J14125"/>
          <cell r="K14125">
            <v>165</v>
          </cell>
        </row>
        <row r="14126">
          <cell r="D14126" t="str">
            <v>P-91-7-0732</v>
          </cell>
          <cell r="E14126"/>
          <cell r="F14126" t="str">
            <v>Krzesło Prestige A-869 brąz</v>
          </cell>
          <cell r="G14126"/>
          <cell r="H14126">
            <v>36446</v>
          </cell>
          <cell r="I14126"/>
          <cell r="J14126"/>
          <cell r="K14126">
            <v>165</v>
          </cell>
        </row>
        <row r="14127">
          <cell r="D14127" t="str">
            <v>P-91-7-0735</v>
          </cell>
          <cell r="E14127"/>
          <cell r="F14127" t="str">
            <v>Krzesło Prestige A-86</v>
          </cell>
          <cell r="G14127"/>
          <cell r="H14127">
            <v>36488</v>
          </cell>
          <cell r="I14127" t="str">
            <v>Szczotkarska</v>
          </cell>
          <cell r="J14127"/>
          <cell r="K14127">
            <v>165</v>
          </cell>
        </row>
        <row r="14128">
          <cell r="D14128" t="str">
            <v>P-91-7-0735</v>
          </cell>
          <cell r="E14128"/>
          <cell r="F14128" t="str">
            <v>Krzesło Prestige A-86</v>
          </cell>
          <cell r="G14128"/>
          <cell r="H14128">
            <v>36488</v>
          </cell>
          <cell r="I14128" t="str">
            <v>Szczotkarska</v>
          </cell>
          <cell r="J14128"/>
          <cell r="K14128">
            <v>165</v>
          </cell>
        </row>
        <row r="14129">
          <cell r="D14129" t="str">
            <v>P-91-7-0735</v>
          </cell>
          <cell r="E14129"/>
          <cell r="F14129" t="str">
            <v>Krzesło Prestige A-86</v>
          </cell>
          <cell r="G14129"/>
          <cell r="H14129">
            <v>36488</v>
          </cell>
          <cell r="I14129" t="str">
            <v>Szczotkarska</v>
          </cell>
          <cell r="J14129"/>
          <cell r="K14129">
            <v>165</v>
          </cell>
        </row>
        <row r="14130">
          <cell r="D14130" t="str">
            <v>P-91-7-0796</v>
          </cell>
          <cell r="E14130"/>
          <cell r="F14130" t="str">
            <v>Fotel obrotowy drewniany wiśnia</v>
          </cell>
          <cell r="G14130"/>
          <cell r="H14130">
            <v>36852</v>
          </cell>
          <cell r="I14130"/>
          <cell r="J14130"/>
          <cell r="K14130">
            <v>1159</v>
          </cell>
        </row>
        <row r="14131">
          <cell r="D14131" t="str">
            <v>P-91-7-0796</v>
          </cell>
          <cell r="E14131"/>
          <cell r="F14131" t="str">
            <v>Fotel obrotowy drewniany wiśnia</v>
          </cell>
          <cell r="G14131"/>
          <cell r="H14131">
            <v>36852</v>
          </cell>
          <cell r="I14131"/>
          <cell r="J14131"/>
          <cell r="K14131">
            <v>1159</v>
          </cell>
        </row>
        <row r="14132">
          <cell r="D14132" t="str">
            <v>P-91-7-0796</v>
          </cell>
          <cell r="E14132"/>
          <cell r="F14132" t="str">
            <v>Fotel obrotowy drewniany wiśnia</v>
          </cell>
          <cell r="G14132"/>
          <cell r="H14132">
            <v>36852</v>
          </cell>
          <cell r="I14132"/>
          <cell r="J14132"/>
          <cell r="K14132">
            <v>1159</v>
          </cell>
        </row>
        <row r="14133">
          <cell r="D14133" t="str">
            <v>P-91-7-0925</v>
          </cell>
          <cell r="E14133"/>
          <cell r="F14133" t="str">
            <v>Krzesło obrotowe</v>
          </cell>
          <cell r="G14133"/>
          <cell r="H14133">
            <v>37437</v>
          </cell>
          <cell r="I14133"/>
          <cell r="J14133"/>
          <cell r="K14133">
            <v>738.1</v>
          </cell>
        </row>
        <row r="14134">
          <cell r="D14134" t="str">
            <v>P-91-7-0925</v>
          </cell>
          <cell r="E14134"/>
          <cell r="F14134" t="str">
            <v>Krzesło obrotowe</v>
          </cell>
          <cell r="G14134"/>
          <cell r="H14134">
            <v>37437</v>
          </cell>
          <cell r="I14134"/>
          <cell r="J14134"/>
          <cell r="K14134">
            <v>738.1</v>
          </cell>
        </row>
        <row r="14135">
          <cell r="D14135" t="str">
            <v>P-91-7-0925</v>
          </cell>
          <cell r="E14135"/>
          <cell r="F14135" t="str">
            <v>Krzesło obrotowe</v>
          </cell>
          <cell r="G14135"/>
          <cell r="H14135">
            <v>37437</v>
          </cell>
          <cell r="I14135"/>
          <cell r="J14135"/>
          <cell r="K14135">
            <v>738.1</v>
          </cell>
        </row>
        <row r="14136">
          <cell r="D14136" t="str">
            <v>P-91-7-0940</v>
          </cell>
          <cell r="E14136"/>
          <cell r="F14136" t="str">
            <v>Krzesło obrotowe</v>
          </cell>
          <cell r="G14136"/>
          <cell r="H14136">
            <v>37437</v>
          </cell>
          <cell r="I14136"/>
          <cell r="J14136"/>
          <cell r="K14136">
            <v>738.1</v>
          </cell>
        </row>
        <row r="14137">
          <cell r="D14137" t="str">
            <v>P-91-7-0940</v>
          </cell>
          <cell r="E14137"/>
          <cell r="F14137" t="str">
            <v>Krzesło obrotowe</v>
          </cell>
          <cell r="G14137"/>
          <cell r="H14137">
            <v>37437</v>
          </cell>
          <cell r="I14137"/>
          <cell r="J14137"/>
          <cell r="K14137">
            <v>738.1</v>
          </cell>
        </row>
        <row r="14138">
          <cell r="D14138" t="str">
            <v>P-91-7-0940</v>
          </cell>
          <cell r="E14138"/>
          <cell r="F14138" t="str">
            <v>Krzesło obrotowe</v>
          </cell>
          <cell r="G14138"/>
          <cell r="H14138">
            <v>37437</v>
          </cell>
          <cell r="I14138"/>
          <cell r="J14138"/>
          <cell r="K14138">
            <v>738.1</v>
          </cell>
        </row>
        <row r="14139">
          <cell r="D14139" t="str">
            <v>P-91-7-0942</v>
          </cell>
          <cell r="E14139"/>
          <cell r="F14139" t="str">
            <v>Krzesło obrotowe</v>
          </cell>
          <cell r="G14139"/>
          <cell r="H14139">
            <v>37437</v>
          </cell>
          <cell r="I14139"/>
          <cell r="J14139"/>
          <cell r="K14139">
            <v>738.1</v>
          </cell>
        </row>
        <row r="14140">
          <cell r="D14140" t="str">
            <v>P-91-7-0942</v>
          </cell>
          <cell r="E14140"/>
          <cell r="F14140" t="str">
            <v>Krzesło obrotowe</v>
          </cell>
          <cell r="G14140"/>
          <cell r="H14140">
            <v>37437</v>
          </cell>
          <cell r="I14140"/>
          <cell r="J14140"/>
          <cell r="K14140">
            <v>738.1</v>
          </cell>
        </row>
        <row r="14141">
          <cell r="D14141" t="str">
            <v>P-91-7-0942</v>
          </cell>
          <cell r="E14141"/>
          <cell r="F14141" t="str">
            <v>Krzesło obrotowe</v>
          </cell>
          <cell r="G14141"/>
          <cell r="H14141">
            <v>37437</v>
          </cell>
          <cell r="I14141"/>
          <cell r="J14141"/>
          <cell r="K14141">
            <v>738.1</v>
          </cell>
        </row>
        <row r="14142">
          <cell r="D14142" t="str">
            <v>P-91-7-0968</v>
          </cell>
          <cell r="E14142"/>
          <cell r="F14142" t="str">
            <v>Krzesło obrotowe Zorba EXTRA</v>
          </cell>
          <cell r="G14142"/>
          <cell r="H14142">
            <v>38198</v>
          </cell>
          <cell r="I14142"/>
          <cell r="J14142"/>
          <cell r="K14142">
            <v>720</v>
          </cell>
        </row>
        <row r="14143">
          <cell r="D14143" t="str">
            <v>P-91-7-0968</v>
          </cell>
          <cell r="E14143"/>
          <cell r="F14143" t="str">
            <v>Krzesło obrotowe Zorba EXTRA</v>
          </cell>
          <cell r="G14143"/>
          <cell r="H14143">
            <v>38198</v>
          </cell>
          <cell r="I14143"/>
          <cell r="J14143"/>
          <cell r="K14143">
            <v>720</v>
          </cell>
        </row>
        <row r="14144">
          <cell r="D14144" t="str">
            <v>P-91-7-0968</v>
          </cell>
          <cell r="E14144"/>
          <cell r="F14144" t="str">
            <v>Krzesło obrotowe Zorba EXTRA</v>
          </cell>
          <cell r="G14144"/>
          <cell r="H14144">
            <v>38198</v>
          </cell>
          <cell r="I14144"/>
          <cell r="J14144"/>
          <cell r="K14144">
            <v>720</v>
          </cell>
        </row>
        <row r="14145">
          <cell r="D14145" t="str">
            <v>P-91-7-0970</v>
          </cell>
          <cell r="E14145"/>
          <cell r="F14145" t="str">
            <v>Krzesło Perfect GTP C-24</v>
          </cell>
          <cell r="G14145"/>
          <cell r="H14145">
            <v>38341</v>
          </cell>
          <cell r="I14145"/>
          <cell r="J14145"/>
          <cell r="K14145">
            <v>189</v>
          </cell>
        </row>
        <row r="14146">
          <cell r="D14146" t="str">
            <v>P-91-7-0970</v>
          </cell>
          <cell r="E14146"/>
          <cell r="F14146" t="str">
            <v>Krzesło Perfect GTP C-24</v>
          </cell>
          <cell r="G14146"/>
          <cell r="H14146">
            <v>38341</v>
          </cell>
          <cell r="I14146"/>
          <cell r="J14146"/>
          <cell r="K14146">
            <v>189</v>
          </cell>
        </row>
        <row r="14147">
          <cell r="D14147" t="str">
            <v>P-91-7-0970</v>
          </cell>
          <cell r="E14147"/>
          <cell r="F14147" t="str">
            <v>Krzesło Perfect GTP C-24</v>
          </cell>
          <cell r="G14147"/>
          <cell r="H14147">
            <v>38341</v>
          </cell>
          <cell r="I14147"/>
          <cell r="J14147"/>
          <cell r="K14147">
            <v>189</v>
          </cell>
        </row>
        <row r="14148">
          <cell r="D14148" t="str">
            <v>P-91-7-0987</v>
          </cell>
          <cell r="E14148"/>
          <cell r="F14148" t="str">
            <v>Krzesło Perfect STP C-24</v>
          </cell>
          <cell r="G14148"/>
          <cell r="H14148">
            <v>38596</v>
          </cell>
          <cell r="I14148"/>
          <cell r="J14148"/>
          <cell r="K14148">
            <v>179.99</v>
          </cell>
        </row>
        <row r="14149">
          <cell r="D14149" t="str">
            <v>P-91-7-0987</v>
          </cell>
          <cell r="E14149"/>
          <cell r="F14149" t="str">
            <v>Krzesło Perfect STP C-24</v>
          </cell>
          <cell r="G14149"/>
          <cell r="H14149">
            <v>38596</v>
          </cell>
          <cell r="I14149"/>
          <cell r="J14149"/>
          <cell r="K14149">
            <v>179.99</v>
          </cell>
        </row>
        <row r="14150">
          <cell r="D14150" t="str">
            <v>P-91-7-0987</v>
          </cell>
          <cell r="E14150"/>
          <cell r="F14150" t="str">
            <v>Krzesło Perfect STP C-24</v>
          </cell>
          <cell r="G14150"/>
          <cell r="H14150">
            <v>38596</v>
          </cell>
          <cell r="I14150"/>
          <cell r="J14150"/>
          <cell r="K14150">
            <v>179.99</v>
          </cell>
        </row>
        <row r="14151">
          <cell r="D14151" t="str">
            <v>P-91-7-0993</v>
          </cell>
          <cell r="E14151"/>
          <cell r="F14151" t="str">
            <v>Fotel obrotowy Prestige</v>
          </cell>
          <cell r="G14151"/>
          <cell r="H14151">
            <v>38686</v>
          </cell>
          <cell r="I14151"/>
          <cell r="J14151"/>
          <cell r="K14151">
            <v>186</v>
          </cell>
        </row>
        <row r="14152">
          <cell r="D14152" t="str">
            <v>P-91-7-0993</v>
          </cell>
          <cell r="E14152"/>
          <cell r="F14152" t="str">
            <v>Fotel obrotowy Prestige</v>
          </cell>
          <cell r="G14152"/>
          <cell r="H14152">
            <v>38686</v>
          </cell>
          <cell r="I14152"/>
          <cell r="J14152"/>
          <cell r="K14152">
            <v>186</v>
          </cell>
        </row>
        <row r="14153">
          <cell r="D14153" t="str">
            <v>P-91-7-0993</v>
          </cell>
          <cell r="E14153"/>
          <cell r="F14153" t="str">
            <v>Fotel obrotowy Prestige</v>
          </cell>
          <cell r="G14153"/>
          <cell r="H14153">
            <v>38686</v>
          </cell>
          <cell r="I14153"/>
          <cell r="J14153"/>
          <cell r="K14153">
            <v>186</v>
          </cell>
        </row>
        <row r="14154">
          <cell r="D14154" t="str">
            <v>P-91-7-1002</v>
          </cell>
          <cell r="E14154"/>
          <cell r="F14154" t="str">
            <v>Fotel obrotowy Laguna</v>
          </cell>
          <cell r="G14154"/>
          <cell r="H14154">
            <v>38842</v>
          </cell>
          <cell r="I14154"/>
          <cell r="J14154"/>
          <cell r="K14154">
            <v>486.78</v>
          </cell>
        </row>
        <row r="14155">
          <cell r="D14155" t="str">
            <v>P-91-7-1002</v>
          </cell>
          <cell r="E14155"/>
          <cell r="F14155" t="str">
            <v>Fotel obrotowy Laguna</v>
          </cell>
          <cell r="G14155"/>
          <cell r="H14155">
            <v>38842</v>
          </cell>
          <cell r="I14155"/>
          <cell r="J14155"/>
          <cell r="K14155">
            <v>486.78</v>
          </cell>
        </row>
        <row r="14156">
          <cell r="D14156" t="str">
            <v>P-91-7-1004</v>
          </cell>
          <cell r="E14156"/>
          <cell r="F14156" t="str">
            <v>Krzesło obrotowe Primo</v>
          </cell>
          <cell r="G14156"/>
          <cell r="H14156">
            <v>38820</v>
          </cell>
          <cell r="I14156"/>
          <cell r="J14156"/>
          <cell r="K14156">
            <v>446.15</v>
          </cell>
        </row>
        <row r="14157">
          <cell r="D14157" t="str">
            <v>P-91-7-1004</v>
          </cell>
          <cell r="E14157"/>
          <cell r="F14157" t="str">
            <v>Krzesło obrotowe Primo</v>
          </cell>
          <cell r="G14157"/>
          <cell r="H14157">
            <v>38820</v>
          </cell>
          <cell r="I14157"/>
          <cell r="J14157"/>
          <cell r="K14157">
            <v>446.15</v>
          </cell>
        </row>
        <row r="14158">
          <cell r="D14158" t="str">
            <v>P-91-7-1004</v>
          </cell>
          <cell r="E14158"/>
          <cell r="F14158" t="str">
            <v>Krzesło obrotowe Primo</v>
          </cell>
          <cell r="G14158"/>
          <cell r="H14158">
            <v>38820</v>
          </cell>
          <cell r="I14158"/>
          <cell r="J14158"/>
          <cell r="K14158">
            <v>446.15</v>
          </cell>
        </row>
        <row r="14159">
          <cell r="D14159" t="str">
            <v>P-91-7-1028</v>
          </cell>
          <cell r="E14159"/>
          <cell r="F14159" t="str">
            <v>Fotel obrotowy</v>
          </cell>
          <cell r="G14159"/>
          <cell r="H14159">
            <v>39185</v>
          </cell>
          <cell r="I14159"/>
          <cell r="J14159"/>
          <cell r="K14159">
            <v>181.78</v>
          </cell>
        </row>
        <row r="14160">
          <cell r="D14160" t="str">
            <v>P-91-7-1028</v>
          </cell>
          <cell r="E14160"/>
          <cell r="F14160" t="str">
            <v>Fotel obrotowy</v>
          </cell>
          <cell r="G14160"/>
          <cell r="H14160">
            <v>39185</v>
          </cell>
          <cell r="I14160"/>
          <cell r="J14160"/>
          <cell r="K14160">
            <v>181.78</v>
          </cell>
        </row>
        <row r="14161">
          <cell r="D14161" t="str">
            <v>P-91-7-1028</v>
          </cell>
          <cell r="E14161"/>
          <cell r="F14161" t="str">
            <v>Fotel obrotowy</v>
          </cell>
          <cell r="G14161"/>
          <cell r="H14161">
            <v>39185</v>
          </cell>
          <cell r="I14161"/>
          <cell r="J14161"/>
          <cell r="K14161">
            <v>181.78</v>
          </cell>
        </row>
        <row r="14162">
          <cell r="D14162" t="str">
            <v>P-91-7-1059</v>
          </cell>
          <cell r="E14162"/>
          <cell r="F14162" t="str">
            <v>Krzesło obrotowe</v>
          </cell>
          <cell r="G14162"/>
          <cell r="H14162">
            <v>39198</v>
          </cell>
          <cell r="I14162" t="str">
            <v>MZ obiekt Długa 38/40 I piętro korytarz</v>
          </cell>
          <cell r="J14162"/>
          <cell r="K14162">
            <v>183</v>
          </cell>
        </row>
        <row r="14163">
          <cell r="D14163" t="str">
            <v>P-91-7-1059</v>
          </cell>
          <cell r="E14163"/>
          <cell r="F14163" t="str">
            <v>Krzesło obrotowe</v>
          </cell>
          <cell r="G14163"/>
          <cell r="H14163">
            <v>39198</v>
          </cell>
          <cell r="I14163" t="str">
            <v>MZ obiekt Długa 38/40 I piętro korytarz</v>
          </cell>
          <cell r="J14163"/>
          <cell r="K14163">
            <v>183</v>
          </cell>
        </row>
        <row r="14164">
          <cell r="D14164" t="str">
            <v>P-91-7-1059</v>
          </cell>
          <cell r="E14164"/>
          <cell r="F14164" t="str">
            <v>Krzesło obrotowe</v>
          </cell>
          <cell r="G14164"/>
          <cell r="H14164">
            <v>39198</v>
          </cell>
          <cell r="I14164" t="str">
            <v>MZ obiekt Długa 38/40 I piętro korytarz</v>
          </cell>
          <cell r="J14164"/>
          <cell r="K14164">
            <v>183</v>
          </cell>
        </row>
        <row r="14165">
          <cell r="D14165" t="str">
            <v>P-91-7-1061</v>
          </cell>
          <cell r="E14165"/>
          <cell r="F14165" t="str">
            <v>Fotel Exclamation</v>
          </cell>
          <cell r="G14165"/>
          <cell r="H14165">
            <v>39107</v>
          </cell>
          <cell r="I14165"/>
          <cell r="J14165"/>
          <cell r="K14165">
            <v>1469.96</v>
          </cell>
        </row>
        <row r="14166">
          <cell r="D14166" t="str">
            <v>P-91-7-1061</v>
          </cell>
          <cell r="E14166"/>
          <cell r="F14166" t="str">
            <v>Fotel Exclamation</v>
          </cell>
          <cell r="G14166"/>
          <cell r="H14166">
            <v>39107</v>
          </cell>
          <cell r="I14166"/>
          <cell r="J14166"/>
          <cell r="K14166">
            <v>1469.96</v>
          </cell>
        </row>
        <row r="14167">
          <cell r="D14167" t="str">
            <v>P-91-7-1061</v>
          </cell>
          <cell r="E14167"/>
          <cell r="F14167" t="str">
            <v>Fotel Exclamation</v>
          </cell>
          <cell r="G14167"/>
          <cell r="H14167">
            <v>39107</v>
          </cell>
          <cell r="I14167"/>
          <cell r="J14167"/>
          <cell r="K14167">
            <v>1469.96</v>
          </cell>
        </row>
        <row r="14168">
          <cell r="D14168" t="str">
            <v>P-91-7-1063</v>
          </cell>
          <cell r="E14168"/>
          <cell r="F14168" t="str">
            <v>Krzesło obrotowe</v>
          </cell>
          <cell r="G14168"/>
          <cell r="H14168">
            <v>39272</v>
          </cell>
          <cell r="I14168" t="str">
            <v>Miodowa 010</v>
          </cell>
          <cell r="J14168"/>
          <cell r="K14168">
            <v>183</v>
          </cell>
        </row>
        <row r="14169">
          <cell r="D14169" t="str">
            <v>P-91-7-1063</v>
          </cell>
          <cell r="E14169"/>
          <cell r="F14169" t="str">
            <v>Krzesło obrotowe</v>
          </cell>
          <cell r="G14169"/>
          <cell r="H14169">
            <v>39272</v>
          </cell>
          <cell r="I14169" t="str">
            <v>Miodowa 010</v>
          </cell>
          <cell r="J14169"/>
          <cell r="K14169">
            <v>183</v>
          </cell>
        </row>
        <row r="14170">
          <cell r="D14170" t="str">
            <v>P-91-7-1063</v>
          </cell>
          <cell r="E14170"/>
          <cell r="F14170" t="str">
            <v>Krzesło obrotowe</v>
          </cell>
          <cell r="G14170"/>
          <cell r="H14170">
            <v>39272</v>
          </cell>
          <cell r="I14170" t="str">
            <v>Miodowa 010</v>
          </cell>
          <cell r="J14170"/>
          <cell r="K14170">
            <v>183</v>
          </cell>
        </row>
        <row r="14171">
          <cell r="D14171" t="str">
            <v>P-91-7-1064</v>
          </cell>
          <cell r="E14171"/>
          <cell r="F14171" t="str">
            <v>Krzesło obrotowe</v>
          </cell>
          <cell r="G14171"/>
          <cell r="H14171">
            <v>39272</v>
          </cell>
          <cell r="I14171"/>
          <cell r="J14171"/>
          <cell r="K14171">
            <v>183</v>
          </cell>
        </row>
        <row r="14172">
          <cell r="D14172" t="str">
            <v>P-91-7-1064</v>
          </cell>
          <cell r="E14172"/>
          <cell r="F14172" t="str">
            <v>Krzesło obrotowe</v>
          </cell>
          <cell r="G14172"/>
          <cell r="H14172">
            <v>39272</v>
          </cell>
          <cell r="I14172"/>
          <cell r="J14172"/>
          <cell r="K14172">
            <v>183</v>
          </cell>
        </row>
        <row r="14173">
          <cell r="D14173" t="str">
            <v>P-91-7-1064</v>
          </cell>
          <cell r="E14173"/>
          <cell r="F14173" t="str">
            <v>Krzesło obrotowe</v>
          </cell>
          <cell r="G14173"/>
          <cell r="H14173">
            <v>39272</v>
          </cell>
          <cell r="I14173"/>
          <cell r="J14173"/>
          <cell r="K14173">
            <v>183</v>
          </cell>
        </row>
        <row r="14174">
          <cell r="D14174" t="str">
            <v>P-91-7-1080</v>
          </cell>
          <cell r="E14174"/>
          <cell r="F14174" t="str">
            <v>Krzesło obrotowe</v>
          </cell>
          <cell r="G14174"/>
          <cell r="H14174">
            <v>39365</v>
          </cell>
          <cell r="I14174"/>
          <cell r="J14174"/>
          <cell r="K14174">
            <v>183</v>
          </cell>
        </row>
        <row r="14175">
          <cell r="D14175" t="str">
            <v>P-91-7-1080</v>
          </cell>
          <cell r="E14175"/>
          <cell r="F14175" t="str">
            <v>Krzesło obrotowe</v>
          </cell>
          <cell r="G14175"/>
          <cell r="H14175">
            <v>39365</v>
          </cell>
          <cell r="I14175"/>
          <cell r="J14175"/>
          <cell r="K14175">
            <v>183</v>
          </cell>
        </row>
        <row r="14176">
          <cell r="D14176" t="str">
            <v>P-91-7-1080</v>
          </cell>
          <cell r="E14176"/>
          <cell r="F14176" t="str">
            <v>Krzesło obrotowe</v>
          </cell>
          <cell r="G14176"/>
          <cell r="H14176">
            <v>39365</v>
          </cell>
          <cell r="I14176"/>
          <cell r="J14176"/>
          <cell r="K14176">
            <v>183</v>
          </cell>
        </row>
        <row r="14177">
          <cell r="D14177" t="str">
            <v>P-91-7-1081</v>
          </cell>
          <cell r="E14177"/>
          <cell r="F14177" t="str">
            <v>Krzesło obrotowe</v>
          </cell>
          <cell r="G14177"/>
          <cell r="H14177">
            <v>39393</v>
          </cell>
          <cell r="I14177"/>
          <cell r="J14177"/>
          <cell r="K14177">
            <v>183</v>
          </cell>
        </row>
        <row r="14178">
          <cell r="D14178" t="str">
            <v>P-91-7-1081</v>
          </cell>
          <cell r="E14178"/>
          <cell r="F14178" t="str">
            <v>Krzesło obrotowe</v>
          </cell>
          <cell r="G14178"/>
          <cell r="H14178">
            <v>39393</v>
          </cell>
          <cell r="I14178"/>
          <cell r="J14178"/>
          <cell r="K14178">
            <v>183</v>
          </cell>
        </row>
        <row r="14179">
          <cell r="D14179" t="str">
            <v>P-91-7-1081</v>
          </cell>
          <cell r="E14179"/>
          <cell r="F14179" t="str">
            <v>Krzesło obrotowe</v>
          </cell>
          <cell r="G14179"/>
          <cell r="H14179">
            <v>39393</v>
          </cell>
          <cell r="I14179"/>
          <cell r="J14179"/>
          <cell r="K14179">
            <v>183</v>
          </cell>
        </row>
        <row r="14180">
          <cell r="D14180" t="str">
            <v>P-91-7-1093</v>
          </cell>
          <cell r="E14180"/>
          <cell r="F14180" t="str">
            <v>Fotel obrotowy</v>
          </cell>
          <cell r="G14180"/>
          <cell r="H14180">
            <v>39478</v>
          </cell>
          <cell r="I14180"/>
          <cell r="J14180"/>
          <cell r="K14180">
            <v>355.02</v>
          </cell>
        </row>
        <row r="14181">
          <cell r="D14181" t="str">
            <v>P-91-7-1093</v>
          </cell>
          <cell r="E14181"/>
          <cell r="F14181" t="str">
            <v>Fotel obrotowy</v>
          </cell>
          <cell r="G14181"/>
          <cell r="H14181">
            <v>39478</v>
          </cell>
          <cell r="I14181"/>
          <cell r="J14181"/>
          <cell r="K14181">
            <v>355.02</v>
          </cell>
        </row>
        <row r="14182">
          <cell r="D14182" t="str">
            <v>P-91-7-1093</v>
          </cell>
          <cell r="E14182"/>
          <cell r="F14182" t="str">
            <v>Fotel obrotowy</v>
          </cell>
          <cell r="G14182"/>
          <cell r="H14182">
            <v>39478</v>
          </cell>
          <cell r="I14182"/>
          <cell r="J14182"/>
          <cell r="K14182">
            <v>355.02</v>
          </cell>
        </row>
        <row r="14183">
          <cell r="D14183" t="str">
            <v>P-91-7-1100</v>
          </cell>
          <cell r="E14183"/>
          <cell r="F14183" t="str">
            <v>Fotel obrotowy</v>
          </cell>
          <cell r="G14183"/>
          <cell r="H14183">
            <v>39478</v>
          </cell>
          <cell r="I14183"/>
          <cell r="J14183"/>
          <cell r="K14183">
            <v>1195.5999999999999</v>
          </cell>
        </row>
        <row r="14184">
          <cell r="D14184" t="str">
            <v>P-91-7-1100</v>
          </cell>
          <cell r="E14184"/>
          <cell r="F14184" t="str">
            <v>Fotel obrotowy</v>
          </cell>
          <cell r="G14184"/>
          <cell r="H14184">
            <v>39478</v>
          </cell>
          <cell r="I14184"/>
          <cell r="J14184"/>
          <cell r="K14184">
            <v>1195.5999999999999</v>
          </cell>
        </row>
        <row r="14185">
          <cell r="D14185" t="str">
            <v>P-91-7-1100</v>
          </cell>
          <cell r="E14185"/>
          <cell r="F14185" t="str">
            <v>Fotel obrotowy</v>
          </cell>
          <cell r="G14185"/>
          <cell r="H14185">
            <v>39478</v>
          </cell>
          <cell r="I14185"/>
          <cell r="J14185"/>
          <cell r="K14185">
            <v>1195.5999999999999</v>
          </cell>
        </row>
        <row r="14186">
          <cell r="D14186" t="str">
            <v>P-91-7-1103</v>
          </cell>
          <cell r="E14186"/>
          <cell r="F14186" t="str">
            <v>Fotel obrotowy</v>
          </cell>
          <cell r="G14186"/>
          <cell r="H14186">
            <v>39478</v>
          </cell>
          <cell r="I14186"/>
          <cell r="J14186"/>
          <cell r="K14186">
            <v>398.94</v>
          </cell>
        </row>
        <row r="14187">
          <cell r="D14187" t="str">
            <v>P-91-7-1103</v>
          </cell>
          <cell r="E14187"/>
          <cell r="F14187" t="str">
            <v>Fotel obrotowy</v>
          </cell>
          <cell r="G14187"/>
          <cell r="H14187">
            <v>39478</v>
          </cell>
          <cell r="I14187"/>
          <cell r="J14187"/>
          <cell r="K14187">
            <v>398.94</v>
          </cell>
        </row>
        <row r="14188">
          <cell r="D14188" t="str">
            <v>P-91-7-1103</v>
          </cell>
          <cell r="E14188"/>
          <cell r="F14188" t="str">
            <v>Fotel obrotowy</v>
          </cell>
          <cell r="G14188"/>
          <cell r="H14188">
            <v>39478</v>
          </cell>
          <cell r="I14188"/>
          <cell r="J14188"/>
          <cell r="K14188">
            <v>398.94</v>
          </cell>
        </row>
        <row r="14189">
          <cell r="D14189" t="str">
            <v>P-91-7-1106</v>
          </cell>
          <cell r="E14189"/>
          <cell r="F14189" t="str">
            <v>Fotel obrotowy</v>
          </cell>
          <cell r="G14189"/>
          <cell r="H14189">
            <v>39478</v>
          </cell>
          <cell r="I14189"/>
          <cell r="J14189"/>
          <cell r="K14189">
            <v>398.94</v>
          </cell>
        </row>
        <row r="14190">
          <cell r="D14190" t="str">
            <v>P-91-7-1106</v>
          </cell>
          <cell r="E14190"/>
          <cell r="F14190" t="str">
            <v>Fotel obrotowy</v>
          </cell>
          <cell r="G14190"/>
          <cell r="H14190">
            <v>39478</v>
          </cell>
          <cell r="I14190"/>
          <cell r="J14190"/>
          <cell r="K14190">
            <v>398.94</v>
          </cell>
        </row>
        <row r="14191">
          <cell r="D14191" t="str">
            <v>P-91-7-1106</v>
          </cell>
          <cell r="E14191"/>
          <cell r="F14191" t="str">
            <v>Fotel obrotowy</v>
          </cell>
          <cell r="G14191"/>
          <cell r="H14191">
            <v>39478</v>
          </cell>
          <cell r="I14191"/>
          <cell r="J14191"/>
          <cell r="K14191">
            <v>398.94</v>
          </cell>
        </row>
        <row r="14192">
          <cell r="D14192" t="str">
            <v>P-91-7-1108</v>
          </cell>
          <cell r="E14192"/>
          <cell r="F14192" t="str">
            <v>Fotel obrotowy</v>
          </cell>
          <cell r="G14192"/>
          <cell r="H14192">
            <v>39478</v>
          </cell>
          <cell r="I14192"/>
          <cell r="J14192"/>
          <cell r="K14192">
            <v>1410.32</v>
          </cell>
        </row>
        <row r="14193">
          <cell r="D14193" t="str">
            <v>P-91-7-1108</v>
          </cell>
          <cell r="E14193"/>
          <cell r="F14193" t="str">
            <v>Fotel obrotowy</v>
          </cell>
          <cell r="G14193"/>
          <cell r="H14193">
            <v>39478</v>
          </cell>
          <cell r="I14193"/>
          <cell r="J14193"/>
          <cell r="K14193">
            <v>1410.32</v>
          </cell>
        </row>
        <row r="14194">
          <cell r="D14194" t="str">
            <v>P-91-7-1108</v>
          </cell>
          <cell r="E14194"/>
          <cell r="F14194" t="str">
            <v>Fotel obrotowy</v>
          </cell>
          <cell r="G14194"/>
          <cell r="H14194">
            <v>39478</v>
          </cell>
          <cell r="I14194"/>
          <cell r="J14194"/>
          <cell r="K14194">
            <v>1410.32</v>
          </cell>
        </row>
        <row r="14195">
          <cell r="D14195" t="str">
            <v>P-91-7-1117</v>
          </cell>
          <cell r="E14195"/>
          <cell r="F14195" t="str">
            <v>Fotel obrotowy</v>
          </cell>
          <cell r="G14195"/>
          <cell r="H14195">
            <v>39478</v>
          </cell>
          <cell r="I14195"/>
          <cell r="J14195"/>
          <cell r="K14195">
            <v>298</v>
          </cell>
        </row>
        <row r="14196">
          <cell r="D14196" t="str">
            <v>P-91-7-1117</v>
          </cell>
          <cell r="E14196"/>
          <cell r="F14196" t="str">
            <v>Fotel obrotowy</v>
          </cell>
          <cell r="G14196"/>
          <cell r="H14196">
            <v>39478</v>
          </cell>
          <cell r="I14196"/>
          <cell r="J14196"/>
          <cell r="K14196">
            <v>298</v>
          </cell>
        </row>
        <row r="14197">
          <cell r="D14197" t="str">
            <v>P-91-7-1117</v>
          </cell>
          <cell r="E14197"/>
          <cell r="F14197" t="str">
            <v>Fotel obrotowy</v>
          </cell>
          <cell r="G14197"/>
          <cell r="H14197">
            <v>39478</v>
          </cell>
          <cell r="I14197"/>
          <cell r="J14197"/>
          <cell r="K14197">
            <v>298</v>
          </cell>
        </row>
        <row r="14198">
          <cell r="D14198" t="str">
            <v>P-91-7-1134</v>
          </cell>
          <cell r="E14198"/>
          <cell r="F14198" t="str">
            <v>Krzesło obrotowe</v>
          </cell>
          <cell r="G14198"/>
          <cell r="H14198">
            <v>39559</v>
          </cell>
          <cell r="I14198"/>
          <cell r="J14198"/>
          <cell r="K14198">
            <v>183</v>
          </cell>
        </row>
        <row r="14199">
          <cell r="D14199" t="str">
            <v>P-91-7-1134</v>
          </cell>
          <cell r="E14199"/>
          <cell r="F14199" t="str">
            <v>Krzesło obrotowe</v>
          </cell>
          <cell r="G14199"/>
          <cell r="H14199">
            <v>39559</v>
          </cell>
          <cell r="I14199"/>
          <cell r="J14199"/>
          <cell r="K14199">
            <v>183</v>
          </cell>
        </row>
        <row r="14200">
          <cell r="D14200" t="str">
            <v>P-91-7-1134</v>
          </cell>
          <cell r="E14200"/>
          <cell r="F14200" t="str">
            <v>Krzesło obrotowe</v>
          </cell>
          <cell r="G14200"/>
          <cell r="H14200">
            <v>39559</v>
          </cell>
          <cell r="I14200"/>
          <cell r="J14200"/>
          <cell r="K14200">
            <v>183</v>
          </cell>
        </row>
        <row r="14201">
          <cell r="D14201" t="str">
            <v>P-91-7-1139</v>
          </cell>
          <cell r="E14201"/>
          <cell r="F14201" t="str">
            <v>Krzesło obrotowe</v>
          </cell>
          <cell r="G14201"/>
          <cell r="H14201">
            <v>39639</v>
          </cell>
          <cell r="I14201"/>
          <cell r="J14201"/>
          <cell r="K14201">
            <v>183</v>
          </cell>
        </row>
        <row r="14202">
          <cell r="D14202" t="str">
            <v>P-91-7-1139</v>
          </cell>
          <cell r="E14202"/>
          <cell r="F14202" t="str">
            <v>Krzesło obrotowe</v>
          </cell>
          <cell r="G14202"/>
          <cell r="H14202">
            <v>39639</v>
          </cell>
          <cell r="I14202"/>
          <cell r="J14202"/>
          <cell r="K14202">
            <v>183</v>
          </cell>
        </row>
        <row r="14203">
          <cell r="D14203" t="str">
            <v>P-91-7-1139</v>
          </cell>
          <cell r="E14203"/>
          <cell r="F14203" t="str">
            <v>Krzesło obrotowe</v>
          </cell>
          <cell r="G14203"/>
          <cell r="H14203">
            <v>39639</v>
          </cell>
          <cell r="I14203"/>
          <cell r="J14203"/>
          <cell r="K14203">
            <v>183</v>
          </cell>
        </row>
        <row r="14204">
          <cell r="D14204" t="str">
            <v>P-91-7-1144</v>
          </cell>
          <cell r="E14204"/>
          <cell r="F14204" t="str">
            <v>Krzesło obrotowe</v>
          </cell>
          <cell r="G14204"/>
          <cell r="H14204">
            <v>39672</v>
          </cell>
          <cell r="I14204"/>
          <cell r="J14204"/>
          <cell r="K14204">
            <v>183</v>
          </cell>
        </row>
        <row r="14205">
          <cell r="D14205" t="str">
            <v>P-91-7-1144</v>
          </cell>
          <cell r="E14205"/>
          <cell r="F14205" t="str">
            <v>Krzesło obrotowe</v>
          </cell>
          <cell r="G14205"/>
          <cell r="H14205">
            <v>39672</v>
          </cell>
          <cell r="I14205"/>
          <cell r="J14205"/>
          <cell r="K14205">
            <v>183</v>
          </cell>
        </row>
        <row r="14206">
          <cell r="D14206" t="str">
            <v>P-91-7-1144</v>
          </cell>
          <cell r="E14206"/>
          <cell r="F14206" t="str">
            <v>Krzesło obrotowe</v>
          </cell>
          <cell r="G14206"/>
          <cell r="H14206">
            <v>39672</v>
          </cell>
          <cell r="I14206"/>
          <cell r="J14206"/>
          <cell r="K14206">
            <v>183</v>
          </cell>
        </row>
        <row r="14207">
          <cell r="D14207" t="str">
            <v>P-91-7-1145</v>
          </cell>
          <cell r="E14207"/>
          <cell r="F14207" t="str">
            <v>Krzesło obrotowe</v>
          </cell>
          <cell r="G14207"/>
          <cell r="H14207">
            <v>39700</v>
          </cell>
          <cell r="I14207"/>
          <cell r="J14207"/>
          <cell r="K14207">
            <v>427</v>
          </cell>
        </row>
        <row r="14208">
          <cell r="D14208" t="str">
            <v>P-91-7-1145</v>
          </cell>
          <cell r="E14208"/>
          <cell r="F14208" t="str">
            <v>Krzesło obrotowe</v>
          </cell>
          <cell r="G14208"/>
          <cell r="H14208">
            <v>39700</v>
          </cell>
          <cell r="I14208"/>
          <cell r="J14208"/>
          <cell r="K14208">
            <v>427</v>
          </cell>
        </row>
        <row r="14209">
          <cell r="D14209" t="str">
            <v>P-91-7-1145</v>
          </cell>
          <cell r="E14209"/>
          <cell r="F14209" t="str">
            <v>Krzesło obrotowe</v>
          </cell>
          <cell r="G14209"/>
          <cell r="H14209">
            <v>39700</v>
          </cell>
          <cell r="I14209"/>
          <cell r="J14209"/>
          <cell r="K14209">
            <v>427</v>
          </cell>
        </row>
        <row r="14210">
          <cell r="D14210" t="str">
            <v>P-91-7-1156</v>
          </cell>
          <cell r="E14210"/>
          <cell r="F14210" t="str">
            <v>Krzesło  NEO obrotowe</v>
          </cell>
          <cell r="G14210"/>
          <cell r="H14210">
            <v>39937</v>
          </cell>
          <cell r="I14210"/>
          <cell r="J14210"/>
          <cell r="K14210">
            <v>653.91999999999996</v>
          </cell>
        </row>
        <row r="14211">
          <cell r="D14211" t="str">
            <v>P-91-7-1156</v>
          </cell>
          <cell r="E14211"/>
          <cell r="F14211" t="str">
            <v>Krzesło  NEO obrotowe</v>
          </cell>
          <cell r="G14211"/>
          <cell r="H14211">
            <v>39937</v>
          </cell>
          <cell r="I14211"/>
          <cell r="J14211"/>
          <cell r="K14211">
            <v>653.91999999999996</v>
          </cell>
        </row>
        <row r="14212">
          <cell r="D14212" t="str">
            <v>P-91-7-1156</v>
          </cell>
          <cell r="E14212"/>
          <cell r="F14212" t="str">
            <v>Krzesło  NEO obrotowe</v>
          </cell>
          <cell r="G14212"/>
          <cell r="H14212">
            <v>39937</v>
          </cell>
          <cell r="I14212"/>
          <cell r="J14212"/>
          <cell r="K14212">
            <v>653.91999999999996</v>
          </cell>
        </row>
        <row r="14213">
          <cell r="D14213" t="str">
            <v>P-91-7-1157</v>
          </cell>
          <cell r="E14213"/>
          <cell r="F14213" t="str">
            <v>Krzesło  NEO obrotowe</v>
          </cell>
          <cell r="G14213"/>
          <cell r="H14213">
            <v>39937</v>
          </cell>
          <cell r="I14213"/>
          <cell r="J14213"/>
          <cell r="K14213">
            <v>653.91999999999996</v>
          </cell>
        </row>
        <row r="14214">
          <cell r="D14214" t="str">
            <v>P-91-7-1157</v>
          </cell>
          <cell r="E14214"/>
          <cell r="F14214" t="str">
            <v>Krzesło  NEO obrotowe</v>
          </cell>
          <cell r="G14214"/>
          <cell r="H14214">
            <v>39937</v>
          </cell>
          <cell r="I14214"/>
          <cell r="J14214"/>
          <cell r="K14214">
            <v>653.91999999999996</v>
          </cell>
        </row>
        <row r="14215">
          <cell r="D14215" t="str">
            <v>P-91-7-1157</v>
          </cell>
          <cell r="E14215"/>
          <cell r="F14215" t="str">
            <v>Krzesło  NEO obrotowe</v>
          </cell>
          <cell r="G14215"/>
          <cell r="H14215">
            <v>39937</v>
          </cell>
          <cell r="I14215"/>
          <cell r="J14215"/>
          <cell r="K14215">
            <v>653.91999999999996</v>
          </cell>
        </row>
        <row r="14216">
          <cell r="D14216" t="str">
            <v>P-91-7-1159</v>
          </cell>
          <cell r="E14216"/>
          <cell r="F14216" t="str">
            <v>Krzesło  NEO obrotowe</v>
          </cell>
          <cell r="G14216"/>
          <cell r="H14216">
            <v>39937</v>
          </cell>
          <cell r="I14216"/>
          <cell r="J14216"/>
          <cell r="K14216">
            <v>653.91999999999996</v>
          </cell>
        </row>
        <row r="14217">
          <cell r="D14217" t="str">
            <v>P-91-7-1159</v>
          </cell>
          <cell r="E14217"/>
          <cell r="F14217" t="str">
            <v>Krzesło  NEO obrotowe</v>
          </cell>
          <cell r="G14217"/>
          <cell r="H14217">
            <v>39937</v>
          </cell>
          <cell r="I14217"/>
          <cell r="J14217"/>
          <cell r="K14217">
            <v>653.91999999999996</v>
          </cell>
        </row>
        <row r="14218">
          <cell r="D14218" t="str">
            <v>P-91-7-1159</v>
          </cell>
          <cell r="E14218"/>
          <cell r="F14218" t="str">
            <v>Krzesło  NEO obrotowe</v>
          </cell>
          <cell r="G14218"/>
          <cell r="H14218">
            <v>39937</v>
          </cell>
          <cell r="I14218"/>
          <cell r="J14218"/>
          <cell r="K14218">
            <v>653.91999999999996</v>
          </cell>
        </row>
        <row r="14219">
          <cell r="D14219" t="str">
            <v>P-91-7-1160</v>
          </cell>
          <cell r="E14219"/>
          <cell r="F14219" t="str">
            <v>Krzesło  NEO obrotowe</v>
          </cell>
          <cell r="G14219"/>
          <cell r="H14219">
            <v>39937</v>
          </cell>
          <cell r="I14219"/>
          <cell r="J14219"/>
          <cell r="K14219">
            <v>653.91999999999996</v>
          </cell>
        </row>
        <row r="14220">
          <cell r="D14220" t="str">
            <v>P-91-7-1160</v>
          </cell>
          <cell r="E14220"/>
          <cell r="F14220" t="str">
            <v>Krzesło  NEO obrotowe</v>
          </cell>
          <cell r="G14220"/>
          <cell r="H14220">
            <v>39937</v>
          </cell>
          <cell r="I14220"/>
          <cell r="J14220"/>
          <cell r="K14220">
            <v>653.91999999999996</v>
          </cell>
        </row>
        <row r="14221">
          <cell r="D14221" t="str">
            <v>P-91-7-1160</v>
          </cell>
          <cell r="E14221"/>
          <cell r="F14221" t="str">
            <v>Krzesło  NEO obrotowe</v>
          </cell>
          <cell r="G14221"/>
          <cell r="H14221">
            <v>39937</v>
          </cell>
          <cell r="I14221"/>
          <cell r="J14221"/>
          <cell r="K14221">
            <v>653.91999999999996</v>
          </cell>
        </row>
        <row r="14222">
          <cell r="D14222" t="str">
            <v>P-91-7-1161</v>
          </cell>
          <cell r="E14222"/>
          <cell r="F14222" t="str">
            <v>Krzesło  NEO obrotowe</v>
          </cell>
          <cell r="G14222"/>
          <cell r="H14222">
            <v>39937</v>
          </cell>
          <cell r="I14222"/>
          <cell r="J14222"/>
          <cell r="K14222">
            <v>653.91999999999996</v>
          </cell>
        </row>
        <row r="14223">
          <cell r="D14223" t="str">
            <v>P-91-7-1161</v>
          </cell>
          <cell r="E14223"/>
          <cell r="F14223" t="str">
            <v>Krzesło  NEO obrotowe</v>
          </cell>
          <cell r="G14223"/>
          <cell r="H14223">
            <v>39937</v>
          </cell>
          <cell r="I14223"/>
          <cell r="J14223"/>
          <cell r="K14223">
            <v>653.91999999999996</v>
          </cell>
        </row>
        <row r="14224">
          <cell r="D14224" t="str">
            <v>P-91-7-1161</v>
          </cell>
          <cell r="E14224"/>
          <cell r="F14224" t="str">
            <v>Krzesło  NEO obrotowe</v>
          </cell>
          <cell r="G14224"/>
          <cell r="H14224">
            <v>39937</v>
          </cell>
          <cell r="I14224"/>
          <cell r="J14224"/>
          <cell r="K14224">
            <v>653.91999999999996</v>
          </cell>
        </row>
        <row r="14225">
          <cell r="D14225" t="str">
            <v>P-91-7-1163</v>
          </cell>
          <cell r="E14225"/>
          <cell r="F14225" t="str">
            <v>Krzesło  NEO obrotowe</v>
          </cell>
          <cell r="G14225"/>
          <cell r="H14225">
            <v>39937</v>
          </cell>
          <cell r="I14225" t="str">
            <v>Pomieszczenie gospodarcze - Magazyn Mebli</v>
          </cell>
          <cell r="J14225"/>
          <cell r="K14225">
            <v>653.91999999999996</v>
          </cell>
        </row>
        <row r="14226">
          <cell r="D14226" t="str">
            <v>P-91-7-1163</v>
          </cell>
          <cell r="E14226"/>
          <cell r="F14226" t="str">
            <v>Krzesło  NEO obrotowe</v>
          </cell>
          <cell r="G14226"/>
          <cell r="H14226">
            <v>39937</v>
          </cell>
          <cell r="I14226" t="str">
            <v>Pomieszczenie gospodarcze - Magazyn Mebli</v>
          </cell>
          <cell r="J14226"/>
          <cell r="K14226">
            <v>653.91999999999996</v>
          </cell>
        </row>
        <row r="14227">
          <cell r="D14227" t="str">
            <v>P-91-7-1163</v>
          </cell>
          <cell r="E14227"/>
          <cell r="F14227" t="str">
            <v>Krzesło  NEO obrotowe</v>
          </cell>
          <cell r="G14227"/>
          <cell r="H14227">
            <v>39937</v>
          </cell>
          <cell r="I14227" t="str">
            <v>Pomieszczenie gospodarcze - Magazyn Mebli</v>
          </cell>
          <cell r="J14227"/>
          <cell r="K14227">
            <v>653.91999999999996</v>
          </cell>
        </row>
        <row r="14228">
          <cell r="D14228" t="str">
            <v>P-91-7-1164</v>
          </cell>
          <cell r="E14228"/>
          <cell r="F14228" t="str">
            <v>Krzesło  NEO obrotowe</v>
          </cell>
          <cell r="G14228"/>
          <cell r="H14228">
            <v>39937</v>
          </cell>
          <cell r="I14228"/>
          <cell r="J14228"/>
          <cell r="K14228">
            <v>653.91999999999996</v>
          </cell>
        </row>
        <row r="14229">
          <cell r="D14229" t="str">
            <v>P-91-7-1164</v>
          </cell>
          <cell r="E14229"/>
          <cell r="F14229" t="str">
            <v>Krzesło  NEO obrotowe</v>
          </cell>
          <cell r="G14229"/>
          <cell r="H14229">
            <v>39937</v>
          </cell>
          <cell r="I14229"/>
          <cell r="J14229"/>
          <cell r="K14229">
            <v>653.91999999999996</v>
          </cell>
        </row>
        <row r="14230">
          <cell r="D14230" t="str">
            <v>P-91-7-1164</v>
          </cell>
          <cell r="E14230"/>
          <cell r="F14230" t="str">
            <v>Krzesło  NEO obrotowe</v>
          </cell>
          <cell r="G14230"/>
          <cell r="H14230">
            <v>39937</v>
          </cell>
          <cell r="I14230"/>
          <cell r="J14230"/>
          <cell r="K14230">
            <v>653.91999999999996</v>
          </cell>
        </row>
        <row r="14231">
          <cell r="D14231" t="str">
            <v>P-91-7-1166</v>
          </cell>
          <cell r="E14231"/>
          <cell r="F14231" t="str">
            <v>Krzesło  NEO obrotowe</v>
          </cell>
          <cell r="G14231"/>
          <cell r="H14231">
            <v>39937</v>
          </cell>
          <cell r="I14231"/>
          <cell r="J14231"/>
          <cell r="K14231">
            <v>653.91999999999996</v>
          </cell>
        </row>
        <row r="14232">
          <cell r="D14232" t="str">
            <v>P-91-7-1166</v>
          </cell>
          <cell r="E14232"/>
          <cell r="F14232" t="str">
            <v>Krzesło  NEO obrotowe</v>
          </cell>
          <cell r="G14232"/>
          <cell r="H14232">
            <v>39937</v>
          </cell>
          <cell r="I14232"/>
          <cell r="J14232"/>
          <cell r="K14232">
            <v>653.91999999999996</v>
          </cell>
        </row>
        <row r="14233">
          <cell r="D14233" t="str">
            <v>P-91-7-1166</v>
          </cell>
          <cell r="E14233"/>
          <cell r="F14233" t="str">
            <v>Krzesło  NEO obrotowe</v>
          </cell>
          <cell r="G14233"/>
          <cell r="H14233">
            <v>39937</v>
          </cell>
          <cell r="I14233"/>
          <cell r="J14233"/>
          <cell r="K14233">
            <v>653.91999999999996</v>
          </cell>
        </row>
        <row r="14234">
          <cell r="D14234" t="str">
            <v>P-91-7-1169</v>
          </cell>
          <cell r="E14234"/>
          <cell r="F14234" t="str">
            <v>Krzesło  NEO obrotowe</v>
          </cell>
          <cell r="G14234"/>
          <cell r="H14234">
            <v>39937</v>
          </cell>
          <cell r="I14234"/>
          <cell r="J14234"/>
          <cell r="K14234">
            <v>653.91999999999996</v>
          </cell>
        </row>
        <row r="14235">
          <cell r="D14235" t="str">
            <v>P-91-7-1169</v>
          </cell>
          <cell r="E14235"/>
          <cell r="F14235" t="str">
            <v>Krzesło  NEO obrotowe</v>
          </cell>
          <cell r="G14235"/>
          <cell r="H14235">
            <v>39937</v>
          </cell>
          <cell r="I14235"/>
          <cell r="J14235"/>
          <cell r="K14235">
            <v>653.91999999999996</v>
          </cell>
        </row>
        <row r="14236">
          <cell r="D14236" t="str">
            <v>P-91-7-1169</v>
          </cell>
          <cell r="E14236"/>
          <cell r="F14236" t="str">
            <v>Krzesło  NEO obrotowe</v>
          </cell>
          <cell r="G14236"/>
          <cell r="H14236">
            <v>39937</v>
          </cell>
          <cell r="I14236"/>
          <cell r="J14236"/>
          <cell r="K14236">
            <v>653.91999999999996</v>
          </cell>
        </row>
        <row r="14237">
          <cell r="D14237" t="str">
            <v>P-91-7-1170</v>
          </cell>
          <cell r="E14237"/>
          <cell r="F14237" t="str">
            <v>Krzesło  NEO obrotowe</v>
          </cell>
          <cell r="G14237"/>
          <cell r="H14237">
            <v>39937</v>
          </cell>
          <cell r="I14237"/>
          <cell r="J14237"/>
          <cell r="K14237">
            <v>653.91999999999996</v>
          </cell>
        </row>
        <row r="14238">
          <cell r="D14238" t="str">
            <v>P-91-7-1170</v>
          </cell>
          <cell r="E14238"/>
          <cell r="F14238" t="str">
            <v>Krzesło  NEO obrotowe</v>
          </cell>
          <cell r="G14238"/>
          <cell r="H14238">
            <v>39937</v>
          </cell>
          <cell r="I14238"/>
          <cell r="J14238"/>
          <cell r="K14238">
            <v>653.91999999999996</v>
          </cell>
        </row>
        <row r="14239">
          <cell r="D14239" t="str">
            <v>P-91-7-1170</v>
          </cell>
          <cell r="E14239"/>
          <cell r="F14239" t="str">
            <v>Krzesło  NEO obrotowe</v>
          </cell>
          <cell r="G14239"/>
          <cell r="H14239">
            <v>39937</v>
          </cell>
          <cell r="I14239"/>
          <cell r="J14239"/>
          <cell r="K14239">
            <v>653.91999999999996</v>
          </cell>
        </row>
        <row r="14240">
          <cell r="D14240" t="str">
            <v>P-91-7-1171</v>
          </cell>
          <cell r="E14240"/>
          <cell r="F14240" t="str">
            <v>Krzesło  NEO obrotowe</v>
          </cell>
          <cell r="G14240"/>
          <cell r="H14240">
            <v>39937</v>
          </cell>
          <cell r="I14240"/>
          <cell r="J14240"/>
          <cell r="K14240">
            <v>653.91999999999996</v>
          </cell>
        </row>
        <row r="14241">
          <cell r="D14241" t="str">
            <v>P-91-7-1171</v>
          </cell>
          <cell r="E14241"/>
          <cell r="F14241" t="str">
            <v>Krzesło  NEO obrotowe</v>
          </cell>
          <cell r="G14241"/>
          <cell r="H14241">
            <v>39937</v>
          </cell>
          <cell r="I14241"/>
          <cell r="J14241"/>
          <cell r="K14241">
            <v>653.91999999999996</v>
          </cell>
        </row>
        <row r="14242">
          <cell r="D14242" t="str">
            <v>P-91-7-1171</v>
          </cell>
          <cell r="E14242"/>
          <cell r="F14242" t="str">
            <v>Krzesło  NEO obrotowe</v>
          </cell>
          <cell r="G14242"/>
          <cell r="H14242">
            <v>39937</v>
          </cell>
          <cell r="I14242"/>
          <cell r="J14242"/>
          <cell r="K14242">
            <v>653.91999999999996</v>
          </cell>
        </row>
        <row r="14243">
          <cell r="D14243" t="str">
            <v>P-91-7-1172</v>
          </cell>
          <cell r="E14243"/>
          <cell r="F14243" t="str">
            <v>Krzesło  NEO obrotowe</v>
          </cell>
          <cell r="G14243"/>
          <cell r="H14243">
            <v>39937</v>
          </cell>
          <cell r="I14243" t="str">
            <v>Pomieszczenie gospodarcze - Magazyn Mebli</v>
          </cell>
          <cell r="J14243"/>
          <cell r="K14243">
            <v>653.91999999999996</v>
          </cell>
        </row>
        <row r="14244">
          <cell r="D14244" t="str">
            <v>P-91-7-1172</v>
          </cell>
          <cell r="E14244"/>
          <cell r="F14244" t="str">
            <v>Krzesło  NEO obrotowe</v>
          </cell>
          <cell r="G14244"/>
          <cell r="H14244">
            <v>39937</v>
          </cell>
          <cell r="I14244" t="str">
            <v>Pomieszczenie gospodarcze - Magazyn Mebli</v>
          </cell>
          <cell r="J14244"/>
          <cell r="K14244">
            <v>653.91999999999996</v>
          </cell>
        </row>
        <row r="14245">
          <cell r="D14245" t="str">
            <v>P-91-7-1172</v>
          </cell>
          <cell r="E14245"/>
          <cell r="F14245" t="str">
            <v>Krzesło  NEO obrotowe</v>
          </cell>
          <cell r="G14245"/>
          <cell r="H14245">
            <v>39937</v>
          </cell>
          <cell r="I14245" t="str">
            <v>Pomieszczenie gospodarcze - Magazyn Mebli</v>
          </cell>
          <cell r="J14245"/>
          <cell r="K14245">
            <v>653.91999999999996</v>
          </cell>
        </row>
        <row r="14246">
          <cell r="D14246" t="str">
            <v>P-91-7-1174</v>
          </cell>
          <cell r="E14246"/>
          <cell r="F14246" t="str">
            <v>Krzesło  NEO obrotowe</v>
          </cell>
          <cell r="G14246"/>
          <cell r="H14246">
            <v>39937</v>
          </cell>
          <cell r="I14246"/>
          <cell r="J14246"/>
          <cell r="K14246">
            <v>653.91999999999996</v>
          </cell>
        </row>
        <row r="14247">
          <cell r="D14247" t="str">
            <v>P-91-7-1174</v>
          </cell>
          <cell r="E14247"/>
          <cell r="F14247" t="str">
            <v>Krzesło  NEO obrotowe</v>
          </cell>
          <cell r="G14247"/>
          <cell r="H14247">
            <v>39937</v>
          </cell>
          <cell r="I14247"/>
          <cell r="J14247"/>
          <cell r="K14247">
            <v>653.91999999999996</v>
          </cell>
        </row>
        <row r="14248">
          <cell r="D14248" t="str">
            <v>P-91-7-1174</v>
          </cell>
          <cell r="E14248"/>
          <cell r="F14248" t="str">
            <v>Krzesło  NEO obrotowe</v>
          </cell>
          <cell r="G14248"/>
          <cell r="H14248">
            <v>39937</v>
          </cell>
          <cell r="I14248"/>
          <cell r="J14248"/>
          <cell r="K14248">
            <v>653.91999999999996</v>
          </cell>
        </row>
        <row r="14249">
          <cell r="D14249" t="str">
            <v>P-91-7-1175</v>
          </cell>
          <cell r="E14249"/>
          <cell r="F14249" t="str">
            <v>Krzesło  NEO obrotowe</v>
          </cell>
          <cell r="G14249"/>
          <cell r="H14249">
            <v>39937</v>
          </cell>
          <cell r="I14249"/>
          <cell r="J14249"/>
          <cell r="K14249">
            <v>653.91999999999996</v>
          </cell>
        </row>
        <row r="14250">
          <cell r="D14250" t="str">
            <v>P-91-7-1175</v>
          </cell>
          <cell r="E14250"/>
          <cell r="F14250" t="str">
            <v>Krzesło  NEO obrotowe</v>
          </cell>
          <cell r="G14250"/>
          <cell r="H14250">
            <v>39937</v>
          </cell>
          <cell r="I14250"/>
          <cell r="J14250"/>
          <cell r="K14250">
            <v>653.91999999999996</v>
          </cell>
        </row>
        <row r="14251">
          <cell r="D14251" t="str">
            <v>P-91-7-1175</v>
          </cell>
          <cell r="E14251"/>
          <cell r="F14251" t="str">
            <v>Krzesło  NEO obrotowe</v>
          </cell>
          <cell r="G14251"/>
          <cell r="H14251">
            <v>39937</v>
          </cell>
          <cell r="I14251"/>
          <cell r="J14251"/>
          <cell r="K14251">
            <v>653.91999999999996</v>
          </cell>
        </row>
        <row r="14252">
          <cell r="D14252" t="str">
            <v>P-91-7-1176</v>
          </cell>
          <cell r="E14252"/>
          <cell r="F14252" t="str">
            <v>Krzesło  NEO obrotowe</v>
          </cell>
          <cell r="G14252"/>
          <cell r="H14252">
            <v>39937</v>
          </cell>
          <cell r="I14252"/>
          <cell r="J14252"/>
          <cell r="K14252">
            <v>653.91999999999996</v>
          </cell>
        </row>
        <row r="14253">
          <cell r="D14253" t="str">
            <v>P-91-7-1176</v>
          </cell>
          <cell r="E14253"/>
          <cell r="F14253" t="str">
            <v>Krzesło  NEO obrotowe</v>
          </cell>
          <cell r="G14253"/>
          <cell r="H14253">
            <v>39937</v>
          </cell>
          <cell r="I14253"/>
          <cell r="J14253"/>
          <cell r="K14253">
            <v>653.91999999999996</v>
          </cell>
        </row>
        <row r="14254">
          <cell r="D14254" t="str">
            <v>P-91-7-1176</v>
          </cell>
          <cell r="E14254"/>
          <cell r="F14254" t="str">
            <v>Krzesło  NEO obrotowe</v>
          </cell>
          <cell r="G14254"/>
          <cell r="H14254">
            <v>39937</v>
          </cell>
          <cell r="I14254"/>
          <cell r="J14254"/>
          <cell r="K14254">
            <v>653.91999999999996</v>
          </cell>
        </row>
        <row r="14255">
          <cell r="D14255" t="str">
            <v>P-91-7-1184</v>
          </cell>
          <cell r="E14255"/>
          <cell r="F14255" t="str">
            <v>Krzesło  BRAVO obrotowe</v>
          </cell>
          <cell r="G14255"/>
          <cell r="H14255">
            <v>39953</v>
          </cell>
          <cell r="I14255" t="str">
            <v>Pomieszczenie socjalne/ parter, korpus główny</v>
          </cell>
          <cell r="J14255"/>
          <cell r="K14255">
            <v>120.78</v>
          </cell>
        </row>
        <row r="14256">
          <cell r="D14256" t="str">
            <v>P-91-7-1184</v>
          </cell>
          <cell r="E14256"/>
          <cell r="F14256" t="str">
            <v>Krzesło  BRAVO obrotowe</v>
          </cell>
          <cell r="G14256"/>
          <cell r="H14256">
            <v>39953</v>
          </cell>
          <cell r="I14256" t="str">
            <v>Pomieszczenie socjalne/ parter, korpus główny</v>
          </cell>
          <cell r="J14256"/>
          <cell r="K14256">
            <v>120.78</v>
          </cell>
        </row>
        <row r="14257">
          <cell r="D14257" t="str">
            <v>P-91-7-1184</v>
          </cell>
          <cell r="E14257"/>
          <cell r="F14257" t="str">
            <v>Krzesło  BRAVO obrotowe</v>
          </cell>
          <cell r="G14257"/>
          <cell r="H14257">
            <v>39953</v>
          </cell>
          <cell r="I14257" t="str">
            <v>Pomieszczenie socjalne/ parter, korpus główny</v>
          </cell>
          <cell r="J14257"/>
          <cell r="K14257">
            <v>120.78</v>
          </cell>
        </row>
        <row r="14258">
          <cell r="D14258" t="str">
            <v>P-91-7-1185</v>
          </cell>
          <cell r="E14258"/>
          <cell r="F14258" t="str">
            <v>Krzesło  BRAVO obrotowe</v>
          </cell>
          <cell r="G14258"/>
          <cell r="H14258">
            <v>39953</v>
          </cell>
          <cell r="I14258"/>
          <cell r="J14258"/>
          <cell r="K14258">
            <v>120.78</v>
          </cell>
        </row>
        <row r="14259">
          <cell r="D14259" t="str">
            <v>P-91-7-1185</v>
          </cell>
          <cell r="E14259"/>
          <cell r="F14259" t="str">
            <v>Krzesło  BRAVO obrotowe</v>
          </cell>
          <cell r="G14259"/>
          <cell r="H14259">
            <v>39953</v>
          </cell>
          <cell r="I14259"/>
          <cell r="J14259"/>
          <cell r="K14259">
            <v>120.78</v>
          </cell>
        </row>
        <row r="14260">
          <cell r="D14260" t="str">
            <v>P-91-7-1185</v>
          </cell>
          <cell r="E14260"/>
          <cell r="F14260" t="str">
            <v>Krzesło  BRAVO obrotowe</v>
          </cell>
          <cell r="G14260"/>
          <cell r="H14260">
            <v>39953</v>
          </cell>
          <cell r="I14260"/>
          <cell r="J14260"/>
          <cell r="K14260">
            <v>120.78</v>
          </cell>
        </row>
        <row r="14261">
          <cell r="D14261" t="str">
            <v>P-91-7-1190</v>
          </cell>
          <cell r="E14261"/>
          <cell r="F14261" t="str">
            <v>Krzesło  BRAVO obrotowe</v>
          </cell>
          <cell r="G14261"/>
          <cell r="H14261">
            <v>39953</v>
          </cell>
          <cell r="I14261"/>
          <cell r="J14261"/>
          <cell r="K14261">
            <v>120.78</v>
          </cell>
        </row>
        <row r="14262">
          <cell r="D14262" t="str">
            <v>P-91-7-1190</v>
          </cell>
          <cell r="E14262"/>
          <cell r="F14262" t="str">
            <v>Krzesło  BRAVO obrotowe</v>
          </cell>
          <cell r="G14262"/>
          <cell r="H14262">
            <v>39953</v>
          </cell>
          <cell r="I14262"/>
          <cell r="J14262"/>
          <cell r="K14262">
            <v>120.78</v>
          </cell>
        </row>
        <row r="14263">
          <cell r="D14263" t="str">
            <v>P-91-7-1190</v>
          </cell>
          <cell r="E14263"/>
          <cell r="F14263" t="str">
            <v>Krzesło  BRAVO obrotowe</v>
          </cell>
          <cell r="G14263"/>
          <cell r="H14263">
            <v>39953</v>
          </cell>
          <cell r="I14263"/>
          <cell r="J14263"/>
          <cell r="K14263">
            <v>120.78</v>
          </cell>
        </row>
        <row r="14264">
          <cell r="D14264" t="str">
            <v>P-91-7-1212</v>
          </cell>
          <cell r="E14264"/>
          <cell r="F14264" t="str">
            <v>Krzesło  BRAVO obrotowe</v>
          </cell>
          <cell r="G14264"/>
          <cell r="H14264">
            <v>39953</v>
          </cell>
          <cell r="I14264"/>
          <cell r="J14264"/>
          <cell r="K14264">
            <v>120.78</v>
          </cell>
        </row>
        <row r="14265">
          <cell r="D14265" t="str">
            <v>P-91-7-1212</v>
          </cell>
          <cell r="E14265"/>
          <cell r="F14265" t="str">
            <v>Krzesło  BRAVO obrotowe</v>
          </cell>
          <cell r="G14265"/>
          <cell r="H14265">
            <v>39953</v>
          </cell>
          <cell r="I14265"/>
          <cell r="J14265"/>
          <cell r="K14265">
            <v>120.78</v>
          </cell>
        </row>
        <row r="14266">
          <cell r="D14266" t="str">
            <v>P-91-7-1212</v>
          </cell>
          <cell r="E14266"/>
          <cell r="F14266" t="str">
            <v>Krzesło  BRAVO obrotowe</v>
          </cell>
          <cell r="G14266"/>
          <cell r="H14266">
            <v>39953</v>
          </cell>
          <cell r="I14266"/>
          <cell r="J14266"/>
          <cell r="K14266">
            <v>120.78</v>
          </cell>
        </row>
        <row r="14267">
          <cell r="D14267" t="str">
            <v>P-91-7-1214</v>
          </cell>
          <cell r="E14267"/>
          <cell r="F14267" t="str">
            <v>Krzesło  BRAVO obrotowe</v>
          </cell>
          <cell r="G14267"/>
          <cell r="H14267">
            <v>39953</v>
          </cell>
          <cell r="I14267"/>
          <cell r="J14267"/>
          <cell r="K14267">
            <v>120.78</v>
          </cell>
        </row>
        <row r="14268">
          <cell r="D14268" t="str">
            <v>P-91-7-1214</v>
          </cell>
          <cell r="E14268"/>
          <cell r="F14268" t="str">
            <v>Krzesło  BRAVO obrotowe</v>
          </cell>
          <cell r="G14268"/>
          <cell r="H14268">
            <v>39953</v>
          </cell>
          <cell r="I14268"/>
          <cell r="J14268"/>
          <cell r="K14268">
            <v>120.78</v>
          </cell>
        </row>
        <row r="14269">
          <cell r="D14269" t="str">
            <v>P-91-7-1214</v>
          </cell>
          <cell r="E14269"/>
          <cell r="F14269" t="str">
            <v>Krzesło  BRAVO obrotowe</v>
          </cell>
          <cell r="G14269"/>
          <cell r="H14269">
            <v>39953</v>
          </cell>
          <cell r="I14269"/>
          <cell r="J14269"/>
          <cell r="K14269">
            <v>120.78</v>
          </cell>
        </row>
        <row r="14270">
          <cell r="D14270" t="str">
            <v>P-91-7-1229</v>
          </cell>
          <cell r="E14270"/>
          <cell r="F14270" t="str">
            <v>Krzesło  BRAVO obrotowe</v>
          </cell>
          <cell r="G14270"/>
          <cell r="H14270">
            <v>39953</v>
          </cell>
          <cell r="I14270"/>
          <cell r="J14270"/>
          <cell r="K14270">
            <v>120.78</v>
          </cell>
        </row>
        <row r="14271">
          <cell r="D14271" t="str">
            <v>P-91-7-1229</v>
          </cell>
          <cell r="E14271"/>
          <cell r="F14271" t="str">
            <v>Krzesło  BRAVO obrotowe</v>
          </cell>
          <cell r="G14271"/>
          <cell r="H14271">
            <v>39953</v>
          </cell>
          <cell r="I14271"/>
          <cell r="J14271"/>
          <cell r="K14271">
            <v>120.78</v>
          </cell>
        </row>
        <row r="14272">
          <cell r="D14272" t="str">
            <v>P-91-7-1229</v>
          </cell>
          <cell r="E14272"/>
          <cell r="F14272" t="str">
            <v>Krzesło  BRAVO obrotowe</v>
          </cell>
          <cell r="G14272"/>
          <cell r="H14272">
            <v>39953</v>
          </cell>
          <cell r="I14272"/>
          <cell r="J14272"/>
          <cell r="K14272">
            <v>120.78</v>
          </cell>
        </row>
        <row r="14273">
          <cell r="D14273" t="str">
            <v>P-91-7-1231</v>
          </cell>
          <cell r="E14273"/>
          <cell r="F14273" t="str">
            <v>Krzesło  BRAVO obrotowe</v>
          </cell>
          <cell r="G14273"/>
          <cell r="H14273">
            <v>39953</v>
          </cell>
          <cell r="I14273"/>
          <cell r="J14273"/>
          <cell r="K14273">
            <v>120.78</v>
          </cell>
        </row>
        <row r="14274">
          <cell r="D14274" t="str">
            <v>P-91-7-1231</v>
          </cell>
          <cell r="E14274"/>
          <cell r="F14274" t="str">
            <v>Krzesło  BRAVO obrotowe</v>
          </cell>
          <cell r="G14274"/>
          <cell r="H14274">
            <v>39953</v>
          </cell>
          <cell r="I14274"/>
          <cell r="J14274"/>
          <cell r="K14274">
            <v>120.78</v>
          </cell>
        </row>
        <row r="14275">
          <cell r="D14275" t="str">
            <v>P-91-7-1231</v>
          </cell>
          <cell r="E14275"/>
          <cell r="F14275" t="str">
            <v>Krzesło  BRAVO obrotowe</v>
          </cell>
          <cell r="G14275"/>
          <cell r="H14275">
            <v>39953</v>
          </cell>
          <cell r="I14275"/>
          <cell r="J14275"/>
          <cell r="K14275">
            <v>120.78</v>
          </cell>
        </row>
        <row r="14276">
          <cell r="D14276" t="str">
            <v>P-91-7-1238</v>
          </cell>
          <cell r="E14276"/>
          <cell r="F14276" t="str">
            <v>Krzesło  NEO obrotowe</v>
          </cell>
          <cell r="G14276"/>
          <cell r="H14276">
            <v>39962</v>
          </cell>
          <cell r="I14276"/>
          <cell r="J14276"/>
          <cell r="K14276">
            <v>727.12</v>
          </cell>
        </row>
        <row r="14277">
          <cell r="D14277" t="str">
            <v>P-91-7-1238</v>
          </cell>
          <cell r="E14277"/>
          <cell r="F14277" t="str">
            <v>Krzesło  NEO obrotowe</v>
          </cell>
          <cell r="G14277"/>
          <cell r="H14277">
            <v>39962</v>
          </cell>
          <cell r="I14277"/>
          <cell r="J14277"/>
          <cell r="K14277">
            <v>727.12</v>
          </cell>
        </row>
        <row r="14278">
          <cell r="D14278" t="str">
            <v>P-91-7-1238</v>
          </cell>
          <cell r="E14278"/>
          <cell r="F14278" t="str">
            <v>Krzesło  NEO obrotowe</v>
          </cell>
          <cell r="G14278"/>
          <cell r="H14278">
            <v>39962</v>
          </cell>
          <cell r="I14278"/>
          <cell r="J14278"/>
          <cell r="K14278">
            <v>727.12</v>
          </cell>
        </row>
        <row r="14279">
          <cell r="D14279" t="str">
            <v>P-91-7-1239</v>
          </cell>
          <cell r="E14279"/>
          <cell r="F14279" t="str">
            <v>Krzesło  NEO obrotowe</v>
          </cell>
          <cell r="G14279"/>
          <cell r="H14279">
            <v>39962</v>
          </cell>
          <cell r="I14279"/>
          <cell r="J14279"/>
          <cell r="K14279">
            <v>727.12</v>
          </cell>
        </row>
        <row r="14280">
          <cell r="D14280" t="str">
            <v>P-91-7-1239</v>
          </cell>
          <cell r="E14280"/>
          <cell r="F14280" t="str">
            <v>Krzesło  NEO obrotowe</v>
          </cell>
          <cell r="G14280"/>
          <cell r="H14280">
            <v>39962</v>
          </cell>
          <cell r="I14280"/>
          <cell r="J14280"/>
          <cell r="K14280">
            <v>727.12</v>
          </cell>
        </row>
        <row r="14281">
          <cell r="D14281" t="str">
            <v>P-91-7-1239</v>
          </cell>
          <cell r="E14281"/>
          <cell r="F14281" t="str">
            <v>Krzesło  NEO obrotowe</v>
          </cell>
          <cell r="G14281"/>
          <cell r="H14281">
            <v>39962</v>
          </cell>
          <cell r="I14281"/>
          <cell r="J14281"/>
          <cell r="K14281">
            <v>727.12</v>
          </cell>
        </row>
        <row r="14282">
          <cell r="D14282" t="str">
            <v>P-91-7-1240</v>
          </cell>
          <cell r="E14282"/>
          <cell r="F14282" t="str">
            <v>Krzesło  NEO obrotowe</v>
          </cell>
          <cell r="G14282"/>
          <cell r="H14282">
            <v>39962</v>
          </cell>
          <cell r="I14282"/>
          <cell r="J14282"/>
          <cell r="K14282">
            <v>727.12</v>
          </cell>
        </row>
        <row r="14283">
          <cell r="D14283" t="str">
            <v>P-91-7-1240</v>
          </cell>
          <cell r="E14283"/>
          <cell r="F14283" t="str">
            <v>Krzesło  NEO obrotowe</v>
          </cell>
          <cell r="G14283"/>
          <cell r="H14283">
            <v>39962</v>
          </cell>
          <cell r="I14283"/>
          <cell r="J14283"/>
          <cell r="K14283">
            <v>727.12</v>
          </cell>
        </row>
        <row r="14284">
          <cell r="D14284" t="str">
            <v>P-91-7-1240</v>
          </cell>
          <cell r="E14284"/>
          <cell r="F14284" t="str">
            <v>Krzesło  NEO obrotowe</v>
          </cell>
          <cell r="G14284"/>
          <cell r="H14284">
            <v>39962</v>
          </cell>
          <cell r="I14284"/>
          <cell r="J14284"/>
          <cell r="K14284">
            <v>727.12</v>
          </cell>
        </row>
        <row r="14285">
          <cell r="D14285" t="str">
            <v>P-91-7-1241</v>
          </cell>
          <cell r="E14285"/>
          <cell r="F14285" t="str">
            <v>Krzesło  NEO obrotowe</v>
          </cell>
          <cell r="G14285"/>
          <cell r="H14285">
            <v>39962</v>
          </cell>
          <cell r="I14285"/>
          <cell r="J14285"/>
          <cell r="K14285">
            <v>727.12</v>
          </cell>
        </row>
        <row r="14286">
          <cell r="D14286" t="str">
            <v>P-91-7-1241</v>
          </cell>
          <cell r="E14286"/>
          <cell r="F14286" t="str">
            <v>Krzesło  NEO obrotowe</v>
          </cell>
          <cell r="G14286"/>
          <cell r="H14286">
            <v>39962</v>
          </cell>
          <cell r="I14286"/>
          <cell r="J14286"/>
          <cell r="K14286">
            <v>727.12</v>
          </cell>
        </row>
        <row r="14287">
          <cell r="D14287" t="str">
            <v>P-91-7-1241</v>
          </cell>
          <cell r="E14287"/>
          <cell r="F14287" t="str">
            <v>Krzesło  NEO obrotowe</v>
          </cell>
          <cell r="G14287"/>
          <cell r="H14287">
            <v>39962</v>
          </cell>
          <cell r="I14287"/>
          <cell r="J14287"/>
          <cell r="K14287">
            <v>727.12</v>
          </cell>
        </row>
        <row r="14288">
          <cell r="D14288" t="str">
            <v>P-91-7-1242</v>
          </cell>
          <cell r="E14288"/>
          <cell r="F14288" t="str">
            <v>Krzesło  NEO obrotowe</v>
          </cell>
          <cell r="G14288"/>
          <cell r="H14288">
            <v>39962</v>
          </cell>
          <cell r="I14288"/>
          <cell r="J14288"/>
          <cell r="K14288">
            <v>727.12</v>
          </cell>
        </row>
        <row r="14289">
          <cell r="D14289" t="str">
            <v>P-91-7-1242</v>
          </cell>
          <cell r="E14289"/>
          <cell r="F14289" t="str">
            <v>Krzesło  NEO obrotowe</v>
          </cell>
          <cell r="G14289"/>
          <cell r="H14289">
            <v>39962</v>
          </cell>
          <cell r="I14289"/>
          <cell r="J14289"/>
          <cell r="K14289">
            <v>727.12</v>
          </cell>
        </row>
        <row r="14290">
          <cell r="D14290" t="str">
            <v>P-91-7-1242</v>
          </cell>
          <cell r="E14290"/>
          <cell r="F14290" t="str">
            <v>Krzesło  NEO obrotowe</v>
          </cell>
          <cell r="G14290"/>
          <cell r="H14290">
            <v>39962</v>
          </cell>
          <cell r="I14290"/>
          <cell r="J14290"/>
          <cell r="K14290">
            <v>727.12</v>
          </cell>
        </row>
        <row r="14291">
          <cell r="D14291" t="str">
            <v>P-91-7-1243</v>
          </cell>
          <cell r="E14291"/>
          <cell r="F14291" t="str">
            <v>Krzesło  NEO obrotowe</v>
          </cell>
          <cell r="G14291"/>
          <cell r="H14291">
            <v>39962</v>
          </cell>
          <cell r="I14291" t="str">
            <v>Pomieszczenie gospodarcze - Magazyn Mebli</v>
          </cell>
          <cell r="J14291"/>
          <cell r="K14291">
            <v>727.12</v>
          </cell>
        </row>
        <row r="14292">
          <cell r="D14292" t="str">
            <v>P-91-7-1243</v>
          </cell>
          <cell r="E14292"/>
          <cell r="F14292" t="str">
            <v>Krzesło  NEO obrotowe</v>
          </cell>
          <cell r="G14292"/>
          <cell r="H14292">
            <v>39962</v>
          </cell>
          <cell r="I14292" t="str">
            <v>Pomieszczenie gospodarcze - Magazyn Mebli</v>
          </cell>
          <cell r="J14292"/>
          <cell r="K14292">
            <v>727.12</v>
          </cell>
        </row>
        <row r="14293">
          <cell r="D14293" t="str">
            <v>P-91-7-1243</v>
          </cell>
          <cell r="E14293"/>
          <cell r="F14293" t="str">
            <v>Krzesło  NEO obrotowe</v>
          </cell>
          <cell r="G14293"/>
          <cell r="H14293">
            <v>39962</v>
          </cell>
          <cell r="I14293" t="str">
            <v>Pomieszczenie gospodarcze - Magazyn Mebli</v>
          </cell>
          <cell r="J14293"/>
          <cell r="K14293">
            <v>727.12</v>
          </cell>
        </row>
        <row r="14294">
          <cell r="D14294" t="str">
            <v>P-91-7-1244</v>
          </cell>
          <cell r="E14294"/>
          <cell r="F14294" t="str">
            <v>Krzesło  NEO obrotowe</v>
          </cell>
          <cell r="G14294"/>
          <cell r="H14294">
            <v>39962</v>
          </cell>
          <cell r="I14294"/>
          <cell r="J14294"/>
          <cell r="K14294">
            <v>727.12</v>
          </cell>
        </row>
        <row r="14295">
          <cell r="D14295" t="str">
            <v>P-91-7-1244</v>
          </cell>
          <cell r="E14295"/>
          <cell r="F14295" t="str">
            <v>Krzesło  NEO obrotowe</v>
          </cell>
          <cell r="G14295"/>
          <cell r="H14295">
            <v>39962</v>
          </cell>
          <cell r="I14295"/>
          <cell r="J14295"/>
          <cell r="K14295">
            <v>727.12</v>
          </cell>
        </row>
        <row r="14296">
          <cell r="D14296" t="str">
            <v>P-91-7-1244</v>
          </cell>
          <cell r="E14296"/>
          <cell r="F14296" t="str">
            <v>Krzesło  NEO obrotowe</v>
          </cell>
          <cell r="G14296"/>
          <cell r="H14296">
            <v>39962</v>
          </cell>
          <cell r="I14296"/>
          <cell r="J14296"/>
          <cell r="K14296">
            <v>727.12</v>
          </cell>
        </row>
        <row r="14297">
          <cell r="D14297" t="str">
            <v>P-91-7-1245</v>
          </cell>
          <cell r="E14297"/>
          <cell r="F14297" t="str">
            <v>Krzesło  NEO obrotowe</v>
          </cell>
          <cell r="G14297"/>
          <cell r="H14297">
            <v>39962</v>
          </cell>
          <cell r="I14297"/>
          <cell r="J14297"/>
          <cell r="K14297">
            <v>727.12</v>
          </cell>
        </row>
        <row r="14298">
          <cell r="D14298" t="str">
            <v>P-91-7-1245</v>
          </cell>
          <cell r="E14298"/>
          <cell r="F14298" t="str">
            <v>Krzesło  NEO obrotowe</v>
          </cell>
          <cell r="G14298"/>
          <cell r="H14298">
            <v>39962</v>
          </cell>
          <cell r="I14298"/>
          <cell r="J14298"/>
          <cell r="K14298">
            <v>727.12</v>
          </cell>
        </row>
        <row r="14299">
          <cell r="D14299" t="str">
            <v>P-91-7-1245</v>
          </cell>
          <cell r="E14299"/>
          <cell r="F14299" t="str">
            <v>Krzesło  NEO obrotowe</v>
          </cell>
          <cell r="G14299"/>
          <cell r="H14299">
            <v>39962</v>
          </cell>
          <cell r="I14299"/>
          <cell r="J14299"/>
          <cell r="K14299">
            <v>727.12</v>
          </cell>
        </row>
        <row r="14300">
          <cell r="D14300" t="str">
            <v>P-91-7-1253</v>
          </cell>
          <cell r="E14300"/>
          <cell r="F14300" t="str">
            <v>Krzesło  obrotowe</v>
          </cell>
          <cell r="G14300"/>
          <cell r="H14300">
            <v>40220</v>
          </cell>
          <cell r="I14300"/>
          <cell r="J14300"/>
          <cell r="K14300">
            <v>280.60000000000002</v>
          </cell>
        </row>
        <row r="14301">
          <cell r="D14301" t="str">
            <v>P-91-7-1256</v>
          </cell>
          <cell r="E14301"/>
          <cell r="F14301" t="str">
            <v>Krzesło  obrotowe</v>
          </cell>
          <cell r="G14301"/>
          <cell r="H14301">
            <v>40220</v>
          </cell>
          <cell r="I14301"/>
          <cell r="J14301"/>
          <cell r="K14301">
            <v>280.60000000000002</v>
          </cell>
        </row>
        <row r="14302">
          <cell r="D14302" t="str">
            <v>P-91-7-1259</v>
          </cell>
          <cell r="E14302"/>
          <cell r="F14302" t="str">
            <v>Krzesło  obrotowe</v>
          </cell>
          <cell r="G14302"/>
          <cell r="H14302">
            <v>40220</v>
          </cell>
          <cell r="I14302" t="str">
            <v>Długa 022</v>
          </cell>
          <cell r="J14302"/>
          <cell r="K14302">
            <v>280.60000000000002</v>
          </cell>
        </row>
        <row r="14303">
          <cell r="D14303" t="str">
            <v>P-91-7-1293</v>
          </cell>
          <cell r="E14303"/>
          <cell r="F14303" t="str">
            <v>Krzesło Bravo - obrotowe</v>
          </cell>
          <cell r="G14303"/>
          <cell r="H14303">
            <v>40469</v>
          </cell>
          <cell r="I14303"/>
          <cell r="J14303"/>
          <cell r="K14303">
            <v>165.04</v>
          </cell>
        </row>
        <row r="14304">
          <cell r="D14304" t="str">
            <v>P-91-7-1293</v>
          </cell>
          <cell r="E14304"/>
          <cell r="F14304" t="str">
            <v>Krzesło Bravo - obrotowe</v>
          </cell>
          <cell r="G14304"/>
          <cell r="H14304">
            <v>40469</v>
          </cell>
          <cell r="I14304"/>
          <cell r="J14304"/>
          <cell r="K14304">
            <v>165.04</v>
          </cell>
        </row>
        <row r="14305">
          <cell r="D14305" t="str">
            <v>P-91-7-1293</v>
          </cell>
          <cell r="E14305"/>
          <cell r="F14305" t="str">
            <v>Krzesło Bravo - obrotowe</v>
          </cell>
          <cell r="G14305"/>
          <cell r="H14305">
            <v>40469</v>
          </cell>
          <cell r="I14305"/>
          <cell r="J14305"/>
          <cell r="K14305">
            <v>165.04</v>
          </cell>
        </row>
        <row r="14306">
          <cell r="D14306" t="str">
            <v>P-91-7-1297</v>
          </cell>
          <cell r="E14306"/>
          <cell r="F14306" t="str">
            <v>Krzesło Sebastian - obrotowe</v>
          </cell>
          <cell r="G14306"/>
          <cell r="H14306">
            <v>40528</v>
          </cell>
          <cell r="I14306"/>
          <cell r="J14306"/>
          <cell r="K14306">
            <v>250</v>
          </cell>
        </row>
        <row r="14307">
          <cell r="D14307" t="str">
            <v>P-91-7-1307</v>
          </cell>
          <cell r="E14307"/>
          <cell r="F14307" t="str">
            <v>Krzesło Sebastian - obrotowe</v>
          </cell>
          <cell r="G14307"/>
          <cell r="H14307">
            <v>40528</v>
          </cell>
          <cell r="I14307"/>
          <cell r="J14307"/>
          <cell r="K14307">
            <v>250</v>
          </cell>
        </row>
        <row r="14308">
          <cell r="D14308" t="str">
            <v>P-91-7-1308</v>
          </cell>
          <cell r="E14308"/>
          <cell r="F14308" t="str">
            <v>Krzesło Sebastian - obrotowe</v>
          </cell>
          <cell r="G14308"/>
          <cell r="H14308">
            <v>40528</v>
          </cell>
          <cell r="I14308" t="str">
            <v>MZ obiekt Długa 38/40 pok.004</v>
          </cell>
          <cell r="J14308"/>
          <cell r="K14308">
            <v>250</v>
          </cell>
        </row>
        <row r="14309">
          <cell r="D14309" t="str">
            <v>P-91-7-1309</v>
          </cell>
          <cell r="E14309"/>
          <cell r="F14309" t="str">
            <v>Krzesło Sebastian - obrotowe</v>
          </cell>
          <cell r="G14309"/>
          <cell r="H14309">
            <v>40528</v>
          </cell>
          <cell r="I14309"/>
          <cell r="J14309"/>
          <cell r="K14309">
            <v>250</v>
          </cell>
        </row>
        <row r="14310">
          <cell r="D14310" t="str">
            <v>P-91-7-1310</v>
          </cell>
          <cell r="E14310"/>
          <cell r="F14310" t="str">
            <v>Krzesło Sebastian - obrotowe</v>
          </cell>
          <cell r="G14310"/>
          <cell r="H14310">
            <v>40528</v>
          </cell>
          <cell r="I14310" t="str">
            <v>Miodowa pokój nr 122</v>
          </cell>
          <cell r="J14310"/>
          <cell r="K14310">
            <v>250</v>
          </cell>
        </row>
        <row r="14311">
          <cell r="D14311" t="str">
            <v>P-91-7-1311</v>
          </cell>
          <cell r="E14311"/>
          <cell r="F14311" t="str">
            <v>Krzesło Sebastian - obrotowe</v>
          </cell>
          <cell r="G14311"/>
          <cell r="H14311">
            <v>40528</v>
          </cell>
          <cell r="I14311"/>
          <cell r="J14311"/>
          <cell r="K14311">
            <v>250</v>
          </cell>
        </row>
        <row r="14312">
          <cell r="D14312" t="str">
            <v>P-91-7-1312</v>
          </cell>
          <cell r="E14312"/>
          <cell r="F14312" t="str">
            <v>Krzesło Sebastian - obrotowe</v>
          </cell>
          <cell r="G14312"/>
          <cell r="H14312">
            <v>40528</v>
          </cell>
          <cell r="I14312"/>
          <cell r="J14312"/>
          <cell r="K14312">
            <v>250</v>
          </cell>
        </row>
        <row r="14313">
          <cell r="D14313" t="str">
            <v>P-91-7-1329</v>
          </cell>
          <cell r="E14313"/>
          <cell r="F14313" t="str">
            <v>Krzesło  obrotowe</v>
          </cell>
          <cell r="G14313"/>
          <cell r="H14313">
            <v>40819</v>
          </cell>
          <cell r="I14313"/>
          <cell r="J14313"/>
          <cell r="K14313">
            <v>463.6</v>
          </cell>
        </row>
        <row r="14314">
          <cell r="D14314" t="str">
            <v>P-91-7-1329</v>
          </cell>
          <cell r="E14314"/>
          <cell r="F14314" t="str">
            <v>Krzesło  obrotowe</v>
          </cell>
          <cell r="G14314"/>
          <cell r="H14314">
            <v>40819</v>
          </cell>
          <cell r="I14314"/>
          <cell r="J14314"/>
          <cell r="K14314">
            <v>463.6</v>
          </cell>
        </row>
        <row r="14315">
          <cell r="D14315" t="str">
            <v>P-91-7-1329</v>
          </cell>
          <cell r="E14315"/>
          <cell r="F14315" t="str">
            <v>Krzesło  obrotowe</v>
          </cell>
          <cell r="G14315"/>
          <cell r="H14315">
            <v>40819</v>
          </cell>
          <cell r="I14315"/>
          <cell r="J14315"/>
          <cell r="K14315">
            <v>463.6</v>
          </cell>
        </row>
        <row r="14316">
          <cell r="D14316" t="str">
            <v>P-91-7-1332</v>
          </cell>
          <cell r="E14316"/>
          <cell r="F14316" t="str">
            <v>Krzesło  obrotowe</v>
          </cell>
          <cell r="G14316"/>
          <cell r="H14316">
            <v>40819</v>
          </cell>
          <cell r="I14316"/>
          <cell r="J14316"/>
          <cell r="K14316">
            <v>463.6</v>
          </cell>
        </row>
        <row r="14317">
          <cell r="D14317" t="str">
            <v>P-91-7-1332</v>
          </cell>
          <cell r="E14317"/>
          <cell r="F14317" t="str">
            <v>Krzesło  obrotowe</v>
          </cell>
          <cell r="G14317"/>
          <cell r="H14317">
            <v>40819</v>
          </cell>
          <cell r="I14317"/>
          <cell r="J14317"/>
          <cell r="K14317">
            <v>463.6</v>
          </cell>
        </row>
        <row r="14318">
          <cell r="D14318" t="str">
            <v>P-91-7-1332</v>
          </cell>
          <cell r="E14318"/>
          <cell r="F14318" t="str">
            <v>Krzesło  obrotowe</v>
          </cell>
          <cell r="G14318"/>
          <cell r="H14318">
            <v>40819</v>
          </cell>
          <cell r="I14318"/>
          <cell r="J14318"/>
          <cell r="K14318">
            <v>463.6</v>
          </cell>
        </row>
        <row r="14319">
          <cell r="D14319" t="str">
            <v>P-91-7-1334</v>
          </cell>
          <cell r="E14319"/>
          <cell r="F14319" t="str">
            <v>Krzesło  obrotowe</v>
          </cell>
          <cell r="G14319"/>
          <cell r="H14319">
            <v>40819</v>
          </cell>
          <cell r="I14319"/>
          <cell r="J14319"/>
          <cell r="K14319">
            <v>506.2</v>
          </cell>
        </row>
        <row r="14320">
          <cell r="D14320" t="str">
            <v>P-91-7-1334</v>
          </cell>
          <cell r="E14320"/>
          <cell r="F14320" t="str">
            <v>Krzesło  obrotowe</v>
          </cell>
          <cell r="G14320"/>
          <cell r="H14320">
            <v>40819</v>
          </cell>
          <cell r="I14320"/>
          <cell r="J14320"/>
          <cell r="K14320">
            <v>506.2</v>
          </cell>
        </row>
        <row r="14321">
          <cell r="D14321" t="str">
            <v>P-91-7-1334</v>
          </cell>
          <cell r="E14321"/>
          <cell r="F14321" t="str">
            <v>Krzesło  obrotowe</v>
          </cell>
          <cell r="G14321"/>
          <cell r="H14321">
            <v>40819</v>
          </cell>
          <cell r="I14321"/>
          <cell r="J14321"/>
          <cell r="K14321">
            <v>506.2</v>
          </cell>
        </row>
        <row r="14322">
          <cell r="D14322" t="str">
            <v>P-91-7-1336</v>
          </cell>
          <cell r="E14322"/>
          <cell r="F14322" t="str">
            <v>Krzesło  obrotowe</v>
          </cell>
          <cell r="G14322"/>
          <cell r="H14322">
            <v>40756</v>
          </cell>
          <cell r="I14322"/>
          <cell r="J14322"/>
          <cell r="K14322">
            <v>307.81</v>
          </cell>
        </row>
        <row r="14323">
          <cell r="D14323" t="str">
            <v>P-91-7-1348</v>
          </cell>
          <cell r="E14323"/>
          <cell r="F14323" t="str">
            <v>Krzesło  obrotowe</v>
          </cell>
          <cell r="G14323"/>
          <cell r="H14323">
            <v>40756</v>
          </cell>
          <cell r="I14323"/>
          <cell r="J14323"/>
          <cell r="K14323">
            <v>89.9</v>
          </cell>
        </row>
        <row r="14324">
          <cell r="D14324" t="str">
            <v>P-91-7-1349</v>
          </cell>
          <cell r="E14324"/>
          <cell r="F14324" t="str">
            <v>Krzesło  obrotowe</v>
          </cell>
          <cell r="G14324"/>
          <cell r="H14324">
            <v>40891</v>
          </cell>
          <cell r="I14324"/>
          <cell r="J14324"/>
          <cell r="K14324">
            <v>553.5</v>
          </cell>
        </row>
        <row r="14325">
          <cell r="D14325" t="str">
            <v>P-91-7-1351</v>
          </cell>
          <cell r="E14325"/>
          <cell r="F14325" t="str">
            <v>Krzesło  obrotowe</v>
          </cell>
          <cell r="G14325"/>
          <cell r="H14325">
            <v>40891</v>
          </cell>
          <cell r="I14325"/>
          <cell r="J14325"/>
          <cell r="K14325">
            <v>553.5</v>
          </cell>
        </row>
        <row r="14326">
          <cell r="D14326" t="str">
            <v>P-91-7-1359</v>
          </cell>
          <cell r="E14326"/>
          <cell r="F14326" t="str">
            <v>Krzesło  obrotowe</v>
          </cell>
          <cell r="G14326"/>
          <cell r="H14326">
            <v>40891</v>
          </cell>
          <cell r="I14326"/>
          <cell r="J14326"/>
          <cell r="K14326">
            <v>553.5</v>
          </cell>
        </row>
        <row r="14327">
          <cell r="D14327" t="str">
            <v>P-91-7-1375</v>
          </cell>
          <cell r="E14327"/>
          <cell r="F14327" t="str">
            <v>Krzesło  obrotowe</v>
          </cell>
          <cell r="G14327"/>
          <cell r="H14327">
            <v>40891</v>
          </cell>
          <cell r="I14327"/>
          <cell r="J14327"/>
          <cell r="K14327">
            <v>553.5</v>
          </cell>
        </row>
        <row r="14328">
          <cell r="D14328" t="str">
            <v>P-91-7-1394</v>
          </cell>
          <cell r="E14328"/>
          <cell r="F14328" t="str">
            <v>Krzesło  obrotowe</v>
          </cell>
          <cell r="G14328"/>
          <cell r="H14328">
            <v>40891</v>
          </cell>
          <cell r="I14328"/>
          <cell r="J14328"/>
          <cell r="K14328">
            <v>553.5</v>
          </cell>
        </row>
        <row r="14329">
          <cell r="D14329" t="str">
            <v>P-91-7-1396</v>
          </cell>
          <cell r="E14329"/>
          <cell r="F14329" t="str">
            <v>Krzesło  obrotowe</v>
          </cell>
          <cell r="G14329"/>
          <cell r="H14329">
            <v>40891</v>
          </cell>
          <cell r="I14329" t="str">
            <v>Miodowa pokój nr 034</v>
          </cell>
          <cell r="J14329"/>
          <cell r="K14329">
            <v>553.5</v>
          </cell>
        </row>
        <row r="14330">
          <cell r="D14330" t="str">
            <v>P-91-7-1401</v>
          </cell>
          <cell r="E14330"/>
          <cell r="F14330" t="str">
            <v>Krzesło  obrotowe</v>
          </cell>
          <cell r="G14330"/>
          <cell r="H14330">
            <v>40891</v>
          </cell>
          <cell r="I14330"/>
          <cell r="J14330"/>
          <cell r="K14330">
            <v>553.5</v>
          </cell>
        </row>
        <row r="14331">
          <cell r="D14331" t="str">
            <v>P-91-7-1428</v>
          </cell>
          <cell r="E14331"/>
          <cell r="F14331" t="str">
            <v>Fotel obrotowy</v>
          </cell>
          <cell r="G14331"/>
          <cell r="H14331">
            <v>40997</v>
          </cell>
          <cell r="I14331"/>
          <cell r="J14331"/>
          <cell r="K14331">
            <v>290.89999999999998</v>
          </cell>
        </row>
        <row r="14332">
          <cell r="D14332" t="str">
            <v>P-91-7-1431</v>
          </cell>
          <cell r="E14332"/>
          <cell r="F14332" t="str">
            <v>Fotel obrotowy</v>
          </cell>
          <cell r="G14332"/>
          <cell r="H14332">
            <v>40997</v>
          </cell>
          <cell r="I14332" t="str">
            <v>Miodowa pokój nr 035 - wejście przez pokój 34</v>
          </cell>
          <cell r="J14332"/>
          <cell r="K14332">
            <v>290.89999999999998</v>
          </cell>
        </row>
        <row r="14333">
          <cell r="D14333" t="str">
            <v>P-91-7-1434</v>
          </cell>
          <cell r="E14333"/>
          <cell r="F14333" t="str">
            <v>Fotel obrotowy</v>
          </cell>
          <cell r="G14333"/>
          <cell r="H14333">
            <v>40997</v>
          </cell>
          <cell r="I14333"/>
          <cell r="J14333"/>
          <cell r="K14333">
            <v>290.89999999999998</v>
          </cell>
        </row>
        <row r="14334">
          <cell r="D14334" t="str">
            <v>P-91-7-1447</v>
          </cell>
          <cell r="E14334"/>
          <cell r="F14334" t="str">
            <v>Fotel obrotowy</v>
          </cell>
          <cell r="G14334"/>
          <cell r="H14334">
            <v>40997</v>
          </cell>
          <cell r="I14334"/>
          <cell r="J14334"/>
          <cell r="K14334">
            <v>290.89999999999998</v>
          </cell>
        </row>
        <row r="14335">
          <cell r="D14335" t="str">
            <v>P-91-7-1450</v>
          </cell>
          <cell r="E14335"/>
          <cell r="F14335" t="str">
            <v>Fotel obrotowy</v>
          </cell>
          <cell r="G14335"/>
          <cell r="H14335">
            <v>40997</v>
          </cell>
          <cell r="I14335"/>
          <cell r="J14335"/>
          <cell r="K14335">
            <v>290.89999999999998</v>
          </cell>
        </row>
        <row r="14336">
          <cell r="D14336" t="str">
            <v>P-91-7-1468</v>
          </cell>
          <cell r="E14336"/>
          <cell r="F14336" t="str">
            <v>Fotel obrotowy</v>
          </cell>
          <cell r="G14336"/>
          <cell r="H14336">
            <v>40997</v>
          </cell>
          <cell r="I14336"/>
          <cell r="J14336"/>
          <cell r="K14336">
            <v>290.89999999999998</v>
          </cell>
        </row>
        <row r="14337">
          <cell r="D14337" t="str">
            <v>P-91-7-1470</v>
          </cell>
          <cell r="E14337"/>
          <cell r="F14337" t="str">
            <v>Fotel obrotowy</v>
          </cell>
          <cell r="G14337"/>
          <cell r="H14337">
            <v>40997</v>
          </cell>
          <cell r="I14337"/>
          <cell r="J14337"/>
          <cell r="K14337">
            <v>290.89999999999998</v>
          </cell>
        </row>
        <row r="14338">
          <cell r="D14338" t="str">
            <v>P-91-7-1471</v>
          </cell>
          <cell r="E14338"/>
          <cell r="F14338" t="str">
            <v>Fotel obrotowy</v>
          </cell>
          <cell r="G14338"/>
          <cell r="H14338">
            <v>40997</v>
          </cell>
          <cell r="I14338"/>
          <cell r="J14338"/>
          <cell r="K14338">
            <v>290.89999999999998</v>
          </cell>
        </row>
        <row r="14339">
          <cell r="D14339" t="str">
            <v>P-91-7-1477</v>
          </cell>
          <cell r="E14339"/>
          <cell r="F14339" t="str">
            <v>Fotel obrotowy NEO</v>
          </cell>
          <cell r="G14339"/>
          <cell r="H14339">
            <v>41025</v>
          </cell>
          <cell r="I14339"/>
          <cell r="J14339"/>
          <cell r="K14339">
            <v>774.9</v>
          </cell>
        </row>
        <row r="14340">
          <cell r="D14340" t="str">
            <v>P-91-7-1478</v>
          </cell>
          <cell r="E14340"/>
          <cell r="F14340" t="str">
            <v>Fotel obrotowy NEO</v>
          </cell>
          <cell r="G14340"/>
          <cell r="H14340">
            <v>41025</v>
          </cell>
          <cell r="I14340"/>
          <cell r="J14340"/>
          <cell r="K14340">
            <v>774.9</v>
          </cell>
        </row>
        <row r="14341">
          <cell r="D14341" t="str">
            <v>P-91-7-1479</v>
          </cell>
          <cell r="E14341"/>
          <cell r="F14341" t="str">
            <v>Fotel obrotowy NEO</v>
          </cell>
          <cell r="G14341"/>
          <cell r="H14341">
            <v>41025</v>
          </cell>
          <cell r="I14341"/>
          <cell r="J14341"/>
          <cell r="K14341">
            <v>774.9</v>
          </cell>
        </row>
        <row r="14342">
          <cell r="D14342" t="str">
            <v>P-91-7-1480</v>
          </cell>
          <cell r="E14342"/>
          <cell r="F14342" t="str">
            <v>Fotel obrotowy NEO</v>
          </cell>
          <cell r="G14342"/>
          <cell r="H14342">
            <v>41025</v>
          </cell>
          <cell r="I14342"/>
          <cell r="J14342"/>
          <cell r="K14342">
            <v>774.9</v>
          </cell>
        </row>
        <row r="14343">
          <cell r="D14343" t="str">
            <v>P-91-7-1485</v>
          </cell>
          <cell r="E14343"/>
          <cell r="F14343" t="str">
            <v>Fotel obrotowy</v>
          </cell>
          <cell r="G14343"/>
          <cell r="H14343">
            <v>41274</v>
          </cell>
          <cell r="I14343" t="str">
            <v>Długa 022</v>
          </cell>
          <cell r="J14343"/>
          <cell r="K14343">
            <v>463.6</v>
          </cell>
        </row>
        <row r="14344">
          <cell r="D14344" t="str">
            <v>P-91-7-1486</v>
          </cell>
          <cell r="E14344"/>
          <cell r="F14344" t="str">
            <v>Fotel obrotowy</v>
          </cell>
          <cell r="G14344"/>
          <cell r="H14344">
            <v>41274</v>
          </cell>
          <cell r="I14344"/>
          <cell r="J14344"/>
          <cell r="K14344">
            <v>463.6</v>
          </cell>
        </row>
        <row r="14345">
          <cell r="D14345" t="str">
            <v>P-91-7-1490</v>
          </cell>
          <cell r="E14345"/>
          <cell r="F14345" t="str">
            <v>Fotel obrotowy</v>
          </cell>
          <cell r="G14345"/>
          <cell r="H14345">
            <v>41274</v>
          </cell>
          <cell r="I14345" t="str">
            <v>Pomieszczenie gospodarcze - Magazyn Mebli</v>
          </cell>
          <cell r="J14345"/>
          <cell r="K14345">
            <v>463.6</v>
          </cell>
        </row>
        <row r="14346">
          <cell r="D14346" t="str">
            <v>P-91-7-1493</v>
          </cell>
          <cell r="E14346"/>
          <cell r="F14346" t="str">
            <v>Krzesło obrotowe</v>
          </cell>
          <cell r="G14346"/>
          <cell r="H14346">
            <v>41274</v>
          </cell>
          <cell r="I14346"/>
          <cell r="J14346"/>
          <cell r="K14346">
            <v>506.3</v>
          </cell>
        </row>
        <row r="14347">
          <cell r="D14347" t="str">
            <v>P-91-7-1494</v>
          </cell>
          <cell r="E14347"/>
          <cell r="F14347" t="str">
            <v>Krzesło obrotowe</v>
          </cell>
          <cell r="G14347"/>
          <cell r="H14347">
            <v>41274</v>
          </cell>
          <cell r="I14347"/>
          <cell r="J14347"/>
          <cell r="K14347">
            <v>506.3</v>
          </cell>
        </row>
        <row r="14348">
          <cell r="D14348" t="str">
            <v>P-91-7-1495</v>
          </cell>
          <cell r="E14348"/>
          <cell r="F14348" t="str">
            <v>Krzesło obrotowe</v>
          </cell>
          <cell r="G14348"/>
          <cell r="H14348">
            <v>41274</v>
          </cell>
          <cell r="I14348"/>
          <cell r="J14348"/>
          <cell r="K14348">
            <v>506.3</v>
          </cell>
        </row>
        <row r="14349">
          <cell r="D14349" t="str">
            <v>P-91-7-1496</v>
          </cell>
          <cell r="E14349"/>
          <cell r="F14349" t="str">
            <v>Krzesło obrotowe</v>
          </cell>
          <cell r="G14349"/>
          <cell r="H14349">
            <v>41274</v>
          </cell>
          <cell r="I14349"/>
          <cell r="J14349"/>
          <cell r="K14349">
            <v>506.3</v>
          </cell>
        </row>
        <row r="14350">
          <cell r="D14350" t="str">
            <v>P-91-7-1497</v>
          </cell>
          <cell r="E14350"/>
          <cell r="F14350" t="str">
            <v>Krzesło obrotowe</v>
          </cell>
          <cell r="G14350"/>
          <cell r="H14350">
            <v>41274</v>
          </cell>
          <cell r="I14350"/>
          <cell r="J14350"/>
          <cell r="K14350">
            <v>506.3</v>
          </cell>
        </row>
        <row r="14351">
          <cell r="D14351" t="str">
            <v>P-91-7-1498</v>
          </cell>
          <cell r="E14351"/>
          <cell r="F14351" t="str">
            <v>Krzesło Oskar</v>
          </cell>
          <cell r="G14351"/>
          <cell r="H14351">
            <v>41274</v>
          </cell>
          <cell r="I14351"/>
          <cell r="J14351"/>
          <cell r="K14351">
            <v>506.3</v>
          </cell>
        </row>
        <row r="14352">
          <cell r="D14352" t="str">
            <v>P-91-7-1505</v>
          </cell>
          <cell r="E14352"/>
          <cell r="F14352" t="str">
            <v>Fotel obrotowy</v>
          </cell>
          <cell r="G14352"/>
          <cell r="H14352">
            <v>41352</v>
          </cell>
          <cell r="I14352"/>
          <cell r="J14352"/>
          <cell r="K14352">
            <v>1168.5</v>
          </cell>
        </row>
        <row r="14353">
          <cell r="D14353" t="str">
            <v>P-91-7-1507</v>
          </cell>
          <cell r="E14353"/>
          <cell r="F14353" t="str">
            <v>Krzesło biurowe</v>
          </cell>
          <cell r="G14353"/>
          <cell r="H14353">
            <v>41375</v>
          </cell>
          <cell r="I14353"/>
          <cell r="J14353"/>
          <cell r="K14353">
            <v>250</v>
          </cell>
        </row>
        <row r="14354">
          <cell r="D14354" t="str">
            <v>P-91-7-1510</v>
          </cell>
          <cell r="E14354"/>
          <cell r="F14354" t="str">
            <v>Fotel obrotowy</v>
          </cell>
          <cell r="G14354"/>
          <cell r="H14354">
            <v>41474</v>
          </cell>
          <cell r="I14354"/>
          <cell r="J14354"/>
          <cell r="K14354">
            <v>319.8</v>
          </cell>
        </row>
        <row r="14355">
          <cell r="D14355" t="str">
            <v>P-91-7-1512</v>
          </cell>
          <cell r="E14355"/>
          <cell r="F14355" t="str">
            <v>Fotel obrotowy</v>
          </cell>
          <cell r="G14355"/>
          <cell r="H14355">
            <v>41474</v>
          </cell>
          <cell r="I14355" t="str">
            <v>PRACA ZDALNA/TELEPRACA</v>
          </cell>
          <cell r="J14355" t="str">
            <v>SZYMAŃSKI JAKUB</v>
          </cell>
          <cell r="K14355">
            <v>319.8</v>
          </cell>
        </row>
        <row r="14356">
          <cell r="D14356" t="str">
            <v>P-91-7-1513</v>
          </cell>
          <cell r="E14356"/>
          <cell r="F14356" t="str">
            <v>Fotel obrotowy</v>
          </cell>
          <cell r="G14356"/>
          <cell r="H14356">
            <v>41474</v>
          </cell>
          <cell r="I14356"/>
          <cell r="J14356"/>
          <cell r="K14356">
            <v>319.8</v>
          </cell>
        </row>
        <row r="14357">
          <cell r="D14357" t="str">
            <v>P-91-7-1514</v>
          </cell>
          <cell r="E14357"/>
          <cell r="F14357" t="str">
            <v>Fotel obrotowy</v>
          </cell>
          <cell r="G14357"/>
          <cell r="H14357">
            <v>41474</v>
          </cell>
          <cell r="I14357"/>
          <cell r="J14357"/>
          <cell r="K14357">
            <v>319.8</v>
          </cell>
        </row>
        <row r="14358">
          <cell r="D14358" t="str">
            <v>P-91-7-1518</v>
          </cell>
          <cell r="E14358"/>
          <cell r="F14358" t="str">
            <v>Fotel obrotowy</v>
          </cell>
          <cell r="G14358"/>
          <cell r="H14358">
            <v>41474</v>
          </cell>
          <cell r="I14358"/>
          <cell r="J14358"/>
          <cell r="K14358">
            <v>319.8</v>
          </cell>
        </row>
        <row r="14359">
          <cell r="D14359" t="str">
            <v>P-91-7-1520</v>
          </cell>
          <cell r="E14359"/>
          <cell r="F14359" t="str">
            <v>Fotel obrotowy</v>
          </cell>
          <cell r="G14359"/>
          <cell r="H14359">
            <v>41474</v>
          </cell>
          <cell r="I14359" t="str">
            <v>Pomieszczenie gospodarcze "OGRODNIK"</v>
          </cell>
          <cell r="J14359"/>
          <cell r="K14359">
            <v>319.8</v>
          </cell>
        </row>
        <row r="14360">
          <cell r="D14360" t="str">
            <v>P-91-7-1521</v>
          </cell>
          <cell r="E14360"/>
          <cell r="F14360" t="str">
            <v>Fotel obrotowy</v>
          </cell>
          <cell r="G14360"/>
          <cell r="H14360">
            <v>41474</v>
          </cell>
          <cell r="I14360"/>
          <cell r="J14360"/>
          <cell r="K14360">
            <v>319.8</v>
          </cell>
        </row>
        <row r="14361">
          <cell r="D14361" t="str">
            <v>P-91-7-1525</v>
          </cell>
          <cell r="E14361"/>
          <cell r="F14361" t="str">
            <v>Fotel obrotowy</v>
          </cell>
          <cell r="G14361"/>
          <cell r="H14361">
            <v>41474</v>
          </cell>
          <cell r="I14361"/>
          <cell r="J14361"/>
          <cell r="K14361">
            <v>319.8</v>
          </cell>
        </row>
        <row r="14362">
          <cell r="D14362" t="str">
            <v>P-91-7-1529</v>
          </cell>
          <cell r="E14362"/>
          <cell r="F14362" t="str">
            <v>Fotel obrotowy</v>
          </cell>
          <cell r="G14362"/>
          <cell r="H14362">
            <v>41474</v>
          </cell>
          <cell r="I14362"/>
          <cell r="J14362"/>
          <cell r="K14362">
            <v>319.8</v>
          </cell>
        </row>
        <row r="14363">
          <cell r="D14363" t="str">
            <v>P-91-7-1533</v>
          </cell>
          <cell r="E14363"/>
          <cell r="F14363" t="str">
            <v>Fotel obrotowy</v>
          </cell>
          <cell r="G14363"/>
          <cell r="H14363">
            <v>41474</v>
          </cell>
          <cell r="I14363"/>
          <cell r="J14363"/>
          <cell r="K14363">
            <v>319.8</v>
          </cell>
        </row>
        <row r="14364">
          <cell r="D14364" t="str">
            <v>P-91-7-1556</v>
          </cell>
          <cell r="E14364"/>
          <cell r="F14364" t="str">
            <v>Fotel obrotowy</v>
          </cell>
          <cell r="G14364"/>
          <cell r="H14364">
            <v>41474</v>
          </cell>
          <cell r="I14364"/>
          <cell r="J14364"/>
          <cell r="K14364">
            <v>319.8</v>
          </cell>
        </row>
        <row r="14365">
          <cell r="D14365" t="str">
            <v>P-91-7-1560</v>
          </cell>
          <cell r="E14365"/>
          <cell r="F14365" t="str">
            <v>Fotel</v>
          </cell>
          <cell r="G14365"/>
          <cell r="H14365">
            <v>41529</v>
          </cell>
          <cell r="I14365"/>
          <cell r="J14365"/>
          <cell r="K14365">
            <v>825.94</v>
          </cell>
        </row>
        <row r="14366">
          <cell r="D14366" t="str">
            <v>P-91-7-1563</v>
          </cell>
          <cell r="E14366"/>
          <cell r="F14366" t="str">
            <v>Fotel</v>
          </cell>
          <cell r="G14366"/>
          <cell r="H14366">
            <v>41529</v>
          </cell>
          <cell r="I14366"/>
          <cell r="J14366"/>
          <cell r="K14366">
            <v>678.01</v>
          </cell>
        </row>
        <row r="14367">
          <cell r="D14367" t="str">
            <v>P-91-7-1565</v>
          </cell>
          <cell r="E14367"/>
          <cell r="F14367" t="str">
            <v>Fotel</v>
          </cell>
          <cell r="G14367"/>
          <cell r="H14367">
            <v>41529</v>
          </cell>
          <cell r="I14367"/>
          <cell r="J14367"/>
          <cell r="K14367">
            <v>220.82</v>
          </cell>
        </row>
        <row r="14368">
          <cell r="D14368" t="str">
            <v>P-91-7-1571</v>
          </cell>
          <cell r="E14368"/>
          <cell r="F14368" t="str">
            <v>Fotel</v>
          </cell>
          <cell r="G14368"/>
          <cell r="H14368">
            <v>41529</v>
          </cell>
          <cell r="I14368"/>
          <cell r="J14368"/>
          <cell r="K14368">
            <v>829</v>
          </cell>
        </row>
        <row r="14369">
          <cell r="D14369" t="str">
            <v>P-91-7-1580</v>
          </cell>
          <cell r="E14369"/>
          <cell r="F14369" t="str">
            <v>Fotel Sinus</v>
          </cell>
          <cell r="G14369"/>
          <cell r="H14369">
            <v>41731</v>
          </cell>
          <cell r="I14369"/>
          <cell r="J14369"/>
          <cell r="K14369">
            <v>228.66</v>
          </cell>
        </row>
        <row r="14370">
          <cell r="D14370" t="str">
            <v>P-91-7-1581</v>
          </cell>
          <cell r="E14370"/>
          <cell r="F14370" t="str">
            <v>Fotel Sinus</v>
          </cell>
          <cell r="G14370"/>
          <cell r="H14370">
            <v>41731</v>
          </cell>
          <cell r="I14370"/>
          <cell r="J14370"/>
          <cell r="K14370">
            <v>228.66</v>
          </cell>
        </row>
        <row r="14371">
          <cell r="D14371" t="str">
            <v>P-91-7-1582</v>
          </cell>
          <cell r="E14371"/>
          <cell r="F14371" t="str">
            <v>Fotel Sinus</v>
          </cell>
          <cell r="G14371"/>
          <cell r="H14371">
            <v>41731</v>
          </cell>
          <cell r="I14371"/>
          <cell r="J14371"/>
          <cell r="K14371">
            <v>228.66</v>
          </cell>
        </row>
        <row r="14372">
          <cell r="D14372" t="str">
            <v>P-91-7-1583</v>
          </cell>
          <cell r="E14372"/>
          <cell r="F14372" t="str">
            <v>Fotel Sinus</v>
          </cell>
          <cell r="G14372"/>
          <cell r="H14372">
            <v>41731</v>
          </cell>
          <cell r="I14372"/>
          <cell r="J14372"/>
          <cell r="K14372">
            <v>228.66</v>
          </cell>
        </row>
        <row r="14373">
          <cell r="D14373" t="str">
            <v>P-91-7-1584</v>
          </cell>
          <cell r="E14373"/>
          <cell r="F14373" t="str">
            <v>Fotel Sinus</v>
          </cell>
          <cell r="G14373"/>
          <cell r="H14373">
            <v>41731</v>
          </cell>
          <cell r="I14373"/>
          <cell r="J14373"/>
          <cell r="K14373">
            <v>228.66</v>
          </cell>
        </row>
        <row r="14374">
          <cell r="D14374" t="str">
            <v>P-91-7-1587</v>
          </cell>
          <cell r="E14374"/>
          <cell r="F14374" t="str">
            <v>Fotel Sinus</v>
          </cell>
          <cell r="G14374"/>
          <cell r="H14374">
            <v>41731</v>
          </cell>
          <cell r="I14374"/>
          <cell r="J14374"/>
          <cell r="K14374">
            <v>228.66</v>
          </cell>
        </row>
        <row r="14375">
          <cell r="D14375" t="str">
            <v>P-91-7-1592</v>
          </cell>
          <cell r="E14375"/>
          <cell r="F14375" t="str">
            <v>Fotel Sinus</v>
          </cell>
          <cell r="G14375"/>
          <cell r="H14375">
            <v>41731</v>
          </cell>
          <cell r="I14375"/>
          <cell r="J14375"/>
          <cell r="K14375">
            <v>228.66</v>
          </cell>
        </row>
        <row r="14376">
          <cell r="D14376" t="str">
            <v>P-91-7-1593</v>
          </cell>
          <cell r="E14376"/>
          <cell r="F14376" t="str">
            <v>Fotel Sinus</v>
          </cell>
          <cell r="G14376"/>
          <cell r="H14376">
            <v>41731</v>
          </cell>
          <cell r="I14376"/>
          <cell r="J14376"/>
          <cell r="K14376">
            <v>228.66</v>
          </cell>
        </row>
        <row r="14377">
          <cell r="D14377" t="str">
            <v>P-91-7-1600</v>
          </cell>
          <cell r="E14377"/>
          <cell r="F14377" t="str">
            <v>Fotel Sinus</v>
          </cell>
          <cell r="G14377"/>
          <cell r="H14377">
            <v>41731</v>
          </cell>
          <cell r="I14377"/>
          <cell r="J14377"/>
          <cell r="K14377">
            <v>228.66</v>
          </cell>
        </row>
        <row r="14378">
          <cell r="D14378" t="str">
            <v>P-91-7-1606</v>
          </cell>
          <cell r="E14378"/>
          <cell r="F14378" t="str">
            <v>Fotel Sinus</v>
          </cell>
          <cell r="G14378"/>
          <cell r="H14378">
            <v>41731</v>
          </cell>
          <cell r="I14378"/>
          <cell r="J14378"/>
          <cell r="K14378">
            <v>228.66</v>
          </cell>
        </row>
        <row r="14379">
          <cell r="D14379" t="str">
            <v>P-91-7-1607</v>
          </cell>
          <cell r="E14379"/>
          <cell r="F14379" t="str">
            <v>Fotel Sinus</v>
          </cell>
          <cell r="G14379"/>
          <cell r="H14379">
            <v>41731</v>
          </cell>
          <cell r="I14379"/>
          <cell r="J14379"/>
          <cell r="K14379">
            <v>228.66</v>
          </cell>
        </row>
        <row r="14380">
          <cell r="D14380" t="str">
            <v>P-91-7-1608</v>
          </cell>
          <cell r="E14380"/>
          <cell r="F14380" t="str">
            <v>Fotel Sinus</v>
          </cell>
          <cell r="G14380"/>
          <cell r="H14380">
            <v>41731</v>
          </cell>
          <cell r="I14380" t="str">
            <v>Pomieszczenie gospodarcze "OGRODNIK"</v>
          </cell>
          <cell r="J14380"/>
          <cell r="K14380">
            <v>228.66</v>
          </cell>
        </row>
        <row r="14381">
          <cell r="D14381" t="str">
            <v>P-91-7-1609</v>
          </cell>
          <cell r="E14381"/>
          <cell r="F14381" t="str">
            <v>Fotel Sinus</v>
          </cell>
          <cell r="G14381"/>
          <cell r="H14381">
            <v>41731</v>
          </cell>
          <cell r="I14381"/>
          <cell r="J14381"/>
          <cell r="K14381">
            <v>228.66</v>
          </cell>
        </row>
        <row r="14382">
          <cell r="D14382" t="str">
            <v>P-91-7-1610</v>
          </cell>
          <cell r="E14382"/>
          <cell r="F14382" t="str">
            <v>Fotel Sinus</v>
          </cell>
          <cell r="G14382"/>
          <cell r="H14382">
            <v>41731</v>
          </cell>
          <cell r="I14382"/>
          <cell r="J14382"/>
          <cell r="K14382">
            <v>228.66</v>
          </cell>
        </row>
        <row r="14383">
          <cell r="D14383" t="str">
            <v>P-91-7-1611</v>
          </cell>
          <cell r="E14383"/>
          <cell r="F14383" t="str">
            <v>Fotel Sinus</v>
          </cell>
          <cell r="G14383"/>
          <cell r="H14383">
            <v>41731</v>
          </cell>
          <cell r="I14383"/>
          <cell r="J14383"/>
          <cell r="K14383">
            <v>228.66</v>
          </cell>
        </row>
        <row r="14384">
          <cell r="D14384" t="str">
            <v>P-91-7-1614</v>
          </cell>
          <cell r="E14384"/>
          <cell r="F14384" t="str">
            <v>Fotel Sinus</v>
          </cell>
          <cell r="G14384"/>
          <cell r="H14384">
            <v>41731</v>
          </cell>
          <cell r="I14384"/>
          <cell r="J14384"/>
          <cell r="K14384">
            <v>228.66</v>
          </cell>
        </row>
        <row r="14385">
          <cell r="D14385" t="str">
            <v>P-91-7-1617</v>
          </cell>
          <cell r="E14385"/>
          <cell r="F14385" t="str">
            <v>Fotel Sinus</v>
          </cell>
          <cell r="G14385"/>
          <cell r="H14385">
            <v>41731</v>
          </cell>
          <cell r="I14385"/>
          <cell r="J14385"/>
          <cell r="K14385">
            <v>228.66</v>
          </cell>
        </row>
        <row r="14386">
          <cell r="D14386" t="str">
            <v>P-91-7-1619</v>
          </cell>
          <cell r="E14386"/>
          <cell r="F14386" t="str">
            <v>Fotel Sinus</v>
          </cell>
          <cell r="G14386"/>
          <cell r="H14386">
            <v>41731</v>
          </cell>
          <cell r="I14386"/>
          <cell r="J14386"/>
          <cell r="K14386">
            <v>228.66</v>
          </cell>
        </row>
        <row r="14387">
          <cell r="D14387" t="str">
            <v>P-91-7-1623</v>
          </cell>
          <cell r="E14387"/>
          <cell r="F14387" t="str">
            <v>Fotel Sinus</v>
          </cell>
          <cell r="G14387"/>
          <cell r="H14387">
            <v>41731</v>
          </cell>
          <cell r="I14387" t="str">
            <v>Pomieszczenie gospodarcze - Magazyn Mebli</v>
          </cell>
          <cell r="J14387"/>
          <cell r="K14387">
            <v>228.66</v>
          </cell>
        </row>
        <row r="14388">
          <cell r="D14388" t="str">
            <v>P-91-7-1626</v>
          </cell>
          <cell r="E14388"/>
          <cell r="F14388" t="str">
            <v>Fotel Sinus</v>
          </cell>
          <cell r="G14388"/>
          <cell r="H14388">
            <v>41731</v>
          </cell>
          <cell r="I14388" t="str">
            <v xml:space="preserve">Miodowa parter budynek B korytarz przy wejściu do bufetu </v>
          </cell>
          <cell r="J14388"/>
          <cell r="K14388">
            <v>228.66</v>
          </cell>
        </row>
        <row r="14389">
          <cell r="D14389" t="str">
            <v>P-91-7-1627</v>
          </cell>
          <cell r="E14389"/>
          <cell r="F14389" t="str">
            <v>Fotel Sinus</v>
          </cell>
          <cell r="G14389"/>
          <cell r="H14389">
            <v>41731</v>
          </cell>
          <cell r="I14389"/>
          <cell r="J14389"/>
          <cell r="K14389">
            <v>228.66</v>
          </cell>
        </row>
        <row r="14390">
          <cell r="D14390" t="str">
            <v>P-91-7-1628</v>
          </cell>
          <cell r="E14390"/>
          <cell r="F14390" t="str">
            <v>Fotel Sinus</v>
          </cell>
          <cell r="G14390"/>
          <cell r="H14390">
            <v>41731</v>
          </cell>
          <cell r="I14390"/>
          <cell r="J14390"/>
          <cell r="K14390">
            <v>228.66</v>
          </cell>
        </row>
        <row r="14391">
          <cell r="D14391" t="str">
            <v>P-91-7-1629</v>
          </cell>
          <cell r="E14391"/>
          <cell r="F14391" t="str">
            <v>Fotel Sinus</v>
          </cell>
          <cell r="G14391"/>
          <cell r="H14391">
            <v>41731</v>
          </cell>
          <cell r="I14391"/>
          <cell r="J14391"/>
          <cell r="K14391">
            <v>228.66</v>
          </cell>
        </row>
        <row r="14392">
          <cell r="D14392" t="str">
            <v>P-91-7-1697</v>
          </cell>
          <cell r="E14392"/>
          <cell r="F14392" t="str">
            <v>Fotel Sinus</v>
          </cell>
          <cell r="G14392"/>
          <cell r="H14392">
            <v>41731</v>
          </cell>
          <cell r="I14392"/>
          <cell r="J14392"/>
          <cell r="K14392">
            <v>228.66</v>
          </cell>
        </row>
        <row r="14393">
          <cell r="D14393" t="str">
            <v>P-91-7-1702</v>
          </cell>
          <cell r="E14393"/>
          <cell r="F14393" t="str">
            <v>Fotel Sinus</v>
          </cell>
          <cell r="G14393"/>
          <cell r="H14393">
            <v>41731</v>
          </cell>
          <cell r="I14393"/>
          <cell r="J14393"/>
          <cell r="K14393">
            <v>228.66</v>
          </cell>
        </row>
        <row r="14394">
          <cell r="D14394" t="str">
            <v>P-91-7-1725</v>
          </cell>
          <cell r="E14394"/>
          <cell r="F14394" t="str">
            <v>Fotel rozkładany</v>
          </cell>
          <cell r="G14394"/>
          <cell r="H14394">
            <v>41862</v>
          </cell>
          <cell r="I14394"/>
          <cell r="J14394"/>
          <cell r="K14394">
            <v>659</v>
          </cell>
        </row>
        <row r="14395">
          <cell r="D14395" t="str">
            <v>P-91-7-1726</v>
          </cell>
          <cell r="E14395"/>
          <cell r="F14395" t="str">
            <v>Krzesło Playa</v>
          </cell>
          <cell r="G14395"/>
          <cell r="H14395">
            <v>42327</v>
          </cell>
          <cell r="I14395" t="str">
            <v>MZ ul.Miodowa pok.055</v>
          </cell>
          <cell r="J14395"/>
          <cell r="K14395">
            <v>687.57</v>
          </cell>
        </row>
        <row r="14396">
          <cell r="D14396" t="str">
            <v>P-91-7-1727</v>
          </cell>
          <cell r="E14396"/>
          <cell r="F14396" t="str">
            <v>Krzesło Playa</v>
          </cell>
          <cell r="G14396"/>
          <cell r="H14396">
            <v>42327</v>
          </cell>
          <cell r="I14396" t="str">
            <v>Miodowa pokój nr 039</v>
          </cell>
          <cell r="J14396"/>
          <cell r="K14396">
            <v>687.57</v>
          </cell>
        </row>
        <row r="14397">
          <cell r="D14397" t="str">
            <v>P-91-7-1729</v>
          </cell>
          <cell r="E14397"/>
          <cell r="F14397" t="str">
            <v>Krzesło Playa</v>
          </cell>
          <cell r="G14397"/>
          <cell r="H14397">
            <v>42327</v>
          </cell>
          <cell r="I14397" t="str">
            <v>Miodowa pokój nr 134</v>
          </cell>
          <cell r="J14397"/>
          <cell r="K14397">
            <v>687.57</v>
          </cell>
        </row>
        <row r="14398">
          <cell r="D14398" t="str">
            <v>P-91-7-1730</v>
          </cell>
          <cell r="E14398"/>
          <cell r="F14398" t="str">
            <v>Krzesło Playa</v>
          </cell>
          <cell r="G14398"/>
          <cell r="H14398">
            <v>42327</v>
          </cell>
          <cell r="I14398" t="str">
            <v>Miodowa pokój nr 039</v>
          </cell>
          <cell r="J14398"/>
          <cell r="K14398">
            <v>687.57</v>
          </cell>
        </row>
        <row r="14399">
          <cell r="D14399" t="str">
            <v>P-91-7-1731</v>
          </cell>
          <cell r="E14399"/>
          <cell r="F14399" t="str">
            <v>Krzesło Playa</v>
          </cell>
          <cell r="G14399"/>
          <cell r="H14399">
            <v>42327</v>
          </cell>
          <cell r="I14399" t="str">
            <v>MZ ul.Miodowa pok.055</v>
          </cell>
          <cell r="J14399"/>
          <cell r="K14399">
            <v>687.57</v>
          </cell>
        </row>
        <row r="14400">
          <cell r="D14400" t="str">
            <v>P-91-7-1732</v>
          </cell>
          <cell r="E14400"/>
          <cell r="F14400" t="str">
            <v>Krzesło Playa</v>
          </cell>
          <cell r="G14400"/>
          <cell r="H14400">
            <v>42327</v>
          </cell>
          <cell r="I14400" t="str">
            <v>MZ ul.Miodowa pok.055</v>
          </cell>
          <cell r="J14400"/>
          <cell r="K14400">
            <v>687.57</v>
          </cell>
        </row>
        <row r="14401">
          <cell r="D14401" t="str">
            <v>P-91-7-1733</v>
          </cell>
          <cell r="E14401"/>
          <cell r="F14401" t="str">
            <v>Krzesło Playa</v>
          </cell>
          <cell r="G14401"/>
          <cell r="H14401">
            <v>42327</v>
          </cell>
          <cell r="I14401" t="str">
            <v>MZ ul.Miodowa pok.055</v>
          </cell>
          <cell r="J14401"/>
          <cell r="K14401">
            <v>687.57</v>
          </cell>
        </row>
        <row r="14402">
          <cell r="D14402" t="str">
            <v>P-91-7-1734</v>
          </cell>
          <cell r="E14402"/>
          <cell r="F14402" t="str">
            <v>Krzesło Playa</v>
          </cell>
          <cell r="G14402"/>
          <cell r="H14402">
            <v>42327</v>
          </cell>
          <cell r="I14402" t="str">
            <v>MZ ul.Miodowa pok.055</v>
          </cell>
          <cell r="J14402"/>
          <cell r="K14402">
            <v>687.57</v>
          </cell>
        </row>
        <row r="14403">
          <cell r="D14403" t="str">
            <v>P-91-7-1735</v>
          </cell>
          <cell r="E14403"/>
          <cell r="F14403" t="str">
            <v>Krzesło Playa</v>
          </cell>
          <cell r="G14403"/>
          <cell r="H14403">
            <v>42327</v>
          </cell>
          <cell r="I14403" t="str">
            <v>MZ ul.Miodowa pok.055</v>
          </cell>
          <cell r="J14403"/>
          <cell r="K14403">
            <v>687.57</v>
          </cell>
        </row>
        <row r="14404">
          <cell r="D14404" t="str">
            <v>P-91-7-1736</v>
          </cell>
          <cell r="E14404"/>
          <cell r="F14404" t="str">
            <v>Krzesło Playa</v>
          </cell>
          <cell r="G14404"/>
          <cell r="H14404">
            <v>42327</v>
          </cell>
          <cell r="I14404" t="str">
            <v>MZ ul.Miodowa pok.055</v>
          </cell>
          <cell r="J14404"/>
          <cell r="K14404">
            <v>687.57</v>
          </cell>
        </row>
        <row r="14405">
          <cell r="D14405" t="str">
            <v>P-91-7-1737</v>
          </cell>
          <cell r="E14405"/>
          <cell r="F14405" t="str">
            <v>Krzesło Playa</v>
          </cell>
          <cell r="G14405"/>
          <cell r="H14405">
            <v>42327</v>
          </cell>
          <cell r="I14405" t="str">
            <v>Pomieszczenie gospodarcze - Magazyn Mebli</v>
          </cell>
          <cell r="J14405"/>
          <cell r="K14405">
            <v>687.57</v>
          </cell>
        </row>
        <row r="14406">
          <cell r="D14406" t="str">
            <v>P-91-7-1738</v>
          </cell>
          <cell r="E14406"/>
          <cell r="F14406" t="str">
            <v>Krzesło Playa</v>
          </cell>
          <cell r="G14406"/>
          <cell r="H14406">
            <v>42327</v>
          </cell>
          <cell r="I14406" t="str">
            <v>MZ ul.Miodowa pok.055</v>
          </cell>
          <cell r="J14406"/>
          <cell r="K14406">
            <v>687.57</v>
          </cell>
        </row>
        <row r="14407">
          <cell r="D14407" t="str">
            <v>P-91-7-1739</v>
          </cell>
          <cell r="E14407"/>
          <cell r="F14407" t="str">
            <v>Krzesło Playa</v>
          </cell>
          <cell r="G14407"/>
          <cell r="H14407">
            <v>42327</v>
          </cell>
          <cell r="I14407" t="str">
            <v>Długa 024</v>
          </cell>
          <cell r="J14407"/>
          <cell r="K14407">
            <v>687.57</v>
          </cell>
        </row>
        <row r="14408">
          <cell r="D14408" t="str">
            <v>P-91-7-1740</v>
          </cell>
          <cell r="E14408"/>
          <cell r="F14408" t="str">
            <v>Krzesło Playa</v>
          </cell>
          <cell r="G14408"/>
          <cell r="H14408">
            <v>42327</v>
          </cell>
          <cell r="I14408" t="str">
            <v>Miodowa 265</v>
          </cell>
          <cell r="J14408"/>
          <cell r="K14408">
            <v>687.57</v>
          </cell>
        </row>
        <row r="14409">
          <cell r="D14409" t="str">
            <v>P-91-7-1741</v>
          </cell>
          <cell r="E14409"/>
          <cell r="F14409" t="str">
            <v>Krzesło Playa</v>
          </cell>
          <cell r="G14409"/>
          <cell r="H14409">
            <v>42327</v>
          </cell>
          <cell r="I14409" t="str">
            <v>MZ ul.Miodowa pok.055</v>
          </cell>
          <cell r="J14409"/>
          <cell r="K14409">
            <v>687.57</v>
          </cell>
        </row>
        <row r="14410">
          <cell r="D14410" t="str">
            <v>P-91-7-1742</v>
          </cell>
          <cell r="E14410"/>
          <cell r="F14410" t="str">
            <v>Krzesło Playa</v>
          </cell>
          <cell r="G14410"/>
          <cell r="H14410">
            <v>42327</v>
          </cell>
          <cell r="I14410" t="str">
            <v>MZ ul.Miodowa pok.055</v>
          </cell>
          <cell r="J14410"/>
          <cell r="K14410">
            <v>687.57</v>
          </cell>
        </row>
        <row r="14411">
          <cell r="D14411" t="str">
            <v>P-91-7-1743</v>
          </cell>
          <cell r="E14411"/>
          <cell r="F14411" t="str">
            <v>Krzesło Playa</v>
          </cell>
          <cell r="G14411"/>
          <cell r="H14411">
            <v>42327</v>
          </cell>
          <cell r="I14411" t="str">
            <v>MZ ul.Miodowa pok.055</v>
          </cell>
          <cell r="J14411"/>
          <cell r="K14411">
            <v>687.57</v>
          </cell>
        </row>
        <row r="14412">
          <cell r="D14412" t="str">
            <v>P-91-7-1744</v>
          </cell>
          <cell r="E14412"/>
          <cell r="F14412" t="str">
            <v>Krzesło Playa</v>
          </cell>
          <cell r="G14412"/>
          <cell r="H14412">
            <v>42327</v>
          </cell>
          <cell r="I14412" t="str">
            <v>Miodowa 004</v>
          </cell>
          <cell r="J14412"/>
          <cell r="K14412">
            <v>687.57</v>
          </cell>
        </row>
        <row r="14413">
          <cell r="D14413" t="str">
            <v>P-91-7-1745</v>
          </cell>
          <cell r="E14413"/>
          <cell r="F14413" t="str">
            <v>Krzesło Playa</v>
          </cell>
          <cell r="G14413"/>
          <cell r="H14413">
            <v>42327</v>
          </cell>
          <cell r="I14413" t="str">
            <v>Miodowa 004</v>
          </cell>
          <cell r="J14413"/>
          <cell r="K14413">
            <v>687.57</v>
          </cell>
        </row>
        <row r="14414">
          <cell r="D14414" t="str">
            <v>P-91-7-1746</v>
          </cell>
          <cell r="E14414"/>
          <cell r="F14414" t="str">
            <v>Krzesło Playa</v>
          </cell>
          <cell r="G14414"/>
          <cell r="H14414">
            <v>42327</v>
          </cell>
          <cell r="I14414" t="str">
            <v>Pomieszczenie gospodarcze - Magazyn Mebli</v>
          </cell>
          <cell r="J14414"/>
          <cell r="K14414">
            <v>687.57</v>
          </cell>
        </row>
        <row r="14415">
          <cell r="D14415" t="str">
            <v>P-91-7-1747</v>
          </cell>
          <cell r="E14415"/>
          <cell r="F14415" t="str">
            <v>Krzesło Playa</v>
          </cell>
          <cell r="G14415"/>
          <cell r="H14415">
            <v>42327</v>
          </cell>
          <cell r="I14415" t="str">
            <v>Miodowa 004</v>
          </cell>
          <cell r="J14415"/>
          <cell r="K14415">
            <v>687.57</v>
          </cell>
        </row>
        <row r="14416">
          <cell r="D14416" t="str">
            <v>P-91-7-1748</v>
          </cell>
          <cell r="E14416"/>
          <cell r="F14416" t="str">
            <v>Krzesło Playa</v>
          </cell>
          <cell r="G14416"/>
          <cell r="H14416">
            <v>42327</v>
          </cell>
          <cell r="I14416" t="str">
            <v>Miodowa 050</v>
          </cell>
          <cell r="J14416"/>
          <cell r="K14416">
            <v>687.57</v>
          </cell>
        </row>
        <row r="14417">
          <cell r="D14417" t="str">
            <v>P-91-7-1749</v>
          </cell>
          <cell r="E14417"/>
          <cell r="F14417" t="str">
            <v>Krzesło Playa</v>
          </cell>
          <cell r="G14417"/>
          <cell r="H14417">
            <v>42327</v>
          </cell>
          <cell r="I14417" t="str">
            <v>PRACA ZDALNA/TELEPRACA</v>
          </cell>
          <cell r="J14417" t="str">
            <v>ŻEBROWSKA JOANNA</v>
          </cell>
          <cell r="K14417">
            <v>687.57</v>
          </cell>
        </row>
        <row r="14418">
          <cell r="D14418" t="str">
            <v>P-91-7-1750</v>
          </cell>
          <cell r="E14418"/>
          <cell r="F14418" t="str">
            <v>Krzesło Playa</v>
          </cell>
          <cell r="G14418"/>
          <cell r="H14418">
            <v>42327</v>
          </cell>
          <cell r="I14418" t="str">
            <v>PRACA ZDALNA/TELEPRACA</v>
          </cell>
          <cell r="J14418" t="str">
            <v>STEFANIUK ALEKSANDRA</v>
          </cell>
          <cell r="K14418">
            <v>687.57</v>
          </cell>
        </row>
        <row r="14419">
          <cell r="D14419" t="str">
            <v>P-91-7-1751</v>
          </cell>
          <cell r="E14419"/>
          <cell r="F14419" t="str">
            <v>Krzesło Playa</v>
          </cell>
          <cell r="G14419"/>
          <cell r="H14419">
            <v>42327</v>
          </cell>
          <cell r="I14419" t="str">
            <v>Miodowa 269</v>
          </cell>
          <cell r="J14419"/>
          <cell r="K14419">
            <v>687.57</v>
          </cell>
        </row>
        <row r="14420">
          <cell r="D14420" t="str">
            <v>P-91-7-1752</v>
          </cell>
          <cell r="E14420"/>
          <cell r="F14420" t="str">
            <v>Krzesło Playa</v>
          </cell>
          <cell r="G14420"/>
          <cell r="H14420">
            <v>42327</v>
          </cell>
          <cell r="I14420" t="str">
            <v>Miodowa 269</v>
          </cell>
          <cell r="J14420"/>
          <cell r="K14420">
            <v>687.57</v>
          </cell>
        </row>
        <row r="14421">
          <cell r="D14421" t="str">
            <v>P-91-7-1753</v>
          </cell>
          <cell r="E14421"/>
          <cell r="F14421" t="str">
            <v>Krzesło Playa</v>
          </cell>
          <cell r="G14421"/>
          <cell r="H14421">
            <v>42327</v>
          </cell>
          <cell r="I14421" t="str">
            <v>MZ ul.Miodowa pok.055</v>
          </cell>
          <cell r="J14421"/>
          <cell r="K14421">
            <v>687.57</v>
          </cell>
        </row>
        <row r="14422">
          <cell r="D14422" t="str">
            <v>P-91-7-1754</v>
          </cell>
          <cell r="E14422"/>
          <cell r="F14422" t="str">
            <v>Krzesło Playa</v>
          </cell>
          <cell r="G14422"/>
          <cell r="H14422">
            <v>42327</v>
          </cell>
          <cell r="I14422" t="str">
            <v>MZ ul.Miodowa pok.055</v>
          </cell>
          <cell r="J14422"/>
          <cell r="K14422">
            <v>687.57</v>
          </cell>
        </row>
        <row r="14423">
          <cell r="D14423" t="str">
            <v>P-91-7-1755</v>
          </cell>
          <cell r="E14423"/>
          <cell r="F14423" t="str">
            <v>Krzesło Playa</v>
          </cell>
          <cell r="G14423"/>
          <cell r="H14423">
            <v>42327</v>
          </cell>
          <cell r="I14423" t="str">
            <v>Miodowa 118</v>
          </cell>
          <cell r="J14423"/>
          <cell r="K14423">
            <v>687.57</v>
          </cell>
        </row>
        <row r="14424">
          <cell r="D14424" t="str">
            <v>P-91-7-1756</v>
          </cell>
          <cell r="E14424"/>
          <cell r="F14424" t="str">
            <v>Krzesło Playa</v>
          </cell>
          <cell r="G14424"/>
          <cell r="H14424">
            <v>42327</v>
          </cell>
          <cell r="I14424" t="str">
            <v>Miodowa pokój nr 039</v>
          </cell>
          <cell r="J14424"/>
          <cell r="K14424">
            <v>687.57</v>
          </cell>
        </row>
        <row r="14425">
          <cell r="D14425" t="str">
            <v>P-91-7-1757</v>
          </cell>
          <cell r="E14425"/>
          <cell r="F14425" t="str">
            <v>Krzesło Playa</v>
          </cell>
          <cell r="G14425"/>
          <cell r="H14425">
            <v>42327</v>
          </cell>
          <cell r="I14425" t="str">
            <v>Miodowa 053</v>
          </cell>
          <cell r="J14425"/>
          <cell r="K14425">
            <v>687.57</v>
          </cell>
        </row>
        <row r="14426">
          <cell r="D14426" t="str">
            <v>P-91-7-1758</v>
          </cell>
          <cell r="E14426"/>
          <cell r="F14426" t="str">
            <v>Krzesło Playa</v>
          </cell>
          <cell r="G14426"/>
          <cell r="H14426">
            <v>42327</v>
          </cell>
          <cell r="I14426" t="str">
            <v>Długa 103</v>
          </cell>
          <cell r="J14426"/>
          <cell r="K14426">
            <v>687.57</v>
          </cell>
        </row>
        <row r="14427">
          <cell r="D14427" t="str">
            <v>P-91-7-1759</v>
          </cell>
          <cell r="E14427"/>
          <cell r="F14427" t="str">
            <v>Krzesło Playa</v>
          </cell>
          <cell r="G14427"/>
          <cell r="H14427">
            <v>42327</v>
          </cell>
          <cell r="I14427" t="str">
            <v>MZ obiekt Długa 38/40 pok.222</v>
          </cell>
          <cell r="J14427"/>
          <cell r="K14427">
            <v>687.57</v>
          </cell>
        </row>
        <row r="14428">
          <cell r="D14428" t="str">
            <v>P-91-7-1760</v>
          </cell>
          <cell r="E14428"/>
          <cell r="F14428" t="str">
            <v>Krzesło Playa</v>
          </cell>
          <cell r="G14428"/>
          <cell r="H14428">
            <v>42327</v>
          </cell>
          <cell r="I14428" t="str">
            <v>MZ ul.Miodowa pok.055</v>
          </cell>
          <cell r="J14428"/>
          <cell r="K14428">
            <v>687.57</v>
          </cell>
        </row>
        <row r="14429">
          <cell r="D14429" t="str">
            <v>P-91-7-1761</v>
          </cell>
          <cell r="E14429"/>
          <cell r="F14429" t="str">
            <v>Krzesło Playa</v>
          </cell>
          <cell r="G14429"/>
          <cell r="H14429">
            <v>42327</v>
          </cell>
          <cell r="I14429" t="str">
            <v>Pomieszczenie gospodarcze - Magazyn Mebli</v>
          </cell>
          <cell r="J14429"/>
          <cell r="K14429">
            <v>687.57</v>
          </cell>
        </row>
        <row r="14430">
          <cell r="D14430" t="str">
            <v>P-91-7-1762</v>
          </cell>
          <cell r="E14430"/>
          <cell r="F14430" t="str">
            <v>Krzesło Playa</v>
          </cell>
          <cell r="G14430"/>
          <cell r="H14430">
            <v>42327</v>
          </cell>
          <cell r="I14430" t="str">
            <v>MZ ul.Miodowa pok.055</v>
          </cell>
          <cell r="J14430"/>
          <cell r="K14430">
            <v>687.57</v>
          </cell>
        </row>
        <row r="14431">
          <cell r="D14431" t="str">
            <v>P-91-7-1763</v>
          </cell>
          <cell r="E14431"/>
          <cell r="F14431" t="str">
            <v>Krzesło Playa</v>
          </cell>
          <cell r="G14431"/>
          <cell r="H14431">
            <v>42327</v>
          </cell>
          <cell r="I14431" t="str">
            <v>MZ ul.Miodowa pok.055</v>
          </cell>
          <cell r="J14431"/>
          <cell r="K14431">
            <v>687.57</v>
          </cell>
        </row>
        <row r="14432">
          <cell r="D14432" t="str">
            <v>P-91-7-1764</v>
          </cell>
          <cell r="E14432"/>
          <cell r="F14432" t="str">
            <v>Krzesło Playa</v>
          </cell>
          <cell r="G14432"/>
          <cell r="H14432">
            <v>42327</v>
          </cell>
          <cell r="I14432" t="str">
            <v>Miodowa 260</v>
          </cell>
          <cell r="J14432"/>
          <cell r="K14432">
            <v>687.57</v>
          </cell>
        </row>
        <row r="14433">
          <cell r="D14433" t="str">
            <v>P-91-7-1765</v>
          </cell>
          <cell r="E14433"/>
          <cell r="F14433" t="str">
            <v>Krzesło Playa</v>
          </cell>
          <cell r="G14433"/>
          <cell r="H14433">
            <v>42327</v>
          </cell>
          <cell r="I14433" t="str">
            <v>MZ ul.Miodowa pok.055</v>
          </cell>
          <cell r="J14433"/>
          <cell r="K14433">
            <v>687.57</v>
          </cell>
        </row>
        <row r="14434">
          <cell r="D14434" t="str">
            <v>P-91-7-1766</v>
          </cell>
          <cell r="E14434"/>
          <cell r="F14434" t="str">
            <v>Krzesło Playa</v>
          </cell>
          <cell r="G14434"/>
          <cell r="H14434">
            <v>42327</v>
          </cell>
          <cell r="I14434" t="str">
            <v>MZ ul.Miodowa pok.055</v>
          </cell>
          <cell r="J14434"/>
          <cell r="K14434">
            <v>687.57</v>
          </cell>
        </row>
        <row r="14435">
          <cell r="D14435" t="str">
            <v>P-91-7-1767</v>
          </cell>
          <cell r="E14435"/>
          <cell r="F14435" t="str">
            <v>Krzesło Playa</v>
          </cell>
          <cell r="G14435"/>
          <cell r="H14435">
            <v>42327</v>
          </cell>
          <cell r="I14435" t="str">
            <v>MZ ul.Miodowa pok.055</v>
          </cell>
          <cell r="J14435"/>
          <cell r="K14435">
            <v>687.57</v>
          </cell>
        </row>
        <row r="14436">
          <cell r="D14436" t="str">
            <v>P-91-7-1768</v>
          </cell>
          <cell r="E14436"/>
          <cell r="F14436" t="str">
            <v>Krzesło Playa</v>
          </cell>
          <cell r="G14436"/>
          <cell r="H14436">
            <v>42327</v>
          </cell>
          <cell r="I14436" t="str">
            <v>MZ ul.Miodowa pok.055</v>
          </cell>
          <cell r="J14436"/>
          <cell r="K14436">
            <v>687.57</v>
          </cell>
        </row>
        <row r="14437">
          <cell r="D14437" t="str">
            <v>P-91-7-1769</v>
          </cell>
          <cell r="E14437"/>
          <cell r="F14437" t="str">
            <v>Krzesło Playa</v>
          </cell>
          <cell r="G14437"/>
          <cell r="H14437">
            <v>42327</v>
          </cell>
          <cell r="I14437" t="str">
            <v>Pomieszczenie gospodarcze - Magazyn Mebli</v>
          </cell>
          <cell r="J14437"/>
          <cell r="K14437">
            <v>687.57</v>
          </cell>
        </row>
        <row r="14438">
          <cell r="D14438" t="str">
            <v>P-91-7-1770</v>
          </cell>
          <cell r="E14438"/>
          <cell r="F14438" t="str">
            <v>Krzesło Playa</v>
          </cell>
          <cell r="G14438"/>
          <cell r="H14438">
            <v>42327</v>
          </cell>
          <cell r="I14438" t="str">
            <v>MZ ul.Miodowa pok.055</v>
          </cell>
          <cell r="J14438"/>
          <cell r="K14438">
            <v>687.57</v>
          </cell>
        </row>
        <row r="14439">
          <cell r="D14439" t="str">
            <v>P-91-7-1771</v>
          </cell>
          <cell r="E14439"/>
          <cell r="F14439" t="str">
            <v>Krzesło Playa</v>
          </cell>
          <cell r="G14439"/>
          <cell r="H14439">
            <v>42327</v>
          </cell>
          <cell r="I14439" t="str">
            <v>MZ ul.Miodowa pok.055</v>
          </cell>
          <cell r="J14439"/>
          <cell r="K14439">
            <v>687.57</v>
          </cell>
        </row>
        <row r="14440">
          <cell r="D14440" t="str">
            <v>P-91-7-1772</v>
          </cell>
          <cell r="E14440"/>
          <cell r="F14440" t="str">
            <v>Krzesło Playa</v>
          </cell>
          <cell r="G14440"/>
          <cell r="H14440">
            <v>42327</v>
          </cell>
          <cell r="I14440" t="str">
            <v>MZ ul.Miodowa pok.055</v>
          </cell>
          <cell r="J14440"/>
          <cell r="K14440">
            <v>687.57</v>
          </cell>
        </row>
        <row r="14441">
          <cell r="D14441" t="str">
            <v>P-91-7-1773</v>
          </cell>
          <cell r="E14441"/>
          <cell r="F14441" t="str">
            <v>Krzesło Playa</v>
          </cell>
          <cell r="G14441"/>
          <cell r="H14441">
            <v>42327</v>
          </cell>
          <cell r="I14441" t="str">
            <v>MZ ul.Miodowa pok.055</v>
          </cell>
          <cell r="J14441"/>
          <cell r="K14441">
            <v>687.57</v>
          </cell>
        </row>
        <row r="14442">
          <cell r="D14442" t="str">
            <v>P-91-7-1774</v>
          </cell>
          <cell r="E14442"/>
          <cell r="F14442" t="str">
            <v>Krzesło Playa</v>
          </cell>
          <cell r="G14442"/>
          <cell r="H14442">
            <v>42327</v>
          </cell>
          <cell r="I14442" t="str">
            <v>MZ ul.Miodowa pok.055</v>
          </cell>
          <cell r="J14442"/>
          <cell r="K14442">
            <v>687.57</v>
          </cell>
        </row>
        <row r="14443">
          <cell r="D14443" t="str">
            <v>P-91-7-1775</v>
          </cell>
          <cell r="E14443"/>
          <cell r="F14443" t="str">
            <v>Krzesło Playa</v>
          </cell>
          <cell r="G14443"/>
          <cell r="H14443">
            <v>42327</v>
          </cell>
          <cell r="I14443" t="str">
            <v>MZ ul.Miodowa pok.055</v>
          </cell>
          <cell r="J14443"/>
          <cell r="K14443">
            <v>687.57</v>
          </cell>
        </row>
        <row r="14444">
          <cell r="D14444" t="str">
            <v>P-91-7-1776</v>
          </cell>
          <cell r="E14444"/>
          <cell r="F14444" t="str">
            <v>Krzesło Playa</v>
          </cell>
          <cell r="G14444"/>
          <cell r="H14444">
            <v>42327</v>
          </cell>
          <cell r="I14444" t="str">
            <v>Pomieszczenie gospodarcze - Magazyn Mebli</v>
          </cell>
          <cell r="J14444"/>
          <cell r="K14444">
            <v>687.57</v>
          </cell>
        </row>
        <row r="14445">
          <cell r="D14445" t="str">
            <v>P-91-7-1777</v>
          </cell>
          <cell r="E14445"/>
          <cell r="F14445" t="str">
            <v>Krzesło Playa</v>
          </cell>
          <cell r="G14445"/>
          <cell r="H14445">
            <v>42327</v>
          </cell>
          <cell r="I14445" t="str">
            <v>PRACA ZDALNA/TELEPRACA</v>
          </cell>
          <cell r="J14445" t="str">
            <v>GRYGLAS JOANNA</v>
          </cell>
          <cell r="K14445">
            <v>687.57</v>
          </cell>
        </row>
        <row r="14446">
          <cell r="D14446" t="str">
            <v>P-91-7-1778</v>
          </cell>
          <cell r="E14446"/>
          <cell r="F14446" t="str">
            <v>Krzesło Playa</v>
          </cell>
          <cell r="G14446"/>
          <cell r="H14446">
            <v>42327</v>
          </cell>
          <cell r="I14446" t="str">
            <v>Miodowa 248</v>
          </cell>
          <cell r="J14446"/>
          <cell r="K14446">
            <v>687.57</v>
          </cell>
        </row>
        <row r="14447">
          <cell r="D14447" t="str">
            <v>P-91-7-1779</v>
          </cell>
          <cell r="E14447"/>
          <cell r="F14447" t="str">
            <v>Krzesło Playa</v>
          </cell>
          <cell r="G14447"/>
          <cell r="H14447">
            <v>42327</v>
          </cell>
          <cell r="I14447" t="str">
            <v>MZ ul.Miodowa pok.055</v>
          </cell>
          <cell r="J14447"/>
          <cell r="K14447">
            <v>687.57</v>
          </cell>
        </row>
        <row r="14448">
          <cell r="D14448" t="str">
            <v>P-91-7-1781</v>
          </cell>
          <cell r="E14448"/>
          <cell r="F14448" t="str">
            <v>Krzesło Playa</v>
          </cell>
          <cell r="G14448" t="str">
            <v>bn</v>
          </cell>
          <cell r="H14448">
            <v>42327</v>
          </cell>
          <cell r="I14448" t="str">
            <v>Pomieszczenie gospodarcze - Magazyn Mebli</v>
          </cell>
          <cell r="J14448"/>
          <cell r="K14448">
            <v>687.57</v>
          </cell>
        </row>
        <row r="14449">
          <cell r="D14449" t="str">
            <v>P-91-7-1782</v>
          </cell>
          <cell r="E14449"/>
          <cell r="F14449" t="str">
            <v>Krzesło Playa</v>
          </cell>
          <cell r="G14449"/>
          <cell r="H14449">
            <v>42327</v>
          </cell>
          <cell r="I14449" t="str">
            <v>MZ ul.Miodowa pok.055</v>
          </cell>
          <cell r="J14449"/>
          <cell r="K14449">
            <v>687.57</v>
          </cell>
        </row>
        <row r="14450">
          <cell r="D14450" t="str">
            <v>P-91-7-1783</v>
          </cell>
          <cell r="E14450"/>
          <cell r="F14450" t="str">
            <v>Krzesło Playa</v>
          </cell>
          <cell r="G14450"/>
          <cell r="H14450">
            <v>42327</v>
          </cell>
          <cell r="I14450" t="str">
            <v>MZ ul.Miodowa pok.055</v>
          </cell>
          <cell r="J14450"/>
          <cell r="K14450">
            <v>687.57</v>
          </cell>
        </row>
        <row r="14451">
          <cell r="D14451" t="str">
            <v>P-91-7-1784</v>
          </cell>
          <cell r="E14451"/>
          <cell r="F14451" t="str">
            <v>Krzesło Playa</v>
          </cell>
          <cell r="G14451"/>
          <cell r="H14451">
            <v>42327</v>
          </cell>
          <cell r="I14451" t="str">
            <v>Pomieszczenie gospodarcze - Magazyn Mebli</v>
          </cell>
          <cell r="J14451"/>
          <cell r="K14451">
            <v>687.57</v>
          </cell>
        </row>
        <row r="14452">
          <cell r="D14452" t="str">
            <v>P-91-7-1785</v>
          </cell>
          <cell r="E14452"/>
          <cell r="F14452" t="str">
            <v>Krzesło Playa</v>
          </cell>
          <cell r="G14452"/>
          <cell r="H14452">
            <v>42327</v>
          </cell>
          <cell r="I14452" t="str">
            <v>MZ ul.Miodowa pok.055</v>
          </cell>
          <cell r="J14452"/>
          <cell r="K14452">
            <v>687.57</v>
          </cell>
        </row>
        <row r="14453">
          <cell r="D14453" t="str">
            <v>P-91-7-1787</v>
          </cell>
          <cell r="E14453"/>
          <cell r="F14453" t="str">
            <v>Krzesło Playa</v>
          </cell>
          <cell r="G14453"/>
          <cell r="H14453">
            <v>42327</v>
          </cell>
          <cell r="I14453" t="str">
            <v>PRACA ZDALNA/TELEPRACA</v>
          </cell>
          <cell r="J14453" t="str">
            <v>GRUSZKO TOMASZ</v>
          </cell>
          <cell r="K14453">
            <v>687.57</v>
          </cell>
        </row>
        <row r="14454">
          <cell r="D14454" t="str">
            <v>P-91-7-1788</v>
          </cell>
          <cell r="E14454"/>
          <cell r="F14454" t="str">
            <v>Krzesło Playa</v>
          </cell>
          <cell r="G14454"/>
          <cell r="H14454">
            <v>42327</v>
          </cell>
          <cell r="I14454" t="str">
            <v>MZ ul.Miodowa pok.055</v>
          </cell>
          <cell r="J14454"/>
          <cell r="K14454">
            <v>687.57</v>
          </cell>
        </row>
        <row r="14455">
          <cell r="D14455" t="str">
            <v>P-91-7-1789</v>
          </cell>
          <cell r="E14455"/>
          <cell r="F14455" t="str">
            <v>Krzesło Playa</v>
          </cell>
          <cell r="G14455"/>
          <cell r="H14455">
            <v>42327</v>
          </cell>
          <cell r="I14455" t="str">
            <v>MZ ul.Miodowa pok.055</v>
          </cell>
          <cell r="J14455"/>
          <cell r="K14455">
            <v>687.57</v>
          </cell>
        </row>
        <row r="14456">
          <cell r="D14456" t="str">
            <v>P-91-7-1790</v>
          </cell>
          <cell r="E14456"/>
          <cell r="F14456" t="str">
            <v>Krzesło Playa</v>
          </cell>
          <cell r="G14456"/>
          <cell r="H14456">
            <v>42327</v>
          </cell>
          <cell r="I14456" t="str">
            <v>Pomieszczenie gospodarcze - Magazyn Mebli</v>
          </cell>
          <cell r="J14456"/>
          <cell r="K14456">
            <v>687.57</v>
          </cell>
        </row>
        <row r="14457">
          <cell r="D14457" t="str">
            <v>P-91-7-1792</v>
          </cell>
          <cell r="E14457"/>
          <cell r="F14457" t="str">
            <v>Krzesło Playa</v>
          </cell>
          <cell r="G14457"/>
          <cell r="H14457">
            <v>42327</v>
          </cell>
          <cell r="I14457" t="str">
            <v>Miodowa pokój nr 039</v>
          </cell>
          <cell r="J14457"/>
          <cell r="K14457">
            <v>687.57</v>
          </cell>
        </row>
        <row r="14458">
          <cell r="D14458" t="str">
            <v>P-91-7-1793</v>
          </cell>
          <cell r="E14458"/>
          <cell r="F14458" t="str">
            <v>Krzesło Playa</v>
          </cell>
          <cell r="G14458"/>
          <cell r="H14458">
            <v>42327</v>
          </cell>
          <cell r="I14458" t="str">
            <v>Pomieszczenie gospodarcze - Magazyn Mebli</v>
          </cell>
          <cell r="J14458"/>
          <cell r="K14458">
            <v>687.57</v>
          </cell>
        </row>
        <row r="14459">
          <cell r="D14459" t="str">
            <v>P-91-7-1794</v>
          </cell>
          <cell r="E14459"/>
          <cell r="F14459" t="str">
            <v>Krzesło Playa</v>
          </cell>
          <cell r="G14459"/>
          <cell r="H14459">
            <v>42327</v>
          </cell>
          <cell r="I14459" t="str">
            <v>Pomieszczenie gospodarcze - Magazyn Mebli</v>
          </cell>
          <cell r="J14459"/>
          <cell r="K14459">
            <v>687.57</v>
          </cell>
        </row>
        <row r="14460">
          <cell r="D14460" t="str">
            <v>P-91-7-1795</v>
          </cell>
          <cell r="E14460"/>
          <cell r="F14460" t="str">
            <v>Krzesło Playa</v>
          </cell>
          <cell r="G14460"/>
          <cell r="H14460">
            <v>42327</v>
          </cell>
          <cell r="I14460" t="str">
            <v>Miodowa 204</v>
          </cell>
          <cell r="J14460"/>
          <cell r="K14460">
            <v>687.57</v>
          </cell>
        </row>
        <row r="14461">
          <cell r="D14461" t="str">
            <v>P-91-7-1796</v>
          </cell>
          <cell r="E14461"/>
          <cell r="F14461" t="str">
            <v>Krzesło Playa</v>
          </cell>
          <cell r="G14461"/>
          <cell r="H14461">
            <v>42327</v>
          </cell>
          <cell r="I14461" t="str">
            <v>Miodowa 009</v>
          </cell>
          <cell r="J14461"/>
          <cell r="K14461">
            <v>687.57</v>
          </cell>
        </row>
        <row r="14462">
          <cell r="D14462" t="str">
            <v>P-91-7-1797</v>
          </cell>
          <cell r="E14462"/>
          <cell r="F14462" t="str">
            <v>Krzesło Playa</v>
          </cell>
          <cell r="G14462"/>
          <cell r="H14462">
            <v>42327</v>
          </cell>
          <cell r="I14462"/>
          <cell r="J14462"/>
          <cell r="K14462">
            <v>687.57</v>
          </cell>
        </row>
        <row r="14463">
          <cell r="D14463" t="str">
            <v>P-91-7-1798</v>
          </cell>
          <cell r="E14463"/>
          <cell r="F14463" t="str">
            <v>Krzesło Playa</v>
          </cell>
          <cell r="G14463"/>
          <cell r="H14463">
            <v>42327</v>
          </cell>
          <cell r="I14463"/>
          <cell r="J14463"/>
          <cell r="K14463">
            <v>687.57</v>
          </cell>
        </row>
        <row r="14464">
          <cell r="D14464" t="str">
            <v>P-91-7-1799</v>
          </cell>
          <cell r="E14464"/>
          <cell r="F14464" t="str">
            <v>Krzesło Playa</v>
          </cell>
          <cell r="G14464"/>
          <cell r="H14464">
            <v>42327</v>
          </cell>
          <cell r="I14464" t="str">
            <v>Miodowa 204</v>
          </cell>
          <cell r="J14464"/>
          <cell r="K14464">
            <v>687.57</v>
          </cell>
        </row>
        <row r="14465">
          <cell r="D14465" t="str">
            <v>P-91-7-1800</v>
          </cell>
          <cell r="E14465"/>
          <cell r="F14465" t="str">
            <v>Krzesło Playa</v>
          </cell>
          <cell r="G14465"/>
          <cell r="H14465">
            <v>42327</v>
          </cell>
          <cell r="I14465" t="str">
            <v>MZ ul.Miodowa pok.055</v>
          </cell>
          <cell r="J14465"/>
          <cell r="K14465">
            <v>687.57</v>
          </cell>
        </row>
        <row r="14466">
          <cell r="D14466" t="str">
            <v>P-91-7-1801</v>
          </cell>
          <cell r="E14466"/>
          <cell r="F14466" t="str">
            <v>Krzesło Playa</v>
          </cell>
          <cell r="G14466"/>
          <cell r="H14466">
            <v>42327</v>
          </cell>
          <cell r="I14466" t="str">
            <v>Miodowa pokój nr 127 HelpDesk CSiOZ</v>
          </cell>
          <cell r="J14466"/>
          <cell r="K14466">
            <v>687.57</v>
          </cell>
        </row>
        <row r="14467">
          <cell r="D14467" t="str">
            <v>P-91-7-1802</v>
          </cell>
          <cell r="E14467"/>
          <cell r="F14467" t="str">
            <v>Krzesło Playa</v>
          </cell>
          <cell r="G14467"/>
          <cell r="H14467">
            <v>42327</v>
          </cell>
          <cell r="I14467" t="str">
            <v>Miodowa 253</v>
          </cell>
          <cell r="J14467"/>
          <cell r="K14467">
            <v>687.57</v>
          </cell>
        </row>
        <row r="14468">
          <cell r="D14468" t="str">
            <v>P-91-7-1803</v>
          </cell>
          <cell r="E14468"/>
          <cell r="F14468" t="str">
            <v>Krzesło Playa</v>
          </cell>
          <cell r="G14468"/>
          <cell r="H14468">
            <v>42327</v>
          </cell>
          <cell r="I14468" t="str">
            <v>Miodowa 252A</v>
          </cell>
          <cell r="J14468"/>
          <cell r="K14468">
            <v>687.57</v>
          </cell>
        </row>
        <row r="14469">
          <cell r="D14469" t="str">
            <v>P-91-7-1804</v>
          </cell>
          <cell r="E14469"/>
          <cell r="F14469" t="str">
            <v>Krzesło Playa</v>
          </cell>
          <cell r="G14469"/>
          <cell r="H14469">
            <v>42327</v>
          </cell>
          <cell r="I14469" t="str">
            <v>Pomieszczenie gospodarcze - Magazyn Mebli</v>
          </cell>
          <cell r="J14469"/>
          <cell r="K14469">
            <v>687.57</v>
          </cell>
        </row>
        <row r="14470">
          <cell r="D14470" t="str">
            <v>P-91-7-1805</v>
          </cell>
          <cell r="E14470"/>
          <cell r="F14470" t="str">
            <v>Krzesło Playa</v>
          </cell>
          <cell r="G14470"/>
          <cell r="H14470">
            <v>42327</v>
          </cell>
          <cell r="I14470" t="str">
            <v>Pomieszczenie gospodarcze - Magazyn Mebli</v>
          </cell>
          <cell r="J14470"/>
          <cell r="K14470">
            <v>687.57</v>
          </cell>
        </row>
        <row r="14471">
          <cell r="D14471" t="str">
            <v>P-91-7-1805</v>
          </cell>
          <cell r="E14471"/>
          <cell r="F14471" t="str">
            <v>Krzesło Playa</v>
          </cell>
          <cell r="G14471"/>
          <cell r="H14471">
            <v>42327</v>
          </cell>
          <cell r="I14471" t="str">
            <v>Pomieszczenie gospodarcze - Magazyn Mebli</v>
          </cell>
          <cell r="J14471"/>
          <cell r="K14471">
            <v>687.57</v>
          </cell>
        </row>
        <row r="14472">
          <cell r="D14472" t="str">
            <v>P-91-7-1806</v>
          </cell>
          <cell r="E14472"/>
          <cell r="F14472" t="str">
            <v>Krzesło Playa</v>
          </cell>
          <cell r="G14472" t="str">
            <v>-</v>
          </cell>
          <cell r="H14472">
            <v>42327</v>
          </cell>
          <cell r="I14472" t="str">
            <v>PRACA ZDALNA/TELEPRACA</v>
          </cell>
          <cell r="J14472" t="str">
            <v>WACHOWIAK MATEUSZ</v>
          </cell>
          <cell r="K14472">
            <v>687.57</v>
          </cell>
        </row>
        <row r="14473">
          <cell r="D14473" t="str">
            <v>P-91-7-1807</v>
          </cell>
          <cell r="E14473"/>
          <cell r="F14473" t="str">
            <v>Krzesło Playa</v>
          </cell>
          <cell r="G14473"/>
          <cell r="H14473">
            <v>42327</v>
          </cell>
          <cell r="I14473" t="str">
            <v>Miodowa pokój 128 - HelpDesk CSiOZ</v>
          </cell>
          <cell r="J14473"/>
          <cell r="K14473">
            <v>687.57</v>
          </cell>
        </row>
        <row r="14474">
          <cell r="D14474" t="str">
            <v>P-91-7-1808</v>
          </cell>
          <cell r="E14474"/>
          <cell r="F14474" t="str">
            <v>Krzesło Playa</v>
          </cell>
          <cell r="G14474"/>
          <cell r="H14474">
            <v>42327</v>
          </cell>
          <cell r="I14474" t="str">
            <v>Miodowa pokój nr 039</v>
          </cell>
          <cell r="J14474"/>
          <cell r="K14474">
            <v>687.57</v>
          </cell>
        </row>
        <row r="14475">
          <cell r="D14475" t="str">
            <v>P-91-7-1808</v>
          </cell>
          <cell r="E14475"/>
          <cell r="F14475" t="str">
            <v>Krzesło Playa</v>
          </cell>
          <cell r="G14475"/>
          <cell r="H14475">
            <v>42327</v>
          </cell>
          <cell r="I14475" t="str">
            <v>Miodowa pokój nr 039</v>
          </cell>
          <cell r="J14475"/>
          <cell r="K14475">
            <v>687.57</v>
          </cell>
        </row>
        <row r="14476">
          <cell r="D14476" t="str">
            <v>P-91-7-1808</v>
          </cell>
          <cell r="E14476"/>
          <cell r="F14476" t="str">
            <v>Krzesło Playa</v>
          </cell>
          <cell r="G14476"/>
          <cell r="H14476">
            <v>42327</v>
          </cell>
          <cell r="I14476" t="str">
            <v>Miodowa pokój nr 039</v>
          </cell>
          <cell r="J14476"/>
          <cell r="K14476">
            <v>687.57</v>
          </cell>
        </row>
        <row r="14477">
          <cell r="D14477" t="str">
            <v>P-91-7-1810</v>
          </cell>
          <cell r="E14477"/>
          <cell r="F14477" t="str">
            <v>Krzesło Playa</v>
          </cell>
          <cell r="G14477"/>
          <cell r="H14477">
            <v>42327</v>
          </cell>
          <cell r="I14477" t="str">
            <v>Miodowa 139</v>
          </cell>
          <cell r="J14477"/>
          <cell r="K14477">
            <v>687.57</v>
          </cell>
        </row>
        <row r="14478">
          <cell r="D14478" t="str">
            <v>P-91-7-1811</v>
          </cell>
          <cell r="E14478"/>
          <cell r="F14478" t="str">
            <v>Krzesło Playa</v>
          </cell>
          <cell r="G14478"/>
          <cell r="H14478">
            <v>42327</v>
          </cell>
          <cell r="I14478" t="str">
            <v>Miodowa parter część A korytarz</v>
          </cell>
          <cell r="J14478"/>
          <cell r="K14478">
            <v>687.57</v>
          </cell>
        </row>
        <row r="14479">
          <cell r="D14479" t="str">
            <v>P-91-7-1812</v>
          </cell>
          <cell r="E14479"/>
          <cell r="F14479" t="str">
            <v>Krzesło Playa</v>
          </cell>
          <cell r="G14479"/>
          <cell r="H14479">
            <v>42327</v>
          </cell>
          <cell r="I14479" t="str">
            <v>Pomieszczenie gospodarcze - Magazyn Mebli</v>
          </cell>
          <cell r="J14479"/>
          <cell r="K14479">
            <v>687.57</v>
          </cell>
        </row>
        <row r="14480">
          <cell r="D14480" t="str">
            <v>P-91-7-1813</v>
          </cell>
          <cell r="E14480"/>
          <cell r="F14480" t="str">
            <v>Krzesło Playa</v>
          </cell>
          <cell r="G14480"/>
          <cell r="H14480">
            <v>42327</v>
          </cell>
          <cell r="I14480" t="str">
            <v>MZ ul.Miodowa pok.055</v>
          </cell>
          <cell r="J14480"/>
          <cell r="K14480">
            <v>687.57</v>
          </cell>
        </row>
        <row r="14481">
          <cell r="D14481" t="str">
            <v>P-91-7-1814</v>
          </cell>
          <cell r="E14481"/>
          <cell r="F14481" t="str">
            <v>Krzesło Playa</v>
          </cell>
          <cell r="G14481"/>
          <cell r="H14481">
            <v>42327</v>
          </cell>
          <cell r="I14481" t="str">
            <v>MZ ul.Miodowa pok.055</v>
          </cell>
          <cell r="J14481"/>
          <cell r="K14481">
            <v>687.57</v>
          </cell>
        </row>
        <row r="14482">
          <cell r="D14482" t="str">
            <v>P-91-7-1815</v>
          </cell>
          <cell r="E14482"/>
          <cell r="F14482" t="str">
            <v>Krzesło Playa</v>
          </cell>
          <cell r="G14482"/>
          <cell r="H14482">
            <v>42327</v>
          </cell>
          <cell r="I14482" t="str">
            <v>Pomieszczenie gospodarcze - Magazyn Mebli</v>
          </cell>
          <cell r="J14482"/>
          <cell r="K14482">
            <v>687.57</v>
          </cell>
        </row>
        <row r="14483">
          <cell r="D14483" t="str">
            <v>P-91-7-1816</v>
          </cell>
          <cell r="E14483"/>
          <cell r="F14483" t="str">
            <v>Krzesło Playa</v>
          </cell>
          <cell r="G14483"/>
          <cell r="H14483">
            <v>42327</v>
          </cell>
          <cell r="I14483" t="str">
            <v>Miodowa pokój nr 039</v>
          </cell>
          <cell r="J14483"/>
          <cell r="K14483">
            <v>687.57</v>
          </cell>
        </row>
        <row r="14484">
          <cell r="D14484" t="str">
            <v>P-91-7-1819</v>
          </cell>
          <cell r="E14484"/>
          <cell r="F14484" t="str">
            <v>Krzesło Playa</v>
          </cell>
          <cell r="G14484"/>
          <cell r="H14484">
            <v>42327</v>
          </cell>
          <cell r="I14484" t="str">
            <v>Miodowa 261</v>
          </cell>
          <cell r="J14484"/>
          <cell r="K14484">
            <v>687.57</v>
          </cell>
        </row>
        <row r="14485">
          <cell r="D14485" t="str">
            <v>P-91-7-1820</v>
          </cell>
          <cell r="E14485"/>
          <cell r="F14485" t="str">
            <v>Krzesło Playa</v>
          </cell>
          <cell r="G14485"/>
          <cell r="H14485">
            <v>42327</v>
          </cell>
          <cell r="I14485" t="str">
            <v>Pomieszczenie gospodarcze - Magazyn Mebli</v>
          </cell>
          <cell r="J14485"/>
          <cell r="K14485">
            <v>687.57</v>
          </cell>
        </row>
        <row r="14486">
          <cell r="D14486" t="str">
            <v>P-91-7-1826</v>
          </cell>
          <cell r="E14486"/>
          <cell r="F14486" t="str">
            <v>Fotel biurowy FU-22</v>
          </cell>
          <cell r="G14486"/>
          <cell r="H14486">
            <v>42783</v>
          </cell>
          <cell r="I14486" t="str">
            <v>Długa 101</v>
          </cell>
          <cell r="J14486"/>
          <cell r="K14486">
            <v>615</v>
          </cell>
        </row>
        <row r="14487">
          <cell r="D14487" t="str">
            <v>P-91-7-1827</v>
          </cell>
          <cell r="E14487"/>
          <cell r="F14487" t="str">
            <v>Fotel biurowy FU-22</v>
          </cell>
          <cell r="G14487"/>
          <cell r="H14487">
            <v>42783</v>
          </cell>
          <cell r="I14487" t="str">
            <v>MZ obiekt Długa 38/40 pok.208</v>
          </cell>
          <cell r="J14487"/>
          <cell r="K14487">
            <v>615</v>
          </cell>
        </row>
        <row r="14488">
          <cell r="D14488" t="str">
            <v>P-91-7-1829</v>
          </cell>
          <cell r="E14488"/>
          <cell r="F14488" t="str">
            <v>Fotel biurowy FU-22</v>
          </cell>
          <cell r="G14488"/>
          <cell r="H14488">
            <v>42783</v>
          </cell>
          <cell r="I14488" t="str">
            <v>Budynek Długa 38/40 pok. nr 133</v>
          </cell>
          <cell r="J14488"/>
          <cell r="K14488">
            <v>615</v>
          </cell>
        </row>
        <row r="14489">
          <cell r="D14489" t="str">
            <v>P-91-7-1830</v>
          </cell>
          <cell r="E14489"/>
          <cell r="F14489" t="str">
            <v>Fotel biurowy FU-22</v>
          </cell>
          <cell r="G14489"/>
          <cell r="H14489">
            <v>42783</v>
          </cell>
          <cell r="I14489" t="str">
            <v>MZ obiekt Długa 38/40 pok.209</v>
          </cell>
          <cell r="J14489"/>
          <cell r="K14489">
            <v>615</v>
          </cell>
        </row>
        <row r="14490">
          <cell r="D14490" t="str">
            <v>P-91-7-1831</v>
          </cell>
          <cell r="E14490"/>
          <cell r="F14490" t="str">
            <v>Fotel biurowy FU-22</v>
          </cell>
          <cell r="G14490"/>
          <cell r="H14490">
            <v>42783</v>
          </cell>
          <cell r="I14490" t="str">
            <v>MZ obiekt Długa 38/40 pok.212</v>
          </cell>
          <cell r="J14490"/>
          <cell r="K14490">
            <v>615</v>
          </cell>
        </row>
        <row r="14491">
          <cell r="D14491" t="str">
            <v>P-91-7-1832</v>
          </cell>
          <cell r="E14491"/>
          <cell r="F14491" t="str">
            <v>Fotel biurowy FU-22</v>
          </cell>
          <cell r="G14491"/>
          <cell r="H14491">
            <v>42783</v>
          </cell>
          <cell r="I14491" t="str">
            <v>MZ obiekt Długa 38/40 pok.212</v>
          </cell>
          <cell r="J14491"/>
          <cell r="K14491">
            <v>615</v>
          </cell>
        </row>
        <row r="14492">
          <cell r="D14492" t="str">
            <v>P-91-7-1833</v>
          </cell>
          <cell r="E14492"/>
          <cell r="F14492" t="str">
            <v>Fotel biurowy FU-22</v>
          </cell>
          <cell r="G14492"/>
          <cell r="H14492">
            <v>42783</v>
          </cell>
          <cell r="I14492" t="str">
            <v>MZ obiekt Długa 38/40 pok.212</v>
          </cell>
          <cell r="J14492"/>
          <cell r="K14492">
            <v>615</v>
          </cell>
        </row>
        <row r="14493">
          <cell r="D14493" t="str">
            <v>P-91-7-1834</v>
          </cell>
          <cell r="E14493"/>
          <cell r="F14493" t="str">
            <v>Fotel biurowy FU-22</v>
          </cell>
          <cell r="G14493"/>
          <cell r="H14493">
            <v>42783</v>
          </cell>
          <cell r="I14493" t="str">
            <v>MZ obiekt Długa 38/40 pok.212</v>
          </cell>
          <cell r="J14493"/>
          <cell r="K14493">
            <v>615</v>
          </cell>
        </row>
        <row r="14494">
          <cell r="D14494" t="str">
            <v>P-91-7-1835</v>
          </cell>
          <cell r="E14494"/>
          <cell r="F14494" t="str">
            <v>Fotel biurowy FU-22</v>
          </cell>
          <cell r="G14494"/>
          <cell r="H14494">
            <v>42783</v>
          </cell>
          <cell r="I14494" t="str">
            <v>MZ obiekt Długa 38/40 pok.210</v>
          </cell>
          <cell r="J14494"/>
          <cell r="K14494">
            <v>615</v>
          </cell>
        </row>
        <row r="14495">
          <cell r="D14495" t="str">
            <v>P-91-7-1836</v>
          </cell>
          <cell r="E14495"/>
          <cell r="F14495" t="str">
            <v>Fotel biurowy FU-22</v>
          </cell>
          <cell r="G14495"/>
          <cell r="H14495">
            <v>42783</v>
          </cell>
          <cell r="I14495" t="str">
            <v>MZ obiekt Długa 38/40 pok.210</v>
          </cell>
          <cell r="J14495"/>
          <cell r="K14495">
            <v>615</v>
          </cell>
        </row>
        <row r="14496">
          <cell r="D14496" t="str">
            <v>P-91-7-1837</v>
          </cell>
          <cell r="E14496"/>
          <cell r="F14496" t="str">
            <v>Fotel biurowy FU-22</v>
          </cell>
          <cell r="G14496"/>
          <cell r="H14496">
            <v>42783</v>
          </cell>
          <cell r="I14496" t="str">
            <v>MZ obiekt Długa 38/40 pok.207</v>
          </cell>
          <cell r="J14496"/>
          <cell r="K14496">
            <v>615</v>
          </cell>
        </row>
        <row r="14497">
          <cell r="D14497" t="str">
            <v>P-91-7-1838</v>
          </cell>
          <cell r="E14497"/>
          <cell r="F14497" t="str">
            <v>Fotel biurowy FU-22</v>
          </cell>
          <cell r="G14497"/>
          <cell r="H14497">
            <v>42783</v>
          </cell>
          <cell r="I14497" t="str">
            <v>Długa 136</v>
          </cell>
          <cell r="J14497"/>
          <cell r="K14497">
            <v>615</v>
          </cell>
        </row>
        <row r="14498">
          <cell r="D14498" t="str">
            <v>P-91-7-1839</v>
          </cell>
          <cell r="E14498"/>
          <cell r="F14498" t="str">
            <v>Fotel biurowy FU-22</v>
          </cell>
          <cell r="G14498"/>
          <cell r="H14498">
            <v>42783</v>
          </cell>
          <cell r="I14498" t="str">
            <v>Budynek Długa 38/40 pokój nr 132</v>
          </cell>
          <cell r="J14498"/>
          <cell r="K14498">
            <v>615</v>
          </cell>
        </row>
        <row r="14499">
          <cell r="D14499" t="str">
            <v>P-91-7-1840</v>
          </cell>
          <cell r="E14499"/>
          <cell r="F14499" t="str">
            <v>Fotel biurowy FU-22</v>
          </cell>
          <cell r="G14499"/>
          <cell r="H14499">
            <v>42783</v>
          </cell>
          <cell r="I14499" t="str">
            <v>Pomieszczenie gospodarcze - Magazyn Mebli</v>
          </cell>
          <cell r="J14499"/>
          <cell r="K14499">
            <v>615</v>
          </cell>
        </row>
        <row r="14500">
          <cell r="D14500" t="str">
            <v>P-91-7-1841</v>
          </cell>
          <cell r="E14500"/>
          <cell r="F14500" t="str">
            <v>Fotel biurowy FU-22</v>
          </cell>
          <cell r="G14500"/>
          <cell r="H14500">
            <v>42783</v>
          </cell>
          <cell r="I14500" t="str">
            <v>Długa 134</v>
          </cell>
          <cell r="J14500"/>
          <cell r="K14500">
            <v>615</v>
          </cell>
        </row>
        <row r="14501">
          <cell r="D14501" t="str">
            <v>P-91-7-1842</v>
          </cell>
          <cell r="E14501"/>
          <cell r="F14501" t="str">
            <v>Fotel biurowy FU-22</v>
          </cell>
          <cell r="G14501"/>
          <cell r="H14501">
            <v>42783</v>
          </cell>
          <cell r="I14501" t="str">
            <v>Długa 134</v>
          </cell>
          <cell r="J14501"/>
          <cell r="K14501">
            <v>615</v>
          </cell>
        </row>
        <row r="14502">
          <cell r="D14502" t="str">
            <v>P-91-7-1843</v>
          </cell>
          <cell r="E14502"/>
          <cell r="F14502" t="str">
            <v>Fotel biurowy FU-22</v>
          </cell>
          <cell r="G14502"/>
          <cell r="H14502">
            <v>42783</v>
          </cell>
          <cell r="I14502" t="str">
            <v>Pomieszczenie gospodarcze - Magazyn Mebli</v>
          </cell>
          <cell r="J14502"/>
          <cell r="K14502">
            <v>615</v>
          </cell>
        </row>
        <row r="14503">
          <cell r="D14503" t="str">
            <v>P-91-7-1844</v>
          </cell>
          <cell r="E14503"/>
          <cell r="F14503" t="str">
            <v>Fotel biurowy FU-22</v>
          </cell>
          <cell r="G14503"/>
          <cell r="H14503">
            <v>42783</v>
          </cell>
          <cell r="I14503" t="str">
            <v>Długa 134</v>
          </cell>
          <cell r="J14503"/>
          <cell r="K14503">
            <v>615</v>
          </cell>
        </row>
        <row r="14504">
          <cell r="D14504" t="str">
            <v>P-91-7-1845</v>
          </cell>
          <cell r="E14504"/>
          <cell r="F14504" t="str">
            <v>Fotel biurowy FU-22</v>
          </cell>
          <cell r="G14504"/>
          <cell r="H14504">
            <v>42783</v>
          </cell>
          <cell r="I14504" t="str">
            <v>Długa 129</v>
          </cell>
          <cell r="J14504"/>
          <cell r="K14504">
            <v>615</v>
          </cell>
        </row>
        <row r="14505">
          <cell r="D14505" t="str">
            <v>P-91-7-1846</v>
          </cell>
          <cell r="E14505"/>
          <cell r="F14505" t="str">
            <v>Fotel biurowy FU-22</v>
          </cell>
          <cell r="G14505"/>
          <cell r="H14505">
            <v>42783</v>
          </cell>
          <cell r="I14505" t="str">
            <v>Długa 129</v>
          </cell>
          <cell r="J14505"/>
          <cell r="K14505">
            <v>615</v>
          </cell>
        </row>
        <row r="14506">
          <cell r="D14506" t="str">
            <v>P-91-7-1847</v>
          </cell>
          <cell r="E14506"/>
          <cell r="F14506" t="str">
            <v>Fotel biurowy FU-22</v>
          </cell>
          <cell r="G14506"/>
          <cell r="H14506">
            <v>42783</v>
          </cell>
          <cell r="I14506" t="str">
            <v>Pomieszczenie gospodarcze - Magazyn Mebli</v>
          </cell>
          <cell r="J14506"/>
          <cell r="K14506">
            <v>615</v>
          </cell>
        </row>
        <row r="14507">
          <cell r="D14507" t="str">
            <v>P-91-7-1848</v>
          </cell>
          <cell r="E14507"/>
          <cell r="F14507" t="str">
            <v>Fotel biurowy FU-22</v>
          </cell>
          <cell r="G14507"/>
          <cell r="H14507">
            <v>42783</v>
          </cell>
          <cell r="I14507" t="str">
            <v>Długa 123</v>
          </cell>
          <cell r="J14507"/>
          <cell r="K14507">
            <v>615</v>
          </cell>
        </row>
        <row r="14508">
          <cell r="D14508" t="str">
            <v>P-91-7-1849</v>
          </cell>
          <cell r="E14508"/>
          <cell r="F14508" t="str">
            <v>Fotel biurowy FU-22</v>
          </cell>
          <cell r="G14508"/>
          <cell r="H14508">
            <v>42783</v>
          </cell>
          <cell r="I14508" t="str">
            <v>Długa 137</v>
          </cell>
          <cell r="J14508"/>
          <cell r="K14508">
            <v>615</v>
          </cell>
        </row>
        <row r="14509">
          <cell r="D14509" t="str">
            <v>P-91-7-1850</v>
          </cell>
          <cell r="E14509"/>
          <cell r="F14509" t="str">
            <v>Fotel biurowy FU-22</v>
          </cell>
          <cell r="G14509"/>
          <cell r="H14509">
            <v>42783</v>
          </cell>
          <cell r="I14509" t="str">
            <v>Długa 101</v>
          </cell>
          <cell r="J14509"/>
          <cell r="K14509">
            <v>615</v>
          </cell>
        </row>
        <row r="14510">
          <cell r="D14510" t="str">
            <v>P-91-7-1851</v>
          </cell>
          <cell r="E14510"/>
          <cell r="F14510" t="str">
            <v>Fotel biurowy FU-22</v>
          </cell>
          <cell r="G14510"/>
          <cell r="H14510">
            <v>42783</v>
          </cell>
          <cell r="I14510" t="str">
            <v>Długa 114</v>
          </cell>
          <cell r="J14510"/>
          <cell r="K14510">
            <v>615</v>
          </cell>
        </row>
        <row r="14511">
          <cell r="D14511" t="str">
            <v>P-91-7-1852</v>
          </cell>
          <cell r="E14511"/>
          <cell r="F14511" t="str">
            <v>Fotel biurowy FU-22</v>
          </cell>
          <cell r="G14511"/>
          <cell r="H14511">
            <v>42783</v>
          </cell>
          <cell r="I14511" t="str">
            <v>Długa 102</v>
          </cell>
          <cell r="J14511"/>
          <cell r="K14511">
            <v>615</v>
          </cell>
        </row>
        <row r="14512">
          <cell r="D14512" t="str">
            <v>P-91-7-1853</v>
          </cell>
          <cell r="E14512"/>
          <cell r="F14512" t="str">
            <v>Fotel biurowy FU-22</v>
          </cell>
          <cell r="G14512"/>
          <cell r="H14512">
            <v>42783</v>
          </cell>
          <cell r="I14512" t="str">
            <v>Długa 121</v>
          </cell>
          <cell r="J14512"/>
          <cell r="K14512">
            <v>615</v>
          </cell>
        </row>
        <row r="14513">
          <cell r="D14513" t="str">
            <v>P-91-7-1854</v>
          </cell>
          <cell r="E14513"/>
          <cell r="F14513" t="str">
            <v>Fotel biurowy FU-22</v>
          </cell>
          <cell r="G14513"/>
          <cell r="H14513">
            <v>42783</v>
          </cell>
          <cell r="I14513" t="str">
            <v>MZ obiekt Długa 38/40 pok.201</v>
          </cell>
          <cell r="J14513"/>
          <cell r="K14513">
            <v>615</v>
          </cell>
        </row>
        <row r="14514">
          <cell r="D14514" t="str">
            <v>P-91-7-1855</v>
          </cell>
          <cell r="E14514"/>
          <cell r="F14514" t="str">
            <v>Fotel biurowy FU-22</v>
          </cell>
          <cell r="G14514"/>
          <cell r="H14514">
            <v>42783</v>
          </cell>
          <cell r="I14514" t="str">
            <v>MZ obiekt Długa 38/40 pok.201</v>
          </cell>
          <cell r="J14514"/>
          <cell r="K14514">
            <v>615</v>
          </cell>
        </row>
        <row r="14515">
          <cell r="D14515" t="str">
            <v>P-91-7-1856</v>
          </cell>
          <cell r="E14515"/>
          <cell r="F14515" t="str">
            <v>Fotel biurowy FU-22</v>
          </cell>
          <cell r="G14515"/>
          <cell r="H14515">
            <v>42783</v>
          </cell>
          <cell r="I14515" t="str">
            <v>Pomieszczenie gospodarcze - Magazyn Mebli</v>
          </cell>
          <cell r="J14515"/>
          <cell r="K14515">
            <v>615</v>
          </cell>
        </row>
        <row r="14516">
          <cell r="D14516" t="str">
            <v>P-91-7-1857</v>
          </cell>
          <cell r="E14516"/>
          <cell r="F14516" t="str">
            <v>Fotel biurowy FU-22</v>
          </cell>
          <cell r="G14516"/>
          <cell r="H14516">
            <v>42783</v>
          </cell>
          <cell r="I14516" t="str">
            <v>Długa 117</v>
          </cell>
          <cell r="J14516"/>
          <cell r="K14516">
            <v>615</v>
          </cell>
        </row>
        <row r="14517">
          <cell r="D14517" t="str">
            <v>P-91-7-1858</v>
          </cell>
          <cell r="E14517"/>
          <cell r="F14517" t="str">
            <v>Fotel biurowy FU-22</v>
          </cell>
          <cell r="G14517"/>
          <cell r="H14517">
            <v>42783</v>
          </cell>
          <cell r="I14517" t="str">
            <v>Pomieszczenie gospodarcze - Magazyn Mebli</v>
          </cell>
          <cell r="J14517"/>
          <cell r="K14517">
            <v>615</v>
          </cell>
        </row>
        <row r="14518">
          <cell r="D14518" t="str">
            <v>P-91-7-1859</v>
          </cell>
          <cell r="E14518"/>
          <cell r="F14518" t="str">
            <v>Fotel biurowy FU-22</v>
          </cell>
          <cell r="G14518"/>
          <cell r="H14518">
            <v>42783</v>
          </cell>
          <cell r="I14518" t="str">
            <v>Miodowa 276</v>
          </cell>
          <cell r="J14518"/>
          <cell r="K14518">
            <v>615</v>
          </cell>
        </row>
        <row r="14519">
          <cell r="D14519" t="str">
            <v>P-91-7-1860</v>
          </cell>
          <cell r="E14519"/>
          <cell r="F14519" t="str">
            <v>Fotel biurowy FU-22</v>
          </cell>
          <cell r="G14519"/>
          <cell r="H14519">
            <v>42783</v>
          </cell>
          <cell r="I14519" t="str">
            <v>Pomieszczenie gospodarcze - Magazyn Mebli</v>
          </cell>
          <cell r="J14519"/>
          <cell r="K14519">
            <v>615</v>
          </cell>
        </row>
        <row r="14520">
          <cell r="D14520" t="str">
            <v>P-91-7-1861</v>
          </cell>
          <cell r="E14520"/>
          <cell r="F14520" t="str">
            <v>Fotel biurowy FU-22</v>
          </cell>
          <cell r="G14520"/>
          <cell r="H14520">
            <v>42783</v>
          </cell>
          <cell r="I14520" t="str">
            <v>Długa 114</v>
          </cell>
          <cell r="J14520"/>
          <cell r="K14520">
            <v>615</v>
          </cell>
        </row>
        <row r="14521">
          <cell r="D14521" t="str">
            <v>P-91-7-1862</v>
          </cell>
          <cell r="E14521"/>
          <cell r="F14521" t="str">
            <v>Fotel biurowy FU-22</v>
          </cell>
          <cell r="G14521"/>
          <cell r="H14521">
            <v>42783</v>
          </cell>
          <cell r="I14521" t="str">
            <v>Długa 114</v>
          </cell>
          <cell r="J14521"/>
          <cell r="K14521">
            <v>615</v>
          </cell>
        </row>
        <row r="14522">
          <cell r="D14522" t="str">
            <v>P-91-7-1863</v>
          </cell>
          <cell r="E14522"/>
          <cell r="F14522" t="str">
            <v>Fotel biurowy FU-22</v>
          </cell>
          <cell r="G14522"/>
          <cell r="H14522">
            <v>42783</v>
          </cell>
          <cell r="I14522" t="str">
            <v>Pomieszczenie gospodarcze - Magazyn Mebli</v>
          </cell>
          <cell r="J14522"/>
          <cell r="K14522">
            <v>615</v>
          </cell>
        </row>
        <row r="14523">
          <cell r="D14523" t="str">
            <v>P-91-7-1864</v>
          </cell>
          <cell r="E14523"/>
          <cell r="F14523" t="str">
            <v>Fotel biurowy FU-22</v>
          </cell>
          <cell r="G14523"/>
          <cell r="H14523">
            <v>42783</v>
          </cell>
          <cell r="I14523" t="str">
            <v>Miodowa 213</v>
          </cell>
          <cell r="J14523"/>
          <cell r="K14523">
            <v>615</v>
          </cell>
        </row>
        <row r="14524">
          <cell r="D14524" t="str">
            <v>P-91-7-1865</v>
          </cell>
          <cell r="E14524"/>
          <cell r="F14524" t="str">
            <v>Fotel biurowy FU-22</v>
          </cell>
          <cell r="G14524"/>
          <cell r="H14524">
            <v>42783</v>
          </cell>
          <cell r="I14524" t="str">
            <v>Długa 112</v>
          </cell>
          <cell r="J14524"/>
          <cell r="K14524">
            <v>615</v>
          </cell>
        </row>
        <row r="14525">
          <cell r="D14525" t="str">
            <v>P-91-7-1866</v>
          </cell>
          <cell r="E14525"/>
          <cell r="F14525" t="str">
            <v>Fotel biurowy FU-22</v>
          </cell>
          <cell r="G14525"/>
          <cell r="H14525">
            <v>42783</v>
          </cell>
          <cell r="I14525" t="str">
            <v>Długa 111</v>
          </cell>
          <cell r="J14525"/>
          <cell r="K14525">
            <v>615</v>
          </cell>
        </row>
        <row r="14526">
          <cell r="D14526" t="str">
            <v>P-91-7-1867</v>
          </cell>
          <cell r="E14526"/>
          <cell r="F14526" t="str">
            <v>Fotel biurowy FU-22</v>
          </cell>
          <cell r="G14526"/>
          <cell r="H14526">
            <v>42783</v>
          </cell>
          <cell r="I14526" t="str">
            <v>Długa 111</v>
          </cell>
          <cell r="J14526"/>
          <cell r="K14526">
            <v>615</v>
          </cell>
        </row>
        <row r="14527">
          <cell r="D14527" t="str">
            <v>P-91-7-1868</v>
          </cell>
          <cell r="E14527"/>
          <cell r="F14527" t="str">
            <v>Fotel biurowy FU-22</v>
          </cell>
          <cell r="G14527"/>
          <cell r="H14527">
            <v>42783</v>
          </cell>
          <cell r="I14527" t="str">
            <v>Długa 111</v>
          </cell>
          <cell r="J14527"/>
          <cell r="K14527">
            <v>615</v>
          </cell>
        </row>
        <row r="14528">
          <cell r="D14528" t="str">
            <v>P-91-7-1869</v>
          </cell>
          <cell r="E14528"/>
          <cell r="F14528" t="str">
            <v>Fotel biurowy FU-22</v>
          </cell>
          <cell r="G14528"/>
          <cell r="H14528">
            <v>42783</v>
          </cell>
          <cell r="I14528" t="str">
            <v>Długa 110</v>
          </cell>
          <cell r="J14528"/>
          <cell r="K14528">
            <v>615</v>
          </cell>
        </row>
        <row r="14529">
          <cell r="D14529" t="str">
            <v>P-91-7-1870</v>
          </cell>
          <cell r="E14529"/>
          <cell r="F14529" t="str">
            <v>Fotel biurowy FU-22</v>
          </cell>
          <cell r="G14529"/>
          <cell r="H14529">
            <v>42783</v>
          </cell>
          <cell r="I14529" t="str">
            <v>Długa 108</v>
          </cell>
          <cell r="J14529"/>
          <cell r="K14529">
            <v>615</v>
          </cell>
        </row>
        <row r="14530">
          <cell r="D14530" t="str">
            <v>P-91-7-1871</v>
          </cell>
          <cell r="E14530"/>
          <cell r="F14530" t="str">
            <v>Fotel biurowy FU-22</v>
          </cell>
          <cell r="G14530"/>
          <cell r="H14530">
            <v>42783</v>
          </cell>
          <cell r="I14530" t="str">
            <v>Długa 109</v>
          </cell>
          <cell r="J14530"/>
          <cell r="K14530">
            <v>615</v>
          </cell>
        </row>
        <row r="14531">
          <cell r="D14531" t="str">
            <v>P-91-7-1872</v>
          </cell>
          <cell r="E14531"/>
          <cell r="F14531" t="str">
            <v>Fotel biurowy FU-22</v>
          </cell>
          <cell r="G14531"/>
          <cell r="H14531">
            <v>42783</v>
          </cell>
          <cell r="I14531" t="str">
            <v>Długa 107</v>
          </cell>
          <cell r="J14531"/>
          <cell r="K14531">
            <v>615</v>
          </cell>
        </row>
        <row r="14532">
          <cell r="D14532" t="str">
            <v>P-91-7-1873</v>
          </cell>
          <cell r="E14532"/>
          <cell r="F14532" t="str">
            <v>Fotel biurowy FU-22</v>
          </cell>
          <cell r="G14532"/>
          <cell r="H14532">
            <v>42783</v>
          </cell>
          <cell r="I14532" t="str">
            <v>Długa 107</v>
          </cell>
          <cell r="J14532"/>
          <cell r="K14532">
            <v>615</v>
          </cell>
        </row>
        <row r="14533">
          <cell r="D14533" t="str">
            <v>P-91-7-1874</v>
          </cell>
          <cell r="E14533"/>
          <cell r="F14533" t="str">
            <v>Fotel biurowy FU-22</v>
          </cell>
          <cell r="G14533"/>
          <cell r="H14533">
            <v>42783</v>
          </cell>
          <cell r="I14533" t="str">
            <v>Długa 106</v>
          </cell>
          <cell r="J14533"/>
          <cell r="K14533">
            <v>615</v>
          </cell>
        </row>
        <row r="14534">
          <cell r="D14534" t="str">
            <v>P-91-7-1875</v>
          </cell>
          <cell r="E14534"/>
          <cell r="F14534" t="str">
            <v>Fotel biurowy FU-22</v>
          </cell>
          <cell r="G14534"/>
          <cell r="H14534">
            <v>42783</v>
          </cell>
          <cell r="I14534" t="str">
            <v>Długa 114</v>
          </cell>
          <cell r="J14534"/>
          <cell r="K14534">
            <v>615</v>
          </cell>
        </row>
        <row r="14535">
          <cell r="D14535" t="str">
            <v>P-91-8-0369</v>
          </cell>
          <cell r="E14535"/>
          <cell r="F14535" t="str">
            <v>Krzesło drewniane -tapicerka</v>
          </cell>
          <cell r="G14535"/>
          <cell r="H14535">
            <v>35784</v>
          </cell>
          <cell r="I14535"/>
          <cell r="J14535"/>
          <cell r="K14535">
            <v>7.0000000000000007E-2</v>
          </cell>
        </row>
        <row r="14536">
          <cell r="D14536" t="str">
            <v>P-91-8-0369</v>
          </cell>
          <cell r="E14536"/>
          <cell r="F14536" t="str">
            <v>Krzesło drewniane -tapicerka</v>
          </cell>
          <cell r="G14536"/>
          <cell r="H14536">
            <v>35784</v>
          </cell>
          <cell r="I14536"/>
          <cell r="J14536"/>
          <cell r="K14536">
            <v>7.0000000000000007E-2</v>
          </cell>
        </row>
        <row r="14537">
          <cell r="D14537" t="str">
            <v>P-91-8-0370</v>
          </cell>
          <cell r="E14537"/>
          <cell r="F14537" t="str">
            <v>Krzesło drewniane -tapicerka</v>
          </cell>
          <cell r="G14537"/>
          <cell r="H14537">
            <v>35784</v>
          </cell>
          <cell r="I14537"/>
          <cell r="J14537"/>
          <cell r="K14537">
            <v>7.0000000000000007E-2</v>
          </cell>
        </row>
        <row r="14538">
          <cell r="D14538" t="str">
            <v>P-91-8-0370</v>
          </cell>
          <cell r="E14538"/>
          <cell r="F14538" t="str">
            <v>Krzesło drewniane -tapicerka</v>
          </cell>
          <cell r="G14538"/>
          <cell r="H14538">
            <v>35784</v>
          </cell>
          <cell r="I14538"/>
          <cell r="J14538"/>
          <cell r="K14538">
            <v>7.0000000000000007E-2</v>
          </cell>
        </row>
        <row r="14539">
          <cell r="D14539" t="str">
            <v>P-91-8-0371</v>
          </cell>
          <cell r="E14539"/>
          <cell r="F14539" t="str">
            <v>Krzesło drewniane -tapicerka</v>
          </cell>
          <cell r="G14539"/>
          <cell r="H14539">
            <v>35784</v>
          </cell>
          <cell r="I14539"/>
          <cell r="J14539"/>
          <cell r="K14539">
            <v>7.0000000000000007E-2</v>
          </cell>
        </row>
        <row r="14540">
          <cell r="D14540" t="str">
            <v>P-91-8-0371</v>
          </cell>
          <cell r="E14540"/>
          <cell r="F14540" t="str">
            <v>Krzesło drewniane -tapicerka</v>
          </cell>
          <cell r="G14540"/>
          <cell r="H14540">
            <v>35784</v>
          </cell>
          <cell r="I14540"/>
          <cell r="J14540"/>
          <cell r="K14540">
            <v>7.0000000000000007E-2</v>
          </cell>
        </row>
        <row r="14541">
          <cell r="D14541" t="str">
            <v>P-91-8-0372</v>
          </cell>
          <cell r="E14541"/>
          <cell r="F14541" t="str">
            <v>Krzesło drewniane -tapicerka</v>
          </cell>
          <cell r="G14541"/>
          <cell r="H14541">
            <v>35784</v>
          </cell>
          <cell r="I14541"/>
          <cell r="J14541"/>
          <cell r="K14541">
            <v>7.0000000000000007E-2</v>
          </cell>
        </row>
        <row r="14542">
          <cell r="D14542" t="str">
            <v>P-91-8-0372</v>
          </cell>
          <cell r="E14542"/>
          <cell r="F14542" t="str">
            <v>Krzesło drewniane -tapicerka</v>
          </cell>
          <cell r="G14542"/>
          <cell r="H14542">
            <v>35784</v>
          </cell>
          <cell r="I14542"/>
          <cell r="J14542"/>
          <cell r="K14542">
            <v>7.0000000000000007E-2</v>
          </cell>
        </row>
        <row r="14543">
          <cell r="D14543" t="str">
            <v>P-91-8-0374</v>
          </cell>
          <cell r="E14543"/>
          <cell r="F14543" t="str">
            <v>Krzesło drewniane -tapicerka</v>
          </cell>
          <cell r="G14543"/>
          <cell r="H14543">
            <v>35784</v>
          </cell>
          <cell r="I14543"/>
          <cell r="J14543"/>
          <cell r="K14543">
            <v>7.0000000000000007E-2</v>
          </cell>
        </row>
        <row r="14544">
          <cell r="D14544" t="str">
            <v>P-91-8-0374</v>
          </cell>
          <cell r="E14544"/>
          <cell r="F14544" t="str">
            <v>Krzesło drewniane -tapicerka</v>
          </cell>
          <cell r="G14544"/>
          <cell r="H14544">
            <v>35784</v>
          </cell>
          <cell r="I14544"/>
          <cell r="J14544"/>
          <cell r="K14544">
            <v>7.0000000000000007E-2</v>
          </cell>
        </row>
        <row r="14545">
          <cell r="D14545" t="str">
            <v>P-91-8-0864</v>
          </cell>
          <cell r="E14545"/>
          <cell r="F14545" t="str">
            <v>Krzesło</v>
          </cell>
          <cell r="G14545"/>
          <cell r="H14545">
            <v>35784</v>
          </cell>
          <cell r="I14545" t="str">
            <v>Miodowa 247</v>
          </cell>
          <cell r="J14545"/>
          <cell r="K14545">
            <v>7.0000000000000007E-2</v>
          </cell>
        </row>
        <row r="14546">
          <cell r="D14546" t="str">
            <v>P-91-8-0864</v>
          </cell>
          <cell r="E14546"/>
          <cell r="F14546" t="str">
            <v>Krzesło</v>
          </cell>
          <cell r="G14546"/>
          <cell r="H14546">
            <v>35784</v>
          </cell>
          <cell r="I14546" t="str">
            <v>Miodowa 247</v>
          </cell>
          <cell r="J14546"/>
          <cell r="K14546">
            <v>7.0000000000000007E-2</v>
          </cell>
        </row>
        <row r="14547">
          <cell r="D14547" t="str">
            <v>P-91-8-0864</v>
          </cell>
          <cell r="E14547"/>
          <cell r="F14547" t="str">
            <v>Krzesło</v>
          </cell>
          <cell r="G14547"/>
          <cell r="H14547">
            <v>35784</v>
          </cell>
          <cell r="I14547" t="str">
            <v>Miodowa 247</v>
          </cell>
          <cell r="J14547"/>
          <cell r="K14547">
            <v>7.0000000000000007E-2</v>
          </cell>
        </row>
        <row r="14548">
          <cell r="D14548" t="str">
            <v>P-91-8-0877</v>
          </cell>
          <cell r="E14548"/>
          <cell r="F14548" t="str">
            <v>Krzesło</v>
          </cell>
          <cell r="G14548"/>
          <cell r="H14548">
            <v>35784</v>
          </cell>
          <cell r="I14548" t="str">
            <v>Miodowa 247</v>
          </cell>
          <cell r="J14548"/>
          <cell r="K14548">
            <v>7.0000000000000007E-2</v>
          </cell>
        </row>
        <row r="14549">
          <cell r="D14549" t="str">
            <v>P-91-8-0877</v>
          </cell>
          <cell r="E14549"/>
          <cell r="F14549" t="str">
            <v>Krzesło</v>
          </cell>
          <cell r="G14549"/>
          <cell r="H14549">
            <v>35784</v>
          </cell>
          <cell r="I14549" t="str">
            <v>Miodowa 247</v>
          </cell>
          <cell r="J14549"/>
          <cell r="K14549">
            <v>7.0000000000000007E-2</v>
          </cell>
        </row>
        <row r="14550">
          <cell r="D14550" t="str">
            <v>P-91-8-0877</v>
          </cell>
          <cell r="E14550"/>
          <cell r="F14550" t="str">
            <v>Krzesło</v>
          </cell>
          <cell r="G14550"/>
          <cell r="H14550">
            <v>35784</v>
          </cell>
          <cell r="I14550" t="str">
            <v>Miodowa 247</v>
          </cell>
          <cell r="J14550"/>
          <cell r="K14550">
            <v>7.0000000000000007E-2</v>
          </cell>
        </row>
        <row r="14551">
          <cell r="D14551" t="str">
            <v>P-91-8-0878</v>
          </cell>
          <cell r="E14551"/>
          <cell r="F14551" t="str">
            <v>Krzesło</v>
          </cell>
          <cell r="G14551"/>
          <cell r="H14551">
            <v>35784</v>
          </cell>
          <cell r="I14551" t="str">
            <v>Miodowa 247</v>
          </cell>
          <cell r="J14551"/>
          <cell r="K14551">
            <v>7.0000000000000007E-2</v>
          </cell>
        </row>
        <row r="14552">
          <cell r="D14552" t="str">
            <v>P-91-8-0878</v>
          </cell>
          <cell r="E14552"/>
          <cell r="F14552" t="str">
            <v>Krzesło</v>
          </cell>
          <cell r="G14552"/>
          <cell r="H14552">
            <v>35784</v>
          </cell>
          <cell r="I14552" t="str">
            <v>Miodowa 247</v>
          </cell>
          <cell r="J14552"/>
          <cell r="K14552">
            <v>7.0000000000000007E-2</v>
          </cell>
        </row>
        <row r="14553">
          <cell r="D14553" t="str">
            <v>P-91-8-0878</v>
          </cell>
          <cell r="E14553"/>
          <cell r="F14553" t="str">
            <v>Krzesło</v>
          </cell>
          <cell r="G14553"/>
          <cell r="H14553">
            <v>35784</v>
          </cell>
          <cell r="I14553" t="str">
            <v>Miodowa 247</v>
          </cell>
          <cell r="J14553"/>
          <cell r="K14553">
            <v>7.0000000000000007E-2</v>
          </cell>
        </row>
        <row r="14554">
          <cell r="D14554" t="str">
            <v>P-91-8-0881</v>
          </cell>
          <cell r="E14554"/>
          <cell r="F14554" t="str">
            <v>Krzesło</v>
          </cell>
          <cell r="G14554"/>
          <cell r="H14554">
            <v>35784</v>
          </cell>
          <cell r="I14554" t="str">
            <v>Miodowa 247</v>
          </cell>
          <cell r="J14554"/>
          <cell r="K14554">
            <v>7.0000000000000007E-2</v>
          </cell>
        </row>
        <row r="14555">
          <cell r="D14555" t="str">
            <v>P-91-8-0881</v>
          </cell>
          <cell r="E14555"/>
          <cell r="F14555" t="str">
            <v>Krzesło</v>
          </cell>
          <cell r="G14555"/>
          <cell r="H14555">
            <v>35784</v>
          </cell>
          <cell r="I14555" t="str">
            <v>Miodowa 247</v>
          </cell>
          <cell r="J14555"/>
          <cell r="K14555">
            <v>7.0000000000000007E-2</v>
          </cell>
        </row>
        <row r="14556">
          <cell r="D14556" t="str">
            <v>P-91-8-0881</v>
          </cell>
          <cell r="E14556"/>
          <cell r="F14556" t="str">
            <v>Krzesło</v>
          </cell>
          <cell r="G14556"/>
          <cell r="H14556">
            <v>35784</v>
          </cell>
          <cell r="I14556" t="str">
            <v>Miodowa 247</v>
          </cell>
          <cell r="J14556"/>
          <cell r="K14556">
            <v>7.0000000000000007E-2</v>
          </cell>
        </row>
        <row r="14557">
          <cell r="D14557" t="str">
            <v>P-91-8-0892</v>
          </cell>
          <cell r="E14557"/>
          <cell r="F14557" t="str">
            <v>Krzesło</v>
          </cell>
          <cell r="G14557"/>
          <cell r="H14557">
            <v>35784</v>
          </cell>
          <cell r="I14557" t="str">
            <v>Sala Kolumnowa</v>
          </cell>
          <cell r="J14557"/>
          <cell r="K14557">
            <v>7.0000000000000007E-2</v>
          </cell>
        </row>
        <row r="14558">
          <cell r="D14558" t="str">
            <v>P-91-8-0892</v>
          </cell>
          <cell r="E14558"/>
          <cell r="F14558" t="str">
            <v>Krzesło</v>
          </cell>
          <cell r="G14558"/>
          <cell r="H14558">
            <v>35784</v>
          </cell>
          <cell r="I14558" t="str">
            <v>Sala Kolumnowa</v>
          </cell>
          <cell r="J14558"/>
          <cell r="K14558">
            <v>7.0000000000000007E-2</v>
          </cell>
        </row>
        <row r="14559">
          <cell r="D14559" t="str">
            <v>P-91-8-0892</v>
          </cell>
          <cell r="E14559"/>
          <cell r="F14559" t="str">
            <v>Krzesło</v>
          </cell>
          <cell r="G14559"/>
          <cell r="H14559">
            <v>35784</v>
          </cell>
          <cell r="I14559" t="str">
            <v>Sala Kolumnowa</v>
          </cell>
          <cell r="J14559"/>
          <cell r="K14559">
            <v>7.0000000000000007E-2</v>
          </cell>
        </row>
        <row r="14560">
          <cell r="D14560" t="str">
            <v>P-91-8-0898</v>
          </cell>
          <cell r="E14560"/>
          <cell r="F14560" t="str">
            <v>Krzesło</v>
          </cell>
          <cell r="G14560"/>
          <cell r="H14560">
            <v>35784</v>
          </cell>
          <cell r="I14560" t="str">
            <v>Miodowa 247</v>
          </cell>
          <cell r="J14560"/>
          <cell r="K14560">
            <v>7.0000000000000007E-2</v>
          </cell>
        </row>
        <row r="14561">
          <cell r="D14561" t="str">
            <v>P-91-8-0898</v>
          </cell>
          <cell r="E14561"/>
          <cell r="F14561" t="str">
            <v>Krzesło</v>
          </cell>
          <cell r="G14561"/>
          <cell r="H14561">
            <v>35784</v>
          </cell>
          <cell r="I14561" t="str">
            <v>Miodowa 247</v>
          </cell>
          <cell r="J14561"/>
          <cell r="K14561">
            <v>7.0000000000000007E-2</v>
          </cell>
        </row>
        <row r="14562">
          <cell r="D14562" t="str">
            <v>P-91-8-0898</v>
          </cell>
          <cell r="E14562"/>
          <cell r="F14562" t="str">
            <v>Krzesło</v>
          </cell>
          <cell r="G14562"/>
          <cell r="H14562">
            <v>35784</v>
          </cell>
          <cell r="I14562" t="str">
            <v>Miodowa 247</v>
          </cell>
          <cell r="J14562"/>
          <cell r="K14562">
            <v>7.0000000000000007E-2</v>
          </cell>
        </row>
        <row r="14563">
          <cell r="D14563" t="str">
            <v>P-91-8-0909</v>
          </cell>
          <cell r="E14563"/>
          <cell r="F14563" t="str">
            <v>Krzesło</v>
          </cell>
          <cell r="G14563"/>
          <cell r="H14563">
            <v>35784</v>
          </cell>
          <cell r="I14563" t="str">
            <v>Miodowa 247</v>
          </cell>
          <cell r="J14563"/>
          <cell r="K14563">
            <v>7.0000000000000007E-2</v>
          </cell>
        </row>
        <row r="14564">
          <cell r="D14564" t="str">
            <v>P-91-8-0909</v>
          </cell>
          <cell r="E14564"/>
          <cell r="F14564" t="str">
            <v>Krzesło</v>
          </cell>
          <cell r="G14564"/>
          <cell r="H14564">
            <v>35784</v>
          </cell>
          <cell r="I14564" t="str">
            <v>Miodowa 247</v>
          </cell>
          <cell r="J14564"/>
          <cell r="K14564">
            <v>7.0000000000000007E-2</v>
          </cell>
        </row>
        <row r="14565">
          <cell r="D14565" t="str">
            <v>P-91-8-0909</v>
          </cell>
          <cell r="E14565"/>
          <cell r="F14565" t="str">
            <v>Krzesło</v>
          </cell>
          <cell r="G14565"/>
          <cell r="H14565">
            <v>35784</v>
          </cell>
          <cell r="I14565" t="str">
            <v>Miodowa 247</v>
          </cell>
          <cell r="J14565"/>
          <cell r="K14565">
            <v>7.0000000000000007E-2</v>
          </cell>
        </row>
        <row r="14566">
          <cell r="D14566" t="str">
            <v>P-91-8-0914</v>
          </cell>
          <cell r="E14566"/>
          <cell r="F14566" t="str">
            <v>Krzesło</v>
          </cell>
          <cell r="G14566"/>
          <cell r="H14566">
            <v>35784</v>
          </cell>
          <cell r="I14566" t="str">
            <v>Miodowa 247</v>
          </cell>
          <cell r="J14566"/>
          <cell r="K14566">
            <v>7.0000000000000007E-2</v>
          </cell>
        </row>
        <row r="14567">
          <cell r="D14567" t="str">
            <v>P-91-8-0914</v>
          </cell>
          <cell r="E14567"/>
          <cell r="F14567" t="str">
            <v>Krzesło</v>
          </cell>
          <cell r="G14567"/>
          <cell r="H14567">
            <v>35784</v>
          </cell>
          <cell r="I14567" t="str">
            <v>Miodowa 247</v>
          </cell>
          <cell r="J14567"/>
          <cell r="K14567">
            <v>7.0000000000000007E-2</v>
          </cell>
        </row>
        <row r="14568">
          <cell r="D14568" t="str">
            <v>P-91-8-0914</v>
          </cell>
          <cell r="E14568"/>
          <cell r="F14568" t="str">
            <v>Krzesło</v>
          </cell>
          <cell r="G14568"/>
          <cell r="H14568">
            <v>35784</v>
          </cell>
          <cell r="I14568" t="str">
            <v>Miodowa 247</v>
          </cell>
          <cell r="J14568"/>
          <cell r="K14568">
            <v>7.0000000000000007E-2</v>
          </cell>
        </row>
        <row r="14569">
          <cell r="D14569" t="str">
            <v>P-91-8-0987</v>
          </cell>
          <cell r="E14569"/>
          <cell r="F14569" t="str">
            <v>Krzesło</v>
          </cell>
          <cell r="G14569"/>
          <cell r="H14569">
            <v>35784</v>
          </cell>
          <cell r="I14569"/>
          <cell r="J14569"/>
          <cell r="K14569">
            <v>50.07</v>
          </cell>
        </row>
        <row r="14570">
          <cell r="D14570" t="str">
            <v>P-91-8-0987</v>
          </cell>
          <cell r="E14570"/>
          <cell r="F14570" t="str">
            <v>Krzesło</v>
          </cell>
          <cell r="G14570"/>
          <cell r="H14570">
            <v>35784</v>
          </cell>
          <cell r="I14570"/>
          <cell r="J14570"/>
          <cell r="K14570">
            <v>50.07</v>
          </cell>
        </row>
        <row r="14571">
          <cell r="D14571" t="str">
            <v>P-91-8-0987</v>
          </cell>
          <cell r="E14571"/>
          <cell r="F14571" t="str">
            <v>Krzesło</v>
          </cell>
          <cell r="G14571"/>
          <cell r="H14571">
            <v>35784</v>
          </cell>
          <cell r="I14571"/>
          <cell r="J14571"/>
          <cell r="K14571">
            <v>50.07</v>
          </cell>
        </row>
        <row r="14572">
          <cell r="D14572" t="str">
            <v>P-91-8-0987</v>
          </cell>
          <cell r="E14572"/>
          <cell r="F14572" t="str">
            <v>Krzesło</v>
          </cell>
          <cell r="G14572"/>
          <cell r="H14572">
            <v>35784</v>
          </cell>
          <cell r="I14572"/>
          <cell r="J14572"/>
          <cell r="K14572">
            <v>50.07</v>
          </cell>
        </row>
        <row r="14573">
          <cell r="D14573" t="str">
            <v>P-91-8-1024</v>
          </cell>
          <cell r="E14573"/>
          <cell r="F14573" t="str">
            <v>Krzesło</v>
          </cell>
          <cell r="G14573"/>
          <cell r="H14573">
            <v>35784</v>
          </cell>
          <cell r="I14573"/>
          <cell r="J14573"/>
          <cell r="K14573">
            <v>7.0000000000000007E-2</v>
          </cell>
        </row>
        <row r="14574">
          <cell r="D14574" t="str">
            <v>P-91-8-1024</v>
          </cell>
          <cell r="E14574"/>
          <cell r="F14574" t="str">
            <v>Krzesło</v>
          </cell>
          <cell r="G14574"/>
          <cell r="H14574">
            <v>35784</v>
          </cell>
          <cell r="I14574"/>
          <cell r="J14574"/>
          <cell r="K14574">
            <v>7.0000000000000007E-2</v>
          </cell>
        </row>
        <row r="14575">
          <cell r="D14575" t="str">
            <v>P-91-8-1024</v>
          </cell>
          <cell r="E14575"/>
          <cell r="F14575" t="str">
            <v>Krzesło</v>
          </cell>
          <cell r="G14575"/>
          <cell r="H14575">
            <v>35784</v>
          </cell>
          <cell r="I14575"/>
          <cell r="J14575"/>
          <cell r="K14575">
            <v>7.0000000000000007E-2</v>
          </cell>
        </row>
        <row r="14576">
          <cell r="D14576" t="str">
            <v>P-91-8-1051</v>
          </cell>
          <cell r="E14576"/>
          <cell r="F14576" t="str">
            <v>Krzesło</v>
          </cell>
          <cell r="G14576"/>
          <cell r="H14576">
            <v>35784</v>
          </cell>
          <cell r="I14576"/>
          <cell r="J14576"/>
          <cell r="K14576">
            <v>50</v>
          </cell>
        </row>
        <row r="14577">
          <cell r="D14577" t="str">
            <v>P-91-8-1051</v>
          </cell>
          <cell r="E14577"/>
          <cell r="F14577" t="str">
            <v>Krzesło</v>
          </cell>
          <cell r="G14577"/>
          <cell r="H14577">
            <v>35784</v>
          </cell>
          <cell r="I14577"/>
          <cell r="J14577"/>
          <cell r="K14577">
            <v>50</v>
          </cell>
        </row>
        <row r="14578">
          <cell r="D14578" t="str">
            <v>P-91-8-1065</v>
          </cell>
          <cell r="E14578"/>
          <cell r="F14578" t="str">
            <v>Krzesło</v>
          </cell>
          <cell r="G14578"/>
          <cell r="H14578">
            <v>35784</v>
          </cell>
          <cell r="I14578" t="str">
            <v>Miodowa 247</v>
          </cell>
          <cell r="J14578"/>
          <cell r="K14578">
            <v>7.0000000000000007E-2</v>
          </cell>
        </row>
        <row r="14579">
          <cell r="D14579" t="str">
            <v>P-91-8-1065</v>
          </cell>
          <cell r="E14579"/>
          <cell r="F14579" t="str">
            <v>Krzesło</v>
          </cell>
          <cell r="G14579"/>
          <cell r="H14579">
            <v>35784</v>
          </cell>
          <cell r="I14579" t="str">
            <v>Miodowa 247</v>
          </cell>
          <cell r="J14579"/>
          <cell r="K14579">
            <v>7.0000000000000007E-2</v>
          </cell>
        </row>
        <row r="14580">
          <cell r="D14580" t="str">
            <v>P-91-8-1065</v>
          </cell>
          <cell r="E14580"/>
          <cell r="F14580" t="str">
            <v>Krzesło</v>
          </cell>
          <cell r="G14580"/>
          <cell r="H14580">
            <v>35784</v>
          </cell>
          <cell r="I14580" t="str">
            <v>Miodowa 247</v>
          </cell>
          <cell r="J14580"/>
          <cell r="K14580">
            <v>7.0000000000000007E-2</v>
          </cell>
        </row>
        <row r="14581">
          <cell r="D14581" t="str">
            <v>P-91-8-1082</v>
          </cell>
          <cell r="E14581"/>
          <cell r="F14581" t="str">
            <v>Krzesło</v>
          </cell>
          <cell r="G14581"/>
          <cell r="H14581">
            <v>35784</v>
          </cell>
          <cell r="I14581" t="str">
            <v>Miodowa 247</v>
          </cell>
          <cell r="J14581"/>
          <cell r="K14581">
            <v>7.0000000000000007E-2</v>
          </cell>
        </row>
        <row r="14582">
          <cell r="D14582" t="str">
            <v>P-91-8-1082</v>
          </cell>
          <cell r="E14582"/>
          <cell r="F14582" t="str">
            <v>Krzesło</v>
          </cell>
          <cell r="G14582"/>
          <cell r="H14582">
            <v>35784</v>
          </cell>
          <cell r="I14582" t="str">
            <v>Miodowa 247</v>
          </cell>
          <cell r="J14582"/>
          <cell r="K14582">
            <v>7.0000000000000007E-2</v>
          </cell>
        </row>
        <row r="14583">
          <cell r="D14583" t="str">
            <v>P-91-8-1082</v>
          </cell>
          <cell r="E14583"/>
          <cell r="F14583" t="str">
            <v>Krzesło</v>
          </cell>
          <cell r="G14583"/>
          <cell r="H14583">
            <v>35784</v>
          </cell>
          <cell r="I14583" t="str">
            <v>Miodowa 247</v>
          </cell>
          <cell r="J14583"/>
          <cell r="K14583">
            <v>7.0000000000000007E-2</v>
          </cell>
        </row>
        <row r="14584">
          <cell r="D14584" t="str">
            <v>P-91-8-1092</v>
          </cell>
          <cell r="E14584"/>
          <cell r="F14584" t="str">
            <v>Krzesło</v>
          </cell>
          <cell r="G14584"/>
          <cell r="H14584">
            <v>35784</v>
          </cell>
          <cell r="I14584" t="str">
            <v>Miodowa 247</v>
          </cell>
          <cell r="J14584"/>
          <cell r="K14584">
            <v>7.0000000000000007E-2</v>
          </cell>
        </row>
        <row r="14585">
          <cell r="D14585" t="str">
            <v>P-91-8-1092</v>
          </cell>
          <cell r="E14585"/>
          <cell r="F14585" t="str">
            <v>Krzesło</v>
          </cell>
          <cell r="G14585"/>
          <cell r="H14585">
            <v>35784</v>
          </cell>
          <cell r="I14585" t="str">
            <v>Miodowa 247</v>
          </cell>
          <cell r="J14585"/>
          <cell r="K14585">
            <v>7.0000000000000007E-2</v>
          </cell>
        </row>
        <row r="14586">
          <cell r="D14586" t="str">
            <v>P-91-8-1092</v>
          </cell>
          <cell r="E14586"/>
          <cell r="F14586" t="str">
            <v>Krzesło</v>
          </cell>
          <cell r="G14586"/>
          <cell r="H14586">
            <v>35784</v>
          </cell>
          <cell r="I14586" t="str">
            <v>Miodowa 247</v>
          </cell>
          <cell r="J14586"/>
          <cell r="K14586">
            <v>7.0000000000000007E-2</v>
          </cell>
        </row>
        <row r="14587">
          <cell r="D14587" t="str">
            <v>P-91-8-1098</v>
          </cell>
          <cell r="E14587"/>
          <cell r="F14587" t="str">
            <v>Krzesło</v>
          </cell>
          <cell r="G14587"/>
          <cell r="H14587">
            <v>35784</v>
          </cell>
          <cell r="I14587" t="str">
            <v>Miodowa 247</v>
          </cell>
          <cell r="J14587"/>
          <cell r="K14587">
            <v>7.0000000000000007E-2</v>
          </cell>
        </row>
        <row r="14588">
          <cell r="D14588" t="str">
            <v>P-91-8-1098</v>
          </cell>
          <cell r="E14588"/>
          <cell r="F14588" t="str">
            <v>Krzesło</v>
          </cell>
          <cell r="G14588"/>
          <cell r="H14588">
            <v>35784</v>
          </cell>
          <cell r="I14588" t="str">
            <v>Miodowa 247</v>
          </cell>
          <cell r="J14588"/>
          <cell r="K14588">
            <v>7.0000000000000007E-2</v>
          </cell>
        </row>
        <row r="14589">
          <cell r="D14589" t="str">
            <v>P-91-8-1098</v>
          </cell>
          <cell r="E14589"/>
          <cell r="F14589" t="str">
            <v>Krzesło</v>
          </cell>
          <cell r="G14589"/>
          <cell r="H14589">
            <v>35784</v>
          </cell>
          <cell r="I14589" t="str">
            <v>Miodowa 247</v>
          </cell>
          <cell r="J14589"/>
          <cell r="K14589">
            <v>7.0000000000000007E-2</v>
          </cell>
        </row>
        <row r="14590">
          <cell r="D14590" t="str">
            <v>P-91-8-1366</v>
          </cell>
          <cell r="E14590"/>
          <cell r="F14590" t="str">
            <v>Krzesło metalowe z tapicerką</v>
          </cell>
          <cell r="G14590"/>
          <cell r="H14590">
            <v>35784</v>
          </cell>
          <cell r="I14590"/>
          <cell r="J14590"/>
          <cell r="K14590">
            <v>7.0000000000000007E-2</v>
          </cell>
        </row>
        <row r="14591">
          <cell r="D14591" t="str">
            <v>P-91-8-1366</v>
          </cell>
          <cell r="E14591"/>
          <cell r="F14591" t="str">
            <v>Krzesło metalowe z tapicerką</v>
          </cell>
          <cell r="G14591"/>
          <cell r="H14591">
            <v>35784</v>
          </cell>
          <cell r="I14591"/>
          <cell r="J14591"/>
          <cell r="K14591">
            <v>7.0000000000000007E-2</v>
          </cell>
        </row>
        <row r="14592">
          <cell r="D14592" t="str">
            <v>P-91-8-1366</v>
          </cell>
          <cell r="E14592"/>
          <cell r="F14592" t="str">
            <v>Krzesło metalowe z tapicerką</v>
          </cell>
          <cell r="G14592"/>
          <cell r="H14592">
            <v>35784</v>
          </cell>
          <cell r="I14592"/>
          <cell r="J14592"/>
          <cell r="K14592">
            <v>7.0000000000000007E-2</v>
          </cell>
        </row>
        <row r="14593">
          <cell r="D14593" t="str">
            <v>P-91-8-1591</v>
          </cell>
          <cell r="E14593"/>
          <cell r="F14593" t="str">
            <v>Krzesło drewniane -tapicerka</v>
          </cell>
          <cell r="G14593"/>
          <cell r="H14593">
            <v>35784</v>
          </cell>
          <cell r="I14593" t="str">
            <v>Szczotkarska</v>
          </cell>
          <cell r="J14593"/>
          <cell r="K14593">
            <v>7.0000000000000007E-2</v>
          </cell>
        </row>
        <row r="14594">
          <cell r="D14594" t="str">
            <v>P-91-8-1591</v>
          </cell>
          <cell r="E14594"/>
          <cell r="F14594" t="str">
            <v>Krzesło drewniane -tapicerka</v>
          </cell>
          <cell r="G14594"/>
          <cell r="H14594">
            <v>35784</v>
          </cell>
          <cell r="I14594" t="str">
            <v>Szczotkarska</v>
          </cell>
          <cell r="J14594"/>
          <cell r="K14594">
            <v>7.0000000000000007E-2</v>
          </cell>
        </row>
        <row r="14595">
          <cell r="D14595" t="str">
            <v>P-91-8-1591</v>
          </cell>
          <cell r="E14595"/>
          <cell r="F14595" t="str">
            <v>Krzesło drewniane -tapicerka</v>
          </cell>
          <cell r="G14595"/>
          <cell r="H14595">
            <v>35784</v>
          </cell>
          <cell r="I14595" t="str">
            <v>Szczotkarska</v>
          </cell>
          <cell r="J14595"/>
          <cell r="K14595">
            <v>7.0000000000000007E-2</v>
          </cell>
        </row>
        <row r="14596">
          <cell r="D14596" t="str">
            <v>P-91-8-1608</v>
          </cell>
          <cell r="E14596"/>
          <cell r="F14596" t="str">
            <v>Krzesło drewniane -tapicerka</v>
          </cell>
          <cell r="G14596"/>
          <cell r="H14596">
            <v>35784</v>
          </cell>
          <cell r="I14596"/>
          <cell r="J14596"/>
          <cell r="K14596">
            <v>7.0000000000000007E-2</v>
          </cell>
        </row>
        <row r="14597">
          <cell r="D14597" t="str">
            <v>P-91-8-1608</v>
          </cell>
          <cell r="E14597"/>
          <cell r="F14597" t="str">
            <v>Krzesło drewniane -tapicerka</v>
          </cell>
          <cell r="G14597"/>
          <cell r="H14597">
            <v>35784</v>
          </cell>
          <cell r="I14597"/>
          <cell r="J14597"/>
          <cell r="K14597">
            <v>7.0000000000000007E-2</v>
          </cell>
        </row>
        <row r="14598">
          <cell r="D14598" t="str">
            <v>P-91-8-1608</v>
          </cell>
          <cell r="E14598"/>
          <cell r="F14598" t="str">
            <v>Krzesło drewniane -tapicerka</v>
          </cell>
          <cell r="G14598"/>
          <cell r="H14598">
            <v>35784</v>
          </cell>
          <cell r="I14598"/>
          <cell r="J14598"/>
          <cell r="K14598">
            <v>7.0000000000000007E-2</v>
          </cell>
        </row>
        <row r="14599">
          <cell r="D14599" t="str">
            <v>P-91-8-1774</v>
          </cell>
          <cell r="E14599"/>
          <cell r="F14599" t="str">
            <v>Krzesło drewniane -tapicerka</v>
          </cell>
          <cell r="G14599"/>
          <cell r="H14599">
            <v>35784</v>
          </cell>
          <cell r="I14599"/>
          <cell r="J14599"/>
          <cell r="K14599">
            <v>7.0000000000000007E-2</v>
          </cell>
        </row>
        <row r="14600">
          <cell r="D14600" t="str">
            <v>P-91-8-1774</v>
          </cell>
          <cell r="E14600"/>
          <cell r="F14600" t="str">
            <v>Krzesło drewniane -tapicerka</v>
          </cell>
          <cell r="G14600"/>
          <cell r="H14600">
            <v>35784</v>
          </cell>
          <cell r="I14600"/>
          <cell r="J14600"/>
          <cell r="K14600">
            <v>7.0000000000000007E-2</v>
          </cell>
        </row>
        <row r="14601">
          <cell r="D14601" t="str">
            <v>P-91-8-1774</v>
          </cell>
          <cell r="E14601"/>
          <cell r="F14601" t="str">
            <v>Krzesło drewniane -tapicerka</v>
          </cell>
          <cell r="G14601"/>
          <cell r="H14601">
            <v>35784</v>
          </cell>
          <cell r="I14601"/>
          <cell r="J14601"/>
          <cell r="K14601">
            <v>7.0000000000000007E-2</v>
          </cell>
        </row>
        <row r="14602">
          <cell r="D14602" t="str">
            <v>P-91-8-1790</v>
          </cell>
          <cell r="E14602"/>
          <cell r="F14602" t="str">
            <v>Krzesło drewniane -tapicerka</v>
          </cell>
          <cell r="G14602"/>
          <cell r="H14602">
            <v>35784</v>
          </cell>
          <cell r="I14602"/>
          <cell r="J14602"/>
          <cell r="K14602">
            <v>1.77</v>
          </cell>
        </row>
        <row r="14603">
          <cell r="D14603" t="str">
            <v>P-91-8-1790</v>
          </cell>
          <cell r="E14603"/>
          <cell r="F14603" t="str">
            <v>Krzesło drewniane -tapicerka</v>
          </cell>
          <cell r="G14603"/>
          <cell r="H14603">
            <v>35784</v>
          </cell>
          <cell r="I14603"/>
          <cell r="J14603"/>
          <cell r="K14603">
            <v>1.77</v>
          </cell>
        </row>
        <row r="14604">
          <cell r="D14604" t="str">
            <v>P-91-8-1790</v>
          </cell>
          <cell r="E14604"/>
          <cell r="F14604" t="str">
            <v>Krzesło drewniane -tapicerka</v>
          </cell>
          <cell r="G14604"/>
          <cell r="H14604">
            <v>35784</v>
          </cell>
          <cell r="I14604"/>
          <cell r="J14604"/>
          <cell r="K14604">
            <v>1.77</v>
          </cell>
        </row>
        <row r="14605">
          <cell r="D14605" t="str">
            <v>P-91-8-1794</v>
          </cell>
          <cell r="E14605"/>
          <cell r="F14605" t="str">
            <v>Krzesło drewniane -tapicerka</v>
          </cell>
          <cell r="G14605"/>
          <cell r="H14605">
            <v>35784</v>
          </cell>
          <cell r="I14605"/>
          <cell r="J14605"/>
          <cell r="K14605">
            <v>1.77</v>
          </cell>
        </row>
        <row r="14606">
          <cell r="D14606" t="str">
            <v>P-91-8-1794</v>
          </cell>
          <cell r="E14606"/>
          <cell r="F14606" t="str">
            <v>Krzesło drewniane -tapicerka</v>
          </cell>
          <cell r="G14606"/>
          <cell r="H14606">
            <v>35784</v>
          </cell>
          <cell r="I14606"/>
          <cell r="J14606"/>
          <cell r="K14606">
            <v>1.77</v>
          </cell>
        </row>
        <row r="14607">
          <cell r="D14607" t="str">
            <v>P-91-8-1794</v>
          </cell>
          <cell r="E14607"/>
          <cell r="F14607" t="str">
            <v>Krzesło drewniane -tapicerka</v>
          </cell>
          <cell r="G14607"/>
          <cell r="H14607">
            <v>35784</v>
          </cell>
          <cell r="I14607"/>
          <cell r="J14607"/>
          <cell r="K14607">
            <v>1.77</v>
          </cell>
        </row>
        <row r="14608">
          <cell r="D14608" t="str">
            <v>P-91-8-1795</v>
          </cell>
          <cell r="E14608"/>
          <cell r="F14608" t="str">
            <v>Krzesło drewniane -tapicerka</v>
          </cell>
          <cell r="G14608"/>
          <cell r="H14608">
            <v>35784</v>
          </cell>
          <cell r="I14608"/>
          <cell r="J14608"/>
          <cell r="K14608">
            <v>1.77</v>
          </cell>
        </row>
        <row r="14609">
          <cell r="D14609" t="str">
            <v>P-91-8-1797</v>
          </cell>
          <cell r="E14609"/>
          <cell r="F14609" t="str">
            <v>Krzesło drewniane -tapicerka</v>
          </cell>
          <cell r="G14609"/>
          <cell r="H14609">
            <v>35784</v>
          </cell>
          <cell r="I14609"/>
          <cell r="J14609"/>
          <cell r="K14609">
            <v>1.77</v>
          </cell>
        </row>
        <row r="14610">
          <cell r="D14610" t="str">
            <v>P-91-8-1797</v>
          </cell>
          <cell r="E14610"/>
          <cell r="F14610" t="str">
            <v>Krzesło drewniane -tapicerka</v>
          </cell>
          <cell r="G14610"/>
          <cell r="H14610">
            <v>35784</v>
          </cell>
          <cell r="I14610"/>
          <cell r="J14610"/>
          <cell r="K14610">
            <v>1.77</v>
          </cell>
        </row>
        <row r="14611">
          <cell r="D14611" t="str">
            <v>P-91-8-1797</v>
          </cell>
          <cell r="E14611"/>
          <cell r="F14611" t="str">
            <v>Krzesło drewniane -tapicerka</v>
          </cell>
          <cell r="G14611"/>
          <cell r="H14611">
            <v>35784</v>
          </cell>
          <cell r="I14611"/>
          <cell r="J14611"/>
          <cell r="K14611">
            <v>1.77</v>
          </cell>
        </row>
        <row r="14612">
          <cell r="D14612" t="str">
            <v>P-91-8-1798</v>
          </cell>
          <cell r="E14612"/>
          <cell r="F14612" t="str">
            <v>Krzesło drewniane -tapicerka</v>
          </cell>
          <cell r="G14612"/>
          <cell r="H14612">
            <v>35784</v>
          </cell>
          <cell r="I14612"/>
          <cell r="J14612"/>
          <cell r="K14612">
            <v>1.77</v>
          </cell>
        </row>
        <row r="14613">
          <cell r="D14613" t="str">
            <v>P-91-8-1798</v>
          </cell>
          <cell r="E14613"/>
          <cell r="F14613" t="str">
            <v>Krzesło drewniane -tapicerka</v>
          </cell>
          <cell r="G14613"/>
          <cell r="H14613">
            <v>35784</v>
          </cell>
          <cell r="I14613"/>
          <cell r="J14613"/>
          <cell r="K14613">
            <v>1.77</v>
          </cell>
        </row>
        <row r="14614">
          <cell r="D14614" t="str">
            <v>P-91-8-1798</v>
          </cell>
          <cell r="E14614"/>
          <cell r="F14614" t="str">
            <v>Krzesło drewniane -tapicerka</v>
          </cell>
          <cell r="G14614"/>
          <cell r="H14614">
            <v>35784</v>
          </cell>
          <cell r="I14614"/>
          <cell r="J14614"/>
          <cell r="K14614">
            <v>1.77</v>
          </cell>
        </row>
        <row r="14615">
          <cell r="D14615" t="str">
            <v>P-91-8-1810</v>
          </cell>
          <cell r="E14615"/>
          <cell r="F14615" t="str">
            <v>Krzesło drewniane -tapicerka</v>
          </cell>
          <cell r="G14615"/>
          <cell r="H14615">
            <v>35784</v>
          </cell>
          <cell r="I14615"/>
          <cell r="J14615"/>
          <cell r="K14615">
            <v>1.77</v>
          </cell>
        </row>
        <row r="14616">
          <cell r="D14616" t="str">
            <v>P-91-8-1819</v>
          </cell>
          <cell r="E14616"/>
          <cell r="F14616" t="str">
            <v>Krzesło drewniane -tapicerka</v>
          </cell>
          <cell r="G14616"/>
          <cell r="H14616">
            <v>35784</v>
          </cell>
          <cell r="I14616"/>
          <cell r="J14616"/>
          <cell r="K14616">
            <v>1.77</v>
          </cell>
        </row>
        <row r="14617">
          <cell r="D14617" t="str">
            <v>P-91-8-1819</v>
          </cell>
          <cell r="E14617"/>
          <cell r="F14617" t="str">
            <v>Krzesło drewniane -tapicerka</v>
          </cell>
          <cell r="G14617"/>
          <cell r="H14617">
            <v>35784</v>
          </cell>
          <cell r="I14617"/>
          <cell r="J14617"/>
          <cell r="K14617">
            <v>1.77</v>
          </cell>
        </row>
        <row r="14618">
          <cell r="D14618" t="str">
            <v>P-91-8-1819</v>
          </cell>
          <cell r="E14618"/>
          <cell r="F14618" t="str">
            <v>Krzesło drewniane -tapicerka</v>
          </cell>
          <cell r="G14618"/>
          <cell r="H14618">
            <v>35784</v>
          </cell>
          <cell r="I14618"/>
          <cell r="J14618"/>
          <cell r="K14618">
            <v>1.77</v>
          </cell>
        </row>
        <row r="14619">
          <cell r="D14619" t="str">
            <v>P-91-8-1820</v>
          </cell>
          <cell r="E14619"/>
          <cell r="F14619" t="str">
            <v>Krzesło drewniane -tapicerka</v>
          </cell>
          <cell r="G14619"/>
          <cell r="H14619">
            <v>35784</v>
          </cell>
          <cell r="I14619"/>
          <cell r="J14619"/>
          <cell r="K14619">
            <v>1.77</v>
          </cell>
        </row>
        <row r="14620">
          <cell r="D14620" t="str">
            <v>P-91-8-1820</v>
          </cell>
          <cell r="E14620"/>
          <cell r="F14620" t="str">
            <v>Krzesło drewniane -tapicerka</v>
          </cell>
          <cell r="G14620"/>
          <cell r="H14620">
            <v>35784</v>
          </cell>
          <cell r="I14620"/>
          <cell r="J14620"/>
          <cell r="K14620">
            <v>1.77</v>
          </cell>
        </row>
        <row r="14621">
          <cell r="D14621" t="str">
            <v>P-91-8-1820</v>
          </cell>
          <cell r="E14621"/>
          <cell r="F14621" t="str">
            <v>Krzesło drewniane -tapicerka</v>
          </cell>
          <cell r="G14621"/>
          <cell r="H14621">
            <v>35784</v>
          </cell>
          <cell r="I14621"/>
          <cell r="J14621"/>
          <cell r="K14621">
            <v>1.77</v>
          </cell>
        </row>
        <row r="14622">
          <cell r="D14622" t="str">
            <v>P-91-8-1828</v>
          </cell>
          <cell r="E14622"/>
          <cell r="F14622" t="str">
            <v>Krzesło drewniane -tapicerka</v>
          </cell>
          <cell r="G14622"/>
          <cell r="H14622">
            <v>35784</v>
          </cell>
          <cell r="I14622" t="str">
            <v>Pomieszczenie gospodarcze - Magazyn Mebli</v>
          </cell>
          <cell r="J14622"/>
          <cell r="K14622">
            <v>1.77</v>
          </cell>
        </row>
        <row r="14623">
          <cell r="D14623" t="str">
            <v>P-91-8-1828</v>
          </cell>
          <cell r="E14623"/>
          <cell r="F14623" t="str">
            <v>Krzesło drewniane -tapicerka</v>
          </cell>
          <cell r="G14623"/>
          <cell r="H14623">
            <v>35784</v>
          </cell>
          <cell r="I14623" t="str">
            <v>Pomieszczenie gospodarcze - Magazyn Mebli</v>
          </cell>
          <cell r="J14623"/>
          <cell r="K14623">
            <v>1.77</v>
          </cell>
        </row>
        <row r="14624">
          <cell r="D14624" t="str">
            <v>P-91-8-1828</v>
          </cell>
          <cell r="E14624"/>
          <cell r="F14624" t="str">
            <v>Krzesło drewniane -tapicerka</v>
          </cell>
          <cell r="G14624"/>
          <cell r="H14624">
            <v>35784</v>
          </cell>
          <cell r="I14624" t="str">
            <v>Pomieszczenie gospodarcze - Magazyn Mebli</v>
          </cell>
          <cell r="J14624"/>
          <cell r="K14624">
            <v>1.77</v>
          </cell>
        </row>
        <row r="14625">
          <cell r="D14625" t="str">
            <v>P-91-8-1832</v>
          </cell>
          <cell r="E14625"/>
          <cell r="F14625" t="str">
            <v>Krzesło drewniane -tapicerka</v>
          </cell>
          <cell r="G14625"/>
          <cell r="H14625">
            <v>35784</v>
          </cell>
          <cell r="I14625" t="str">
            <v>Szczotkarska</v>
          </cell>
          <cell r="J14625"/>
          <cell r="K14625">
            <v>1.77</v>
          </cell>
        </row>
        <row r="14626">
          <cell r="D14626" t="str">
            <v>P-91-8-1832</v>
          </cell>
          <cell r="E14626"/>
          <cell r="F14626" t="str">
            <v>Krzesło drewniane -tapicerka</v>
          </cell>
          <cell r="G14626"/>
          <cell r="H14626">
            <v>35784</v>
          </cell>
          <cell r="I14626" t="str">
            <v>Szczotkarska</v>
          </cell>
          <cell r="J14626"/>
          <cell r="K14626">
            <v>1.77</v>
          </cell>
        </row>
        <row r="14627">
          <cell r="D14627" t="str">
            <v>P-91-8-1832</v>
          </cell>
          <cell r="E14627"/>
          <cell r="F14627" t="str">
            <v>Krzesło drewniane -tapicerka</v>
          </cell>
          <cell r="G14627"/>
          <cell r="H14627">
            <v>35784</v>
          </cell>
          <cell r="I14627" t="str">
            <v>Szczotkarska</v>
          </cell>
          <cell r="J14627"/>
          <cell r="K14627">
            <v>1.77</v>
          </cell>
        </row>
        <row r="14628">
          <cell r="D14628" t="str">
            <v>P-91-8-1844</v>
          </cell>
          <cell r="E14628"/>
          <cell r="F14628" t="str">
            <v>Krzesło drewniane -tapicerka</v>
          </cell>
          <cell r="G14628"/>
          <cell r="H14628">
            <v>35784</v>
          </cell>
          <cell r="I14628"/>
          <cell r="J14628"/>
          <cell r="K14628">
            <v>1.77</v>
          </cell>
        </row>
        <row r="14629">
          <cell r="D14629" t="str">
            <v>P-91-8-1844</v>
          </cell>
          <cell r="E14629"/>
          <cell r="F14629" t="str">
            <v>Krzesło drewniane -tapicerka</v>
          </cell>
          <cell r="G14629"/>
          <cell r="H14629">
            <v>35784</v>
          </cell>
          <cell r="I14629"/>
          <cell r="J14629"/>
          <cell r="K14629">
            <v>1.77</v>
          </cell>
        </row>
        <row r="14630">
          <cell r="D14630" t="str">
            <v>P-91-8-1844</v>
          </cell>
          <cell r="E14630"/>
          <cell r="F14630" t="str">
            <v>Krzesło drewniane -tapicerka</v>
          </cell>
          <cell r="G14630"/>
          <cell r="H14630">
            <v>35784</v>
          </cell>
          <cell r="I14630"/>
          <cell r="J14630"/>
          <cell r="K14630">
            <v>1.77</v>
          </cell>
        </row>
        <row r="14631">
          <cell r="D14631" t="str">
            <v>P-91-8-1854</v>
          </cell>
          <cell r="E14631"/>
          <cell r="F14631" t="str">
            <v>Krzesło drewniane -tapicerka</v>
          </cell>
          <cell r="G14631"/>
          <cell r="H14631">
            <v>35784</v>
          </cell>
          <cell r="I14631"/>
          <cell r="J14631"/>
          <cell r="K14631">
            <v>1.77</v>
          </cell>
        </row>
        <row r="14632">
          <cell r="D14632" t="str">
            <v>P-91-8-1854</v>
          </cell>
          <cell r="E14632"/>
          <cell r="F14632" t="str">
            <v>Krzesło drewniane -tapicerka</v>
          </cell>
          <cell r="G14632"/>
          <cell r="H14632">
            <v>35784</v>
          </cell>
          <cell r="I14632"/>
          <cell r="J14632"/>
          <cell r="K14632">
            <v>1.77</v>
          </cell>
        </row>
        <row r="14633">
          <cell r="D14633" t="str">
            <v>P-91-8-1854</v>
          </cell>
          <cell r="E14633"/>
          <cell r="F14633" t="str">
            <v>Krzesło drewniane -tapicerka</v>
          </cell>
          <cell r="G14633"/>
          <cell r="H14633">
            <v>35784</v>
          </cell>
          <cell r="I14633"/>
          <cell r="J14633"/>
          <cell r="K14633">
            <v>1.77</v>
          </cell>
        </row>
        <row r="14634">
          <cell r="D14634" t="str">
            <v>P-91-8-1858</v>
          </cell>
          <cell r="E14634"/>
          <cell r="F14634" t="str">
            <v>Krzesło drewniane -tapicerka</v>
          </cell>
          <cell r="G14634"/>
          <cell r="H14634">
            <v>35784</v>
          </cell>
          <cell r="I14634"/>
          <cell r="J14634"/>
          <cell r="K14634">
            <v>1.77</v>
          </cell>
        </row>
        <row r="14635">
          <cell r="D14635" t="str">
            <v>P-91-8-1858</v>
          </cell>
          <cell r="E14635"/>
          <cell r="F14635" t="str">
            <v>Krzesło drewniane -tapicerka</v>
          </cell>
          <cell r="G14635"/>
          <cell r="H14635">
            <v>35784</v>
          </cell>
          <cell r="I14635"/>
          <cell r="J14635"/>
          <cell r="K14635">
            <v>1.77</v>
          </cell>
        </row>
        <row r="14636">
          <cell r="D14636" t="str">
            <v>P-91-8-1858</v>
          </cell>
          <cell r="E14636"/>
          <cell r="F14636" t="str">
            <v>Krzesło drewniane -tapicerka</v>
          </cell>
          <cell r="G14636"/>
          <cell r="H14636">
            <v>35784</v>
          </cell>
          <cell r="I14636"/>
          <cell r="J14636"/>
          <cell r="K14636">
            <v>1.77</v>
          </cell>
        </row>
        <row r="14637">
          <cell r="D14637" t="str">
            <v>P-91-8-1875</v>
          </cell>
          <cell r="E14637"/>
          <cell r="F14637" t="str">
            <v>Krzesło drewniane -tapicerka</v>
          </cell>
          <cell r="G14637"/>
          <cell r="H14637">
            <v>35784</v>
          </cell>
          <cell r="I14637" t="str">
            <v>Długa 38/40 parter korytarz</v>
          </cell>
          <cell r="J14637"/>
          <cell r="K14637">
            <v>1.77</v>
          </cell>
        </row>
        <row r="14638">
          <cell r="D14638" t="str">
            <v>P-91-8-1875</v>
          </cell>
          <cell r="E14638"/>
          <cell r="F14638" t="str">
            <v>Krzesło drewniane -tapicerka</v>
          </cell>
          <cell r="G14638"/>
          <cell r="H14638">
            <v>35784</v>
          </cell>
          <cell r="I14638" t="str">
            <v>Długa 38/40 parter korytarz</v>
          </cell>
          <cell r="J14638"/>
          <cell r="K14638">
            <v>1.77</v>
          </cell>
        </row>
        <row r="14639">
          <cell r="D14639" t="str">
            <v>P-91-8-1875</v>
          </cell>
          <cell r="E14639"/>
          <cell r="F14639" t="str">
            <v>Krzesło drewniane -tapicerka</v>
          </cell>
          <cell r="G14639"/>
          <cell r="H14639">
            <v>35784</v>
          </cell>
          <cell r="I14639" t="str">
            <v>Długa 38/40 parter korytarz</v>
          </cell>
          <cell r="J14639"/>
          <cell r="K14639">
            <v>1.77</v>
          </cell>
        </row>
        <row r="14640">
          <cell r="D14640" t="str">
            <v>P-91-8-1877</v>
          </cell>
          <cell r="E14640"/>
          <cell r="F14640" t="str">
            <v>Krzesło drewniane -tapicerka</v>
          </cell>
          <cell r="G14640"/>
          <cell r="H14640">
            <v>35784</v>
          </cell>
          <cell r="I14640"/>
          <cell r="J14640"/>
          <cell r="K14640">
            <v>1.77</v>
          </cell>
        </row>
        <row r="14641">
          <cell r="D14641" t="str">
            <v>P-91-8-1877</v>
          </cell>
          <cell r="E14641"/>
          <cell r="F14641" t="str">
            <v>Krzesło drewniane -tapicerka</v>
          </cell>
          <cell r="G14641"/>
          <cell r="H14641">
            <v>35784</v>
          </cell>
          <cell r="I14641"/>
          <cell r="J14641"/>
          <cell r="K14641">
            <v>1.77</v>
          </cell>
        </row>
        <row r="14642">
          <cell r="D14642" t="str">
            <v>P-91-8-1877</v>
          </cell>
          <cell r="E14642"/>
          <cell r="F14642" t="str">
            <v>Krzesło drewniane -tapicerka</v>
          </cell>
          <cell r="G14642"/>
          <cell r="H14642">
            <v>35784</v>
          </cell>
          <cell r="I14642"/>
          <cell r="J14642"/>
          <cell r="K14642">
            <v>1.77</v>
          </cell>
        </row>
        <row r="14643">
          <cell r="D14643" t="str">
            <v>P-91-8-1878</v>
          </cell>
          <cell r="E14643"/>
          <cell r="F14643" t="str">
            <v>Krzesło drewniane -tapicerka</v>
          </cell>
          <cell r="G14643"/>
          <cell r="H14643">
            <v>35784</v>
          </cell>
          <cell r="I14643"/>
          <cell r="J14643"/>
          <cell r="K14643">
            <v>1.77</v>
          </cell>
        </row>
        <row r="14644">
          <cell r="D14644" t="str">
            <v>P-91-8-1879</v>
          </cell>
          <cell r="E14644"/>
          <cell r="F14644" t="str">
            <v>Krzesło drewniane -tapicerka</v>
          </cell>
          <cell r="G14644"/>
          <cell r="H14644">
            <v>35784</v>
          </cell>
          <cell r="I14644"/>
          <cell r="J14644"/>
          <cell r="K14644">
            <v>1.77</v>
          </cell>
        </row>
        <row r="14645">
          <cell r="D14645" t="str">
            <v>P-91-8-1879</v>
          </cell>
          <cell r="E14645"/>
          <cell r="F14645" t="str">
            <v>Krzesło drewniane -tapicerka</v>
          </cell>
          <cell r="G14645"/>
          <cell r="H14645">
            <v>35784</v>
          </cell>
          <cell r="I14645"/>
          <cell r="J14645"/>
          <cell r="K14645">
            <v>1.77</v>
          </cell>
        </row>
        <row r="14646">
          <cell r="D14646" t="str">
            <v>P-91-8-1879</v>
          </cell>
          <cell r="E14646"/>
          <cell r="F14646" t="str">
            <v>Krzesło drewniane -tapicerka</v>
          </cell>
          <cell r="G14646"/>
          <cell r="H14646">
            <v>35784</v>
          </cell>
          <cell r="I14646"/>
          <cell r="J14646"/>
          <cell r="K14646">
            <v>1.77</v>
          </cell>
        </row>
        <row r="14647">
          <cell r="D14647" t="str">
            <v>P-91-8-1882</v>
          </cell>
          <cell r="E14647"/>
          <cell r="F14647" t="str">
            <v>Krzesło drewniane -tapicerka</v>
          </cell>
          <cell r="G14647"/>
          <cell r="H14647">
            <v>35784</v>
          </cell>
          <cell r="I14647"/>
          <cell r="J14647"/>
          <cell r="K14647">
            <v>1.77</v>
          </cell>
        </row>
        <row r="14648">
          <cell r="D14648" t="str">
            <v>P-91-8-1882</v>
          </cell>
          <cell r="E14648"/>
          <cell r="F14648" t="str">
            <v>Krzesło drewniane -tapicerka</v>
          </cell>
          <cell r="G14648"/>
          <cell r="H14648">
            <v>35784</v>
          </cell>
          <cell r="I14648"/>
          <cell r="J14648"/>
          <cell r="K14648">
            <v>1.77</v>
          </cell>
        </row>
        <row r="14649">
          <cell r="D14649" t="str">
            <v>P-91-8-1882</v>
          </cell>
          <cell r="E14649"/>
          <cell r="F14649" t="str">
            <v>Krzesło drewniane -tapicerka</v>
          </cell>
          <cell r="G14649"/>
          <cell r="H14649">
            <v>35784</v>
          </cell>
          <cell r="I14649"/>
          <cell r="J14649"/>
          <cell r="K14649">
            <v>1.77</v>
          </cell>
        </row>
        <row r="14650">
          <cell r="D14650" t="str">
            <v>P-91-8-1884</v>
          </cell>
          <cell r="E14650"/>
          <cell r="F14650" t="str">
            <v>Krzesło drewniane -tapicerka</v>
          </cell>
          <cell r="G14650"/>
          <cell r="H14650">
            <v>35784</v>
          </cell>
          <cell r="I14650"/>
          <cell r="J14650"/>
          <cell r="K14650">
            <v>1.77</v>
          </cell>
        </row>
        <row r="14651">
          <cell r="D14651" t="str">
            <v>P-91-8-1884</v>
          </cell>
          <cell r="E14651"/>
          <cell r="F14651" t="str">
            <v>Krzesło drewniane -tapicerka</v>
          </cell>
          <cell r="G14651"/>
          <cell r="H14651">
            <v>35784</v>
          </cell>
          <cell r="I14651"/>
          <cell r="J14651"/>
          <cell r="K14651">
            <v>1.77</v>
          </cell>
        </row>
        <row r="14652">
          <cell r="D14652" t="str">
            <v>P-91-8-1884</v>
          </cell>
          <cell r="E14652"/>
          <cell r="F14652" t="str">
            <v>Krzesło drewniane -tapicerka</v>
          </cell>
          <cell r="G14652"/>
          <cell r="H14652">
            <v>35784</v>
          </cell>
          <cell r="I14652"/>
          <cell r="J14652"/>
          <cell r="K14652">
            <v>1.77</v>
          </cell>
        </row>
        <row r="14653">
          <cell r="D14653" t="str">
            <v>P-91-8-1887</v>
          </cell>
          <cell r="E14653"/>
          <cell r="F14653" t="str">
            <v>Krzesło drewniane -tapicerka</v>
          </cell>
          <cell r="G14653"/>
          <cell r="H14653">
            <v>35784</v>
          </cell>
          <cell r="I14653"/>
          <cell r="J14653"/>
          <cell r="K14653">
            <v>1.77</v>
          </cell>
        </row>
        <row r="14654">
          <cell r="D14654" t="str">
            <v>P-91-8-1887</v>
          </cell>
          <cell r="E14654"/>
          <cell r="F14654" t="str">
            <v>Krzesło drewniane -tapicerka</v>
          </cell>
          <cell r="G14654"/>
          <cell r="H14654">
            <v>35784</v>
          </cell>
          <cell r="I14654"/>
          <cell r="J14654"/>
          <cell r="K14654">
            <v>1.77</v>
          </cell>
        </row>
        <row r="14655">
          <cell r="D14655" t="str">
            <v>P-91-8-1887</v>
          </cell>
          <cell r="E14655"/>
          <cell r="F14655" t="str">
            <v>Krzesło drewniane -tapicerka</v>
          </cell>
          <cell r="G14655"/>
          <cell r="H14655">
            <v>35784</v>
          </cell>
          <cell r="I14655"/>
          <cell r="J14655"/>
          <cell r="K14655">
            <v>1.77</v>
          </cell>
        </row>
        <row r="14656">
          <cell r="D14656" t="str">
            <v>P-91-8-1899</v>
          </cell>
          <cell r="E14656"/>
          <cell r="F14656" t="str">
            <v>Krzesło drewniane -tapicerka</v>
          </cell>
          <cell r="G14656"/>
          <cell r="H14656">
            <v>35784</v>
          </cell>
          <cell r="I14656"/>
          <cell r="J14656"/>
          <cell r="K14656">
            <v>1.77</v>
          </cell>
        </row>
        <row r="14657">
          <cell r="D14657" t="str">
            <v>P-91-8-1899</v>
          </cell>
          <cell r="E14657"/>
          <cell r="F14657" t="str">
            <v>Krzesło drewniane -tapicerka</v>
          </cell>
          <cell r="G14657"/>
          <cell r="H14657">
            <v>35784</v>
          </cell>
          <cell r="I14657"/>
          <cell r="J14657"/>
          <cell r="K14657">
            <v>1.77</v>
          </cell>
        </row>
        <row r="14658">
          <cell r="D14658" t="str">
            <v>P-91-8-1899</v>
          </cell>
          <cell r="E14658"/>
          <cell r="F14658" t="str">
            <v>Krzesło drewniane -tapicerka</v>
          </cell>
          <cell r="G14658"/>
          <cell r="H14658">
            <v>35784</v>
          </cell>
          <cell r="I14658"/>
          <cell r="J14658"/>
          <cell r="K14658">
            <v>1.77</v>
          </cell>
        </row>
        <row r="14659">
          <cell r="D14659" t="str">
            <v>P-91-8-1904</v>
          </cell>
          <cell r="E14659"/>
          <cell r="F14659" t="str">
            <v>Krzesło drewniane -tapicerka</v>
          </cell>
          <cell r="G14659"/>
          <cell r="H14659">
            <v>35784</v>
          </cell>
          <cell r="I14659"/>
          <cell r="J14659"/>
          <cell r="K14659">
            <v>50</v>
          </cell>
        </row>
        <row r="14660">
          <cell r="D14660" t="str">
            <v>P-91-8-1904</v>
          </cell>
          <cell r="E14660"/>
          <cell r="F14660" t="str">
            <v>Krzesło drewniane -tapicerka</v>
          </cell>
          <cell r="G14660"/>
          <cell r="H14660">
            <v>35784</v>
          </cell>
          <cell r="I14660"/>
          <cell r="J14660"/>
          <cell r="K14660">
            <v>50</v>
          </cell>
        </row>
        <row r="14661">
          <cell r="D14661" t="str">
            <v>P-91-8-1904</v>
          </cell>
          <cell r="E14661"/>
          <cell r="F14661" t="str">
            <v>Krzesło drewniane -tapicerka</v>
          </cell>
          <cell r="G14661"/>
          <cell r="H14661">
            <v>35784</v>
          </cell>
          <cell r="I14661"/>
          <cell r="J14661"/>
          <cell r="K14661">
            <v>50</v>
          </cell>
        </row>
        <row r="14662">
          <cell r="D14662" t="str">
            <v>P-91-8-1904</v>
          </cell>
          <cell r="E14662"/>
          <cell r="F14662" t="str">
            <v>Krzesło drewniane -tapicerka</v>
          </cell>
          <cell r="G14662"/>
          <cell r="H14662">
            <v>35784</v>
          </cell>
          <cell r="I14662"/>
          <cell r="J14662"/>
          <cell r="K14662">
            <v>50</v>
          </cell>
        </row>
        <row r="14663">
          <cell r="D14663" t="str">
            <v>P-91-8-1904</v>
          </cell>
          <cell r="E14663"/>
          <cell r="F14663" t="str">
            <v>Krzesło drewniane -tapicerka</v>
          </cell>
          <cell r="G14663"/>
          <cell r="H14663">
            <v>35784</v>
          </cell>
          <cell r="I14663"/>
          <cell r="J14663"/>
          <cell r="K14663">
            <v>50</v>
          </cell>
        </row>
        <row r="14664">
          <cell r="D14664" t="str">
            <v>P-91-8-1908</v>
          </cell>
          <cell r="E14664"/>
          <cell r="F14664" t="str">
            <v>Krzesło drewniane -tapicerka</v>
          </cell>
          <cell r="G14664"/>
          <cell r="H14664">
            <v>35784</v>
          </cell>
          <cell r="I14664"/>
          <cell r="J14664"/>
          <cell r="K14664">
            <v>1.77</v>
          </cell>
        </row>
        <row r="14665">
          <cell r="D14665" t="str">
            <v>P-91-8-1908</v>
          </cell>
          <cell r="E14665"/>
          <cell r="F14665" t="str">
            <v>Krzesło drewniane -tapicerka</v>
          </cell>
          <cell r="G14665"/>
          <cell r="H14665">
            <v>35784</v>
          </cell>
          <cell r="I14665"/>
          <cell r="J14665"/>
          <cell r="K14665">
            <v>1.77</v>
          </cell>
        </row>
        <row r="14666">
          <cell r="D14666" t="str">
            <v>P-91-8-1908</v>
          </cell>
          <cell r="E14666"/>
          <cell r="F14666" t="str">
            <v>Krzesło drewniane -tapicerka</v>
          </cell>
          <cell r="G14666"/>
          <cell r="H14666">
            <v>35784</v>
          </cell>
          <cell r="I14666"/>
          <cell r="J14666"/>
          <cell r="K14666">
            <v>1.77</v>
          </cell>
        </row>
        <row r="14667">
          <cell r="D14667" t="str">
            <v>P-91-8-1953</v>
          </cell>
          <cell r="E14667"/>
          <cell r="F14667" t="str">
            <v>Krzesło drewniane -tapicerka</v>
          </cell>
          <cell r="G14667"/>
          <cell r="H14667">
            <v>35784</v>
          </cell>
          <cell r="I14667" t="str">
            <v>Szczotkarska</v>
          </cell>
          <cell r="J14667"/>
          <cell r="K14667">
            <v>25.5</v>
          </cell>
        </row>
        <row r="14668">
          <cell r="D14668" t="str">
            <v>P-91-8-1953</v>
          </cell>
          <cell r="E14668"/>
          <cell r="F14668" t="str">
            <v>Krzesło drewniane -tapicerka</v>
          </cell>
          <cell r="G14668"/>
          <cell r="H14668">
            <v>35784</v>
          </cell>
          <cell r="I14668" t="str">
            <v>Szczotkarska</v>
          </cell>
          <cell r="J14668"/>
          <cell r="K14668">
            <v>25.5</v>
          </cell>
        </row>
        <row r="14669">
          <cell r="D14669" t="str">
            <v>P-91-8-1953</v>
          </cell>
          <cell r="E14669"/>
          <cell r="F14669" t="str">
            <v>Krzesło drewniane -tapicerka</v>
          </cell>
          <cell r="G14669"/>
          <cell r="H14669">
            <v>35784</v>
          </cell>
          <cell r="I14669" t="str">
            <v>Szczotkarska</v>
          </cell>
          <cell r="J14669"/>
          <cell r="K14669">
            <v>25.5</v>
          </cell>
        </row>
        <row r="14670">
          <cell r="D14670" t="str">
            <v>P-91-8-1963</v>
          </cell>
          <cell r="E14670"/>
          <cell r="F14670" t="str">
            <v>Krzesło drewniane -tapicerka</v>
          </cell>
          <cell r="G14670"/>
          <cell r="H14670">
            <v>35784</v>
          </cell>
          <cell r="I14670" t="str">
            <v>Szczotkarska</v>
          </cell>
          <cell r="J14670"/>
          <cell r="K14670">
            <v>25.5</v>
          </cell>
        </row>
        <row r="14671">
          <cell r="D14671" t="str">
            <v>P-91-8-1963</v>
          </cell>
          <cell r="E14671"/>
          <cell r="F14671" t="str">
            <v>Krzesło drewniane -tapicerka</v>
          </cell>
          <cell r="G14671"/>
          <cell r="H14671">
            <v>35784</v>
          </cell>
          <cell r="I14671" t="str">
            <v>Szczotkarska</v>
          </cell>
          <cell r="J14671"/>
          <cell r="K14671">
            <v>25.5</v>
          </cell>
        </row>
        <row r="14672">
          <cell r="D14672" t="str">
            <v>P-91-8-1963</v>
          </cell>
          <cell r="E14672"/>
          <cell r="F14672" t="str">
            <v>Krzesło drewniane -tapicerka</v>
          </cell>
          <cell r="G14672"/>
          <cell r="H14672">
            <v>35784</v>
          </cell>
          <cell r="I14672" t="str">
            <v>Szczotkarska</v>
          </cell>
          <cell r="J14672"/>
          <cell r="K14672">
            <v>25.5</v>
          </cell>
        </row>
        <row r="14673">
          <cell r="D14673" t="str">
            <v>P-91-8-1999</v>
          </cell>
          <cell r="E14673"/>
          <cell r="F14673" t="str">
            <v>Krzesło drewniane -tapicerka</v>
          </cell>
          <cell r="G14673"/>
          <cell r="H14673">
            <v>35784</v>
          </cell>
          <cell r="I14673"/>
          <cell r="J14673"/>
          <cell r="K14673">
            <v>27.7</v>
          </cell>
        </row>
        <row r="14674">
          <cell r="D14674" t="str">
            <v>P-91-8-1999</v>
          </cell>
          <cell r="E14674"/>
          <cell r="F14674" t="str">
            <v>Krzesło drewniane -tapicerka</v>
          </cell>
          <cell r="G14674"/>
          <cell r="H14674">
            <v>35784</v>
          </cell>
          <cell r="I14674"/>
          <cell r="J14674"/>
          <cell r="K14674">
            <v>27.7</v>
          </cell>
        </row>
        <row r="14675">
          <cell r="D14675" t="str">
            <v>P-91-8-1999</v>
          </cell>
          <cell r="E14675"/>
          <cell r="F14675" t="str">
            <v>Krzesło drewniane -tapicerka</v>
          </cell>
          <cell r="G14675"/>
          <cell r="H14675">
            <v>35784</v>
          </cell>
          <cell r="I14675"/>
          <cell r="J14675"/>
          <cell r="K14675">
            <v>27.7</v>
          </cell>
        </row>
        <row r="14676">
          <cell r="D14676" t="str">
            <v>P-91-8-2020</v>
          </cell>
          <cell r="E14676"/>
          <cell r="F14676" t="str">
            <v>Krzesło drewniane -tapicerka</v>
          </cell>
          <cell r="G14676"/>
          <cell r="H14676">
            <v>35784</v>
          </cell>
          <cell r="I14676"/>
          <cell r="J14676"/>
          <cell r="K14676">
            <v>27.7</v>
          </cell>
        </row>
        <row r="14677">
          <cell r="D14677" t="str">
            <v>P-91-8-2020</v>
          </cell>
          <cell r="E14677"/>
          <cell r="F14677" t="str">
            <v>Krzesło drewniane -tapicerka</v>
          </cell>
          <cell r="G14677"/>
          <cell r="H14677">
            <v>35784</v>
          </cell>
          <cell r="I14677"/>
          <cell r="J14677"/>
          <cell r="K14677">
            <v>27.7</v>
          </cell>
        </row>
        <row r="14678">
          <cell r="D14678" t="str">
            <v>P-91-8-2020</v>
          </cell>
          <cell r="E14678"/>
          <cell r="F14678" t="str">
            <v>Krzesło drewniane -tapicerka</v>
          </cell>
          <cell r="G14678"/>
          <cell r="H14678">
            <v>35784</v>
          </cell>
          <cell r="I14678"/>
          <cell r="J14678"/>
          <cell r="K14678">
            <v>27.7</v>
          </cell>
        </row>
        <row r="14679">
          <cell r="D14679" t="str">
            <v>P-91-8-2022</v>
          </cell>
          <cell r="E14679"/>
          <cell r="F14679" t="str">
            <v>Krzesło drewniane -tapicerka</v>
          </cell>
          <cell r="G14679"/>
          <cell r="H14679">
            <v>35784</v>
          </cell>
          <cell r="I14679"/>
          <cell r="J14679"/>
          <cell r="K14679">
            <v>27.7</v>
          </cell>
        </row>
        <row r="14680">
          <cell r="D14680" t="str">
            <v>P-91-8-2022</v>
          </cell>
          <cell r="E14680"/>
          <cell r="F14680" t="str">
            <v>Krzesło drewniane -tapicerka</v>
          </cell>
          <cell r="G14680"/>
          <cell r="H14680">
            <v>35784</v>
          </cell>
          <cell r="I14680"/>
          <cell r="J14680"/>
          <cell r="K14680">
            <v>27.7</v>
          </cell>
        </row>
        <row r="14681">
          <cell r="D14681" t="str">
            <v>P-91-8-2022</v>
          </cell>
          <cell r="E14681"/>
          <cell r="F14681" t="str">
            <v>Krzesło drewniane -tapicerka</v>
          </cell>
          <cell r="G14681"/>
          <cell r="H14681">
            <v>35784</v>
          </cell>
          <cell r="I14681"/>
          <cell r="J14681"/>
          <cell r="K14681">
            <v>27.7</v>
          </cell>
        </row>
        <row r="14682">
          <cell r="D14682" t="str">
            <v>P-91-8-2047</v>
          </cell>
          <cell r="E14682"/>
          <cell r="F14682" t="str">
            <v>Krzesło drewniane -tapicerka</v>
          </cell>
          <cell r="G14682"/>
          <cell r="H14682">
            <v>35784</v>
          </cell>
          <cell r="I14682" t="str">
            <v>Pomieszczenie gospodarcze - Magazyn Mebli</v>
          </cell>
          <cell r="J14682"/>
          <cell r="K14682">
            <v>27.7</v>
          </cell>
        </row>
        <row r="14683">
          <cell r="D14683" t="str">
            <v>P-91-8-2047</v>
          </cell>
          <cell r="E14683"/>
          <cell r="F14683" t="str">
            <v>Krzesło drewniane -tapicerka</v>
          </cell>
          <cell r="G14683"/>
          <cell r="H14683">
            <v>35784</v>
          </cell>
          <cell r="I14683" t="str">
            <v>Pomieszczenie gospodarcze - Magazyn Mebli</v>
          </cell>
          <cell r="J14683"/>
          <cell r="K14683">
            <v>27.7</v>
          </cell>
        </row>
        <row r="14684">
          <cell r="D14684" t="str">
            <v>P-91-8-2047</v>
          </cell>
          <cell r="E14684"/>
          <cell r="F14684" t="str">
            <v>Krzesło drewniane -tapicerka</v>
          </cell>
          <cell r="G14684"/>
          <cell r="H14684">
            <v>35784</v>
          </cell>
          <cell r="I14684" t="str">
            <v>Pomieszczenie gospodarcze - Magazyn Mebli</v>
          </cell>
          <cell r="J14684"/>
          <cell r="K14684">
            <v>27.7</v>
          </cell>
        </row>
        <row r="14685">
          <cell r="D14685" t="str">
            <v>P-91-8-2049</v>
          </cell>
          <cell r="E14685"/>
          <cell r="F14685" t="str">
            <v>Krzesło drewniane -tapicerka</v>
          </cell>
          <cell r="G14685"/>
          <cell r="H14685">
            <v>35784</v>
          </cell>
          <cell r="I14685"/>
          <cell r="J14685"/>
          <cell r="K14685">
            <v>27.7</v>
          </cell>
        </row>
        <row r="14686">
          <cell r="D14686" t="str">
            <v>P-91-8-2049</v>
          </cell>
          <cell r="E14686"/>
          <cell r="F14686" t="str">
            <v>Krzesło drewniane -tapicerka</v>
          </cell>
          <cell r="G14686"/>
          <cell r="H14686">
            <v>35784</v>
          </cell>
          <cell r="I14686"/>
          <cell r="J14686"/>
          <cell r="K14686">
            <v>27.7</v>
          </cell>
        </row>
        <row r="14687">
          <cell r="D14687" t="str">
            <v>P-91-8-2049</v>
          </cell>
          <cell r="E14687"/>
          <cell r="F14687" t="str">
            <v>Krzesło drewniane -tapicerka</v>
          </cell>
          <cell r="G14687"/>
          <cell r="H14687">
            <v>35784</v>
          </cell>
          <cell r="I14687"/>
          <cell r="J14687"/>
          <cell r="K14687">
            <v>27.7</v>
          </cell>
        </row>
        <row r="14688">
          <cell r="D14688" t="str">
            <v>P-91-8-2057</v>
          </cell>
          <cell r="E14688"/>
          <cell r="F14688" t="str">
            <v>Krzesło drewniane -tapicerka</v>
          </cell>
          <cell r="G14688"/>
          <cell r="H14688">
            <v>35784</v>
          </cell>
          <cell r="I14688"/>
          <cell r="J14688"/>
          <cell r="K14688">
            <v>27.7</v>
          </cell>
        </row>
        <row r="14689">
          <cell r="D14689" t="str">
            <v>P-91-8-2057</v>
          </cell>
          <cell r="E14689"/>
          <cell r="F14689" t="str">
            <v>Krzesło drewniane -tapicerka</v>
          </cell>
          <cell r="G14689"/>
          <cell r="H14689">
            <v>35784</v>
          </cell>
          <cell r="I14689"/>
          <cell r="J14689"/>
          <cell r="K14689">
            <v>27.7</v>
          </cell>
        </row>
        <row r="14690">
          <cell r="D14690" t="str">
            <v>P-91-8-2057</v>
          </cell>
          <cell r="E14690"/>
          <cell r="F14690" t="str">
            <v>Krzesło drewniane -tapicerka</v>
          </cell>
          <cell r="G14690"/>
          <cell r="H14690">
            <v>35784</v>
          </cell>
          <cell r="I14690"/>
          <cell r="J14690"/>
          <cell r="K14690">
            <v>27.7</v>
          </cell>
        </row>
        <row r="14691">
          <cell r="D14691" t="str">
            <v>P-91-8-2099</v>
          </cell>
          <cell r="E14691"/>
          <cell r="F14691" t="str">
            <v>Krzesło drewniane -tapicerka</v>
          </cell>
          <cell r="G14691"/>
          <cell r="H14691">
            <v>35784</v>
          </cell>
          <cell r="I14691"/>
          <cell r="J14691"/>
          <cell r="K14691">
            <v>50</v>
          </cell>
        </row>
        <row r="14692">
          <cell r="D14692" t="str">
            <v>P-91-8-2099</v>
          </cell>
          <cell r="E14692"/>
          <cell r="F14692" t="str">
            <v>Krzesło drewniane -tapicerka</v>
          </cell>
          <cell r="G14692"/>
          <cell r="H14692">
            <v>35784</v>
          </cell>
          <cell r="I14692"/>
          <cell r="J14692"/>
          <cell r="K14692">
            <v>50</v>
          </cell>
        </row>
        <row r="14693">
          <cell r="D14693" t="str">
            <v>P-91-8-2099</v>
          </cell>
          <cell r="E14693"/>
          <cell r="F14693" t="str">
            <v>Krzesło drewniane -tapicerka</v>
          </cell>
          <cell r="G14693"/>
          <cell r="H14693">
            <v>35784</v>
          </cell>
          <cell r="I14693"/>
          <cell r="J14693"/>
          <cell r="K14693">
            <v>50</v>
          </cell>
        </row>
        <row r="14694">
          <cell r="D14694" t="str">
            <v>P-91-8-2099</v>
          </cell>
          <cell r="E14694"/>
          <cell r="F14694" t="str">
            <v>Krzesło drewniane -tapicerka</v>
          </cell>
          <cell r="G14694"/>
          <cell r="H14694">
            <v>35784</v>
          </cell>
          <cell r="I14694"/>
          <cell r="J14694"/>
          <cell r="K14694">
            <v>50</v>
          </cell>
        </row>
        <row r="14695">
          <cell r="D14695" t="str">
            <v>P-91-8-2099</v>
          </cell>
          <cell r="E14695"/>
          <cell r="F14695" t="str">
            <v>Krzesło drewniane -tapicerka</v>
          </cell>
          <cell r="G14695"/>
          <cell r="H14695">
            <v>35784</v>
          </cell>
          <cell r="I14695"/>
          <cell r="J14695"/>
          <cell r="K14695">
            <v>50</v>
          </cell>
        </row>
        <row r="14696">
          <cell r="D14696" t="str">
            <v>P-91-8-2101</v>
          </cell>
          <cell r="E14696"/>
          <cell r="F14696" t="str">
            <v>Krzesło drewniane -tapicerka</v>
          </cell>
          <cell r="G14696"/>
          <cell r="H14696">
            <v>35784</v>
          </cell>
          <cell r="I14696"/>
          <cell r="J14696"/>
          <cell r="K14696">
            <v>27.7</v>
          </cell>
        </row>
        <row r="14697">
          <cell r="D14697" t="str">
            <v>P-91-8-2101</v>
          </cell>
          <cell r="E14697"/>
          <cell r="F14697" t="str">
            <v>Krzesło drewniane -tapicerka</v>
          </cell>
          <cell r="G14697"/>
          <cell r="H14697">
            <v>35784</v>
          </cell>
          <cell r="I14697"/>
          <cell r="J14697"/>
          <cell r="K14697">
            <v>27.7</v>
          </cell>
        </row>
        <row r="14698">
          <cell r="D14698" t="str">
            <v>P-91-8-2101</v>
          </cell>
          <cell r="E14698"/>
          <cell r="F14698" t="str">
            <v>Krzesło drewniane -tapicerka</v>
          </cell>
          <cell r="G14698"/>
          <cell r="H14698">
            <v>35784</v>
          </cell>
          <cell r="I14698"/>
          <cell r="J14698"/>
          <cell r="K14698">
            <v>27.7</v>
          </cell>
        </row>
        <row r="14699">
          <cell r="D14699" t="str">
            <v>P-91-8-2113</v>
          </cell>
          <cell r="E14699"/>
          <cell r="F14699" t="str">
            <v>Krzesło drewniane -tapicerka</v>
          </cell>
          <cell r="G14699"/>
          <cell r="H14699">
            <v>35784</v>
          </cell>
          <cell r="I14699"/>
          <cell r="J14699"/>
          <cell r="K14699">
            <v>27.7</v>
          </cell>
        </row>
        <row r="14700">
          <cell r="D14700" t="str">
            <v>P-91-8-2113</v>
          </cell>
          <cell r="E14700"/>
          <cell r="F14700" t="str">
            <v>Krzesło drewniane -tapicerka</v>
          </cell>
          <cell r="G14700"/>
          <cell r="H14700">
            <v>35784</v>
          </cell>
          <cell r="I14700"/>
          <cell r="J14700"/>
          <cell r="K14700">
            <v>27.7</v>
          </cell>
        </row>
        <row r="14701">
          <cell r="D14701" t="str">
            <v>P-91-8-2113</v>
          </cell>
          <cell r="E14701"/>
          <cell r="F14701" t="str">
            <v>Krzesło drewniane -tapicerka</v>
          </cell>
          <cell r="G14701"/>
          <cell r="H14701">
            <v>35784</v>
          </cell>
          <cell r="I14701"/>
          <cell r="J14701"/>
          <cell r="K14701">
            <v>27.7</v>
          </cell>
        </row>
        <row r="14702">
          <cell r="D14702" t="str">
            <v>P-91-8-2117</v>
          </cell>
          <cell r="E14702"/>
          <cell r="F14702" t="str">
            <v>Krzesło drewniane -tapicerka</v>
          </cell>
          <cell r="G14702"/>
          <cell r="H14702">
            <v>35784</v>
          </cell>
          <cell r="I14702"/>
          <cell r="J14702"/>
          <cell r="K14702">
            <v>27.7</v>
          </cell>
        </row>
        <row r="14703">
          <cell r="D14703" t="str">
            <v>P-91-8-2124</v>
          </cell>
          <cell r="E14703"/>
          <cell r="F14703" t="str">
            <v>Krzesło drewniane -tapicerka</v>
          </cell>
          <cell r="G14703"/>
          <cell r="H14703">
            <v>35784</v>
          </cell>
          <cell r="I14703"/>
          <cell r="J14703"/>
          <cell r="K14703">
            <v>27.7</v>
          </cell>
        </row>
        <row r="14704">
          <cell r="D14704" t="str">
            <v>P-91-8-2124</v>
          </cell>
          <cell r="E14704"/>
          <cell r="F14704" t="str">
            <v>Krzesło drewniane -tapicerka</v>
          </cell>
          <cell r="G14704"/>
          <cell r="H14704">
            <v>35784</v>
          </cell>
          <cell r="I14704"/>
          <cell r="J14704"/>
          <cell r="K14704">
            <v>27.7</v>
          </cell>
        </row>
        <row r="14705">
          <cell r="D14705" t="str">
            <v>P-91-8-2124</v>
          </cell>
          <cell r="E14705"/>
          <cell r="F14705" t="str">
            <v>Krzesło drewniane -tapicerka</v>
          </cell>
          <cell r="G14705"/>
          <cell r="H14705">
            <v>35784</v>
          </cell>
          <cell r="I14705"/>
          <cell r="J14705"/>
          <cell r="K14705">
            <v>27.7</v>
          </cell>
        </row>
        <row r="14706">
          <cell r="D14706" t="str">
            <v>P-91-8-2128</v>
          </cell>
          <cell r="E14706"/>
          <cell r="F14706" t="str">
            <v>Krzesło drewniane -tapicerka</v>
          </cell>
          <cell r="G14706"/>
          <cell r="H14706">
            <v>35784</v>
          </cell>
          <cell r="I14706"/>
          <cell r="J14706"/>
          <cell r="K14706">
            <v>50</v>
          </cell>
        </row>
        <row r="14707">
          <cell r="D14707" t="str">
            <v>P-91-8-2128</v>
          </cell>
          <cell r="E14707"/>
          <cell r="F14707" t="str">
            <v>Krzesło drewniane -tapicerka</v>
          </cell>
          <cell r="G14707"/>
          <cell r="H14707">
            <v>35784</v>
          </cell>
          <cell r="I14707"/>
          <cell r="J14707"/>
          <cell r="K14707">
            <v>50</v>
          </cell>
        </row>
        <row r="14708">
          <cell r="D14708" t="str">
            <v>P-91-8-2128</v>
          </cell>
          <cell r="E14708"/>
          <cell r="F14708" t="str">
            <v>Krzesło drewniane -tapicerka</v>
          </cell>
          <cell r="G14708"/>
          <cell r="H14708">
            <v>35784</v>
          </cell>
          <cell r="I14708"/>
          <cell r="J14708"/>
          <cell r="K14708">
            <v>50</v>
          </cell>
        </row>
        <row r="14709">
          <cell r="D14709" t="str">
            <v>P-91-8-2128</v>
          </cell>
          <cell r="E14709"/>
          <cell r="F14709" t="str">
            <v>Krzesło drewniane -tapicerka</v>
          </cell>
          <cell r="G14709"/>
          <cell r="H14709">
            <v>35784</v>
          </cell>
          <cell r="I14709"/>
          <cell r="J14709"/>
          <cell r="K14709">
            <v>50</v>
          </cell>
        </row>
        <row r="14710">
          <cell r="D14710" t="str">
            <v>P-91-8-2128</v>
          </cell>
          <cell r="E14710"/>
          <cell r="F14710" t="str">
            <v>Krzesło drewniane -tapicerka</v>
          </cell>
          <cell r="G14710"/>
          <cell r="H14710">
            <v>35784</v>
          </cell>
          <cell r="I14710"/>
          <cell r="J14710"/>
          <cell r="K14710">
            <v>50</v>
          </cell>
        </row>
        <row r="14711">
          <cell r="D14711" t="str">
            <v>P-91-8-2172</v>
          </cell>
          <cell r="E14711"/>
          <cell r="F14711" t="str">
            <v>Krzesło tapicerowane</v>
          </cell>
          <cell r="G14711"/>
          <cell r="H14711">
            <v>35784</v>
          </cell>
          <cell r="I14711"/>
          <cell r="J14711"/>
          <cell r="K14711">
            <v>101.26</v>
          </cell>
        </row>
        <row r="14712">
          <cell r="D14712" t="str">
            <v>P-91-8-2172</v>
          </cell>
          <cell r="E14712"/>
          <cell r="F14712" t="str">
            <v>Krzesło tapicerowane</v>
          </cell>
          <cell r="G14712"/>
          <cell r="H14712">
            <v>35784</v>
          </cell>
          <cell r="I14712"/>
          <cell r="J14712"/>
          <cell r="K14712">
            <v>101.26</v>
          </cell>
        </row>
        <row r="14713">
          <cell r="D14713" t="str">
            <v>P-91-8-2172</v>
          </cell>
          <cell r="E14713"/>
          <cell r="F14713" t="str">
            <v>Krzesło tapicerowane</v>
          </cell>
          <cell r="G14713"/>
          <cell r="H14713">
            <v>35784</v>
          </cell>
          <cell r="I14713"/>
          <cell r="J14713"/>
          <cell r="K14713">
            <v>101.26</v>
          </cell>
        </row>
        <row r="14714">
          <cell r="D14714" t="str">
            <v>P-91-8-2186</v>
          </cell>
          <cell r="E14714"/>
          <cell r="F14714" t="str">
            <v>Krzesło wyściełane</v>
          </cell>
          <cell r="G14714"/>
          <cell r="H14714">
            <v>35784</v>
          </cell>
          <cell r="I14714"/>
          <cell r="J14714"/>
          <cell r="K14714">
            <v>59.78</v>
          </cell>
        </row>
        <row r="14715">
          <cell r="D14715" t="str">
            <v>P-91-8-2186</v>
          </cell>
          <cell r="E14715"/>
          <cell r="F14715" t="str">
            <v>Krzesło wyściełane</v>
          </cell>
          <cell r="G14715"/>
          <cell r="H14715">
            <v>35784</v>
          </cell>
          <cell r="I14715"/>
          <cell r="J14715"/>
          <cell r="K14715">
            <v>59.78</v>
          </cell>
        </row>
        <row r="14716">
          <cell r="D14716" t="str">
            <v>P-91-8-2186</v>
          </cell>
          <cell r="E14716"/>
          <cell r="F14716" t="str">
            <v>Krzesło wyściełane</v>
          </cell>
          <cell r="G14716"/>
          <cell r="H14716">
            <v>35784</v>
          </cell>
          <cell r="I14716"/>
          <cell r="J14716"/>
          <cell r="K14716">
            <v>59.78</v>
          </cell>
        </row>
        <row r="14717">
          <cell r="D14717" t="str">
            <v>P-91-8-2215</v>
          </cell>
          <cell r="E14717"/>
          <cell r="F14717" t="str">
            <v>Krzesło drewniane -tapicerka</v>
          </cell>
          <cell r="G14717"/>
          <cell r="H14717">
            <v>35784</v>
          </cell>
          <cell r="I14717"/>
          <cell r="J14717"/>
          <cell r="K14717">
            <v>59.78</v>
          </cell>
        </row>
        <row r="14718">
          <cell r="D14718" t="str">
            <v>P-91-8-2215</v>
          </cell>
          <cell r="E14718"/>
          <cell r="F14718" t="str">
            <v>Krzesło drewniane -tapicerka</v>
          </cell>
          <cell r="G14718"/>
          <cell r="H14718">
            <v>35784</v>
          </cell>
          <cell r="I14718"/>
          <cell r="J14718"/>
          <cell r="K14718">
            <v>59.78</v>
          </cell>
        </row>
        <row r="14719">
          <cell r="D14719" t="str">
            <v>P-91-8-2215</v>
          </cell>
          <cell r="E14719"/>
          <cell r="F14719" t="str">
            <v>Krzesło drewniane -tapicerka</v>
          </cell>
          <cell r="G14719"/>
          <cell r="H14719">
            <v>35784</v>
          </cell>
          <cell r="I14719"/>
          <cell r="J14719"/>
          <cell r="K14719">
            <v>59.78</v>
          </cell>
        </row>
        <row r="14720">
          <cell r="D14720" t="str">
            <v>P-91-8-2217</v>
          </cell>
          <cell r="E14720"/>
          <cell r="F14720" t="str">
            <v>Krzesło drewniane -tapicerka beż</v>
          </cell>
          <cell r="G14720"/>
          <cell r="H14720">
            <v>35784</v>
          </cell>
          <cell r="I14720"/>
          <cell r="J14720"/>
          <cell r="K14720">
            <v>73.2</v>
          </cell>
        </row>
        <row r="14721">
          <cell r="D14721" t="str">
            <v>P-91-8-2217</v>
          </cell>
          <cell r="E14721"/>
          <cell r="F14721" t="str">
            <v>Krzesło drewniane -tapicerka beż</v>
          </cell>
          <cell r="G14721"/>
          <cell r="H14721">
            <v>35784</v>
          </cell>
          <cell r="I14721"/>
          <cell r="J14721"/>
          <cell r="K14721">
            <v>73.2</v>
          </cell>
        </row>
        <row r="14722">
          <cell r="D14722" t="str">
            <v>P-91-8-2217</v>
          </cell>
          <cell r="E14722"/>
          <cell r="F14722" t="str">
            <v>Krzesło drewniane -tapicerka beż</v>
          </cell>
          <cell r="G14722"/>
          <cell r="H14722">
            <v>35784</v>
          </cell>
          <cell r="I14722"/>
          <cell r="J14722"/>
          <cell r="K14722">
            <v>73.2</v>
          </cell>
        </row>
        <row r="14723">
          <cell r="D14723" t="str">
            <v>P-91-8-2225</v>
          </cell>
          <cell r="E14723"/>
          <cell r="F14723" t="str">
            <v>Krzesło drewniane -tapicerka beż</v>
          </cell>
          <cell r="G14723"/>
          <cell r="H14723">
            <v>35784</v>
          </cell>
          <cell r="I14723"/>
          <cell r="J14723"/>
          <cell r="K14723">
            <v>73.2</v>
          </cell>
        </row>
        <row r="14724">
          <cell r="D14724" t="str">
            <v>P-91-8-2225</v>
          </cell>
          <cell r="E14724"/>
          <cell r="F14724" t="str">
            <v>Krzesło drewniane -tapicerka beż</v>
          </cell>
          <cell r="G14724"/>
          <cell r="H14724">
            <v>35784</v>
          </cell>
          <cell r="I14724"/>
          <cell r="J14724"/>
          <cell r="K14724">
            <v>73.2</v>
          </cell>
        </row>
        <row r="14725">
          <cell r="D14725" t="str">
            <v>P-91-8-2225</v>
          </cell>
          <cell r="E14725"/>
          <cell r="F14725" t="str">
            <v>Krzesło drewniane -tapicerka beż</v>
          </cell>
          <cell r="G14725"/>
          <cell r="H14725">
            <v>35784</v>
          </cell>
          <cell r="I14725"/>
          <cell r="J14725"/>
          <cell r="K14725">
            <v>73.2</v>
          </cell>
        </row>
        <row r="14726">
          <cell r="D14726" t="str">
            <v>P-91-8-2232</v>
          </cell>
          <cell r="E14726"/>
          <cell r="F14726" t="str">
            <v>Krzesło drewniane -tapicerka beż</v>
          </cell>
          <cell r="G14726"/>
          <cell r="H14726">
            <v>35784</v>
          </cell>
          <cell r="I14726"/>
          <cell r="J14726"/>
          <cell r="K14726">
            <v>73.2</v>
          </cell>
        </row>
        <row r="14727">
          <cell r="D14727" t="str">
            <v>P-91-8-2232</v>
          </cell>
          <cell r="E14727"/>
          <cell r="F14727" t="str">
            <v>Krzesło drewniane -tapicerka beż</v>
          </cell>
          <cell r="G14727"/>
          <cell r="H14727">
            <v>35784</v>
          </cell>
          <cell r="I14727"/>
          <cell r="J14727"/>
          <cell r="K14727">
            <v>73.2</v>
          </cell>
        </row>
        <row r="14728">
          <cell r="D14728" t="str">
            <v>P-91-8-2232</v>
          </cell>
          <cell r="E14728"/>
          <cell r="F14728" t="str">
            <v>Krzesło drewniane -tapicerka beż</v>
          </cell>
          <cell r="G14728"/>
          <cell r="H14728">
            <v>35784</v>
          </cell>
          <cell r="I14728"/>
          <cell r="J14728"/>
          <cell r="K14728">
            <v>73.2</v>
          </cell>
        </row>
        <row r="14729">
          <cell r="D14729" t="str">
            <v>P-91-8-2234</v>
          </cell>
          <cell r="E14729"/>
          <cell r="F14729" t="str">
            <v>Krzesło wyściełane</v>
          </cell>
          <cell r="G14729"/>
          <cell r="H14729">
            <v>35784</v>
          </cell>
          <cell r="I14729"/>
          <cell r="J14729"/>
          <cell r="K14729">
            <v>117.12</v>
          </cell>
        </row>
        <row r="14730">
          <cell r="D14730" t="str">
            <v>P-91-8-2234</v>
          </cell>
          <cell r="E14730"/>
          <cell r="F14730" t="str">
            <v>Krzesło wyściełane</v>
          </cell>
          <cell r="G14730"/>
          <cell r="H14730">
            <v>35784</v>
          </cell>
          <cell r="I14730"/>
          <cell r="J14730"/>
          <cell r="K14730">
            <v>117.12</v>
          </cell>
        </row>
        <row r="14731">
          <cell r="D14731" t="str">
            <v>P-91-8-2234</v>
          </cell>
          <cell r="E14731"/>
          <cell r="F14731" t="str">
            <v>Krzesło wyściełane</v>
          </cell>
          <cell r="G14731"/>
          <cell r="H14731">
            <v>35784</v>
          </cell>
          <cell r="I14731"/>
          <cell r="J14731"/>
          <cell r="K14731">
            <v>117.12</v>
          </cell>
        </row>
        <row r="14732">
          <cell r="D14732" t="str">
            <v>P-91-8-2250</v>
          </cell>
          <cell r="E14732"/>
          <cell r="F14732" t="str">
            <v>Krzesło drewniane -tapicerka beż</v>
          </cell>
          <cell r="G14732"/>
          <cell r="H14732">
            <v>35784</v>
          </cell>
          <cell r="I14732"/>
          <cell r="J14732"/>
          <cell r="K14732">
            <v>80.52</v>
          </cell>
        </row>
        <row r="14733">
          <cell r="D14733" t="str">
            <v>P-91-8-2250</v>
          </cell>
          <cell r="E14733"/>
          <cell r="F14733" t="str">
            <v>Krzesło drewniane -tapicerka beż</v>
          </cell>
          <cell r="G14733"/>
          <cell r="H14733">
            <v>35784</v>
          </cell>
          <cell r="I14733"/>
          <cell r="J14733"/>
          <cell r="K14733">
            <v>80.52</v>
          </cell>
        </row>
        <row r="14734">
          <cell r="D14734" t="str">
            <v>P-91-8-2250</v>
          </cell>
          <cell r="E14734"/>
          <cell r="F14734" t="str">
            <v>Krzesło drewniane -tapicerka beż</v>
          </cell>
          <cell r="G14734"/>
          <cell r="H14734">
            <v>35784</v>
          </cell>
          <cell r="I14734"/>
          <cell r="J14734"/>
          <cell r="K14734">
            <v>80.52</v>
          </cell>
        </row>
        <row r="14735">
          <cell r="D14735" t="str">
            <v>P-91-8-2288</v>
          </cell>
          <cell r="E14735"/>
          <cell r="F14735" t="str">
            <v>Krzesło drewniane -tapicerka</v>
          </cell>
          <cell r="G14735"/>
          <cell r="H14735">
            <v>35784</v>
          </cell>
          <cell r="I14735"/>
          <cell r="J14735"/>
          <cell r="K14735">
            <v>91.5</v>
          </cell>
        </row>
        <row r="14736">
          <cell r="D14736" t="str">
            <v>P-91-8-2288</v>
          </cell>
          <cell r="E14736"/>
          <cell r="F14736" t="str">
            <v>Krzesło drewniane -tapicerka</v>
          </cell>
          <cell r="G14736"/>
          <cell r="H14736">
            <v>35784</v>
          </cell>
          <cell r="I14736"/>
          <cell r="J14736"/>
          <cell r="K14736">
            <v>91.5</v>
          </cell>
        </row>
        <row r="14737">
          <cell r="D14737" t="str">
            <v>P-91-8-2288</v>
          </cell>
          <cell r="E14737"/>
          <cell r="F14737" t="str">
            <v>Krzesło drewniane -tapicerka</v>
          </cell>
          <cell r="G14737"/>
          <cell r="H14737">
            <v>35784</v>
          </cell>
          <cell r="I14737"/>
          <cell r="J14737"/>
          <cell r="K14737">
            <v>91.5</v>
          </cell>
        </row>
        <row r="14738">
          <cell r="D14738" t="str">
            <v>P-91-8-2290</v>
          </cell>
          <cell r="E14738"/>
          <cell r="F14738" t="str">
            <v>Krzesło drewniane -tapicerka</v>
          </cell>
          <cell r="G14738"/>
          <cell r="H14738">
            <v>35784</v>
          </cell>
          <cell r="I14738"/>
          <cell r="J14738"/>
          <cell r="K14738">
            <v>91.5</v>
          </cell>
        </row>
        <row r="14739">
          <cell r="D14739" t="str">
            <v>P-91-8-2290</v>
          </cell>
          <cell r="E14739"/>
          <cell r="F14739" t="str">
            <v>Krzesło drewniane -tapicerka</v>
          </cell>
          <cell r="G14739"/>
          <cell r="H14739">
            <v>35784</v>
          </cell>
          <cell r="I14739"/>
          <cell r="J14739"/>
          <cell r="K14739">
            <v>91.5</v>
          </cell>
        </row>
        <row r="14740">
          <cell r="D14740" t="str">
            <v>P-91-8-2290</v>
          </cell>
          <cell r="E14740"/>
          <cell r="F14740" t="str">
            <v>Krzesło drewniane -tapicerka</v>
          </cell>
          <cell r="G14740"/>
          <cell r="H14740">
            <v>35784</v>
          </cell>
          <cell r="I14740"/>
          <cell r="J14740"/>
          <cell r="K14740">
            <v>91.5</v>
          </cell>
        </row>
        <row r="14741">
          <cell r="D14741" t="str">
            <v>P-91-8-2301</v>
          </cell>
          <cell r="E14741"/>
          <cell r="F14741" t="str">
            <v>Krzesło drewniane -tapicerka</v>
          </cell>
          <cell r="G14741"/>
          <cell r="H14741">
            <v>35784</v>
          </cell>
          <cell r="I14741"/>
          <cell r="J14741"/>
          <cell r="K14741">
            <v>87.35</v>
          </cell>
        </row>
        <row r="14742">
          <cell r="D14742" t="str">
            <v>P-91-8-2301</v>
          </cell>
          <cell r="E14742"/>
          <cell r="F14742" t="str">
            <v>Krzesło drewniane -tapicerka</v>
          </cell>
          <cell r="G14742"/>
          <cell r="H14742">
            <v>35784</v>
          </cell>
          <cell r="I14742"/>
          <cell r="J14742"/>
          <cell r="K14742">
            <v>87.35</v>
          </cell>
        </row>
        <row r="14743">
          <cell r="D14743" t="str">
            <v>P-91-8-2301</v>
          </cell>
          <cell r="E14743"/>
          <cell r="F14743" t="str">
            <v>Krzesło drewniane -tapicerka</v>
          </cell>
          <cell r="G14743"/>
          <cell r="H14743">
            <v>35784</v>
          </cell>
          <cell r="I14743"/>
          <cell r="J14743"/>
          <cell r="K14743">
            <v>87.35</v>
          </cell>
        </row>
        <row r="14744">
          <cell r="D14744" t="str">
            <v>P-91-8-2312</v>
          </cell>
          <cell r="E14744"/>
          <cell r="F14744" t="str">
            <v>Krzesło drewniane -tapicerka</v>
          </cell>
          <cell r="G14744"/>
          <cell r="H14744">
            <v>35784</v>
          </cell>
          <cell r="I14744"/>
          <cell r="J14744"/>
          <cell r="K14744">
            <v>87.35</v>
          </cell>
        </row>
        <row r="14745">
          <cell r="D14745" t="str">
            <v>P-91-8-2312</v>
          </cell>
          <cell r="E14745"/>
          <cell r="F14745" t="str">
            <v>Krzesło drewniane -tapicerka</v>
          </cell>
          <cell r="G14745"/>
          <cell r="H14745">
            <v>35784</v>
          </cell>
          <cell r="I14745"/>
          <cell r="J14745"/>
          <cell r="K14745">
            <v>87.35</v>
          </cell>
        </row>
        <row r="14746">
          <cell r="D14746" t="str">
            <v>P-91-8-2312</v>
          </cell>
          <cell r="E14746"/>
          <cell r="F14746" t="str">
            <v>Krzesło drewniane -tapicerka</v>
          </cell>
          <cell r="G14746"/>
          <cell r="H14746">
            <v>35784</v>
          </cell>
          <cell r="I14746"/>
          <cell r="J14746"/>
          <cell r="K14746">
            <v>87.35</v>
          </cell>
        </row>
        <row r="14747">
          <cell r="D14747" t="str">
            <v>P-91-8-2332</v>
          </cell>
          <cell r="E14747"/>
          <cell r="F14747" t="str">
            <v>Krzesło drewniane -tapicerka</v>
          </cell>
          <cell r="G14747"/>
          <cell r="H14747">
            <v>35784</v>
          </cell>
          <cell r="I14747" t="str">
            <v xml:space="preserve">Miodowa pokój nr 022 Sekretariat Departamentu </v>
          </cell>
          <cell r="J14747"/>
          <cell r="K14747">
            <v>182.39</v>
          </cell>
        </row>
        <row r="14748">
          <cell r="D14748" t="str">
            <v>P-91-8-2332</v>
          </cell>
          <cell r="E14748"/>
          <cell r="F14748" t="str">
            <v>Krzesło drewniane -tapicerka</v>
          </cell>
          <cell r="G14748"/>
          <cell r="H14748">
            <v>35784</v>
          </cell>
          <cell r="I14748" t="str">
            <v xml:space="preserve">Miodowa pokój nr 022 Sekretariat Departamentu </v>
          </cell>
          <cell r="J14748"/>
          <cell r="K14748">
            <v>182.39</v>
          </cell>
        </row>
        <row r="14749">
          <cell r="D14749" t="str">
            <v>P-91-8-2332</v>
          </cell>
          <cell r="E14749"/>
          <cell r="F14749" t="str">
            <v>Krzesło drewniane -tapicerka</v>
          </cell>
          <cell r="G14749"/>
          <cell r="H14749">
            <v>35784</v>
          </cell>
          <cell r="I14749" t="str">
            <v xml:space="preserve">Miodowa pokój nr 022 Sekretariat Departamentu </v>
          </cell>
          <cell r="J14749"/>
          <cell r="K14749">
            <v>182.39</v>
          </cell>
        </row>
        <row r="14750">
          <cell r="D14750" t="str">
            <v>P-91-8-2337</v>
          </cell>
          <cell r="E14750"/>
          <cell r="F14750" t="str">
            <v>Krzesło drewniane -tapicerka</v>
          </cell>
          <cell r="G14750"/>
          <cell r="H14750">
            <v>35784</v>
          </cell>
          <cell r="I14750"/>
          <cell r="J14750"/>
          <cell r="K14750">
            <v>112.24</v>
          </cell>
        </row>
        <row r="14751">
          <cell r="D14751" t="str">
            <v>P-91-8-2337</v>
          </cell>
          <cell r="E14751"/>
          <cell r="F14751" t="str">
            <v>Krzesło drewniane -tapicerka</v>
          </cell>
          <cell r="G14751"/>
          <cell r="H14751">
            <v>35784</v>
          </cell>
          <cell r="I14751"/>
          <cell r="J14751"/>
          <cell r="K14751">
            <v>112.24</v>
          </cell>
        </row>
        <row r="14752">
          <cell r="D14752" t="str">
            <v>P-91-8-2337</v>
          </cell>
          <cell r="E14752"/>
          <cell r="F14752" t="str">
            <v>Krzesło drewniane -tapicerka</v>
          </cell>
          <cell r="G14752"/>
          <cell r="H14752">
            <v>35784</v>
          </cell>
          <cell r="I14752"/>
          <cell r="J14752"/>
          <cell r="K14752">
            <v>112.24</v>
          </cell>
        </row>
        <row r="14753">
          <cell r="D14753" t="str">
            <v>P-91-8-2341</v>
          </cell>
          <cell r="E14753"/>
          <cell r="F14753" t="str">
            <v>Krzesło drewniane -tapicerka</v>
          </cell>
          <cell r="G14753"/>
          <cell r="H14753">
            <v>35784</v>
          </cell>
          <cell r="I14753"/>
          <cell r="J14753"/>
          <cell r="K14753">
            <v>50</v>
          </cell>
        </row>
        <row r="14754">
          <cell r="D14754" t="str">
            <v>P-91-8-2341</v>
          </cell>
          <cell r="E14754"/>
          <cell r="F14754" t="str">
            <v>Krzesło drewniane -tapicerka</v>
          </cell>
          <cell r="G14754"/>
          <cell r="H14754">
            <v>35784</v>
          </cell>
          <cell r="I14754"/>
          <cell r="J14754"/>
          <cell r="K14754">
            <v>50</v>
          </cell>
        </row>
        <row r="14755">
          <cell r="D14755" t="str">
            <v>P-91-8-2342</v>
          </cell>
          <cell r="E14755"/>
          <cell r="F14755" t="str">
            <v>Krzesło drewniane -tapicerka</v>
          </cell>
          <cell r="G14755"/>
          <cell r="H14755">
            <v>35784</v>
          </cell>
          <cell r="I14755"/>
          <cell r="J14755"/>
          <cell r="K14755">
            <v>112.24</v>
          </cell>
        </row>
        <row r="14756">
          <cell r="D14756" t="str">
            <v>P-91-8-2342</v>
          </cell>
          <cell r="E14756"/>
          <cell r="F14756" t="str">
            <v>Krzesło drewniane -tapicerka</v>
          </cell>
          <cell r="G14756"/>
          <cell r="H14756">
            <v>35784</v>
          </cell>
          <cell r="I14756"/>
          <cell r="J14756"/>
          <cell r="K14756">
            <v>112.24</v>
          </cell>
        </row>
        <row r="14757">
          <cell r="D14757" t="str">
            <v>P-91-8-2342</v>
          </cell>
          <cell r="E14757"/>
          <cell r="F14757" t="str">
            <v>Krzesło drewniane -tapicerka</v>
          </cell>
          <cell r="G14757"/>
          <cell r="H14757">
            <v>35784</v>
          </cell>
          <cell r="I14757"/>
          <cell r="J14757"/>
          <cell r="K14757">
            <v>112.24</v>
          </cell>
        </row>
        <row r="14758">
          <cell r="D14758" t="str">
            <v>P-91-8-2343</v>
          </cell>
          <cell r="E14758"/>
          <cell r="F14758" t="str">
            <v>Krzesło drewniane -tapicerka</v>
          </cell>
          <cell r="G14758"/>
          <cell r="H14758">
            <v>35784</v>
          </cell>
          <cell r="I14758" t="str">
            <v>Pomieszczenie socjalne</v>
          </cell>
          <cell r="J14758"/>
          <cell r="K14758">
            <v>112.24</v>
          </cell>
        </row>
        <row r="14759">
          <cell r="D14759" t="str">
            <v>P-91-8-2343</v>
          </cell>
          <cell r="E14759"/>
          <cell r="F14759" t="str">
            <v>Krzesło drewniane -tapicerka</v>
          </cell>
          <cell r="G14759"/>
          <cell r="H14759">
            <v>35784</v>
          </cell>
          <cell r="I14759" t="str">
            <v>Pomieszczenie socjalne</v>
          </cell>
          <cell r="J14759"/>
          <cell r="K14759">
            <v>112.24</v>
          </cell>
        </row>
        <row r="14760">
          <cell r="D14760" t="str">
            <v>P-91-8-2343</v>
          </cell>
          <cell r="E14760"/>
          <cell r="F14760" t="str">
            <v>Krzesło drewniane -tapicerka</v>
          </cell>
          <cell r="G14760"/>
          <cell r="H14760">
            <v>35784</v>
          </cell>
          <cell r="I14760" t="str">
            <v>Pomieszczenie socjalne</v>
          </cell>
          <cell r="J14760"/>
          <cell r="K14760">
            <v>112.24</v>
          </cell>
        </row>
        <row r="14761">
          <cell r="D14761" t="str">
            <v>P-91-8-2348</v>
          </cell>
          <cell r="E14761"/>
          <cell r="F14761" t="str">
            <v>Krzesło drewniane -tapicerka</v>
          </cell>
          <cell r="G14761"/>
          <cell r="H14761">
            <v>35784</v>
          </cell>
          <cell r="I14761"/>
          <cell r="J14761"/>
          <cell r="K14761">
            <v>151.88999999999999</v>
          </cell>
        </row>
        <row r="14762">
          <cell r="D14762" t="str">
            <v>P-91-8-2348</v>
          </cell>
          <cell r="E14762"/>
          <cell r="F14762" t="str">
            <v>Krzesło drewniane -tapicerka</v>
          </cell>
          <cell r="G14762"/>
          <cell r="H14762">
            <v>35784</v>
          </cell>
          <cell r="I14762"/>
          <cell r="J14762"/>
          <cell r="K14762">
            <v>151.88999999999999</v>
          </cell>
        </row>
        <row r="14763">
          <cell r="D14763" t="str">
            <v>P-91-8-2348</v>
          </cell>
          <cell r="E14763"/>
          <cell r="F14763" t="str">
            <v>Krzesło drewniane -tapicerka</v>
          </cell>
          <cell r="G14763"/>
          <cell r="H14763">
            <v>35784</v>
          </cell>
          <cell r="I14763"/>
          <cell r="J14763"/>
          <cell r="K14763">
            <v>151.88999999999999</v>
          </cell>
        </row>
        <row r="14764">
          <cell r="D14764" t="str">
            <v>P-91-8-2368</v>
          </cell>
          <cell r="E14764"/>
          <cell r="F14764" t="str">
            <v>Krzesło drewniane -tapicerka</v>
          </cell>
          <cell r="G14764"/>
          <cell r="H14764">
            <v>35784</v>
          </cell>
          <cell r="I14764"/>
          <cell r="J14764"/>
          <cell r="K14764">
            <v>113.46</v>
          </cell>
        </row>
        <row r="14765">
          <cell r="D14765" t="str">
            <v>P-91-8-2371</v>
          </cell>
          <cell r="E14765"/>
          <cell r="F14765" t="str">
            <v>Krzesło drewniane -tapicerka</v>
          </cell>
          <cell r="G14765"/>
          <cell r="H14765">
            <v>35784</v>
          </cell>
          <cell r="I14765"/>
          <cell r="J14765"/>
          <cell r="K14765">
            <v>113.46</v>
          </cell>
        </row>
        <row r="14766">
          <cell r="D14766" t="str">
            <v>P-91-8-2371</v>
          </cell>
          <cell r="E14766"/>
          <cell r="F14766" t="str">
            <v>Krzesło drewniane -tapicerka</v>
          </cell>
          <cell r="G14766"/>
          <cell r="H14766">
            <v>35784</v>
          </cell>
          <cell r="I14766"/>
          <cell r="J14766"/>
          <cell r="K14766">
            <v>113.46</v>
          </cell>
        </row>
        <row r="14767">
          <cell r="D14767" t="str">
            <v>P-91-8-2371</v>
          </cell>
          <cell r="E14767"/>
          <cell r="F14767" t="str">
            <v>Krzesło drewniane -tapicerka</v>
          </cell>
          <cell r="G14767"/>
          <cell r="H14767">
            <v>35784</v>
          </cell>
          <cell r="I14767"/>
          <cell r="J14767"/>
          <cell r="K14767">
            <v>113.46</v>
          </cell>
        </row>
        <row r="14768">
          <cell r="D14768" t="str">
            <v>P-91-8-2376</v>
          </cell>
          <cell r="E14768"/>
          <cell r="F14768" t="str">
            <v>Krzesło drewniane -tapicerka</v>
          </cell>
          <cell r="G14768"/>
          <cell r="H14768">
            <v>35784</v>
          </cell>
          <cell r="I14768"/>
          <cell r="J14768"/>
          <cell r="K14768">
            <v>113.46</v>
          </cell>
        </row>
        <row r="14769">
          <cell r="D14769" t="str">
            <v>P-91-8-2376</v>
          </cell>
          <cell r="E14769"/>
          <cell r="F14769" t="str">
            <v>Krzesło drewniane -tapicerka</v>
          </cell>
          <cell r="G14769"/>
          <cell r="H14769">
            <v>35784</v>
          </cell>
          <cell r="I14769"/>
          <cell r="J14769"/>
          <cell r="K14769">
            <v>113.46</v>
          </cell>
        </row>
        <row r="14770">
          <cell r="D14770" t="str">
            <v>P-91-8-2376</v>
          </cell>
          <cell r="E14770"/>
          <cell r="F14770" t="str">
            <v>Krzesło drewniane -tapicerka</v>
          </cell>
          <cell r="G14770"/>
          <cell r="H14770">
            <v>35784</v>
          </cell>
          <cell r="I14770"/>
          <cell r="J14770"/>
          <cell r="K14770">
            <v>113.46</v>
          </cell>
        </row>
        <row r="14771">
          <cell r="D14771" t="str">
            <v>P-91-8-2379</v>
          </cell>
          <cell r="E14771"/>
          <cell r="F14771" t="str">
            <v>Krzesło drewniane -tapicerka</v>
          </cell>
          <cell r="G14771"/>
          <cell r="H14771">
            <v>35784</v>
          </cell>
          <cell r="I14771"/>
          <cell r="J14771"/>
          <cell r="K14771">
            <v>113.46</v>
          </cell>
        </row>
        <row r="14772">
          <cell r="D14772" t="str">
            <v>P-91-8-2379</v>
          </cell>
          <cell r="E14772"/>
          <cell r="F14772" t="str">
            <v>Krzesło drewniane -tapicerka</v>
          </cell>
          <cell r="G14772"/>
          <cell r="H14772">
            <v>35784</v>
          </cell>
          <cell r="I14772"/>
          <cell r="J14772"/>
          <cell r="K14772">
            <v>113.46</v>
          </cell>
        </row>
        <row r="14773">
          <cell r="D14773" t="str">
            <v>P-91-8-2379</v>
          </cell>
          <cell r="E14773"/>
          <cell r="F14773" t="str">
            <v>Krzesło drewniane -tapicerka</v>
          </cell>
          <cell r="G14773"/>
          <cell r="H14773">
            <v>35784</v>
          </cell>
          <cell r="I14773"/>
          <cell r="J14773"/>
          <cell r="K14773">
            <v>113.46</v>
          </cell>
        </row>
        <row r="14774">
          <cell r="D14774" t="str">
            <v>P-91-8-2396</v>
          </cell>
          <cell r="E14774"/>
          <cell r="F14774" t="str">
            <v>Krzesło drewniane -tapicerka</v>
          </cell>
          <cell r="G14774"/>
          <cell r="H14774">
            <v>35784</v>
          </cell>
          <cell r="I14774" t="str">
            <v>Miodowa pokój nr 039</v>
          </cell>
          <cell r="J14774"/>
          <cell r="K14774">
            <v>113.46</v>
          </cell>
        </row>
        <row r="14775">
          <cell r="D14775" t="str">
            <v>P-91-8-2396</v>
          </cell>
          <cell r="E14775"/>
          <cell r="F14775" t="str">
            <v>Krzesło drewniane -tapicerka</v>
          </cell>
          <cell r="G14775"/>
          <cell r="H14775">
            <v>35784</v>
          </cell>
          <cell r="I14775" t="str">
            <v>Miodowa pokój nr 039</v>
          </cell>
          <cell r="J14775"/>
          <cell r="K14775">
            <v>113.46</v>
          </cell>
        </row>
        <row r="14776">
          <cell r="D14776" t="str">
            <v>P-91-8-2396</v>
          </cell>
          <cell r="E14776"/>
          <cell r="F14776" t="str">
            <v>Krzesło drewniane -tapicerka</v>
          </cell>
          <cell r="G14776"/>
          <cell r="H14776">
            <v>35784</v>
          </cell>
          <cell r="I14776" t="str">
            <v>Miodowa pokój nr 039</v>
          </cell>
          <cell r="J14776"/>
          <cell r="K14776">
            <v>113.46</v>
          </cell>
        </row>
        <row r="14777">
          <cell r="D14777" t="str">
            <v>P-91-8-2397</v>
          </cell>
          <cell r="E14777"/>
          <cell r="F14777" t="str">
            <v>Krzesło drewniane -tapicerka</v>
          </cell>
          <cell r="G14777"/>
          <cell r="H14777">
            <v>35784</v>
          </cell>
          <cell r="I14777" t="str">
            <v>Długa 5 1.25 Korytarz</v>
          </cell>
          <cell r="J14777"/>
          <cell r="K14777">
            <v>113.46</v>
          </cell>
        </row>
        <row r="14778">
          <cell r="D14778" t="str">
            <v>P-91-8-2397</v>
          </cell>
          <cell r="E14778"/>
          <cell r="F14778" t="str">
            <v>Krzesło drewniane -tapicerka</v>
          </cell>
          <cell r="G14778"/>
          <cell r="H14778">
            <v>35784</v>
          </cell>
          <cell r="I14778" t="str">
            <v>Długa 5 1.25 Korytarz</v>
          </cell>
          <cell r="J14778"/>
          <cell r="K14778">
            <v>113.46</v>
          </cell>
        </row>
        <row r="14779">
          <cell r="D14779" t="str">
            <v>P-91-8-2397</v>
          </cell>
          <cell r="E14779"/>
          <cell r="F14779" t="str">
            <v>Krzesło drewniane -tapicerka</v>
          </cell>
          <cell r="G14779"/>
          <cell r="H14779">
            <v>35784</v>
          </cell>
          <cell r="I14779" t="str">
            <v>Długa 5 1.25 Korytarz</v>
          </cell>
          <cell r="J14779"/>
          <cell r="K14779">
            <v>113.46</v>
          </cell>
        </row>
        <row r="14780">
          <cell r="D14780" t="str">
            <v>P-91-8-2415</v>
          </cell>
          <cell r="E14780"/>
          <cell r="F14780" t="str">
            <v>Krzesło drewniane -tapicerka</v>
          </cell>
          <cell r="G14780"/>
          <cell r="H14780">
            <v>35784</v>
          </cell>
          <cell r="I14780"/>
          <cell r="J14780"/>
          <cell r="K14780">
            <v>103.7</v>
          </cell>
        </row>
        <row r="14781">
          <cell r="D14781" t="str">
            <v>P-91-8-2415</v>
          </cell>
          <cell r="E14781"/>
          <cell r="F14781" t="str">
            <v>Krzesło drewniane -tapicerka</v>
          </cell>
          <cell r="G14781"/>
          <cell r="H14781">
            <v>35784</v>
          </cell>
          <cell r="I14781"/>
          <cell r="J14781"/>
          <cell r="K14781">
            <v>103.7</v>
          </cell>
        </row>
        <row r="14782">
          <cell r="D14782" t="str">
            <v>P-91-8-2415</v>
          </cell>
          <cell r="E14782"/>
          <cell r="F14782" t="str">
            <v>Krzesło drewniane -tapicerka</v>
          </cell>
          <cell r="G14782"/>
          <cell r="H14782">
            <v>35784</v>
          </cell>
          <cell r="I14782"/>
          <cell r="J14782"/>
          <cell r="K14782">
            <v>103.7</v>
          </cell>
        </row>
        <row r="14783">
          <cell r="D14783" t="str">
            <v>P-91-8-2420</v>
          </cell>
          <cell r="E14783"/>
          <cell r="F14783" t="str">
            <v>Krzesło drewniane -tapicerka</v>
          </cell>
          <cell r="G14783"/>
          <cell r="H14783">
            <v>35784</v>
          </cell>
          <cell r="I14783"/>
          <cell r="J14783"/>
          <cell r="K14783">
            <v>103.7</v>
          </cell>
        </row>
        <row r="14784">
          <cell r="D14784" t="str">
            <v>P-91-8-2420</v>
          </cell>
          <cell r="E14784"/>
          <cell r="F14784" t="str">
            <v>Krzesło drewniane -tapicerka</v>
          </cell>
          <cell r="G14784"/>
          <cell r="H14784">
            <v>35784</v>
          </cell>
          <cell r="I14784"/>
          <cell r="J14784"/>
          <cell r="K14784">
            <v>103.7</v>
          </cell>
        </row>
        <row r="14785">
          <cell r="D14785" t="str">
            <v>P-91-8-2420</v>
          </cell>
          <cell r="E14785"/>
          <cell r="F14785" t="str">
            <v>Krzesło drewniane -tapicerka</v>
          </cell>
          <cell r="G14785"/>
          <cell r="H14785">
            <v>35784</v>
          </cell>
          <cell r="I14785"/>
          <cell r="J14785"/>
          <cell r="K14785">
            <v>103.7</v>
          </cell>
        </row>
        <row r="14786">
          <cell r="D14786" t="str">
            <v>P-91-8-2421</v>
          </cell>
          <cell r="E14786"/>
          <cell r="F14786" t="str">
            <v>Krzesło drewniane -tapicerka</v>
          </cell>
          <cell r="G14786"/>
          <cell r="H14786">
            <v>35784</v>
          </cell>
          <cell r="I14786"/>
          <cell r="J14786"/>
          <cell r="K14786">
            <v>103.7</v>
          </cell>
        </row>
        <row r="14787">
          <cell r="D14787" t="str">
            <v>P-91-8-2421</v>
          </cell>
          <cell r="E14787"/>
          <cell r="F14787" t="str">
            <v>Krzesło drewniane -tapicerka</v>
          </cell>
          <cell r="G14787"/>
          <cell r="H14787">
            <v>35784</v>
          </cell>
          <cell r="I14787"/>
          <cell r="J14787"/>
          <cell r="K14787">
            <v>103.7</v>
          </cell>
        </row>
        <row r="14788">
          <cell r="D14788" t="str">
            <v>P-91-8-2421</v>
          </cell>
          <cell r="E14788"/>
          <cell r="F14788" t="str">
            <v>Krzesło drewniane -tapicerka</v>
          </cell>
          <cell r="G14788"/>
          <cell r="H14788">
            <v>35784</v>
          </cell>
          <cell r="I14788"/>
          <cell r="J14788"/>
          <cell r="K14788">
            <v>103.7</v>
          </cell>
        </row>
        <row r="14789">
          <cell r="D14789" t="str">
            <v>P-91-8-2422</v>
          </cell>
          <cell r="E14789"/>
          <cell r="F14789" t="str">
            <v>Krzesło drewniane -tapicerka</v>
          </cell>
          <cell r="G14789"/>
          <cell r="H14789">
            <v>35784</v>
          </cell>
          <cell r="I14789"/>
          <cell r="J14789"/>
          <cell r="K14789">
            <v>50</v>
          </cell>
        </row>
        <row r="14790">
          <cell r="D14790" t="str">
            <v>P-91-8-2422</v>
          </cell>
          <cell r="E14790"/>
          <cell r="F14790" t="str">
            <v>Krzesło drewniane -tapicerka</v>
          </cell>
          <cell r="G14790"/>
          <cell r="H14790">
            <v>35784</v>
          </cell>
          <cell r="I14790"/>
          <cell r="J14790"/>
          <cell r="K14790">
            <v>50</v>
          </cell>
        </row>
        <row r="14791">
          <cell r="D14791" t="str">
            <v>P-91-8-2422</v>
          </cell>
          <cell r="E14791"/>
          <cell r="F14791" t="str">
            <v>Krzesło drewniane -tapicerka</v>
          </cell>
          <cell r="G14791"/>
          <cell r="H14791">
            <v>35784</v>
          </cell>
          <cell r="I14791"/>
          <cell r="J14791"/>
          <cell r="K14791">
            <v>50</v>
          </cell>
        </row>
        <row r="14792">
          <cell r="D14792" t="str">
            <v>P-91-8-2422</v>
          </cell>
          <cell r="E14792"/>
          <cell r="F14792" t="str">
            <v>Krzesło drewniane -tapicerka</v>
          </cell>
          <cell r="G14792"/>
          <cell r="H14792">
            <v>35784</v>
          </cell>
          <cell r="I14792"/>
          <cell r="J14792"/>
          <cell r="K14792">
            <v>50</v>
          </cell>
        </row>
        <row r="14793">
          <cell r="D14793" t="str">
            <v>P-91-8-2422</v>
          </cell>
          <cell r="E14793"/>
          <cell r="F14793" t="str">
            <v>Krzesło drewniane -tapicerka</v>
          </cell>
          <cell r="G14793"/>
          <cell r="H14793">
            <v>35784</v>
          </cell>
          <cell r="I14793"/>
          <cell r="J14793"/>
          <cell r="K14793">
            <v>50</v>
          </cell>
        </row>
        <row r="14794">
          <cell r="D14794" t="str">
            <v>P-91-8-2423</v>
          </cell>
          <cell r="E14794"/>
          <cell r="F14794" t="str">
            <v>Krzesło drewniane -tapicerka</v>
          </cell>
          <cell r="G14794"/>
          <cell r="H14794">
            <v>35784</v>
          </cell>
          <cell r="I14794"/>
          <cell r="J14794"/>
          <cell r="K14794">
            <v>103.7</v>
          </cell>
        </row>
        <row r="14795">
          <cell r="D14795" t="str">
            <v>P-91-8-2423</v>
          </cell>
          <cell r="E14795"/>
          <cell r="F14795" t="str">
            <v>Krzesło drewniane -tapicerka</v>
          </cell>
          <cell r="G14795"/>
          <cell r="H14795">
            <v>35784</v>
          </cell>
          <cell r="I14795"/>
          <cell r="J14795"/>
          <cell r="K14795">
            <v>103.7</v>
          </cell>
        </row>
        <row r="14796">
          <cell r="D14796" t="str">
            <v>P-91-8-2423</v>
          </cell>
          <cell r="E14796"/>
          <cell r="F14796" t="str">
            <v>Krzesło drewniane -tapicerka</v>
          </cell>
          <cell r="G14796"/>
          <cell r="H14796">
            <v>35784</v>
          </cell>
          <cell r="I14796"/>
          <cell r="J14796"/>
          <cell r="K14796">
            <v>103.7</v>
          </cell>
        </row>
        <row r="14797">
          <cell r="D14797" t="str">
            <v>P-91-8-2426</v>
          </cell>
          <cell r="E14797"/>
          <cell r="F14797" t="str">
            <v>Krzesło drewniane -tapicerka</v>
          </cell>
          <cell r="G14797"/>
          <cell r="H14797">
            <v>35784</v>
          </cell>
          <cell r="I14797"/>
          <cell r="J14797"/>
          <cell r="K14797">
            <v>103.7</v>
          </cell>
        </row>
        <row r="14798">
          <cell r="D14798" t="str">
            <v>P-91-8-2426</v>
          </cell>
          <cell r="E14798"/>
          <cell r="F14798" t="str">
            <v>Krzesło drewniane -tapicerka</v>
          </cell>
          <cell r="G14798"/>
          <cell r="H14798">
            <v>35784</v>
          </cell>
          <cell r="I14798"/>
          <cell r="J14798"/>
          <cell r="K14798">
            <v>103.7</v>
          </cell>
        </row>
        <row r="14799">
          <cell r="D14799" t="str">
            <v>P-91-8-2426</v>
          </cell>
          <cell r="E14799"/>
          <cell r="F14799" t="str">
            <v>Krzesło drewniane -tapicerka</v>
          </cell>
          <cell r="G14799"/>
          <cell r="H14799">
            <v>35784</v>
          </cell>
          <cell r="I14799"/>
          <cell r="J14799"/>
          <cell r="K14799">
            <v>103.7</v>
          </cell>
        </row>
        <row r="14800">
          <cell r="D14800" t="str">
            <v>P-91-8-2436</v>
          </cell>
          <cell r="E14800"/>
          <cell r="F14800" t="str">
            <v>Krzesło drewniane -tapicerka</v>
          </cell>
          <cell r="G14800"/>
          <cell r="H14800">
            <v>35784</v>
          </cell>
          <cell r="I14800"/>
          <cell r="J14800"/>
          <cell r="K14800">
            <v>115.29</v>
          </cell>
        </row>
        <row r="14801">
          <cell r="D14801" t="str">
            <v>P-91-8-2436</v>
          </cell>
          <cell r="E14801"/>
          <cell r="F14801" t="str">
            <v>Krzesło drewniane -tapicerka</v>
          </cell>
          <cell r="G14801"/>
          <cell r="H14801">
            <v>35784</v>
          </cell>
          <cell r="I14801"/>
          <cell r="J14801"/>
          <cell r="K14801">
            <v>115.29</v>
          </cell>
        </row>
        <row r="14802">
          <cell r="D14802" t="str">
            <v>P-91-8-2436</v>
          </cell>
          <cell r="E14802"/>
          <cell r="F14802" t="str">
            <v>Krzesło drewniane -tapicerka</v>
          </cell>
          <cell r="G14802"/>
          <cell r="H14802">
            <v>35784</v>
          </cell>
          <cell r="I14802"/>
          <cell r="J14802"/>
          <cell r="K14802">
            <v>115.29</v>
          </cell>
        </row>
        <row r="14803">
          <cell r="D14803" t="str">
            <v>P-91-8-2449</v>
          </cell>
          <cell r="E14803"/>
          <cell r="F14803" t="str">
            <v>Krzesło</v>
          </cell>
          <cell r="G14803"/>
          <cell r="H14803">
            <v>34874</v>
          </cell>
          <cell r="I14803"/>
          <cell r="J14803"/>
          <cell r="K14803">
            <v>132.97999999999999</v>
          </cell>
        </row>
        <row r="14804">
          <cell r="D14804" t="str">
            <v>P-91-8-2449</v>
          </cell>
          <cell r="E14804"/>
          <cell r="F14804" t="str">
            <v>Krzesło</v>
          </cell>
          <cell r="G14804"/>
          <cell r="H14804">
            <v>34874</v>
          </cell>
          <cell r="I14804"/>
          <cell r="J14804"/>
          <cell r="K14804">
            <v>132.97999999999999</v>
          </cell>
        </row>
        <row r="14805">
          <cell r="D14805" t="str">
            <v>P-91-8-2449</v>
          </cell>
          <cell r="E14805"/>
          <cell r="F14805" t="str">
            <v>Krzesło</v>
          </cell>
          <cell r="G14805"/>
          <cell r="H14805">
            <v>34874</v>
          </cell>
          <cell r="I14805"/>
          <cell r="J14805"/>
          <cell r="K14805">
            <v>132.97999999999999</v>
          </cell>
        </row>
        <row r="14806">
          <cell r="D14806" t="str">
            <v>P-91-8-2450</v>
          </cell>
          <cell r="E14806"/>
          <cell r="F14806" t="str">
            <v>Krzesło</v>
          </cell>
          <cell r="G14806"/>
          <cell r="H14806">
            <v>34874</v>
          </cell>
          <cell r="I14806"/>
          <cell r="J14806"/>
          <cell r="K14806">
            <v>132.97999999999999</v>
          </cell>
        </row>
        <row r="14807">
          <cell r="D14807" t="str">
            <v>P-91-8-2450</v>
          </cell>
          <cell r="E14807"/>
          <cell r="F14807" t="str">
            <v>Krzesło</v>
          </cell>
          <cell r="G14807"/>
          <cell r="H14807">
            <v>34874</v>
          </cell>
          <cell r="I14807"/>
          <cell r="J14807"/>
          <cell r="K14807">
            <v>132.97999999999999</v>
          </cell>
        </row>
        <row r="14808">
          <cell r="D14808" t="str">
            <v>P-91-8-2450</v>
          </cell>
          <cell r="E14808"/>
          <cell r="F14808" t="str">
            <v>Krzesło</v>
          </cell>
          <cell r="G14808"/>
          <cell r="H14808">
            <v>34874</v>
          </cell>
          <cell r="I14808"/>
          <cell r="J14808"/>
          <cell r="K14808">
            <v>132.97999999999999</v>
          </cell>
        </row>
        <row r="14809">
          <cell r="D14809" t="str">
            <v>P-91-8-2451</v>
          </cell>
          <cell r="E14809"/>
          <cell r="F14809" t="str">
            <v>Krzesło</v>
          </cell>
          <cell r="G14809"/>
          <cell r="H14809">
            <v>34874</v>
          </cell>
          <cell r="I14809" t="str">
            <v>Miodowa 140A</v>
          </cell>
          <cell r="J14809"/>
          <cell r="K14809">
            <v>132.97999999999999</v>
          </cell>
        </row>
        <row r="14810">
          <cell r="D14810" t="str">
            <v>P-91-8-2451</v>
          </cell>
          <cell r="E14810"/>
          <cell r="F14810" t="str">
            <v>Krzesło</v>
          </cell>
          <cell r="G14810"/>
          <cell r="H14810">
            <v>34874</v>
          </cell>
          <cell r="I14810" t="str">
            <v>Miodowa 140A</v>
          </cell>
          <cell r="J14810"/>
          <cell r="K14810">
            <v>132.97999999999999</v>
          </cell>
        </row>
        <row r="14811">
          <cell r="D14811" t="str">
            <v>P-91-8-2451</v>
          </cell>
          <cell r="E14811"/>
          <cell r="F14811" t="str">
            <v>Krzesło</v>
          </cell>
          <cell r="G14811"/>
          <cell r="H14811">
            <v>34874</v>
          </cell>
          <cell r="I14811" t="str">
            <v>Miodowa 140A</v>
          </cell>
          <cell r="J14811"/>
          <cell r="K14811">
            <v>132.97999999999999</v>
          </cell>
        </row>
        <row r="14812">
          <cell r="D14812" t="str">
            <v>P-91-8-2468</v>
          </cell>
          <cell r="E14812"/>
          <cell r="F14812" t="str">
            <v>Meble Henryków - Krzesło</v>
          </cell>
          <cell r="G14812"/>
          <cell r="H14812">
            <v>34874</v>
          </cell>
          <cell r="I14812"/>
          <cell r="J14812"/>
          <cell r="K14812">
            <v>200</v>
          </cell>
        </row>
        <row r="14813">
          <cell r="D14813" t="str">
            <v>P-91-8-2468</v>
          </cell>
          <cell r="E14813"/>
          <cell r="F14813" t="str">
            <v>Meble Henryków - Krzesło</v>
          </cell>
          <cell r="G14813"/>
          <cell r="H14813">
            <v>34874</v>
          </cell>
          <cell r="I14813"/>
          <cell r="J14813"/>
          <cell r="K14813">
            <v>200</v>
          </cell>
        </row>
        <row r="14814">
          <cell r="D14814" t="str">
            <v>P-91-8-2468</v>
          </cell>
          <cell r="E14814"/>
          <cell r="F14814" t="str">
            <v>Meble Henryków - Krzesło</v>
          </cell>
          <cell r="G14814"/>
          <cell r="H14814">
            <v>34874</v>
          </cell>
          <cell r="I14814"/>
          <cell r="J14814"/>
          <cell r="K14814">
            <v>200</v>
          </cell>
        </row>
        <row r="14815">
          <cell r="D14815" t="str">
            <v>P-91-8-2469</v>
          </cell>
          <cell r="E14815"/>
          <cell r="F14815" t="str">
            <v>Meble Henryków - Krzesło</v>
          </cell>
          <cell r="G14815"/>
          <cell r="H14815">
            <v>34874</v>
          </cell>
          <cell r="I14815" t="str">
            <v>Miodowa 010</v>
          </cell>
          <cell r="J14815"/>
          <cell r="K14815">
            <v>200</v>
          </cell>
        </row>
        <row r="14816">
          <cell r="D14816" t="str">
            <v>P-91-8-2469</v>
          </cell>
          <cell r="E14816"/>
          <cell r="F14816" t="str">
            <v>Meble Henryków - Krzesło</v>
          </cell>
          <cell r="G14816"/>
          <cell r="H14816">
            <v>34874</v>
          </cell>
          <cell r="I14816" t="str">
            <v>Miodowa 010</v>
          </cell>
          <cell r="J14816"/>
          <cell r="K14816">
            <v>200</v>
          </cell>
        </row>
        <row r="14817">
          <cell r="D14817" t="str">
            <v>P-91-8-2469</v>
          </cell>
          <cell r="E14817"/>
          <cell r="F14817" t="str">
            <v>Meble Henryków - Krzesło</v>
          </cell>
          <cell r="G14817"/>
          <cell r="H14817">
            <v>34874</v>
          </cell>
          <cell r="I14817" t="str">
            <v>Miodowa 010</v>
          </cell>
          <cell r="J14817"/>
          <cell r="K14817">
            <v>200</v>
          </cell>
        </row>
        <row r="14818">
          <cell r="D14818" t="str">
            <v>P-91-8-2470</v>
          </cell>
          <cell r="E14818"/>
          <cell r="F14818" t="str">
            <v>Meble Henryków - Krzesło</v>
          </cell>
          <cell r="G14818"/>
          <cell r="H14818">
            <v>34874</v>
          </cell>
          <cell r="I14818"/>
          <cell r="J14818"/>
          <cell r="K14818">
            <v>200</v>
          </cell>
        </row>
        <row r="14819">
          <cell r="D14819" t="str">
            <v>P-91-8-2470</v>
          </cell>
          <cell r="E14819"/>
          <cell r="F14819" t="str">
            <v>Meble Henryków - Krzesło</v>
          </cell>
          <cell r="G14819"/>
          <cell r="H14819">
            <v>34874</v>
          </cell>
          <cell r="I14819"/>
          <cell r="J14819"/>
          <cell r="K14819">
            <v>200</v>
          </cell>
        </row>
        <row r="14820">
          <cell r="D14820" t="str">
            <v>P-91-8-2470</v>
          </cell>
          <cell r="E14820"/>
          <cell r="F14820" t="str">
            <v>Meble Henryków - Krzesło</v>
          </cell>
          <cell r="G14820"/>
          <cell r="H14820">
            <v>34874</v>
          </cell>
          <cell r="I14820"/>
          <cell r="J14820"/>
          <cell r="K14820">
            <v>200</v>
          </cell>
        </row>
        <row r="14821">
          <cell r="D14821" t="str">
            <v>P-91-8-2471</v>
          </cell>
          <cell r="E14821"/>
          <cell r="F14821" t="str">
            <v>Meble Henryków - Krzesło</v>
          </cell>
          <cell r="G14821"/>
          <cell r="H14821">
            <v>34874</v>
          </cell>
          <cell r="I14821" t="str">
            <v xml:space="preserve">Miodowa 036 Gabinet Dyrektora Generalnego </v>
          </cell>
          <cell r="J14821"/>
          <cell r="K14821">
            <v>200</v>
          </cell>
        </row>
        <row r="14822">
          <cell r="D14822" t="str">
            <v>P-91-8-2471</v>
          </cell>
          <cell r="E14822"/>
          <cell r="F14822" t="str">
            <v>Meble Henryków - Krzesło</v>
          </cell>
          <cell r="G14822"/>
          <cell r="H14822">
            <v>34874</v>
          </cell>
          <cell r="I14822" t="str">
            <v xml:space="preserve">Miodowa 036 Gabinet Dyrektora Generalnego </v>
          </cell>
          <cell r="J14822"/>
          <cell r="K14822">
            <v>200</v>
          </cell>
        </row>
        <row r="14823">
          <cell r="D14823" t="str">
            <v>P-91-8-2471</v>
          </cell>
          <cell r="E14823"/>
          <cell r="F14823" t="str">
            <v>Meble Henryków - Krzesło</v>
          </cell>
          <cell r="G14823"/>
          <cell r="H14823">
            <v>34874</v>
          </cell>
          <cell r="I14823" t="str">
            <v xml:space="preserve">Miodowa 036 Gabinet Dyrektora Generalnego </v>
          </cell>
          <cell r="J14823"/>
          <cell r="K14823">
            <v>200</v>
          </cell>
        </row>
        <row r="14824">
          <cell r="D14824" t="str">
            <v>P-91-8-2475</v>
          </cell>
          <cell r="E14824"/>
          <cell r="F14824" t="str">
            <v>Meble Henryków - Krzesło</v>
          </cell>
          <cell r="G14824"/>
          <cell r="H14824">
            <v>34874</v>
          </cell>
          <cell r="I14824"/>
          <cell r="J14824"/>
          <cell r="K14824">
            <v>200</v>
          </cell>
        </row>
        <row r="14825">
          <cell r="D14825" t="str">
            <v>P-91-8-2475</v>
          </cell>
          <cell r="E14825"/>
          <cell r="F14825" t="str">
            <v>Meble Henryków - Krzesło</v>
          </cell>
          <cell r="G14825"/>
          <cell r="H14825">
            <v>34874</v>
          </cell>
          <cell r="I14825"/>
          <cell r="J14825"/>
          <cell r="K14825">
            <v>200</v>
          </cell>
        </row>
        <row r="14826">
          <cell r="D14826" t="str">
            <v>P-91-8-2475</v>
          </cell>
          <cell r="E14826"/>
          <cell r="F14826" t="str">
            <v>Meble Henryków - Krzesło</v>
          </cell>
          <cell r="G14826"/>
          <cell r="H14826">
            <v>34874</v>
          </cell>
          <cell r="I14826"/>
          <cell r="J14826"/>
          <cell r="K14826">
            <v>200</v>
          </cell>
        </row>
        <row r="14827">
          <cell r="D14827" t="str">
            <v>P-91-8-2476</v>
          </cell>
          <cell r="E14827"/>
          <cell r="F14827" t="str">
            <v>Meble Henryków - Krzesło</v>
          </cell>
          <cell r="G14827"/>
          <cell r="H14827">
            <v>34874</v>
          </cell>
          <cell r="I14827" t="str">
            <v xml:space="preserve">Miodowa 036 Gabinet Dyrektora Generalnego </v>
          </cell>
          <cell r="J14827"/>
          <cell r="K14827">
            <v>200</v>
          </cell>
        </row>
        <row r="14828">
          <cell r="D14828" t="str">
            <v>P-91-8-2481</v>
          </cell>
          <cell r="E14828"/>
          <cell r="F14828" t="str">
            <v>Krzesło</v>
          </cell>
          <cell r="G14828"/>
          <cell r="H14828">
            <v>34874</v>
          </cell>
          <cell r="I14828"/>
          <cell r="J14828"/>
          <cell r="K14828">
            <v>136.63999999999999</v>
          </cell>
        </row>
        <row r="14829">
          <cell r="D14829" t="str">
            <v>P-91-8-2481</v>
          </cell>
          <cell r="E14829"/>
          <cell r="F14829" t="str">
            <v>Krzesło</v>
          </cell>
          <cell r="G14829"/>
          <cell r="H14829">
            <v>34874</v>
          </cell>
          <cell r="I14829"/>
          <cell r="J14829"/>
          <cell r="K14829">
            <v>136.63999999999999</v>
          </cell>
        </row>
        <row r="14830">
          <cell r="D14830" t="str">
            <v>P-91-8-2481</v>
          </cell>
          <cell r="E14830"/>
          <cell r="F14830" t="str">
            <v>Krzesło</v>
          </cell>
          <cell r="G14830"/>
          <cell r="H14830">
            <v>34874</v>
          </cell>
          <cell r="I14830"/>
          <cell r="J14830"/>
          <cell r="K14830">
            <v>136.63999999999999</v>
          </cell>
        </row>
        <row r="14831">
          <cell r="D14831" t="str">
            <v>P-91-8-2488</v>
          </cell>
          <cell r="E14831"/>
          <cell r="F14831" t="str">
            <v>Krzesło</v>
          </cell>
          <cell r="G14831"/>
          <cell r="H14831">
            <v>34874</v>
          </cell>
          <cell r="I14831"/>
          <cell r="J14831"/>
          <cell r="K14831">
            <v>136.63999999999999</v>
          </cell>
        </row>
        <row r="14832">
          <cell r="D14832" t="str">
            <v>P-91-8-2488</v>
          </cell>
          <cell r="E14832"/>
          <cell r="F14832" t="str">
            <v>Krzesło</v>
          </cell>
          <cell r="G14832"/>
          <cell r="H14832">
            <v>34874</v>
          </cell>
          <cell r="I14832"/>
          <cell r="J14832"/>
          <cell r="K14832">
            <v>136.63999999999999</v>
          </cell>
        </row>
        <row r="14833">
          <cell r="D14833" t="str">
            <v>P-91-8-2488</v>
          </cell>
          <cell r="E14833"/>
          <cell r="F14833" t="str">
            <v>Krzesło</v>
          </cell>
          <cell r="G14833"/>
          <cell r="H14833">
            <v>34874</v>
          </cell>
          <cell r="I14833"/>
          <cell r="J14833"/>
          <cell r="K14833">
            <v>136.63999999999999</v>
          </cell>
        </row>
        <row r="14834">
          <cell r="D14834" t="str">
            <v>P-91-8-2498</v>
          </cell>
          <cell r="E14834"/>
          <cell r="F14834" t="str">
            <v>Krzesło</v>
          </cell>
          <cell r="G14834"/>
          <cell r="H14834">
            <v>34874</v>
          </cell>
          <cell r="I14834"/>
          <cell r="J14834"/>
          <cell r="K14834">
            <v>136.63999999999999</v>
          </cell>
        </row>
        <row r="14835">
          <cell r="D14835" t="str">
            <v>P-91-8-2498</v>
          </cell>
          <cell r="E14835"/>
          <cell r="F14835" t="str">
            <v>Krzesło</v>
          </cell>
          <cell r="G14835"/>
          <cell r="H14835">
            <v>34874</v>
          </cell>
          <cell r="I14835"/>
          <cell r="J14835"/>
          <cell r="K14835">
            <v>136.63999999999999</v>
          </cell>
        </row>
        <row r="14836">
          <cell r="D14836" t="str">
            <v>P-91-8-2498</v>
          </cell>
          <cell r="E14836"/>
          <cell r="F14836" t="str">
            <v>Krzesło</v>
          </cell>
          <cell r="G14836"/>
          <cell r="H14836">
            <v>34874</v>
          </cell>
          <cell r="I14836"/>
          <cell r="J14836"/>
          <cell r="K14836">
            <v>136.63999999999999</v>
          </cell>
        </row>
        <row r="14837">
          <cell r="D14837" t="str">
            <v>P-91-8-2505</v>
          </cell>
          <cell r="E14837"/>
          <cell r="F14837" t="str">
            <v>Krzesło</v>
          </cell>
          <cell r="G14837"/>
          <cell r="H14837">
            <v>34874</v>
          </cell>
          <cell r="I14837"/>
          <cell r="J14837"/>
          <cell r="K14837">
            <v>163.36000000000001</v>
          </cell>
        </row>
        <row r="14838">
          <cell r="D14838" t="str">
            <v>P-91-8-2505</v>
          </cell>
          <cell r="E14838"/>
          <cell r="F14838" t="str">
            <v>Krzesło</v>
          </cell>
          <cell r="G14838"/>
          <cell r="H14838">
            <v>34874</v>
          </cell>
          <cell r="I14838"/>
          <cell r="J14838"/>
          <cell r="K14838">
            <v>163.36000000000001</v>
          </cell>
        </row>
        <row r="14839">
          <cell r="D14839" t="str">
            <v>P-91-8-2505</v>
          </cell>
          <cell r="E14839"/>
          <cell r="F14839" t="str">
            <v>Krzesło</v>
          </cell>
          <cell r="G14839"/>
          <cell r="H14839">
            <v>34874</v>
          </cell>
          <cell r="I14839"/>
          <cell r="J14839"/>
          <cell r="K14839">
            <v>163.36000000000001</v>
          </cell>
        </row>
        <row r="14840">
          <cell r="D14840" t="str">
            <v>P-91-8-2507</v>
          </cell>
          <cell r="E14840"/>
          <cell r="F14840" t="str">
            <v>Krzesło</v>
          </cell>
          <cell r="G14840"/>
          <cell r="H14840">
            <v>34874</v>
          </cell>
          <cell r="I14840"/>
          <cell r="J14840"/>
          <cell r="K14840">
            <v>163.36000000000001</v>
          </cell>
        </row>
        <row r="14841">
          <cell r="D14841" t="str">
            <v>P-91-8-2507</v>
          </cell>
          <cell r="E14841"/>
          <cell r="F14841" t="str">
            <v>Krzesło</v>
          </cell>
          <cell r="G14841"/>
          <cell r="H14841">
            <v>34874</v>
          </cell>
          <cell r="I14841"/>
          <cell r="J14841"/>
          <cell r="K14841">
            <v>163.36000000000001</v>
          </cell>
        </row>
        <row r="14842">
          <cell r="D14842" t="str">
            <v>P-91-8-2507</v>
          </cell>
          <cell r="E14842"/>
          <cell r="F14842" t="str">
            <v>Krzesło</v>
          </cell>
          <cell r="G14842"/>
          <cell r="H14842">
            <v>34874</v>
          </cell>
          <cell r="I14842"/>
          <cell r="J14842"/>
          <cell r="K14842">
            <v>163.36000000000001</v>
          </cell>
        </row>
        <row r="14843">
          <cell r="D14843" t="str">
            <v>P-91-8-2511</v>
          </cell>
          <cell r="E14843"/>
          <cell r="F14843" t="str">
            <v>Krzesło</v>
          </cell>
          <cell r="G14843"/>
          <cell r="H14843">
            <v>34874</v>
          </cell>
          <cell r="I14843"/>
          <cell r="J14843"/>
          <cell r="K14843">
            <v>163.36000000000001</v>
          </cell>
        </row>
        <row r="14844">
          <cell r="D14844" t="str">
            <v>P-91-8-2511</v>
          </cell>
          <cell r="E14844"/>
          <cell r="F14844" t="str">
            <v>Krzesło</v>
          </cell>
          <cell r="G14844"/>
          <cell r="H14844">
            <v>34874</v>
          </cell>
          <cell r="I14844"/>
          <cell r="J14844"/>
          <cell r="K14844">
            <v>163.36000000000001</v>
          </cell>
        </row>
        <row r="14845">
          <cell r="D14845" t="str">
            <v>P-91-8-2511</v>
          </cell>
          <cell r="E14845"/>
          <cell r="F14845" t="str">
            <v>Krzesło</v>
          </cell>
          <cell r="G14845"/>
          <cell r="H14845">
            <v>34874</v>
          </cell>
          <cell r="I14845"/>
          <cell r="J14845"/>
          <cell r="K14845">
            <v>163.36000000000001</v>
          </cell>
        </row>
        <row r="14846">
          <cell r="D14846" t="str">
            <v>P-91-8-2528</v>
          </cell>
          <cell r="E14846"/>
          <cell r="F14846" t="str">
            <v>Krzesło olcha wyściełane</v>
          </cell>
          <cell r="G14846"/>
          <cell r="H14846">
            <v>34874</v>
          </cell>
          <cell r="I14846" t="str">
            <v xml:space="preserve">Miodowa pokój nr 022 Sekretariat Departamentu </v>
          </cell>
          <cell r="J14846"/>
          <cell r="K14846">
            <v>163.36000000000001</v>
          </cell>
        </row>
        <row r="14847">
          <cell r="D14847" t="str">
            <v>P-91-8-2528</v>
          </cell>
          <cell r="E14847"/>
          <cell r="F14847" t="str">
            <v>Krzesło olcha wyściełane</v>
          </cell>
          <cell r="G14847"/>
          <cell r="H14847">
            <v>34874</v>
          </cell>
          <cell r="I14847" t="str">
            <v xml:space="preserve">Miodowa pokój nr 022 Sekretariat Departamentu </v>
          </cell>
          <cell r="J14847"/>
          <cell r="K14847">
            <v>163.36000000000001</v>
          </cell>
        </row>
        <row r="14848">
          <cell r="D14848" t="str">
            <v>P-91-8-2528</v>
          </cell>
          <cell r="E14848"/>
          <cell r="F14848" t="str">
            <v>Krzesło olcha wyściełane</v>
          </cell>
          <cell r="G14848"/>
          <cell r="H14848">
            <v>34874</v>
          </cell>
          <cell r="I14848" t="str">
            <v xml:space="preserve">Miodowa pokój nr 022 Sekretariat Departamentu </v>
          </cell>
          <cell r="J14848"/>
          <cell r="K14848">
            <v>163.36000000000001</v>
          </cell>
        </row>
        <row r="14849">
          <cell r="D14849" t="str">
            <v>P-91-8-2532</v>
          </cell>
          <cell r="E14849"/>
          <cell r="F14849" t="str">
            <v>Krzesło olcha wyściełane</v>
          </cell>
          <cell r="G14849"/>
          <cell r="H14849">
            <v>34874</v>
          </cell>
          <cell r="I14849"/>
          <cell r="J14849"/>
          <cell r="K14849">
            <v>163.36000000000001</v>
          </cell>
        </row>
        <row r="14850">
          <cell r="D14850" t="str">
            <v>P-91-8-2532</v>
          </cell>
          <cell r="E14850"/>
          <cell r="F14850" t="str">
            <v>Krzesło olcha wyściełane</v>
          </cell>
          <cell r="G14850"/>
          <cell r="H14850">
            <v>34874</v>
          </cell>
          <cell r="I14850"/>
          <cell r="J14850"/>
          <cell r="K14850">
            <v>163.36000000000001</v>
          </cell>
        </row>
        <row r="14851">
          <cell r="D14851" t="str">
            <v>P-91-8-2532</v>
          </cell>
          <cell r="E14851"/>
          <cell r="F14851" t="str">
            <v>Krzesło olcha wyściełane</v>
          </cell>
          <cell r="G14851"/>
          <cell r="H14851">
            <v>34874</v>
          </cell>
          <cell r="I14851"/>
          <cell r="J14851"/>
          <cell r="K14851">
            <v>163.36000000000001</v>
          </cell>
        </row>
        <row r="14852">
          <cell r="D14852" t="str">
            <v>P-91-8-2534</v>
          </cell>
          <cell r="E14852"/>
          <cell r="F14852" t="str">
            <v>Krzesło olcha wyściełane</v>
          </cell>
          <cell r="G14852"/>
          <cell r="H14852">
            <v>34874</v>
          </cell>
          <cell r="I14852"/>
          <cell r="J14852"/>
          <cell r="K14852">
            <v>163.36000000000001</v>
          </cell>
        </row>
        <row r="14853">
          <cell r="D14853" t="str">
            <v>P-91-8-2534</v>
          </cell>
          <cell r="E14853"/>
          <cell r="F14853" t="str">
            <v>Krzesło olcha wyściełane</v>
          </cell>
          <cell r="G14853"/>
          <cell r="H14853">
            <v>34874</v>
          </cell>
          <cell r="I14853"/>
          <cell r="J14853"/>
          <cell r="K14853">
            <v>163.36000000000001</v>
          </cell>
        </row>
        <row r="14854">
          <cell r="D14854" t="str">
            <v>P-91-8-2534</v>
          </cell>
          <cell r="E14854"/>
          <cell r="F14854" t="str">
            <v>Krzesło olcha wyściełane</v>
          </cell>
          <cell r="G14854"/>
          <cell r="H14854">
            <v>34874</v>
          </cell>
          <cell r="I14854"/>
          <cell r="J14854"/>
          <cell r="K14854">
            <v>163.36000000000001</v>
          </cell>
        </row>
        <row r="14855">
          <cell r="D14855" t="str">
            <v>P-91-8-2536</v>
          </cell>
          <cell r="E14855"/>
          <cell r="F14855" t="str">
            <v>Krzesło drewniane -tapicerka</v>
          </cell>
          <cell r="G14855"/>
          <cell r="H14855">
            <v>35784</v>
          </cell>
          <cell r="I14855"/>
          <cell r="J14855"/>
          <cell r="K14855">
            <v>163.36000000000001</v>
          </cell>
        </row>
        <row r="14856">
          <cell r="D14856" t="str">
            <v>P-91-8-2537</v>
          </cell>
          <cell r="E14856"/>
          <cell r="F14856" t="str">
            <v>Krzesło drewniane -tapicerka</v>
          </cell>
          <cell r="G14856"/>
          <cell r="H14856">
            <v>35784</v>
          </cell>
          <cell r="I14856"/>
          <cell r="J14856"/>
          <cell r="K14856">
            <v>163.36000000000001</v>
          </cell>
        </row>
        <row r="14857">
          <cell r="D14857" t="str">
            <v>P-91-8-2537</v>
          </cell>
          <cell r="E14857"/>
          <cell r="F14857" t="str">
            <v>Krzesło drewniane -tapicerka</v>
          </cell>
          <cell r="G14857"/>
          <cell r="H14857">
            <v>35784</v>
          </cell>
          <cell r="I14857"/>
          <cell r="J14857"/>
          <cell r="K14857">
            <v>163.36000000000001</v>
          </cell>
        </row>
        <row r="14858">
          <cell r="D14858" t="str">
            <v>P-91-8-2537</v>
          </cell>
          <cell r="E14858"/>
          <cell r="F14858" t="str">
            <v>Krzesło drewniane -tapicerka</v>
          </cell>
          <cell r="G14858"/>
          <cell r="H14858">
            <v>35784</v>
          </cell>
          <cell r="I14858"/>
          <cell r="J14858"/>
          <cell r="K14858">
            <v>163.36000000000001</v>
          </cell>
        </row>
        <row r="14859">
          <cell r="D14859" t="str">
            <v>P-91-8-2541</v>
          </cell>
          <cell r="E14859"/>
          <cell r="F14859" t="str">
            <v>Krzesło drewniane -tapicerka</v>
          </cell>
          <cell r="G14859"/>
          <cell r="H14859">
            <v>35784</v>
          </cell>
          <cell r="I14859" t="str">
            <v>Szczotkarska</v>
          </cell>
          <cell r="J14859"/>
          <cell r="K14859">
            <v>163.36000000000001</v>
          </cell>
        </row>
        <row r="14860">
          <cell r="D14860" t="str">
            <v>P-91-8-2541</v>
          </cell>
          <cell r="E14860"/>
          <cell r="F14860" t="str">
            <v>Krzesło drewniane -tapicerka</v>
          </cell>
          <cell r="G14860"/>
          <cell r="H14860">
            <v>35784</v>
          </cell>
          <cell r="I14860" t="str">
            <v>Szczotkarska</v>
          </cell>
          <cell r="J14860"/>
          <cell r="K14860">
            <v>163.36000000000001</v>
          </cell>
        </row>
        <row r="14861">
          <cell r="D14861" t="str">
            <v>P-91-8-2541</v>
          </cell>
          <cell r="E14861"/>
          <cell r="F14861" t="str">
            <v>Krzesło drewniane -tapicerka</v>
          </cell>
          <cell r="G14861"/>
          <cell r="H14861">
            <v>35784</v>
          </cell>
          <cell r="I14861" t="str">
            <v>Szczotkarska</v>
          </cell>
          <cell r="J14861"/>
          <cell r="K14861">
            <v>163.36000000000001</v>
          </cell>
        </row>
        <row r="14862">
          <cell r="D14862" t="str">
            <v>P-91-8-2569</v>
          </cell>
          <cell r="E14862"/>
          <cell r="F14862" t="str">
            <v>Krzesło  wyściełane</v>
          </cell>
          <cell r="G14862"/>
          <cell r="H14862">
            <v>34874</v>
          </cell>
          <cell r="I14862"/>
          <cell r="J14862"/>
          <cell r="K14862">
            <v>204.96</v>
          </cell>
        </row>
        <row r="14863">
          <cell r="D14863" t="str">
            <v>P-91-8-2569</v>
          </cell>
          <cell r="E14863"/>
          <cell r="F14863" t="str">
            <v>Krzesło  wyściełane</v>
          </cell>
          <cell r="G14863"/>
          <cell r="H14863">
            <v>34874</v>
          </cell>
          <cell r="I14863"/>
          <cell r="J14863"/>
          <cell r="K14863">
            <v>204.96</v>
          </cell>
        </row>
        <row r="14864">
          <cell r="D14864" t="str">
            <v>P-91-8-2569</v>
          </cell>
          <cell r="E14864"/>
          <cell r="F14864" t="str">
            <v>Krzesło  wyściełane</v>
          </cell>
          <cell r="G14864"/>
          <cell r="H14864">
            <v>34874</v>
          </cell>
          <cell r="I14864"/>
          <cell r="J14864"/>
          <cell r="K14864">
            <v>204.96</v>
          </cell>
        </row>
        <row r="14865">
          <cell r="D14865" t="str">
            <v>P-91-8-2578</v>
          </cell>
          <cell r="E14865"/>
          <cell r="F14865" t="str">
            <v>Krzesło  wyściełane</v>
          </cell>
          <cell r="G14865"/>
          <cell r="H14865">
            <v>34874</v>
          </cell>
          <cell r="I14865"/>
          <cell r="J14865"/>
          <cell r="K14865">
            <v>166.35</v>
          </cell>
        </row>
        <row r="14866">
          <cell r="D14866" t="str">
            <v>P-91-8-2578</v>
          </cell>
          <cell r="E14866"/>
          <cell r="F14866" t="str">
            <v>Krzesło  wyściełane</v>
          </cell>
          <cell r="G14866"/>
          <cell r="H14866">
            <v>34874</v>
          </cell>
          <cell r="I14866"/>
          <cell r="J14866"/>
          <cell r="K14866">
            <v>166.35</v>
          </cell>
        </row>
        <row r="14867">
          <cell r="D14867" t="str">
            <v>P-91-8-2578</v>
          </cell>
          <cell r="E14867"/>
          <cell r="F14867" t="str">
            <v>Krzesło  wyściełane</v>
          </cell>
          <cell r="G14867"/>
          <cell r="H14867">
            <v>34874</v>
          </cell>
          <cell r="I14867"/>
          <cell r="J14867"/>
          <cell r="K14867">
            <v>166.35</v>
          </cell>
        </row>
        <row r="14868">
          <cell r="D14868" t="str">
            <v>P-91-8-2584</v>
          </cell>
          <cell r="E14868"/>
          <cell r="F14868" t="str">
            <v>Krzesło drewniane -tapicerka</v>
          </cell>
          <cell r="G14868"/>
          <cell r="H14868">
            <v>35784</v>
          </cell>
          <cell r="I14868"/>
          <cell r="J14868"/>
          <cell r="K14868">
            <v>224.4</v>
          </cell>
        </row>
        <row r="14869">
          <cell r="D14869" t="str">
            <v>P-91-8-2584</v>
          </cell>
          <cell r="E14869"/>
          <cell r="F14869" t="str">
            <v>Krzesło drewniane -tapicerka</v>
          </cell>
          <cell r="G14869"/>
          <cell r="H14869">
            <v>35784</v>
          </cell>
          <cell r="I14869"/>
          <cell r="J14869"/>
          <cell r="K14869">
            <v>224.4</v>
          </cell>
        </row>
        <row r="14870">
          <cell r="D14870" t="str">
            <v>P-91-8-2584</v>
          </cell>
          <cell r="E14870"/>
          <cell r="F14870" t="str">
            <v>Krzesło drewniane -tapicerka</v>
          </cell>
          <cell r="G14870"/>
          <cell r="H14870">
            <v>35784</v>
          </cell>
          <cell r="I14870"/>
          <cell r="J14870"/>
          <cell r="K14870">
            <v>224.4</v>
          </cell>
        </row>
        <row r="14871">
          <cell r="D14871" t="str">
            <v>P-91-8-2592</v>
          </cell>
          <cell r="E14871"/>
          <cell r="F14871" t="str">
            <v>Krzesło drewniane -tapicerka</v>
          </cell>
          <cell r="G14871"/>
          <cell r="H14871">
            <v>35784</v>
          </cell>
          <cell r="I14871"/>
          <cell r="J14871"/>
          <cell r="K14871">
            <v>224.4</v>
          </cell>
        </row>
        <row r="14872">
          <cell r="D14872" t="str">
            <v>P-91-8-2592</v>
          </cell>
          <cell r="E14872"/>
          <cell r="F14872" t="str">
            <v>Krzesło drewniane -tapicerka</v>
          </cell>
          <cell r="G14872"/>
          <cell r="H14872">
            <v>35784</v>
          </cell>
          <cell r="I14872"/>
          <cell r="J14872"/>
          <cell r="K14872">
            <v>224.4</v>
          </cell>
        </row>
        <row r="14873">
          <cell r="D14873" t="str">
            <v>P-91-8-2592</v>
          </cell>
          <cell r="E14873"/>
          <cell r="F14873" t="str">
            <v>Krzesło drewniane -tapicerka</v>
          </cell>
          <cell r="G14873"/>
          <cell r="H14873">
            <v>35784</v>
          </cell>
          <cell r="I14873"/>
          <cell r="J14873"/>
          <cell r="K14873">
            <v>224.4</v>
          </cell>
        </row>
        <row r="14874">
          <cell r="D14874" t="str">
            <v>P-91-8-2594</v>
          </cell>
          <cell r="E14874"/>
          <cell r="F14874" t="str">
            <v>Krzesło drewniane -tapicerka</v>
          </cell>
          <cell r="G14874"/>
          <cell r="H14874">
            <v>35784</v>
          </cell>
          <cell r="I14874"/>
          <cell r="J14874"/>
          <cell r="K14874">
            <v>224.4</v>
          </cell>
        </row>
        <row r="14875">
          <cell r="D14875" t="str">
            <v>P-91-8-2594</v>
          </cell>
          <cell r="E14875"/>
          <cell r="F14875" t="str">
            <v>Krzesło drewniane -tapicerka</v>
          </cell>
          <cell r="G14875"/>
          <cell r="H14875">
            <v>35784</v>
          </cell>
          <cell r="I14875"/>
          <cell r="J14875"/>
          <cell r="K14875">
            <v>224.4</v>
          </cell>
        </row>
        <row r="14876">
          <cell r="D14876" t="str">
            <v>P-91-8-2594</v>
          </cell>
          <cell r="E14876"/>
          <cell r="F14876" t="str">
            <v>Krzesło drewniane -tapicerka</v>
          </cell>
          <cell r="G14876"/>
          <cell r="H14876">
            <v>35784</v>
          </cell>
          <cell r="I14876"/>
          <cell r="J14876"/>
          <cell r="K14876">
            <v>224.4</v>
          </cell>
        </row>
        <row r="14877">
          <cell r="D14877" t="str">
            <v>P-91-8-2596</v>
          </cell>
          <cell r="E14877"/>
          <cell r="F14877" t="str">
            <v>Krzesło drewniane -tapicerka</v>
          </cell>
          <cell r="G14877"/>
          <cell r="H14877">
            <v>35784</v>
          </cell>
          <cell r="I14877"/>
          <cell r="J14877"/>
          <cell r="K14877">
            <v>224.4</v>
          </cell>
        </row>
        <row r="14878">
          <cell r="D14878" t="str">
            <v>P-91-8-2596</v>
          </cell>
          <cell r="E14878"/>
          <cell r="F14878" t="str">
            <v>Krzesło drewniane -tapicerka</v>
          </cell>
          <cell r="G14878"/>
          <cell r="H14878">
            <v>35784</v>
          </cell>
          <cell r="I14878"/>
          <cell r="J14878"/>
          <cell r="K14878">
            <v>224.4</v>
          </cell>
        </row>
        <row r="14879">
          <cell r="D14879" t="str">
            <v>P-91-8-2596</v>
          </cell>
          <cell r="E14879"/>
          <cell r="F14879" t="str">
            <v>Krzesło drewniane -tapicerka</v>
          </cell>
          <cell r="G14879"/>
          <cell r="H14879">
            <v>35784</v>
          </cell>
          <cell r="I14879"/>
          <cell r="J14879"/>
          <cell r="K14879">
            <v>224.4</v>
          </cell>
        </row>
        <row r="14880">
          <cell r="D14880" t="str">
            <v>P-91-8-2601</v>
          </cell>
          <cell r="E14880"/>
          <cell r="F14880" t="str">
            <v>Krzesło stylowe</v>
          </cell>
          <cell r="G14880"/>
          <cell r="H14880">
            <v>34874</v>
          </cell>
          <cell r="I14880"/>
          <cell r="J14880"/>
          <cell r="K14880">
            <v>224.4</v>
          </cell>
        </row>
        <row r="14881">
          <cell r="D14881" t="str">
            <v>P-91-8-2601</v>
          </cell>
          <cell r="E14881"/>
          <cell r="F14881" t="str">
            <v>Krzesło stylowe</v>
          </cell>
          <cell r="G14881"/>
          <cell r="H14881">
            <v>34874</v>
          </cell>
          <cell r="I14881"/>
          <cell r="J14881"/>
          <cell r="K14881">
            <v>224.4</v>
          </cell>
        </row>
        <row r="14882">
          <cell r="D14882" t="str">
            <v>P-91-8-2601</v>
          </cell>
          <cell r="E14882"/>
          <cell r="F14882" t="str">
            <v>Krzesło stylowe</v>
          </cell>
          <cell r="G14882"/>
          <cell r="H14882">
            <v>34874</v>
          </cell>
          <cell r="I14882"/>
          <cell r="J14882"/>
          <cell r="K14882">
            <v>224.4</v>
          </cell>
        </row>
        <row r="14883">
          <cell r="D14883" t="str">
            <v>P-91-8-2618</v>
          </cell>
          <cell r="E14883"/>
          <cell r="F14883" t="str">
            <v>Krzesło stylowe</v>
          </cell>
          <cell r="G14883"/>
          <cell r="H14883">
            <v>34874</v>
          </cell>
          <cell r="I14883"/>
          <cell r="J14883"/>
          <cell r="K14883">
            <v>224.4</v>
          </cell>
        </row>
        <row r="14884">
          <cell r="D14884" t="str">
            <v>P-91-8-2618</v>
          </cell>
          <cell r="E14884"/>
          <cell r="F14884" t="str">
            <v>Krzesło stylowe</v>
          </cell>
          <cell r="G14884"/>
          <cell r="H14884">
            <v>34874</v>
          </cell>
          <cell r="I14884"/>
          <cell r="J14884"/>
          <cell r="K14884">
            <v>224.4</v>
          </cell>
        </row>
        <row r="14885">
          <cell r="D14885" t="str">
            <v>P-91-8-2618</v>
          </cell>
          <cell r="E14885"/>
          <cell r="F14885" t="str">
            <v>Krzesło stylowe</v>
          </cell>
          <cell r="G14885"/>
          <cell r="H14885">
            <v>34874</v>
          </cell>
          <cell r="I14885"/>
          <cell r="J14885"/>
          <cell r="K14885">
            <v>224.4</v>
          </cell>
        </row>
        <row r="14886">
          <cell r="D14886" t="str">
            <v>P-91-8-2621</v>
          </cell>
          <cell r="E14886"/>
          <cell r="F14886" t="str">
            <v>Krzesło stylowe</v>
          </cell>
          <cell r="G14886"/>
          <cell r="H14886">
            <v>34874</v>
          </cell>
          <cell r="I14886"/>
          <cell r="J14886"/>
          <cell r="K14886">
            <v>224.4</v>
          </cell>
        </row>
        <row r="14887">
          <cell r="D14887" t="str">
            <v>P-91-8-2621</v>
          </cell>
          <cell r="E14887"/>
          <cell r="F14887" t="str">
            <v>Krzesło stylowe</v>
          </cell>
          <cell r="G14887"/>
          <cell r="H14887">
            <v>34874</v>
          </cell>
          <cell r="I14887"/>
          <cell r="J14887"/>
          <cell r="K14887">
            <v>224.4</v>
          </cell>
        </row>
        <row r="14888">
          <cell r="D14888" t="str">
            <v>P-91-8-2621</v>
          </cell>
          <cell r="E14888"/>
          <cell r="F14888" t="str">
            <v>Krzesło stylowe</v>
          </cell>
          <cell r="G14888"/>
          <cell r="H14888">
            <v>34874</v>
          </cell>
          <cell r="I14888"/>
          <cell r="J14888"/>
          <cell r="K14888">
            <v>224.4</v>
          </cell>
        </row>
        <row r="14889">
          <cell r="D14889" t="str">
            <v>P-91-8-2623</v>
          </cell>
          <cell r="E14889"/>
          <cell r="F14889" t="str">
            <v>Krzesło czarne nowoczesne</v>
          </cell>
          <cell r="G14889"/>
          <cell r="H14889">
            <v>34874</v>
          </cell>
          <cell r="I14889"/>
          <cell r="J14889"/>
          <cell r="K14889">
            <v>148.84</v>
          </cell>
        </row>
        <row r="14890">
          <cell r="D14890" t="str">
            <v>P-91-8-2624</v>
          </cell>
          <cell r="E14890"/>
          <cell r="F14890" t="str">
            <v>Krzesło czarne nowoczesne</v>
          </cell>
          <cell r="G14890"/>
          <cell r="H14890">
            <v>34874</v>
          </cell>
          <cell r="I14890"/>
          <cell r="J14890"/>
          <cell r="K14890">
            <v>148.84</v>
          </cell>
        </row>
        <row r="14891">
          <cell r="D14891" t="str">
            <v>P-91-8-2624</v>
          </cell>
          <cell r="E14891"/>
          <cell r="F14891" t="str">
            <v>Krzesło czarne nowoczesne</v>
          </cell>
          <cell r="G14891"/>
          <cell r="H14891">
            <v>34874</v>
          </cell>
          <cell r="I14891"/>
          <cell r="J14891"/>
          <cell r="K14891">
            <v>148.84</v>
          </cell>
        </row>
        <row r="14892">
          <cell r="D14892" t="str">
            <v>P-91-8-2624</v>
          </cell>
          <cell r="E14892"/>
          <cell r="F14892" t="str">
            <v>Krzesło czarne nowoczesne</v>
          </cell>
          <cell r="G14892"/>
          <cell r="H14892">
            <v>34874</v>
          </cell>
          <cell r="I14892"/>
          <cell r="J14892"/>
          <cell r="K14892">
            <v>148.84</v>
          </cell>
        </row>
        <row r="14893">
          <cell r="D14893" t="str">
            <v>P-91-8-2625</v>
          </cell>
          <cell r="E14893"/>
          <cell r="F14893" t="str">
            <v>Krzesło czarne nowoczesne</v>
          </cell>
          <cell r="G14893"/>
          <cell r="H14893">
            <v>34874</v>
          </cell>
          <cell r="I14893"/>
          <cell r="J14893"/>
          <cell r="K14893">
            <v>148.84</v>
          </cell>
        </row>
        <row r="14894">
          <cell r="D14894" t="str">
            <v>P-91-8-2625</v>
          </cell>
          <cell r="E14894"/>
          <cell r="F14894" t="str">
            <v>Krzesło czarne nowoczesne</v>
          </cell>
          <cell r="G14894"/>
          <cell r="H14894">
            <v>34874</v>
          </cell>
          <cell r="I14894"/>
          <cell r="J14894"/>
          <cell r="K14894">
            <v>148.84</v>
          </cell>
        </row>
        <row r="14895">
          <cell r="D14895" t="str">
            <v>P-91-8-2625</v>
          </cell>
          <cell r="E14895"/>
          <cell r="F14895" t="str">
            <v>Krzesło czarne nowoczesne</v>
          </cell>
          <cell r="G14895"/>
          <cell r="H14895">
            <v>34874</v>
          </cell>
          <cell r="I14895"/>
          <cell r="J14895"/>
          <cell r="K14895">
            <v>148.84</v>
          </cell>
        </row>
        <row r="14896">
          <cell r="D14896" t="str">
            <v>P-91-8-2626</v>
          </cell>
          <cell r="E14896"/>
          <cell r="F14896" t="str">
            <v>Krzesło czarne nowoczesne</v>
          </cell>
          <cell r="G14896"/>
          <cell r="H14896">
            <v>34874</v>
          </cell>
          <cell r="I14896"/>
          <cell r="J14896"/>
          <cell r="K14896">
            <v>148.84</v>
          </cell>
        </row>
        <row r="14897">
          <cell r="D14897" t="str">
            <v>P-91-8-2626</v>
          </cell>
          <cell r="E14897"/>
          <cell r="F14897" t="str">
            <v>Krzesło czarne nowoczesne</v>
          </cell>
          <cell r="G14897"/>
          <cell r="H14897">
            <v>34874</v>
          </cell>
          <cell r="I14897"/>
          <cell r="J14897"/>
          <cell r="K14897">
            <v>148.84</v>
          </cell>
        </row>
        <row r="14898">
          <cell r="D14898" t="str">
            <v>P-91-8-2626</v>
          </cell>
          <cell r="E14898"/>
          <cell r="F14898" t="str">
            <v>Krzesło czarne nowoczesne</v>
          </cell>
          <cell r="G14898"/>
          <cell r="H14898">
            <v>34874</v>
          </cell>
          <cell r="I14898"/>
          <cell r="J14898"/>
          <cell r="K14898">
            <v>148.84</v>
          </cell>
        </row>
        <row r="14899">
          <cell r="D14899" t="str">
            <v>P-91-8-2627</v>
          </cell>
          <cell r="E14899"/>
          <cell r="F14899" t="str">
            <v>Krzesło czarne nowoczesne</v>
          </cell>
          <cell r="G14899"/>
          <cell r="H14899">
            <v>34874</v>
          </cell>
          <cell r="I14899"/>
          <cell r="J14899"/>
          <cell r="K14899">
            <v>148.84</v>
          </cell>
        </row>
        <row r="14900">
          <cell r="D14900" t="str">
            <v>P-91-8-2628</v>
          </cell>
          <cell r="E14900"/>
          <cell r="F14900" t="str">
            <v>Krzesło czarne nowoczesne</v>
          </cell>
          <cell r="G14900"/>
          <cell r="H14900">
            <v>34874</v>
          </cell>
          <cell r="I14900"/>
          <cell r="J14900"/>
          <cell r="K14900">
            <v>148.84</v>
          </cell>
        </row>
        <row r="14901">
          <cell r="D14901" t="str">
            <v>P-91-8-2628</v>
          </cell>
          <cell r="E14901"/>
          <cell r="F14901" t="str">
            <v>Krzesło czarne nowoczesne</v>
          </cell>
          <cell r="G14901"/>
          <cell r="H14901">
            <v>34874</v>
          </cell>
          <cell r="I14901"/>
          <cell r="J14901"/>
          <cell r="K14901">
            <v>148.84</v>
          </cell>
        </row>
        <row r="14902">
          <cell r="D14902" t="str">
            <v>P-91-8-2628</v>
          </cell>
          <cell r="E14902"/>
          <cell r="F14902" t="str">
            <v>Krzesło czarne nowoczesne</v>
          </cell>
          <cell r="G14902"/>
          <cell r="H14902">
            <v>34874</v>
          </cell>
          <cell r="I14902"/>
          <cell r="J14902"/>
          <cell r="K14902">
            <v>148.84</v>
          </cell>
        </row>
        <row r="14903">
          <cell r="D14903" t="str">
            <v>P-91-8-2629</v>
          </cell>
          <cell r="E14903"/>
          <cell r="F14903" t="str">
            <v>Krzesło czarne nowoczesne</v>
          </cell>
          <cell r="G14903"/>
          <cell r="H14903">
            <v>34874</v>
          </cell>
          <cell r="I14903"/>
          <cell r="J14903"/>
          <cell r="K14903">
            <v>148.84</v>
          </cell>
        </row>
        <row r="14904">
          <cell r="D14904" t="str">
            <v>P-91-8-2629</v>
          </cell>
          <cell r="E14904"/>
          <cell r="F14904" t="str">
            <v>Krzesło czarne nowoczesne</v>
          </cell>
          <cell r="G14904"/>
          <cell r="H14904">
            <v>34874</v>
          </cell>
          <cell r="I14904"/>
          <cell r="J14904"/>
          <cell r="K14904">
            <v>148.84</v>
          </cell>
        </row>
        <row r="14905">
          <cell r="D14905" t="str">
            <v>P-91-8-2629</v>
          </cell>
          <cell r="E14905"/>
          <cell r="F14905" t="str">
            <v>Krzesło czarne nowoczesne</v>
          </cell>
          <cell r="G14905"/>
          <cell r="H14905">
            <v>34874</v>
          </cell>
          <cell r="I14905"/>
          <cell r="J14905"/>
          <cell r="K14905">
            <v>148.84</v>
          </cell>
        </row>
        <row r="14906">
          <cell r="D14906" t="str">
            <v>P-91-8-2631</v>
          </cell>
          <cell r="E14906"/>
          <cell r="F14906" t="str">
            <v>Krzesło stylowe</v>
          </cell>
          <cell r="G14906"/>
          <cell r="H14906">
            <v>34874</v>
          </cell>
          <cell r="I14906"/>
          <cell r="J14906"/>
          <cell r="K14906">
            <v>158.6</v>
          </cell>
        </row>
        <row r="14907">
          <cell r="D14907" t="str">
            <v>P-91-8-2631</v>
          </cell>
          <cell r="E14907"/>
          <cell r="F14907" t="str">
            <v>Krzesło stylowe</v>
          </cell>
          <cell r="G14907"/>
          <cell r="H14907">
            <v>34874</v>
          </cell>
          <cell r="I14907"/>
          <cell r="J14907"/>
          <cell r="K14907">
            <v>158.6</v>
          </cell>
        </row>
        <row r="14908">
          <cell r="D14908" t="str">
            <v>P-91-8-2631</v>
          </cell>
          <cell r="E14908"/>
          <cell r="F14908" t="str">
            <v>Krzesło stylowe</v>
          </cell>
          <cell r="G14908"/>
          <cell r="H14908">
            <v>34874</v>
          </cell>
          <cell r="I14908"/>
          <cell r="J14908"/>
          <cell r="K14908">
            <v>158.6</v>
          </cell>
        </row>
        <row r="14909">
          <cell r="D14909" t="str">
            <v>P-91-8-2633</v>
          </cell>
          <cell r="E14909"/>
          <cell r="F14909" t="str">
            <v>Krzesło stylowe</v>
          </cell>
          <cell r="G14909"/>
          <cell r="H14909">
            <v>34874</v>
          </cell>
          <cell r="I14909"/>
          <cell r="J14909"/>
          <cell r="K14909">
            <v>135.41999999999999</v>
          </cell>
        </row>
        <row r="14910">
          <cell r="D14910" t="str">
            <v>P-91-8-2633</v>
          </cell>
          <cell r="E14910"/>
          <cell r="F14910" t="str">
            <v>Krzesło stylowe</v>
          </cell>
          <cell r="G14910"/>
          <cell r="H14910">
            <v>34874</v>
          </cell>
          <cell r="I14910"/>
          <cell r="J14910"/>
          <cell r="K14910">
            <v>135.41999999999999</v>
          </cell>
        </row>
        <row r="14911">
          <cell r="D14911" t="str">
            <v>P-91-8-2633</v>
          </cell>
          <cell r="E14911"/>
          <cell r="F14911" t="str">
            <v>Krzesło stylowe</v>
          </cell>
          <cell r="G14911"/>
          <cell r="H14911">
            <v>34874</v>
          </cell>
          <cell r="I14911"/>
          <cell r="J14911"/>
          <cell r="K14911">
            <v>135.41999999999999</v>
          </cell>
        </row>
        <row r="14912">
          <cell r="D14912" t="str">
            <v>P-91-8-2638</v>
          </cell>
          <cell r="E14912"/>
          <cell r="F14912" t="str">
            <v>Krzesło</v>
          </cell>
          <cell r="G14912"/>
          <cell r="H14912">
            <v>36174</v>
          </cell>
          <cell r="I14912"/>
          <cell r="J14912"/>
          <cell r="K14912">
            <v>135.41999999999999</v>
          </cell>
        </row>
        <row r="14913">
          <cell r="D14913" t="str">
            <v>P-91-8-2638</v>
          </cell>
          <cell r="E14913"/>
          <cell r="F14913" t="str">
            <v>Krzesło</v>
          </cell>
          <cell r="G14913"/>
          <cell r="H14913">
            <v>36174</v>
          </cell>
          <cell r="I14913"/>
          <cell r="J14913"/>
          <cell r="K14913">
            <v>135.41999999999999</v>
          </cell>
        </row>
        <row r="14914">
          <cell r="D14914" t="str">
            <v>P-91-8-2638</v>
          </cell>
          <cell r="E14914"/>
          <cell r="F14914" t="str">
            <v>Krzesło</v>
          </cell>
          <cell r="G14914"/>
          <cell r="H14914">
            <v>36174</v>
          </cell>
          <cell r="I14914"/>
          <cell r="J14914"/>
          <cell r="K14914">
            <v>135.41999999999999</v>
          </cell>
        </row>
        <row r="14915">
          <cell r="D14915" t="str">
            <v>P-91-8-2642</v>
          </cell>
          <cell r="E14915"/>
          <cell r="F14915" t="str">
            <v>Krzesło stylowe</v>
          </cell>
          <cell r="G14915"/>
          <cell r="H14915">
            <v>34874</v>
          </cell>
          <cell r="I14915"/>
          <cell r="J14915"/>
          <cell r="K14915">
            <v>135.41999999999999</v>
          </cell>
        </row>
        <row r="14916">
          <cell r="D14916" t="str">
            <v>P-91-8-2644</v>
          </cell>
          <cell r="E14916"/>
          <cell r="F14916" t="str">
            <v>Krzesło</v>
          </cell>
          <cell r="G14916"/>
          <cell r="H14916">
            <v>36174</v>
          </cell>
          <cell r="I14916"/>
          <cell r="J14916"/>
          <cell r="K14916">
            <v>135.41999999999999</v>
          </cell>
        </row>
        <row r="14917">
          <cell r="D14917" t="str">
            <v>P-91-8-2644</v>
          </cell>
          <cell r="E14917"/>
          <cell r="F14917" t="str">
            <v>Krzesło</v>
          </cell>
          <cell r="G14917"/>
          <cell r="H14917">
            <v>36174</v>
          </cell>
          <cell r="I14917"/>
          <cell r="J14917"/>
          <cell r="K14917">
            <v>135.41999999999999</v>
          </cell>
        </row>
        <row r="14918">
          <cell r="D14918" t="str">
            <v>P-91-8-2644</v>
          </cell>
          <cell r="E14918"/>
          <cell r="F14918" t="str">
            <v>Krzesło</v>
          </cell>
          <cell r="G14918"/>
          <cell r="H14918">
            <v>36174</v>
          </cell>
          <cell r="I14918"/>
          <cell r="J14918"/>
          <cell r="K14918">
            <v>135.41999999999999</v>
          </cell>
        </row>
        <row r="14919">
          <cell r="D14919" t="str">
            <v>P-91-8-2647</v>
          </cell>
          <cell r="E14919"/>
          <cell r="F14919" t="str">
            <v>Krzesło</v>
          </cell>
          <cell r="G14919"/>
          <cell r="H14919">
            <v>36174</v>
          </cell>
          <cell r="I14919" t="str">
            <v xml:space="preserve">Miodowa parter budynek B korytarz przy wejściu do bufetu </v>
          </cell>
          <cell r="J14919"/>
          <cell r="K14919">
            <v>135.41999999999999</v>
          </cell>
        </row>
        <row r="14920">
          <cell r="D14920" t="str">
            <v>P-91-8-2647</v>
          </cell>
          <cell r="E14920"/>
          <cell r="F14920" t="str">
            <v>Krzesło</v>
          </cell>
          <cell r="G14920"/>
          <cell r="H14920">
            <v>36174</v>
          </cell>
          <cell r="I14920" t="str">
            <v xml:space="preserve">Miodowa parter budynek B korytarz przy wejściu do bufetu </v>
          </cell>
          <cell r="J14920"/>
          <cell r="K14920">
            <v>135.41999999999999</v>
          </cell>
        </row>
        <row r="14921">
          <cell r="D14921" t="str">
            <v>P-91-8-2647</v>
          </cell>
          <cell r="E14921"/>
          <cell r="F14921" t="str">
            <v>Krzesło</v>
          </cell>
          <cell r="G14921"/>
          <cell r="H14921">
            <v>36174</v>
          </cell>
          <cell r="I14921" t="str">
            <v xml:space="preserve">Miodowa parter budynek B korytarz przy wejściu do bufetu </v>
          </cell>
          <cell r="J14921"/>
          <cell r="K14921">
            <v>135.41999999999999</v>
          </cell>
        </row>
        <row r="14922">
          <cell r="D14922" t="str">
            <v>P-91-8-2651</v>
          </cell>
          <cell r="E14922"/>
          <cell r="F14922" t="str">
            <v>Krzesło</v>
          </cell>
          <cell r="G14922"/>
          <cell r="H14922">
            <v>36174</v>
          </cell>
          <cell r="I14922"/>
          <cell r="J14922"/>
          <cell r="K14922">
            <v>135.41999999999999</v>
          </cell>
        </row>
        <row r="14923">
          <cell r="D14923" t="str">
            <v>P-91-8-2651</v>
          </cell>
          <cell r="E14923"/>
          <cell r="F14923" t="str">
            <v>Krzesło</v>
          </cell>
          <cell r="G14923"/>
          <cell r="H14923">
            <v>36174</v>
          </cell>
          <cell r="I14923"/>
          <cell r="J14923"/>
          <cell r="K14923">
            <v>135.41999999999999</v>
          </cell>
        </row>
        <row r="14924">
          <cell r="D14924" t="str">
            <v>P-91-8-2651</v>
          </cell>
          <cell r="E14924"/>
          <cell r="F14924" t="str">
            <v>Krzesło</v>
          </cell>
          <cell r="G14924"/>
          <cell r="H14924">
            <v>36174</v>
          </cell>
          <cell r="I14924"/>
          <cell r="J14924"/>
          <cell r="K14924">
            <v>135.41999999999999</v>
          </cell>
        </row>
        <row r="14925">
          <cell r="D14925" t="str">
            <v>P-91-8-2654</v>
          </cell>
          <cell r="E14925"/>
          <cell r="F14925" t="str">
            <v>Krzesło</v>
          </cell>
          <cell r="G14925"/>
          <cell r="H14925">
            <v>36174</v>
          </cell>
          <cell r="I14925" t="str">
            <v>Pomieszczenie gospodarcze - Magazyn Mebli</v>
          </cell>
          <cell r="J14925"/>
          <cell r="K14925">
            <v>135.41999999999999</v>
          </cell>
        </row>
        <row r="14926">
          <cell r="D14926" t="str">
            <v>P-91-8-2654</v>
          </cell>
          <cell r="E14926"/>
          <cell r="F14926" t="str">
            <v>Krzesło</v>
          </cell>
          <cell r="G14926"/>
          <cell r="H14926">
            <v>36174</v>
          </cell>
          <cell r="I14926" t="str">
            <v>Pomieszczenie gospodarcze - Magazyn Mebli</v>
          </cell>
          <cell r="J14926"/>
          <cell r="K14926">
            <v>135.41999999999999</v>
          </cell>
        </row>
        <row r="14927">
          <cell r="D14927" t="str">
            <v>P-91-8-2654</v>
          </cell>
          <cell r="E14927"/>
          <cell r="F14927" t="str">
            <v>Krzesło</v>
          </cell>
          <cell r="G14927"/>
          <cell r="H14927">
            <v>36174</v>
          </cell>
          <cell r="I14927" t="str">
            <v>Pomieszczenie gospodarcze - Magazyn Mebli</v>
          </cell>
          <cell r="J14927"/>
          <cell r="K14927">
            <v>135.41999999999999</v>
          </cell>
        </row>
        <row r="14928">
          <cell r="D14928" t="str">
            <v>P-91-8-2655</v>
          </cell>
          <cell r="E14928"/>
          <cell r="F14928" t="str">
            <v>Krzesło</v>
          </cell>
          <cell r="G14928"/>
          <cell r="H14928">
            <v>36174</v>
          </cell>
          <cell r="I14928"/>
          <cell r="J14928"/>
          <cell r="K14928">
            <v>211.67</v>
          </cell>
        </row>
        <row r="14929">
          <cell r="D14929" t="str">
            <v>P-91-8-2655</v>
          </cell>
          <cell r="E14929"/>
          <cell r="F14929" t="str">
            <v>Krzesło</v>
          </cell>
          <cell r="G14929"/>
          <cell r="H14929">
            <v>36174</v>
          </cell>
          <cell r="I14929"/>
          <cell r="J14929"/>
          <cell r="K14929">
            <v>211.67</v>
          </cell>
        </row>
        <row r="14930">
          <cell r="D14930" t="str">
            <v>P-91-8-2655</v>
          </cell>
          <cell r="E14930"/>
          <cell r="F14930" t="str">
            <v>Krzesło</v>
          </cell>
          <cell r="G14930"/>
          <cell r="H14930">
            <v>36174</v>
          </cell>
          <cell r="I14930"/>
          <cell r="J14930"/>
          <cell r="K14930">
            <v>211.67</v>
          </cell>
        </row>
        <row r="14931">
          <cell r="D14931" t="str">
            <v>P-91-8-2658</v>
          </cell>
          <cell r="E14931"/>
          <cell r="F14931" t="str">
            <v>Krzesło</v>
          </cell>
          <cell r="G14931"/>
          <cell r="H14931">
            <v>36174</v>
          </cell>
          <cell r="I14931"/>
          <cell r="J14931"/>
          <cell r="K14931">
            <v>211.67</v>
          </cell>
        </row>
        <row r="14932">
          <cell r="D14932" t="str">
            <v>P-91-8-2658</v>
          </cell>
          <cell r="E14932"/>
          <cell r="F14932" t="str">
            <v>Krzesło</v>
          </cell>
          <cell r="G14932"/>
          <cell r="H14932">
            <v>36174</v>
          </cell>
          <cell r="I14932"/>
          <cell r="J14932"/>
          <cell r="K14932">
            <v>211.67</v>
          </cell>
        </row>
        <row r="14933">
          <cell r="D14933" t="str">
            <v>P-91-8-2658</v>
          </cell>
          <cell r="E14933"/>
          <cell r="F14933" t="str">
            <v>Krzesło</v>
          </cell>
          <cell r="G14933"/>
          <cell r="H14933">
            <v>36174</v>
          </cell>
          <cell r="I14933"/>
          <cell r="J14933"/>
          <cell r="K14933">
            <v>211.67</v>
          </cell>
        </row>
        <row r="14934">
          <cell r="D14934" t="str">
            <v>P-91-8-2659</v>
          </cell>
          <cell r="E14934"/>
          <cell r="F14934" t="str">
            <v>Krzesło</v>
          </cell>
          <cell r="G14934"/>
          <cell r="H14934">
            <v>36174</v>
          </cell>
          <cell r="I14934" t="str">
            <v>Pomieszczenie gospodarcze - Magazyn Mebli</v>
          </cell>
          <cell r="J14934"/>
          <cell r="K14934">
            <v>211.67</v>
          </cell>
        </row>
        <row r="14935">
          <cell r="D14935" t="str">
            <v>P-91-8-2659</v>
          </cell>
          <cell r="E14935"/>
          <cell r="F14935" t="str">
            <v>Krzesło</v>
          </cell>
          <cell r="G14935"/>
          <cell r="H14935">
            <v>36174</v>
          </cell>
          <cell r="I14935" t="str">
            <v>Pomieszczenie gospodarcze - Magazyn Mebli</v>
          </cell>
          <cell r="J14935"/>
          <cell r="K14935">
            <v>211.67</v>
          </cell>
        </row>
        <row r="14936">
          <cell r="D14936" t="str">
            <v>P-91-8-2659</v>
          </cell>
          <cell r="E14936"/>
          <cell r="F14936" t="str">
            <v>Krzesło</v>
          </cell>
          <cell r="G14936"/>
          <cell r="H14936">
            <v>36174</v>
          </cell>
          <cell r="I14936" t="str">
            <v>Pomieszczenie gospodarcze - Magazyn Mebli</v>
          </cell>
          <cell r="J14936"/>
          <cell r="K14936">
            <v>211.67</v>
          </cell>
        </row>
        <row r="14937">
          <cell r="D14937" t="str">
            <v>P-91-8-2660</v>
          </cell>
          <cell r="E14937"/>
          <cell r="F14937" t="str">
            <v>Krzesło</v>
          </cell>
          <cell r="G14937"/>
          <cell r="H14937">
            <v>36174</v>
          </cell>
          <cell r="I14937"/>
          <cell r="J14937"/>
          <cell r="K14937">
            <v>211.67</v>
          </cell>
        </row>
        <row r="14938">
          <cell r="D14938" t="str">
            <v>P-91-8-2660</v>
          </cell>
          <cell r="E14938"/>
          <cell r="F14938" t="str">
            <v>Krzesło</v>
          </cell>
          <cell r="G14938"/>
          <cell r="H14938">
            <v>36174</v>
          </cell>
          <cell r="I14938"/>
          <cell r="J14938"/>
          <cell r="K14938">
            <v>211.67</v>
          </cell>
        </row>
        <row r="14939">
          <cell r="D14939" t="str">
            <v>P-91-8-2660</v>
          </cell>
          <cell r="E14939"/>
          <cell r="F14939" t="str">
            <v>Krzesło</v>
          </cell>
          <cell r="G14939"/>
          <cell r="H14939">
            <v>36174</v>
          </cell>
          <cell r="I14939"/>
          <cell r="J14939"/>
          <cell r="K14939">
            <v>211.67</v>
          </cell>
        </row>
        <row r="14940">
          <cell r="D14940" t="str">
            <v>P-91-8-2662</v>
          </cell>
          <cell r="E14940"/>
          <cell r="F14940" t="str">
            <v>Krzesło Consul</v>
          </cell>
          <cell r="G14940"/>
          <cell r="H14940">
            <v>36174</v>
          </cell>
          <cell r="I14940"/>
          <cell r="J14940"/>
          <cell r="K14940">
            <v>228.14</v>
          </cell>
        </row>
        <row r="14941">
          <cell r="D14941" t="str">
            <v>P-91-8-2662</v>
          </cell>
          <cell r="E14941"/>
          <cell r="F14941" t="str">
            <v>Krzesło Consul</v>
          </cell>
          <cell r="G14941"/>
          <cell r="H14941">
            <v>36174</v>
          </cell>
          <cell r="I14941"/>
          <cell r="J14941"/>
          <cell r="K14941">
            <v>228.14</v>
          </cell>
        </row>
        <row r="14942">
          <cell r="D14942" t="str">
            <v>P-91-8-2662</v>
          </cell>
          <cell r="E14942"/>
          <cell r="F14942" t="str">
            <v>Krzesło Consul</v>
          </cell>
          <cell r="G14942"/>
          <cell r="H14942">
            <v>36174</v>
          </cell>
          <cell r="I14942"/>
          <cell r="J14942"/>
          <cell r="K14942">
            <v>228.14</v>
          </cell>
        </row>
        <row r="14943">
          <cell r="D14943" t="str">
            <v>P-91-8-2706</v>
          </cell>
          <cell r="E14943"/>
          <cell r="F14943" t="str">
            <v>Krzesło "Senator" wyściełane olcha</v>
          </cell>
          <cell r="G14943"/>
          <cell r="H14943">
            <v>36775</v>
          </cell>
          <cell r="I14943"/>
          <cell r="J14943"/>
          <cell r="K14943">
            <v>315</v>
          </cell>
        </row>
        <row r="14944">
          <cell r="D14944" t="str">
            <v>P-91-8-2706</v>
          </cell>
          <cell r="E14944"/>
          <cell r="F14944" t="str">
            <v>Krzesło "Senator" wyściełane olcha</v>
          </cell>
          <cell r="G14944"/>
          <cell r="H14944">
            <v>36775</v>
          </cell>
          <cell r="I14944"/>
          <cell r="J14944"/>
          <cell r="K14944">
            <v>315</v>
          </cell>
        </row>
        <row r="14945">
          <cell r="D14945" t="str">
            <v>P-91-8-2706</v>
          </cell>
          <cell r="E14945"/>
          <cell r="F14945" t="str">
            <v>Krzesło "Senator" wyściełane olcha</v>
          </cell>
          <cell r="G14945"/>
          <cell r="H14945">
            <v>36775</v>
          </cell>
          <cell r="I14945"/>
          <cell r="J14945"/>
          <cell r="K14945">
            <v>315</v>
          </cell>
        </row>
        <row r="14946">
          <cell r="D14946" t="str">
            <v>P-91-8-2707</v>
          </cell>
          <cell r="E14946"/>
          <cell r="F14946" t="str">
            <v>Krzesło "Senator" wyściełane olcha</v>
          </cell>
          <cell r="G14946"/>
          <cell r="H14946">
            <v>36775</v>
          </cell>
          <cell r="I14946"/>
          <cell r="J14946"/>
          <cell r="K14946">
            <v>315</v>
          </cell>
        </row>
        <row r="14947">
          <cell r="D14947" t="str">
            <v>P-91-8-2707</v>
          </cell>
          <cell r="E14947"/>
          <cell r="F14947" t="str">
            <v>Krzesło "Senator" wyściełane olcha</v>
          </cell>
          <cell r="G14947"/>
          <cell r="H14947">
            <v>36775</v>
          </cell>
          <cell r="I14947"/>
          <cell r="J14947"/>
          <cell r="K14947">
            <v>315</v>
          </cell>
        </row>
        <row r="14948">
          <cell r="D14948" t="str">
            <v>P-91-8-2707</v>
          </cell>
          <cell r="E14948"/>
          <cell r="F14948" t="str">
            <v>Krzesło "Senator" wyściełane olcha</v>
          </cell>
          <cell r="G14948"/>
          <cell r="H14948">
            <v>36775</v>
          </cell>
          <cell r="I14948"/>
          <cell r="J14948"/>
          <cell r="K14948">
            <v>315</v>
          </cell>
        </row>
        <row r="14949">
          <cell r="D14949" t="str">
            <v>P-91-8-2708</v>
          </cell>
          <cell r="E14949"/>
          <cell r="F14949" t="str">
            <v>Krzesło "Senator" wyściełane olcha</v>
          </cell>
          <cell r="G14949"/>
          <cell r="H14949">
            <v>36775</v>
          </cell>
          <cell r="I14949"/>
          <cell r="J14949"/>
          <cell r="K14949">
            <v>315</v>
          </cell>
        </row>
        <row r="14950">
          <cell r="D14950" t="str">
            <v>P-91-8-2708</v>
          </cell>
          <cell r="E14950"/>
          <cell r="F14950" t="str">
            <v>Krzesło "Senator" wyściełane olcha</v>
          </cell>
          <cell r="G14950"/>
          <cell r="H14950">
            <v>36775</v>
          </cell>
          <cell r="I14950"/>
          <cell r="J14950"/>
          <cell r="K14950">
            <v>315</v>
          </cell>
        </row>
        <row r="14951">
          <cell r="D14951" t="str">
            <v>P-91-8-2708</v>
          </cell>
          <cell r="E14951"/>
          <cell r="F14951" t="str">
            <v>Krzesło "Senator" wyściełane olcha</v>
          </cell>
          <cell r="G14951"/>
          <cell r="H14951">
            <v>36775</v>
          </cell>
          <cell r="I14951"/>
          <cell r="J14951"/>
          <cell r="K14951">
            <v>315</v>
          </cell>
        </row>
        <row r="14952">
          <cell r="D14952" t="str">
            <v>P-91-8-2710</v>
          </cell>
          <cell r="E14952"/>
          <cell r="F14952" t="str">
            <v>Krzesło  - klęcznik</v>
          </cell>
          <cell r="G14952"/>
          <cell r="H14952">
            <v>37026</v>
          </cell>
          <cell r="I14952"/>
          <cell r="J14952"/>
          <cell r="K14952">
            <v>211.23</v>
          </cell>
        </row>
        <row r="14953">
          <cell r="D14953" t="str">
            <v>P-91-8-2710</v>
          </cell>
          <cell r="E14953"/>
          <cell r="F14953" t="str">
            <v>Krzesło  - klęcznik</v>
          </cell>
          <cell r="G14953"/>
          <cell r="H14953">
            <v>37026</v>
          </cell>
          <cell r="I14953"/>
          <cell r="J14953"/>
          <cell r="K14953">
            <v>211.23</v>
          </cell>
        </row>
        <row r="14954">
          <cell r="D14954" t="str">
            <v>P-91-8-2710</v>
          </cell>
          <cell r="E14954"/>
          <cell r="F14954" t="str">
            <v>Krzesło  - klęcznik</v>
          </cell>
          <cell r="G14954"/>
          <cell r="H14954">
            <v>37026</v>
          </cell>
          <cell r="I14954"/>
          <cell r="J14954"/>
          <cell r="K14954">
            <v>211.23</v>
          </cell>
        </row>
        <row r="14955">
          <cell r="D14955" t="str">
            <v>P-91-8-2718</v>
          </cell>
          <cell r="E14955"/>
          <cell r="F14955" t="str">
            <v>Krzesło drewniane -tapicerka beż</v>
          </cell>
          <cell r="G14955"/>
          <cell r="H14955">
            <v>37610</v>
          </cell>
          <cell r="I14955"/>
          <cell r="J14955"/>
          <cell r="K14955">
            <v>341.6</v>
          </cell>
        </row>
        <row r="14956">
          <cell r="D14956" t="str">
            <v>P-91-8-2718</v>
          </cell>
          <cell r="E14956"/>
          <cell r="F14956" t="str">
            <v>Krzesło drewniane -tapicerka beż</v>
          </cell>
          <cell r="G14956"/>
          <cell r="H14956">
            <v>37610</v>
          </cell>
          <cell r="I14956"/>
          <cell r="J14956"/>
          <cell r="K14956">
            <v>341.6</v>
          </cell>
        </row>
        <row r="14957">
          <cell r="D14957" t="str">
            <v>P-91-8-2718</v>
          </cell>
          <cell r="E14957"/>
          <cell r="F14957" t="str">
            <v>Krzesło drewniane -tapicerka beż</v>
          </cell>
          <cell r="G14957"/>
          <cell r="H14957">
            <v>37610</v>
          </cell>
          <cell r="I14957"/>
          <cell r="J14957"/>
          <cell r="K14957">
            <v>341.6</v>
          </cell>
        </row>
        <row r="14958">
          <cell r="D14958" t="str">
            <v>P-91-8-2720</v>
          </cell>
          <cell r="E14958"/>
          <cell r="F14958" t="str">
            <v>Krzesło drewniane -tapicerka beż</v>
          </cell>
          <cell r="G14958"/>
          <cell r="H14958">
            <v>37610</v>
          </cell>
          <cell r="I14958" t="str">
            <v>MZ obekt Długa 38/40 pok. 225</v>
          </cell>
          <cell r="J14958"/>
          <cell r="K14958">
            <v>341.6</v>
          </cell>
        </row>
        <row r="14959">
          <cell r="D14959" t="str">
            <v>P-91-8-2720</v>
          </cell>
          <cell r="E14959"/>
          <cell r="F14959" t="str">
            <v>Krzesło drewniane -tapicerka beż</v>
          </cell>
          <cell r="G14959"/>
          <cell r="H14959">
            <v>37610</v>
          </cell>
          <cell r="I14959" t="str">
            <v>MZ obekt Długa 38/40 pok. 225</v>
          </cell>
          <cell r="J14959"/>
          <cell r="K14959">
            <v>341.6</v>
          </cell>
        </row>
        <row r="14960">
          <cell r="D14960" t="str">
            <v>P-91-8-2720</v>
          </cell>
          <cell r="E14960"/>
          <cell r="F14960" t="str">
            <v>Krzesło drewniane -tapicerka beż</v>
          </cell>
          <cell r="G14960"/>
          <cell r="H14960">
            <v>37610</v>
          </cell>
          <cell r="I14960" t="str">
            <v>MZ obekt Długa 38/40 pok. 225</v>
          </cell>
          <cell r="J14960"/>
          <cell r="K14960">
            <v>341.6</v>
          </cell>
        </row>
        <row r="14961">
          <cell r="D14961" t="str">
            <v>P-91-8-2734</v>
          </cell>
          <cell r="E14961"/>
          <cell r="F14961" t="str">
            <v>Krzesło drewniane -tapicerka beż</v>
          </cell>
          <cell r="G14961"/>
          <cell r="H14961">
            <v>37610</v>
          </cell>
          <cell r="I14961"/>
          <cell r="J14961"/>
          <cell r="K14961">
            <v>341.6</v>
          </cell>
        </row>
        <row r="14962">
          <cell r="D14962" t="str">
            <v>P-91-8-2734</v>
          </cell>
          <cell r="E14962"/>
          <cell r="F14962" t="str">
            <v>Krzesło drewniane -tapicerka beż</v>
          </cell>
          <cell r="G14962"/>
          <cell r="H14962">
            <v>37610</v>
          </cell>
          <cell r="I14962"/>
          <cell r="J14962"/>
          <cell r="K14962">
            <v>341.6</v>
          </cell>
        </row>
        <row r="14963">
          <cell r="D14963" t="str">
            <v>P-91-8-2734</v>
          </cell>
          <cell r="E14963"/>
          <cell r="F14963" t="str">
            <v>Krzesło drewniane -tapicerka beż</v>
          </cell>
          <cell r="G14963"/>
          <cell r="H14963">
            <v>37610</v>
          </cell>
          <cell r="I14963"/>
          <cell r="J14963"/>
          <cell r="K14963">
            <v>341.6</v>
          </cell>
        </row>
        <row r="14964">
          <cell r="D14964" t="str">
            <v>P-91-8-2736</v>
          </cell>
          <cell r="E14964"/>
          <cell r="F14964" t="str">
            <v>Krzesło drewniane -tapicerka beż</v>
          </cell>
          <cell r="G14964"/>
          <cell r="H14964">
            <v>37610</v>
          </cell>
          <cell r="I14964" t="str">
            <v>Pomieszczenie gospodarcze - Magazyn Mebli</v>
          </cell>
          <cell r="J14964"/>
          <cell r="K14964">
            <v>341.6</v>
          </cell>
        </row>
        <row r="14965">
          <cell r="D14965" t="str">
            <v>P-91-8-2736</v>
          </cell>
          <cell r="E14965"/>
          <cell r="F14965" t="str">
            <v>Krzesło drewniane -tapicerka beż</v>
          </cell>
          <cell r="G14965"/>
          <cell r="H14965">
            <v>37610</v>
          </cell>
          <cell r="I14965" t="str">
            <v>Pomieszczenie gospodarcze - Magazyn Mebli</v>
          </cell>
          <cell r="J14965"/>
          <cell r="K14965">
            <v>341.6</v>
          </cell>
        </row>
        <row r="14966">
          <cell r="D14966" t="str">
            <v>P-91-8-2736</v>
          </cell>
          <cell r="E14966"/>
          <cell r="F14966" t="str">
            <v>Krzesło drewniane -tapicerka beż</v>
          </cell>
          <cell r="G14966"/>
          <cell r="H14966">
            <v>37610</v>
          </cell>
          <cell r="I14966" t="str">
            <v>Pomieszczenie gospodarcze - Magazyn Mebli</v>
          </cell>
          <cell r="J14966"/>
          <cell r="K14966">
            <v>341.6</v>
          </cell>
        </row>
        <row r="14967">
          <cell r="D14967" t="str">
            <v>P-91-8-2737</v>
          </cell>
          <cell r="E14967"/>
          <cell r="F14967" t="str">
            <v>Krzesło drewniane -tapicerka beż</v>
          </cell>
          <cell r="G14967"/>
          <cell r="H14967">
            <v>37610</v>
          </cell>
          <cell r="I14967" t="str">
            <v>MZ obekt Długa 38/40 pok. 225</v>
          </cell>
          <cell r="J14967"/>
          <cell r="K14967">
            <v>341.6</v>
          </cell>
        </row>
        <row r="14968">
          <cell r="D14968" t="str">
            <v>P-91-8-2737</v>
          </cell>
          <cell r="E14968"/>
          <cell r="F14968" t="str">
            <v>Krzesło drewniane -tapicerka beż</v>
          </cell>
          <cell r="G14968"/>
          <cell r="H14968">
            <v>37610</v>
          </cell>
          <cell r="I14968" t="str">
            <v>MZ obekt Długa 38/40 pok. 225</v>
          </cell>
          <cell r="J14968"/>
          <cell r="K14968">
            <v>341.6</v>
          </cell>
        </row>
        <row r="14969">
          <cell r="D14969" t="str">
            <v>P-91-8-2737</v>
          </cell>
          <cell r="E14969"/>
          <cell r="F14969" t="str">
            <v>Krzesło drewniane -tapicerka beż</v>
          </cell>
          <cell r="G14969"/>
          <cell r="H14969">
            <v>37610</v>
          </cell>
          <cell r="I14969" t="str">
            <v>MZ obekt Długa 38/40 pok. 225</v>
          </cell>
          <cell r="J14969"/>
          <cell r="K14969">
            <v>341.6</v>
          </cell>
        </row>
        <row r="14970">
          <cell r="D14970" t="str">
            <v>P-91-8-2739</v>
          </cell>
          <cell r="E14970"/>
          <cell r="F14970" t="str">
            <v>Krzesło drewniane -tapicerka beż</v>
          </cell>
          <cell r="G14970"/>
          <cell r="H14970">
            <v>37610</v>
          </cell>
          <cell r="I14970"/>
          <cell r="J14970"/>
          <cell r="K14970">
            <v>341.6</v>
          </cell>
        </row>
        <row r="14971">
          <cell r="D14971" t="str">
            <v>P-91-8-2739</v>
          </cell>
          <cell r="E14971"/>
          <cell r="F14971" t="str">
            <v>Krzesło drewniane -tapicerka beż</v>
          </cell>
          <cell r="G14971"/>
          <cell r="H14971">
            <v>37610</v>
          </cell>
          <cell r="I14971"/>
          <cell r="J14971"/>
          <cell r="K14971">
            <v>341.6</v>
          </cell>
        </row>
        <row r="14972">
          <cell r="D14972" t="str">
            <v>P-91-8-2739</v>
          </cell>
          <cell r="E14972"/>
          <cell r="F14972" t="str">
            <v>Krzesło drewniane -tapicerka beż</v>
          </cell>
          <cell r="G14972"/>
          <cell r="H14972">
            <v>37610</v>
          </cell>
          <cell r="I14972"/>
          <cell r="J14972"/>
          <cell r="K14972">
            <v>341.6</v>
          </cell>
        </row>
        <row r="14973">
          <cell r="D14973" t="str">
            <v>P-91-8-2741</v>
          </cell>
          <cell r="E14973"/>
          <cell r="F14973" t="str">
            <v>Krzesło drewniane -tapicerka beż</v>
          </cell>
          <cell r="G14973"/>
          <cell r="H14973">
            <v>37610</v>
          </cell>
          <cell r="I14973" t="str">
            <v>MZ obekt Długa 38/40 pok. 225</v>
          </cell>
          <cell r="J14973"/>
          <cell r="K14973">
            <v>341.6</v>
          </cell>
        </row>
        <row r="14974">
          <cell r="D14974" t="str">
            <v>P-91-8-2741</v>
          </cell>
          <cell r="E14974"/>
          <cell r="F14974" t="str">
            <v>Krzesło drewniane -tapicerka beż</v>
          </cell>
          <cell r="G14974"/>
          <cell r="H14974">
            <v>37610</v>
          </cell>
          <cell r="I14974" t="str">
            <v>MZ obekt Długa 38/40 pok. 225</v>
          </cell>
          <cell r="J14974"/>
          <cell r="K14974">
            <v>341.6</v>
          </cell>
        </row>
        <row r="14975">
          <cell r="D14975" t="str">
            <v>P-91-8-2741</v>
          </cell>
          <cell r="E14975"/>
          <cell r="F14975" t="str">
            <v>Krzesło drewniane -tapicerka beż</v>
          </cell>
          <cell r="G14975"/>
          <cell r="H14975">
            <v>37610</v>
          </cell>
          <cell r="I14975" t="str">
            <v>MZ obekt Długa 38/40 pok. 225</v>
          </cell>
          <cell r="J14975"/>
          <cell r="K14975">
            <v>341.6</v>
          </cell>
        </row>
        <row r="14976">
          <cell r="D14976" t="str">
            <v>P-91-8-2743</v>
          </cell>
          <cell r="E14976"/>
          <cell r="F14976" t="str">
            <v>Krzesło drewniane -tapicerka beż</v>
          </cell>
          <cell r="G14976"/>
          <cell r="H14976">
            <v>37610</v>
          </cell>
          <cell r="I14976"/>
          <cell r="J14976"/>
          <cell r="K14976">
            <v>341.6</v>
          </cell>
        </row>
        <row r="14977">
          <cell r="D14977" t="str">
            <v>P-91-8-2743</v>
          </cell>
          <cell r="E14977"/>
          <cell r="F14977" t="str">
            <v>Krzesło drewniane -tapicerka beż</v>
          </cell>
          <cell r="G14977"/>
          <cell r="H14977">
            <v>37610</v>
          </cell>
          <cell r="I14977"/>
          <cell r="J14977"/>
          <cell r="K14977">
            <v>341.6</v>
          </cell>
        </row>
        <row r="14978">
          <cell r="D14978" t="str">
            <v>P-91-8-2743</v>
          </cell>
          <cell r="E14978"/>
          <cell r="F14978" t="str">
            <v>Krzesło drewniane -tapicerka beż</v>
          </cell>
          <cell r="G14978"/>
          <cell r="H14978">
            <v>37610</v>
          </cell>
          <cell r="I14978"/>
          <cell r="J14978"/>
          <cell r="K14978">
            <v>341.6</v>
          </cell>
        </row>
        <row r="14979">
          <cell r="D14979" t="str">
            <v>P-91-8-2748</v>
          </cell>
          <cell r="E14979"/>
          <cell r="F14979" t="str">
            <v>Krzesło drewniane -tapicerka beż</v>
          </cell>
          <cell r="G14979"/>
          <cell r="H14979">
            <v>37610</v>
          </cell>
          <cell r="I14979" t="str">
            <v>MZ obekt Długa 38/40 pok. 225</v>
          </cell>
          <cell r="J14979"/>
          <cell r="K14979">
            <v>341.6</v>
          </cell>
        </row>
        <row r="14980">
          <cell r="D14980" t="str">
            <v>P-91-8-2748</v>
          </cell>
          <cell r="E14980"/>
          <cell r="F14980" t="str">
            <v>Krzesło drewniane -tapicerka beż</v>
          </cell>
          <cell r="G14980"/>
          <cell r="H14980">
            <v>37610</v>
          </cell>
          <cell r="I14980" t="str">
            <v>MZ obekt Długa 38/40 pok. 225</v>
          </cell>
          <cell r="J14980"/>
          <cell r="K14980">
            <v>341.6</v>
          </cell>
        </row>
        <row r="14981">
          <cell r="D14981" t="str">
            <v>P-91-8-2748</v>
          </cell>
          <cell r="E14981"/>
          <cell r="F14981" t="str">
            <v>Krzesło drewniane -tapicerka beż</v>
          </cell>
          <cell r="G14981"/>
          <cell r="H14981">
            <v>37610</v>
          </cell>
          <cell r="I14981" t="str">
            <v>MZ obekt Długa 38/40 pok. 225</v>
          </cell>
          <cell r="J14981"/>
          <cell r="K14981">
            <v>341.6</v>
          </cell>
        </row>
        <row r="14982">
          <cell r="D14982" t="str">
            <v>P-91-8-2751</v>
          </cell>
          <cell r="E14982"/>
          <cell r="F14982" t="str">
            <v>Krzesło drewniane -tapicerka beż</v>
          </cell>
          <cell r="G14982"/>
          <cell r="H14982">
            <v>37610</v>
          </cell>
          <cell r="I14982"/>
          <cell r="J14982"/>
          <cell r="K14982">
            <v>341.6</v>
          </cell>
        </row>
        <row r="14983">
          <cell r="D14983" t="str">
            <v>P-91-8-2751</v>
          </cell>
          <cell r="E14983"/>
          <cell r="F14983" t="str">
            <v>Krzesło drewniane -tapicerka beż</v>
          </cell>
          <cell r="G14983"/>
          <cell r="H14983">
            <v>37610</v>
          </cell>
          <cell r="I14983"/>
          <cell r="J14983"/>
          <cell r="K14983">
            <v>341.6</v>
          </cell>
        </row>
        <row r="14984">
          <cell r="D14984" t="str">
            <v>P-91-8-2751</v>
          </cell>
          <cell r="E14984"/>
          <cell r="F14984" t="str">
            <v>Krzesło drewniane -tapicerka beż</v>
          </cell>
          <cell r="G14984"/>
          <cell r="H14984">
            <v>37610</v>
          </cell>
          <cell r="I14984"/>
          <cell r="J14984"/>
          <cell r="K14984">
            <v>341.6</v>
          </cell>
        </row>
        <row r="14985">
          <cell r="D14985" t="str">
            <v>P-91-8-2758</v>
          </cell>
          <cell r="E14985"/>
          <cell r="F14985" t="str">
            <v>Krzesło drewniane -tapicerka beż</v>
          </cell>
          <cell r="G14985"/>
          <cell r="H14985">
            <v>37610</v>
          </cell>
          <cell r="I14985" t="str">
            <v>MZ obekt Długa 38/40 pok. 225</v>
          </cell>
          <cell r="J14985"/>
          <cell r="K14985">
            <v>341.6</v>
          </cell>
        </row>
        <row r="14986">
          <cell r="D14986" t="str">
            <v>P-91-8-2758</v>
          </cell>
          <cell r="E14986"/>
          <cell r="F14986" t="str">
            <v>Krzesło drewniane -tapicerka beż</v>
          </cell>
          <cell r="G14986"/>
          <cell r="H14986">
            <v>37610</v>
          </cell>
          <cell r="I14986" t="str">
            <v>MZ obekt Długa 38/40 pok. 225</v>
          </cell>
          <cell r="J14986"/>
          <cell r="K14986">
            <v>341.6</v>
          </cell>
        </row>
        <row r="14987">
          <cell r="D14987" t="str">
            <v>P-91-8-2758</v>
          </cell>
          <cell r="E14987"/>
          <cell r="F14987" t="str">
            <v>Krzesło drewniane -tapicerka beż</v>
          </cell>
          <cell r="G14987"/>
          <cell r="H14987">
            <v>37610</v>
          </cell>
          <cell r="I14987" t="str">
            <v>MZ obekt Długa 38/40 pok. 225</v>
          </cell>
          <cell r="J14987"/>
          <cell r="K14987">
            <v>341.6</v>
          </cell>
        </row>
        <row r="14988">
          <cell r="D14988" t="str">
            <v>P-91-8-2759</v>
          </cell>
          <cell r="E14988"/>
          <cell r="F14988" t="str">
            <v>Krzesło drewniane -tapicerka beż</v>
          </cell>
          <cell r="G14988"/>
          <cell r="H14988">
            <v>37610</v>
          </cell>
          <cell r="I14988" t="str">
            <v>MZ obiekt Długa 38/40 pok. 203</v>
          </cell>
          <cell r="J14988"/>
          <cell r="K14988">
            <v>341.6</v>
          </cell>
        </row>
        <row r="14989">
          <cell r="D14989" t="str">
            <v>P-91-8-2759</v>
          </cell>
          <cell r="E14989"/>
          <cell r="F14989" t="str">
            <v>Krzesło drewniane -tapicerka beż</v>
          </cell>
          <cell r="G14989"/>
          <cell r="H14989">
            <v>37610</v>
          </cell>
          <cell r="I14989" t="str">
            <v>MZ obiekt Długa 38/40 pok. 203</v>
          </cell>
          <cell r="J14989"/>
          <cell r="K14989">
            <v>341.6</v>
          </cell>
        </row>
        <row r="14990">
          <cell r="D14990" t="str">
            <v>P-91-8-2759</v>
          </cell>
          <cell r="E14990"/>
          <cell r="F14990" t="str">
            <v>Krzesło drewniane -tapicerka beż</v>
          </cell>
          <cell r="G14990"/>
          <cell r="H14990">
            <v>37610</v>
          </cell>
          <cell r="I14990" t="str">
            <v>MZ obiekt Długa 38/40 pok. 203</v>
          </cell>
          <cell r="J14990"/>
          <cell r="K14990">
            <v>341.6</v>
          </cell>
        </row>
        <row r="14991">
          <cell r="D14991" t="str">
            <v>P-91-8-2760</v>
          </cell>
          <cell r="E14991"/>
          <cell r="F14991" t="str">
            <v>Krzesło drewniane -tapicerka beż</v>
          </cell>
          <cell r="G14991"/>
          <cell r="H14991">
            <v>37610</v>
          </cell>
          <cell r="I14991"/>
          <cell r="J14991"/>
          <cell r="K14991">
            <v>341.6</v>
          </cell>
        </row>
        <row r="14992">
          <cell r="D14992" t="str">
            <v>P-91-8-2760</v>
          </cell>
          <cell r="E14992"/>
          <cell r="F14992" t="str">
            <v>Krzesło drewniane -tapicerka beż</v>
          </cell>
          <cell r="G14992"/>
          <cell r="H14992">
            <v>37610</v>
          </cell>
          <cell r="I14992"/>
          <cell r="J14992"/>
          <cell r="K14992">
            <v>341.6</v>
          </cell>
        </row>
        <row r="14993">
          <cell r="D14993" t="str">
            <v>P-91-8-2760</v>
          </cell>
          <cell r="E14993"/>
          <cell r="F14993" t="str">
            <v>Krzesło drewniane -tapicerka beż</v>
          </cell>
          <cell r="G14993"/>
          <cell r="H14993">
            <v>37610</v>
          </cell>
          <cell r="I14993"/>
          <cell r="J14993"/>
          <cell r="K14993">
            <v>341.6</v>
          </cell>
        </row>
        <row r="14994">
          <cell r="D14994" t="str">
            <v>P-91-8-2762</v>
          </cell>
          <cell r="E14994"/>
          <cell r="F14994" t="str">
            <v>Krzesło drewniane -tapicerka beż</v>
          </cell>
          <cell r="G14994"/>
          <cell r="H14994">
            <v>37610</v>
          </cell>
          <cell r="I14994" t="str">
            <v>MZ obekt Długa 38/40 pok. 225</v>
          </cell>
          <cell r="J14994"/>
          <cell r="K14994">
            <v>341.6</v>
          </cell>
        </row>
        <row r="14995">
          <cell r="D14995" t="str">
            <v>P-91-8-2762</v>
          </cell>
          <cell r="E14995"/>
          <cell r="F14995" t="str">
            <v>Krzesło drewniane -tapicerka beż</v>
          </cell>
          <cell r="G14995"/>
          <cell r="H14995">
            <v>37610</v>
          </cell>
          <cell r="I14995" t="str">
            <v>MZ obekt Długa 38/40 pok. 225</v>
          </cell>
          <cell r="J14995"/>
          <cell r="K14995">
            <v>341.6</v>
          </cell>
        </row>
        <row r="14996">
          <cell r="D14996" t="str">
            <v>P-91-8-2762</v>
          </cell>
          <cell r="E14996"/>
          <cell r="F14996" t="str">
            <v>Krzesło drewniane -tapicerka beż</v>
          </cell>
          <cell r="G14996"/>
          <cell r="H14996">
            <v>37610</v>
          </cell>
          <cell r="I14996" t="str">
            <v>MZ obekt Długa 38/40 pok. 225</v>
          </cell>
          <cell r="J14996"/>
          <cell r="K14996">
            <v>341.6</v>
          </cell>
        </row>
        <row r="14997">
          <cell r="D14997" t="str">
            <v>P-91-8-2765</v>
          </cell>
          <cell r="E14997"/>
          <cell r="F14997" t="str">
            <v>Krzesło drewniane -tapicerka beż</v>
          </cell>
          <cell r="G14997"/>
          <cell r="H14997">
            <v>37610</v>
          </cell>
          <cell r="I14997"/>
          <cell r="J14997"/>
          <cell r="K14997">
            <v>341.6</v>
          </cell>
        </row>
        <row r="14998">
          <cell r="D14998" t="str">
            <v>P-91-8-2765</v>
          </cell>
          <cell r="E14998"/>
          <cell r="F14998" t="str">
            <v>Krzesło drewniane -tapicerka beż</v>
          </cell>
          <cell r="G14998"/>
          <cell r="H14998">
            <v>37610</v>
          </cell>
          <cell r="I14998"/>
          <cell r="J14998"/>
          <cell r="K14998">
            <v>341.6</v>
          </cell>
        </row>
        <row r="14999">
          <cell r="D14999" t="str">
            <v>P-91-8-2765</v>
          </cell>
          <cell r="E14999"/>
          <cell r="F14999" t="str">
            <v>Krzesło drewniane -tapicerka beż</v>
          </cell>
          <cell r="G14999"/>
          <cell r="H14999">
            <v>37610</v>
          </cell>
          <cell r="I14999"/>
          <cell r="J14999"/>
          <cell r="K14999">
            <v>341.6</v>
          </cell>
        </row>
        <row r="15000">
          <cell r="D15000" t="str">
            <v>P-91-8-2774</v>
          </cell>
          <cell r="E15000"/>
          <cell r="F15000" t="str">
            <v>Krzesło drewniane -tapicerka beż</v>
          </cell>
          <cell r="G15000"/>
          <cell r="H15000">
            <v>37610</v>
          </cell>
          <cell r="I15000" t="str">
            <v>MZ obekt Długa 38/40 pok. 225</v>
          </cell>
          <cell r="J15000"/>
          <cell r="K15000">
            <v>341.6</v>
          </cell>
        </row>
        <row r="15001">
          <cell r="D15001" t="str">
            <v>P-91-8-2774</v>
          </cell>
          <cell r="E15001"/>
          <cell r="F15001" t="str">
            <v>Krzesło drewniane -tapicerka beż</v>
          </cell>
          <cell r="G15001"/>
          <cell r="H15001">
            <v>37610</v>
          </cell>
          <cell r="I15001" t="str">
            <v>MZ obekt Długa 38/40 pok. 225</v>
          </cell>
          <cell r="J15001"/>
          <cell r="K15001">
            <v>341.6</v>
          </cell>
        </row>
        <row r="15002">
          <cell r="D15002" t="str">
            <v>P-91-8-2774</v>
          </cell>
          <cell r="E15002"/>
          <cell r="F15002" t="str">
            <v>Krzesło drewniane -tapicerka beż</v>
          </cell>
          <cell r="G15002"/>
          <cell r="H15002">
            <v>37610</v>
          </cell>
          <cell r="I15002" t="str">
            <v>MZ obekt Długa 38/40 pok. 225</v>
          </cell>
          <cell r="J15002"/>
          <cell r="K15002">
            <v>341.6</v>
          </cell>
        </row>
        <row r="15003">
          <cell r="D15003" t="str">
            <v>P-91-8-2776</v>
          </cell>
          <cell r="E15003"/>
          <cell r="F15003" t="str">
            <v>Krzesło drewniane -tapicerka beż</v>
          </cell>
          <cell r="G15003"/>
          <cell r="H15003">
            <v>37610</v>
          </cell>
          <cell r="I15003" t="str">
            <v>MZ obekt Długa 38/40 pok. 225</v>
          </cell>
          <cell r="J15003"/>
          <cell r="K15003">
            <v>341.6</v>
          </cell>
        </row>
        <row r="15004">
          <cell r="D15004" t="str">
            <v>P-91-8-2776</v>
          </cell>
          <cell r="E15004"/>
          <cell r="F15004" t="str">
            <v>Krzesło drewniane -tapicerka beż</v>
          </cell>
          <cell r="G15004"/>
          <cell r="H15004">
            <v>37610</v>
          </cell>
          <cell r="I15004" t="str">
            <v>MZ obekt Długa 38/40 pok. 225</v>
          </cell>
          <cell r="J15004"/>
          <cell r="K15004">
            <v>341.6</v>
          </cell>
        </row>
        <row r="15005">
          <cell r="D15005" t="str">
            <v>P-91-8-2776</v>
          </cell>
          <cell r="E15005"/>
          <cell r="F15005" t="str">
            <v>Krzesło drewniane -tapicerka beż</v>
          </cell>
          <cell r="G15005"/>
          <cell r="H15005">
            <v>37610</v>
          </cell>
          <cell r="I15005" t="str">
            <v>MZ obekt Długa 38/40 pok. 225</v>
          </cell>
          <cell r="J15005"/>
          <cell r="K15005">
            <v>341.6</v>
          </cell>
        </row>
        <row r="15006">
          <cell r="D15006" t="str">
            <v>P-91-8-2777</v>
          </cell>
          <cell r="E15006"/>
          <cell r="F15006" t="str">
            <v>Krzesło drewniane -tapicerka beż</v>
          </cell>
          <cell r="G15006"/>
          <cell r="H15006">
            <v>37610</v>
          </cell>
          <cell r="I15006" t="str">
            <v>MZ obekt Długa 38/40 pok. 225</v>
          </cell>
          <cell r="J15006"/>
          <cell r="K15006">
            <v>341.6</v>
          </cell>
        </row>
        <row r="15007">
          <cell r="D15007" t="str">
            <v>P-91-8-2777</v>
          </cell>
          <cell r="E15007"/>
          <cell r="F15007" t="str">
            <v>Krzesło drewniane -tapicerka beż</v>
          </cell>
          <cell r="G15007"/>
          <cell r="H15007">
            <v>37610</v>
          </cell>
          <cell r="I15007" t="str">
            <v>MZ obekt Długa 38/40 pok. 225</v>
          </cell>
          <cell r="J15007"/>
          <cell r="K15007">
            <v>341.6</v>
          </cell>
        </row>
        <row r="15008">
          <cell r="D15008" t="str">
            <v>P-91-8-2777</v>
          </cell>
          <cell r="E15008"/>
          <cell r="F15008" t="str">
            <v>Krzesło drewniane -tapicerka beż</v>
          </cell>
          <cell r="G15008"/>
          <cell r="H15008">
            <v>37610</v>
          </cell>
          <cell r="I15008" t="str">
            <v>MZ obekt Długa 38/40 pok. 225</v>
          </cell>
          <cell r="J15008"/>
          <cell r="K15008">
            <v>341.6</v>
          </cell>
        </row>
        <row r="15009">
          <cell r="D15009" t="str">
            <v>P-91-8-2786</v>
          </cell>
          <cell r="E15009"/>
          <cell r="F15009" t="str">
            <v>Krzesło drewniane -tapicerka beż</v>
          </cell>
          <cell r="G15009"/>
          <cell r="H15009">
            <v>37610</v>
          </cell>
          <cell r="I15009" t="str">
            <v>MZ obekt Długa 38/40 pok. 225</v>
          </cell>
          <cell r="J15009"/>
          <cell r="K15009">
            <v>341.6</v>
          </cell>
        </row>
        <row r="15010">
          <cell r="D15010" t="str">
            <v>P-91-8-2786</v>
          </cell>
          <cell r="E15010"/>
          <cell r="F15010" t="str">
            <v>Krzesło drewniane -tapicerka beż</v>
          </cell>
          <cell r="G15010"/>
          <cell r="H15010">
            <v>37610</v>
          </cell>
          <cell r="I15010" t="str">
            <v>MZ obekt Długa 38/40 pok. 225</v>
          </cell>
          <cell r="J15010"/>
          <cell r="K15010">
            <v>341.6</v>
          </cell>
        </row>
        <row r="15011">
          <cell r="D15011" t="str">
            <v>P-91-8-2786</v>
          </cell>
          <cell r="E15011"/>
          <cell r="F15011" t="str">
            <v>Krzesło drewniane -tapicerka beż</v>
          </cell>
          <cell r="G15011"/>
          <cell r="H15011">
            <v>37610</v>
          </cell>
          <cell r="I15011" t="str">
            <v>MZ obekt Długa 38/40 pok. 225</v>
          </cell>
          <cell r="J15011"/>
          <cell r="K15011">
            <v>341.6</v>
          </cell>
        </row>
        <row r="15012">
          <cell r="D15012" t="str">
            <v>P-91-8-2794</v>
          </cell>
          <cell r="E15012"/>
          <cell r="F15012" t="str">
            <v>Krzesło drewniane -tapicerka beż</v>
          </cell>
          <cell r="G15012"/>
          <cell r="H15012">
            <v>37610</v>
          </cell>
          <cell r="I15012" t="str">
            <v>MZ obekt Długa 38/40 pok. 225</v>
          </cell>
          <cell r="J15012"/>
          <cell r="K15012">
            <v>341.6</v>
          </cell>
        </row>
        <row r="15013">
          <cell r="D15013" t="str">
            <v>P-91-8-2794</v>
          </cell>
          <cell r="E15013"/>
          <cell r="F15013" t="str">
            <v>Krzesło drewniane -tapicerka beż</v>
          </cell>
          <cell r="G15013"/>
          <cell r="H15013">
            <v>37610</v>
          </cell>
          <cell r="I15013" t="str">
            <v>MZ obekt Długa 38/40 pok. 225</v>
          </cell>
          <cell r="J15013"/>
          <cell r="K15013">
            <v>341.6</v>
          </cell>
        </row>
        <row r="15014">
          <cell r="D15014" t="str">
            <v>P-91-8-2794</v>
          </cell>
          <cell r="E15014"/>
          <cell r="F15014" t="str">
            <v>Krzesło drewniane -tapicerka beż</v>
          </cell>
          <cell r="G15014"/>
          <cell r="H15014">
            <v>37610</v>
          </cell>
          <cell r="I15014" t="str">
            <v>MZ obekt Długa 38/40 pok. 225</v>
          </cell>
          <cell r="J15014"/>
          <cell r="K15014">
            <v>341.6</v>
          </cell>
        </row>
        <row r="15015">
          <cell r="D15015" t="str">
            <v>P-91-8-2796</v>
          </cell>
          <cell r="E15015"/>
          <cell r="F15015" t="str">
            <v>Krzesło drewniane -tapicerka beż</v>
          </cell>
          <cell r="G15015"/>
          <cell r="H15015">
            <v>37610</v>
          </cell>
          <cell r="I15015"/>
          <cell r="J15015"/>
          <cell r="K15015">
            <v>341.6</v>
          </cell>
        </row>
        <row r="15016">
          <cell r="D15016" t="str">
            <v>P-91-8-2796</v>
          </cell>
          <cell r="E15016"/>
          <cell r="F15016" t="str">
            <v>Krzesło drewniane -tapicerka beż</v>
          </cell>
          <cell r="G15016"/>
          <cell r="H15016">
            <v>37610</v>
          </cell>
          <cell r="I15016"/>
          <cell r="J15016"/>
          <cell r="K15016">
            <v>341.6</v>
          </cell>
        </row>
        <row r="15017">
          <cell r="D15017" t="str">
            <v>P-91-8-2796</v>
          </cell>
          <cell r="E15017"/>
          <cell r="F15017" t="str">
            <v>Krzesło drewniane -tapicerka beż</v>
          </cell>
          <cell r="G15017"/>
          <cell r="H15017">
            <v>37610</v>
          </cell>
          <cell r="I15017"/>
          <cell r="J15017"/>
          <cell r="K15017">
            <v>341.6</v>
          </cell>
        </row>
        <row r="15018">
          <cell r="D15018" t="str">
            <v>P-91-8-2800</v>
          </cell>
          <cell r="E15018"/>
          <cell r="F15018" t="str">
            <v>Krzesło drewniane -tapicerka beż</v>
          </cell>
          <cell r="G15018"/>
          <cell r="H15018">
            <v>37610</v>
          </cell>
          <cell r="I15018"/>
          <cell r="J15018"/>
          <cell r="K15018">
            <v>341.6</v>
          </cell>
        </row>
        <row r="15019">
          <cell r="D15019" t="str">
            <v>P-91-8-2800</v>
          </cell>
          <cell r="E15019"/>
          <cell r="F15019" t="str">
            <v>Krzesło drewniane -tapicerka beż</v>
          </cell>
          <cell r="G15019"/>
          <cell r="H15019">
            <v>37610</v>
          </cell>
          <cell r="I15019"/>
          <cell r="J15019"/>
          <cell r="K15019">
            <v>341.6</v>
          </cell>
        </row>
        <row r="15020">
          <cell r="D15020" t="str">
            <v>P-91-8-2800</v>
          </cell>
          <cell r="E15020"/>
          <cell r="F15020" t="str">
            <v>Krzesło drewniane -tapicerka beż</v>
          </cell>
          <cell r="G15020"/>
          <cell r="H15020">
            <v>37610</v>
          </cell>
          <cell r="I15020"/>
          <cell r="J15020"/>
          <cell r="K15020">
            <v>341.6</v>
          </cell>
        </row>
        <row r="15021">
          <cell r="D15021" t="str">
            <v>P-91-8-2801</v>
          </cell>
          <cell r="E15021"/>
          <cell r="F15021" t="str">
            <v>Krzesło drewniane -tapicerka beż</v>
          </cell>
          <cell r="G15021"/>
          <cell r="H15021">
            <v>37610</v>
          </cell>
          <cell r="I15021"/>
          <cell r="J15021"/>
          <cell r="K15021">
            <v>341.6</v>
          </cell>
        </row>
        <row r="15022">
          <cell r="D15022" t="str">
            <v>P-91-8-2801</v>
          </cell>
          <cell r="E15022"/>
          <cell r="F15022" t="str">
            <v>Krzesło drewniane -tapicerka beż</v>
          </cell>
          <cell r="G15022"/>
          <cell r="H15022">
            <v>37610</v>
          </cell>
          <cell r="I15022"/>
          <cell r="J15022"/>
          <cell r="K15022">
            <v>341.6</v>
          </cell>
        </row>
        <row r="15023">
          <cell r="D15023" t="str">
            <v>P-91-8-2801</v>
          </cell>
          <cell r="E15023"/>
          <cell r="F15023" t="str">
            <v>Krzesło drewniane -tapicerka beż</v>
          </cell>
          <cell r="G15023"/>
          <cell r="H15023">
            <v>37610</v>
          </cell>
          <cell r="I15023"/>
          <cell r="J15023"/>
          <cell r="K15023">
            <v>341.6</v>
          </cell>
        </row>
        <row r="15024">
          <cell r="D15024" t="str">
            <v>P-91-8-2803</v>
          </cell>
          <cell r="E15024"/>
          <cell r="F15024" t="str">
            <v>Krzesło drewniane -tapicerka beż</v>
          </cell>
          <cell r="G15024"/>
          <cell r="H15024">
            <v>37610</v>
          </cell>
          <cell r="I15024" t="str">
            <v>MZ obekt Długa 38/40 pok. 225</v>
          </cell>
          <cell r="J15024"/>
          <cell r="K15024">
            <v>341.6</v>
          </cell>
        </row>
        <row r="15025">
          <cell r="D15025" t="str">
            <v>P-91-8-2803</v>
          </cell>
          <cell r="E15025"/>
          <cell r="F15025" t="str">
            <v>Krzesło drewniane -tapicerka beż</v>
          </cell>
          <cell r="G15025"/>
          <cell r="H15025">
            <v>37610</v>
          </cell>
          <cell r="I15025" t="str">
            <v>MZ obekt Długa 38/40 pok. 225</v>
          </cell>
          <cell r="J15025"/>
          <cell r="K15025">
            <v>341.6</v>
          </cell>
        </row>
        <row r="15026">
          <cell r="D15026" t="str">
            <v>P-91-8-2803</v>
          </cell>
          <cell r="E15026"/>
          <cell r="F15026" t="str">
            <v>Krzesło drewniane -tapicerka beż</v>
          </cell>
          <cell r="G15026"/>
          <cell r="H15026">
            <v>37610</v>
          </cell>
          <cell r="I15026" t="str">
            <v>MZ obekt Długa 38/40 pok. 225</v>
          </cell>
          <cell r="J15026"/>
          <cell r="K15026">
            <v>341.6</v>
          </cell>
        </row>
        <row r="15027">
          <cell r="D15027" t="str">
            <v>P-91-8-2806</v>
          </cell>
          <cell r="E15027"/>
          <cell r="F15027" t="str">
            <v>Krzesło drewniane -tapicerka beż</v>
          </cell>
          <cell r="G15027"/>
          <cell r="H15027">
            <v>37610</v>
          </cell>
          <cell r="I15027"/>
          <cell r="J15027"/>
          <cell r="K15027">
            <v>341.6</v>
          </cell>
        </row>
        <row r="15028">
          <cell r="D15028" t="str">
            <v>P-91-8-2806</v>
          </cell>
          <cell r="E15028"/>
          <cell r="F15028" t="str">
            <v>Krzesło drewniane -tapicerka beż</v>
          </cell>
          <cell r="G15028"/>
          <cell r="H15028">
            <v>37610</v>
          </cell>
          <cell r="I15028"/>
          <cell r="J15028"/>
          <cell r="K15028">
            <v>341.6</v>
          </cell>
        </row>
        <row r="15029">
          <cell r="D15029" t="str">
            <v>P-91-8-2806</v>
          </cell>
          <cell r="E15029"/>
          <cell r="F15029" t="str">
            <v>Krzesło drewniane -tapicerka beż</v>
          </cell>
          <cell r="G15029"/>
          <cell r="H15029">
            <v>37610</v>
          </cell>
          <cell r="I15029"/>
          <cell r="J15029"/>
          <cell r="K15029">
            <v>341.6</v>
          </cell>
        </row>
        <row r="15030">
          <cell r="D15030" t="str">
            <v>P-91-8-2810</v>
          </cell>
          <cell r="E15030"/>
          <cell r="F15030" t="str">
            <v>Krzesło biurowe wiśnia niebieskie</v>
          </cell>
          <cell r="G15030"/>
          <cell r="H15030">
            <v>37812</v>
          </cell>
          <cell r="I15030"/>
          <cell r="J15030"/>
          <cell r="K15030">
            <v>533.14</v>
          </cell>
        </row>
        <row r="15031">
          <cell r="D15031" t="str">
            <v>P-91-8-2810</v>
          </cell>
          <cell r="E15031"/>
          <cell r="F15031" t="str">
            <v>Krzesło biurowe wiśnia niebieskie</v>
          </cell>
          <cell r="G15031"/>
          <cell r="H15031">
            <v>37812</v>
          </cell>
          <cell r="I15031"/>
          <cell r="J15031"/>
          <cell r="K15031">
            <v>533.14</v>
          </cell>
        </row>
        <row r="15032">
          <cell r="D15032" t="str">
            <v>P-91-8-2810</v>
          </cell>
          <cell r="E15032"/>
          <cell r="F15032" t="str">
            <v>Krzesło biurowe wiśnia niebieskie</v>
          </cell>
          <cell r="G15032"/>
          <cell r="H15032">
            <v>37812</v>
          </cell>
          <cell r="I15032"/>
          <cell r="J15032"/>
          <cell r="K15032">
            <v>533.14</v>
          </cell>
        </row>
        <row r="15033">
          <cell r="D15033" t="str">
            <v>P-91-8-2814</v>
          </cell>
          <cell r="E15033"/>
          <cell r="F15033" t="str">
            <v>Krzesło biurowe wiśnia niebieskie</v>
          </cell>
          <cell r="G15033"/>
          <cell r="H15033">
            <v>37812</v>
          </cell>
          <cell r="I15033"/>
          <cell r="J15033"/>
          <cell r="K15033">
            <v>533.14</v>
          </cell>
        </row>
        <row r="15034">
          <cell r="D15034" t="str">
            <v>P-91-8-2817</v>
          </cell>
          <cell r="E15034"/>
          <cell r="F15034" t="str">
            <v>Krzesło biurowe wiśnia niebieskie</v>
          </cell>
          <cell r="G15034"/>
          <cell r="H15034">
            <v>37812</v>
          </cell>
          <cell r="I15034"/>
          <cell r="J15034"/>
          <cell r="K15034">
            <v>533.14</v>
          </cell>
        </row>
        <row r="15035">
          <cell r="D15035" t="str">
            <v>P-91-8-2817</v>
          </cell>
          <cell r="E15035"/>
          <cell r="F15035" t="str">
            <v>Krzesło biurowe wiśnia niebieskie</v>
          </cell>
          <cell r="G15035"/>
          <cell r="H15035">
            <v>37812</v>
          </cell>
          <cell r="I15035"/>
          <cell r="J15035"/>
          <cell r="K15035">
            <v>533.14</v>
          </cell>
        </row>
        <row r="15036">
          <cell r="D15036" t="str">
            <v>P-91-8-2817</v>
          </cell>
          <cell r="E15036"/>
          <cell r="F15036" t="str">
            <v>Krzesło biurowe wiśnia niebieskie</v>
          </cell>
          <cell r="G15036"/>
          <cell r="H15036">
            <v>37812</v>
          </cell>
          <cell r="I15036"/>
          <cell r="J15036"/>
          <cell r="K15036">
            <v>533.14</v>
          </cell>
        </row>
        <row r="15037">
          <cell r="D15037" t="str">
            <v>P-91-8-2853</v>
          </cell>
          <cell r="E15037"/>
          <cell r="F15037" t="str">
            <v>Krzesło biurowe wiśnia niebieskie</v>
          </cell>
          <cell r="G15037"/>
          <cell r="H15037">
            <v>37812</v>
          </cell>
          <cell r="I15037"/>
          <cell r="J15037"/>
          <cell r="K15037">
            <v>50</v>
          </cell>
        </row>
        <row r="15038">
          <cell r="D15038" t="str">
            <v>P-91-8-2853</v>
          </cell>
          <cell r="E15038"/>
          <cell r="F15038" t="str">
            <v>Krzesło biurowe wiśnia niebieskie</v>
          </cell>
          <cell r="G15038"/>
          <cell r="H15038">
            <v>37812</v>
          </cell>
          <cell r="I15038"/>
          <cell r="J15038"/>
          <cell r="K15038">
            <v>50</v>
          </cell>
        </row>
        <row r="15039">
          <cell r="D15039" t="str">
            <v>P-91-8-2853</v>
          </cell>
          <cell r="E15039"/>
          <cell r="F15039" t="str">
            <v>Krzesło biurowe wiśnia niebieskie</v>
          </cell>
          <cell r="G15039"/>
          <cell r="H15039">
            <v>37812</v>
          </cell>
          <cell r="I15039"/>
          <cell r="J15039"/>
          <cell r="K15039">
            <v>50</v>
          </cell>
        </row>
        <row r="15040">
          <cell r="D15040" t="str">
            <v>P-91-8-2853</v>
          </cell>
          <cell r="E15040"/>
          <cell r="F15040" t="str">
            <v>Krzesło biurowe wiśnia niebieskie</v>
          </cell>
          <cell r="G15040"/>
          <cell r="H15040">
            <v>37812</v>
          </cell>
          <cell r="I15040"/>
          <cell r="J15040"/>
          <cell r="K15040">
            <v>50</v>
          </cell>
        </row>
        <row r="15041">
          <cell r="D15041" t="str">
            <v>P-91-8-2853</v>
          </cell>
          <cell r="E15041"/>
          <cell r="F15041" t="str">
            <v>Krzesło biurowe wiśnia niebieskie</v>
          </cell>
          <cell r="G15041"/>
          <cell r="H15041">
            <v>37812</v>
          </cell>
          <cell r="I15041"/>
          <cell r="J15041"/>
          <cell r="K15041">
            <v>50</v>
          </cell>
        </row>
        <row r="15042">
          <cell r="D15042" t="str">
            <v>P-91-8-2854</v>
          </cell>
          <cell r="E15042"/>
          <cell r="F15042" t="str">
            <v>Krzesło biurowe wiśnia niebieskie</v>
          </cell>
          <cell r="G15042"/>
          <cell r="H15042">
            <v>37812</v>
          </cell>
          <cell r="I15042"/>
          <cell r="J15042"/>
          <cell r="K15042">
            <v>533.14</v>
          </cell>
        </row>
        <row r="15043">
          <cell r="D15043" t="str">
            <v>P-91-8-2854</v>
          </cell>
          <cell r="E15043"/>
          <cell r="F15043" t="str">
            <v>Krzesło biurowe wiśnia niebieskie</v>
          </cell>
          <cell r="G15043"/>
          <cell r="H15043">
            <v>37812</v>
          </cell>
          <cell r="I15043"/>
          <cell r="J15043"/>
          <cell r="K15043">
            <v>533.14</v>
          </cell>
        </row>
        <row r="15044">
          <cell r="D15044" t="str">
            <v>P-91-8-2854</v>
          </cell>
          <cell r="E15044"/>
          <cell r="F15044" t="str">
            <v>Krzesło biurowe wiśnia niebieskie</v>
          </cell>
          <cell r="G15044"/>
          <cell r="H15044">
            <v>37812</v>
          </cell>
          <cell r="I15044"/>
          <cell r="J15044"/>
          <cell r="K15044">
            <v>533.14</v>
          </cell>
        </row>
        <row r="15045">
          <cell r="D15045" t="str">
            <v>P-91-8-2861</v>
          </cell>
          <cell r="E15045"/>
          <cell r="F15045" t="str">
            <v>Krzesło biurowe wiśnia niebieskie</v>
          </cell>
          <cell r="G15045"/>
          <cell r="H15045">
            <v>37812</v>
          </cell>
          <cell r="I15045"/>
          <cell r="J15045"/>
          <cell r="K15045">
            <v>533.14</v>
          </cell>
        </row>
        <row r="15046">
          <cell r="D15046" t="str">
            <v>P-91-8-2861</v>
          </cell>
          <cell r="E15046"/>
          <cell r="F15046" t="str">
            <v>Krzesło biurowe wiśnia niebieskie</v>
          </cell>
          <cell r="G15046"/>
          <cell r="H15046">
            <v>37812</v>
          </cell>
          <cell r="I15046"/>
          <cell r="J15046"/>
          <cell r="K15046">
            <v>533.14</v>
          </cell>
        </row>
        <row r="15047">
          <cell r="D15047" t="str">
            <v>P-91-8-2861</v>
          </cell>
          <cell r="E15047"/>
          <cell r="F15047" t="str">
            <v>Krzesło biurowe wiśnia niebieskie</v>
          </cell>
          <cell r="G15047"/>
          <cell r="H15047">
            <v>37812</v>
          </cell>
          <cell r="I15047"/>
          <cell r="J15047"/>
          <cell r="K15047">
            <v>533.14</v>
          </cell>
        </row>
        <row r="15048">
          <cell r="D15048" t="str">
            <v>P-91-8-2862</v>
          </cell>
          <cell r="E15048"/>
          <cell r="F15048" t="str">
            <v>Krzesło biurowe wiśnia niebieskie</v>
          </cell>
          <cell r="G15048"/>
          <cell r="H15048">
            <v>37812</v>
          </cell>
          <cell r="I15048" t="str">
            <v>Miodowa 118</v>
          </cell>
          <cell r="J15048"/>
          <cell r="K15048">
            <v>533.14</v>
          </cell>
        </row>
        <row r="15049">
          <cell r="D15049" t="str">
            <v>P-91-8-2862</v>
          </cell>
          <cell r="E15049"/>
          <cell r="F15049" t="str">
            <v>Krzesło biurowe wiśnia niebieskie</v>
          </cell>
          <cell r="G15049"/>
          <cell r="H15049">
            <v>37812</v>
          </cell>
          <cell r="I15049" t="str">
            <v>Miodowa 118</v>
          </cell>
          <cell r="J15049"/>
          <cell r="K15049">
            <v>533.14</v>
          </cell>
        </row>
        <row r="15050">
          <cell r="D15050" t="str">
            <v>P-91-8-2862</v>
          </cell>
          <cell r="E15050"/>
          <cell r="F15050" t="str">
            <v>Krzesło biurowe wiśnia niebieskie</v>
          </cell>
          <cell r="G15050"/>
          <cell r="H15050">
            <v>37812</v>
          </cell>
          <cell r="I15050" t="str">
            <v>Miodowa 118</v>
          </cell>
          <cell r="J15050"/>
          <cell r="K15050">
            <v>533.14</v>
          </cell>
        </row>
        <row r="15051">
          <cell r="D15051" t="str">
            <v>P-91-8-2875</v>
          </cell>
          <cell r="E15051"/>
          <cell r="F15051" t="str">
            <v>Krzesło  merkury</v>
          </cell>
          <cell r="G15051"/>
          <cell r="H15051">
            <v>37812</v>
          </cell>
          <cell r="I15051"/>
          <cell r="J15051"/>
          <cell r="K15051">
            <v>555.1</v>
          </cell>
        </row>
        <row r="15052">
          <cell r="D15052" t="str">
            <v>P-91-8-2875</v>
          </cell>
          <cell r="E15052"/>
          <cell r="F15052" t="str">
            <v>Krzesło  merkury</v>
          </cell>
          <cell r="G15052"/>
          <cell r="H15052">
            <v>37812</v>
          </cell>
          <cell r="I15052"/>
          <cell r="J15052"/>
          <cell r="K15052">
            <v>555.1</v>
          </cell>
        </row>
        <row r="15053">
          <cell r="D15053" t="str">
            <v>P-91-8-2875</v>
          </cell>
          <cell r="E15053"/>
          <cell r="F15053" t="str">
            <v>Krzesło  merkury</v>
          </cell>
          <cell r="G15053"/>
          <cell r="H15053">
            <v>37812</v>
          </cell>
          <cell r="I15053"/>
          <cell r="J15053"/>
          <cell r="K15053">
            <v>555.1</v>
          </cell>
        </row>
        <row r="15054">
          <cell r="D15054" t="str">
            <v>P-91-8-2885</v>
          </cell>
          <cell r="E15054"/>
          <cell r="F15054" t="str">
            <v>Krzesło  pracownicze</v>
          </cell>
          <cell r="G15054"/>
          <cell r="H15054">
            <v>37812</v>
          </cell>
          <cell r="I15054" t="str">
            <v>Miodowa 255</v>
          </cell>
          <cell r="J15054"/>
          <cell r="K15054">
            <v>463.6</v>
          </cell>
        </row>
        <row r="15055">
          <cell r="D15055" t="str">
            <v>P-91-8-2885</v>
          </cell>
          <cell r="E15055"/>
          <cell r="F15055" t="str">
            <v>Krzesło  pracownicze</v>
          </cell>
          <cell r="G15055"/>
          <cell r="H15055">
            <v>37812</v>
          </cell>
          <cell r="I15055" t="str">
            <v>Miodowa 255</v>
          </cell>
          <cell r="J15055"/>
          <cell r="K15055">
            <v>463.6</v>
          </cell>
        </row>
        <row r="15056">
          <cell r="D15056" t="str">
            <v>P-91-8-2885</v>
          </cell>
          <cell r="E15056"/>
          <cell r="F15056" t="str">
            <v>Krzesło  pracownicze</v>
          </cell>
          <cell r="G15056"/>
          <cell r="H15056">
            <v>37812</v>
          </cell>
          <cell r="I15056" t="str">
            <v>Miodowa 255</v>
          </cell>
          <cell r="J15056"/>
          <cell r="K15056">
            <v>463.6</v>
          </cell>
        </row>
        <row r="15057">
          <cell r="D15057" t="str">
            <v>P-91-8-2887</v>
          </cell>
          <cell r="E15057"/>
          <cell r="F15057" t="str">
            <v>Krzesło  pracownicze</v>
          </cell>
          <cell r="G15057"/>
          <cell r="H15057">
            <v>37812</v>
          </cell>
          <cell r="I15057"/>
          <cell r="J15057"/>
          <cell r="K15057">
            <v>463.6</v>
          </cell>
        </row>
        <row r="15058">
          <cell r="D15058" t="str">
            <v>P-91-8-2887</v>
          </cell>
          <cell r="E15058"/>
          <cell r="F15058" t="str">
            <v>Krzesło  pracownicze</v>
          </cell>
          <cell r="G15058"/>
          <cell r="H15058">
            <v>37812</v>
          </cell>
          <cell r="I15058"/>
          <cell r="J15058"/>
          <cell r="K15058">
            <v>463.6</v>
          </cell>
        </row>
        <row r="15059">
          <cell r="D15059" t="str">
            <v>P-91-8-2887</v>
          </cell>
          <cell r="E15059"/>
          <cell r="F15059" t="str">
            <v>Krzesło  pracownicze</v>
          </cell>
          <cell r="G15059"/>
          <cell r="H15059">
            <v>37812</v>
          </cell>
          <cell r="I15059"/>
          <cell r="J15059"/>
          <cell r="K15059">
            <v>463.6</v>
          </cell>
        </row>
        <row r="15060">
          <cell r="D15060" t="str">
            <v>P-91-8-2889</v>
          </cell>
          <cell r="E15060"/>
          <cell r="F15060" t="str">
            <v>Krzesło  biurowe wiśnia zielone</v>
          </cell>
          <cell r="G15060"/>
          <cell r="H15060">
            <v>37812</v>
          </cell>
          <cell r="I15060" t="str">
            <v>Miodowa pokój nr 034</v>
          </cell>
          <cell r="J15060"/>
          <cell r="K15060">
            <v>533.14</v>
          </cell>
        </row>
        <row r="15061">
          <cell r="D15061" t="str">
            <v>P-91-8-2889</v>
          </cell>
          <cell r="E15061"/>
          <cell r="F15061" t="str">
            <v>Krzesło  biurowe wiśnia zielone</v>
          </cell>
          <cell r="G15061"/>
          <cell r="H15061">
            <v>37812</v>
          </cell>
          <cell r="I15061" t="str">
            <v>Miodowa pokój nr 034</v>
          </cell>
          <cell r="J15061"/>
          <cell r="K15061">
            <v>533.14</v>
          </cell>
        </row>
        <row r="15062">
          <cell r="D15062" t="str">
            <v>P-91-8-2889</v>
          </cell>
          <cell r="E15062"/>
          <cell r="F15062" t="str">
            <v>Krzesło  biurowe wiśnia zielone</v>
          </cell>
          <cell r="G15062"/>
          <cell r="H15062">
            <v>37812</v>
          </cell>
          <cell r="I15062" t="str">
            <v>Miodowa pokój nr 034</v>
          </cell>
          <cell r="J15062"/>
          <cell r="K15062">
            <v>533.14</v>
          </cell>
        </row>
        <row r="15063">
          <cell r="D15063" t="str">
            <v>P-91-8-2890</v>
          </cell>
          <cell r="E15063"/>
          <cell r="F15063" t="str">
            <v>Krzesło  pracownicze</v>
          </cell>
          <cell r="G15063"/>
          <cell r="H15063">
            <v>37812</v>
          </cell>
          <cell r="I15063" t="str">
            <v>Pomieszczenie gospodarcze - Magazyn Mebli</v>
          </cell>
          <cell r="J15063"/>
          <cell r="K15063">
            <v>463.6</v>
          </cell>
        </row>
        <row r="15064">
          <cell r="D15064" t="str">
            <v>P-91-8-2890</v>
          </cell>
          <cell r="E15064"/>
          <cell r="F15064" t="str">
            <v>Krzesło  pracownicze</v>
          </cell>
          <cell r="G15064"/>
          <cell r="H15064">
            <v>37812</v>
          </cell>
          <cell r="I15064" t="str">
            <v>Pomieszczenie gospodarcze - Magazyn Mebli</v>
          </cell>
          <cell r="J15064"/>
          <cell r="K15064">
            <v>463.6</v>
          </cell>
        </row>
        <row r="15065">
          <cell r="D15065" t="str">
            <v>P-91-8-2890</v>
          </cell>
          <cell r="E15065"/>
          <cell r="F15065" t="str">
            <v>Krzesło  pracownicze</v>
          </cell>
          <cell r="G15065"/>
          <cell r="H15065">
            <v>37812</v>
          </cell>
          <cell r="I15065" t="str">
            <v>Pomieszczenie gospodarcze - Magazyn Mebli</v>
          </cell>
          <cell r="J15065"/>
          <cell r="K15065">
            <v>463.6</v>
          </cell>
        </row>
        <row r="15066">
          <cell r="D15066" t="str">
            <v>P-91-8-2904</v>
          </cell>
          <cell r="E15066"/>
          <cell r="F15066" t="str">
            <v>Krzesło  pracownicze</v>
          </cell>
          <cell r="G15066"/>
          <cell r="H15066">
            <v>37812</v>
          </cell>
          <cell r="I15066"/>
          <cell r="J15066"/>
          <cell r="K15066">
            <v>50</v>
          </cell>
        </row>
        <row r="15067">
          <cell r="D15067" t="str">
            <v>P-91-8-2904</v>
          </cell>
          <cell r="E15067"/>
          <cell r="F15067" t="str">
            <v>Krzesło  pracownicze</v>
          </cell>
          <cell r="G15067"/>
          <cell r="H15067">
            <v>37812</v>
          </cell>
          <cell r="I15067"/>
          <cell r="J15067"/>
          <cell r="K15067">
            <v>50</v>
          </cell>
        </row>
        <row r="15068">
          <cell r="D15068" t="str">
            <v>P-91-8-2904</v>
          </cell>
          <cell r="E15068"/>
          <cell r="F15068" t="str">
            <v>Krzesło  pracownicze</v>
          </cell>
          <cell r="G15068"/>
          <cell r="H15068">
            <v>37812</v>
          </cell>
          <cell r="I15068"/>
          <cell r="J15068"/>
          <cell r="K15068">
            <v>50</v>
          </cell>
        </row>
        <row r="15069">
          <cell r="D15069" t="str">
            <v>P-91-8-2904</v>
          </cell>
          <cell r="E15069"/>
          <cell r="F15069" t="str">
            <v>Krzesło  pracownicze</v>
          </cell>
          <cell r="G15069"/>
          <cell r="H15069">
            <v>37812</v>
          </cell>
          <cell r="I15069"/>
          <cell r="J15069"/>
          <cell r="K15069">
            <v>50</v>
          </cell>
        </row>
        <row r="15070">
          <cell r="D15070" t="str">
            <v>P-91-8-2904</v>
          </cell>
          <cell r="E15070"/>
          <cell r="F15070" t="str">
            <v>Krzesło  pracownicze</v>
          </cell>
          <cell r="G15070"/>
          <cell r="H15070">
            <v>37812</v>
          </cell>
          <cell r="I15070"/>
          <cell r="J15070"/>
          <cell r="K15070">
            <v>50</v>
          </cell>
        </row>
        <row r="15071">
          <cell r="D15071" t="str">
            <v>P-91-8-2905</v>
          </cell>
          <cell r="E15071"/>
          <cell r="F15071" t="str">
            <v>Krzesło  pracownicze</v>
          </cell>
          <cell r="G15071"/>
          <cell r="H15071">
            <v>37812</v>
          </cell>
          <cell r="I15071" t="str">
            <v>Miodowa 254</v>
          </cell>
          <cell r="J15071"/>
          <cell r="K15071">
            <v>463.6</v>
          </cell>
        </row>
        <row r="15072">
          <cell r="D15072" t="str">
            <v>P-91-8-2905</v>
          </cell>
          <cell r="E15072"/>
          <cell r="F15072" t="str">
            <v>Krzesło  pracownicze</v>
          </cell>
          <cell r="G15072"/>
          <cell r="H15072">
            <v>37812</v>
          </cell>
          <cell r="I15072" t="str">
            <v>Miodowa 254</v>
          </cell>
          <cell r="J15072"/>
          <cell r="K15072">
            <v>463.6</v>
          </cell>
        </row>
        <row r="15073">
          <cell r="D15073" t="str">
            <v>P-91-8-2905</v>
          </cell>
          <cell r="E15073"/>
          <cell r="F15073" t="str">
            <v>Krzesło  pracownicze</v>
          </cell>
          <cell r="G15073"/>
          <cell r="H15073">
            <v>37812</v>
          </cell>
          <cell r="I15073" t="str">
            <v>Miodowa 254</v>
          </cell>
          <cell r="J15073"/>
          <cell r="K15073">
            <v>463.6</v>
          </cell>
        </row>
        <row r="15074">
          <cell r="D15074" t="str">
            <v>P-91-8-2907</v>
          </cell>
          <cell r="E15074"/>
          <cell r="F15074" t="str">
            <v>Krzesło  pracownicze</v>
          </cell>
          <cell r="G15074"/>
          <cell r="H15074">
            <v>37812</v>
          </cell>
          <cell r="I15074"/>
          <cell r="J15074"/>
          <cell r="K15074">
            <v>463.6</v>
          </cell>
        </row>
        <row r="15075">
          <cell r="D15075" t="str">
            <v>P-91-8-2907</v>
          </cell>
          <cell r="E15075"/>
          <cell r="F15075" t="str">
            <v>Krzesło  pracownicze</v>
          </cell>
          <cell r="G15075"/>
          <cell r="H15075">
            <v>37812</v>
          </cell>
          <cell r="I15075"/>
          <cell r="J15075"/>
          <cell r="K15075">
            <v>463.6</v>
          </cell>
        </row>
        <row r="15076">
          <cell r="D15076" t="str">
            <v>P-91-8-2907</v>
          </cell>
          <cell r="E15076"/>
          <cell r="F15076" t="str">
            <v>Krzesło  pracownicze</v>
          </cell>
          <cell r="G15076"/>
          <cell r="H15076">
            <v>37812</v>
          </cell>
          <cell r="I15076"/>
          <cell r="J15076"/>
          <cell r="K15076">
            <v>463.6</v>
          </cell>
        </row>
        <row r="15077">
          <cell r="D15077" t="str">
            <v>P-91-8-2913</v>
          </cell>
          <cell r="E15077"/>
          <cell r="F15077" t="str">
            <v>Krzesło  platikowe składane czarne</v>
          </cell>
          <cell r="G15077"/>
          <cell r="H15077">
            <v>37812</v>
          </cell>
          <cell r="I15077" t="str">
            <v>Pomieszczenie gospodarcze - Magazyn Mebli</v>
          </cell>
          <cell r="J15077"/>
          <cell r="K15077">
            <v>35</v>
          </cell>
        </row>
        <row r="15078">
          <cell r="D15078" t="str">
            <v>P-91-8-2913</v>
          </cell>
          <cell r="E15078"/>
          <cell r="F15078" t="str">
            <v>Krzesło  platikowe składane czarne</v>
          </cell>
          <cell r="G15078"/>
          <cell r="H15078">
            <v>37812</v>
          </cell>
          <cell r="I15078" t="str">
            <v>Pomieszczenie gospodarcze - Magazyn Mebli</v>
          </cell>
          <cell r="J15078"/>
          <cell r="K15078">
            <v>35</v>
          </cell>
        </row>
        <row r="15079">
          <cell r="D15079" t="str">
            <v>P-91-8-2913</v>
          </cell>
          <cell r="E15079"/>
          <cell r="F15079" t="str">
            <v>Krzesło  platikowe składane czarne</v>
          </cell>
          <cell r="G15079"/>
          <cell r="H15079">
            <v>37812</v>
          </cell>
          <cell r="I15079" t="str">
            <v>Pomieszczenie gospodarcze - Magazyn Mebli</v>
          </cell>
          <cell r="J15079"/>
          <cell r="K15079">
            <v>35</v>
          </cell>
        </row>
        <row r="15080">
          <cell r="D15080" t="str">
            <v>P-91-8-2914</v>
          </cell>
          <cell r="E15080"/>
          <cell r="F15080" t="str">
            <v>Krzesło  platikowe składane czarne</v>
          </cell>
          <cell r="G15080"/>
          <cell r="H15080">
            <v>37812</v>
          </cell>
          <cell r="I15080"/>
          <cell r="J15080"/>
          <cell r="K15080">
            <v>35</v>
          </cell>
        </row>
        <row r="15081">
          <cell r="D15081" t="str">
            <v>P-91-8-2914</v>
          </cell>
          <cell r="E15081"/>
          <cell r="F15081" t="str">
            <v>Krzesło  platikowe składane czarne</v>
          </cell>
          <cell r="G15081"/>
          <cell r="H15081">
            <v>37812</v>
          </cell>
          <cell r="I15081"/>
          <cell r="J15081"/>
          <cell r="K15081">
            <v>35</v>
          </cell>
        </row>
        <row r="15082">
          <cell r="D15082" t="str">
            <v>P-91-8-2914</v>
          </cell>
          <cell r="E15082"/>
          <cell r="F15082" t="str">
            <v>Krzesło  platikowe składane czarne</v>
          </cell>
          <cell r="G15082"/>
          <cell r="H15082">
            <v>37812</v>
          </cell>
          <cell r="I15082"/>
          <cell r="J15082"/>
          <cell r="K15082">
            <v>35</v>
          </cell>
        </row>
        <row r="15083">
          <cell r="D15083" t="str">
            <v>P-91-8-2916</v>
          </cell>
          <cell r="E15083"/>
          <cell r="F15083" t="str">
            <v>Krzesło  pracownicze</v>
          </cell>
          <cell r="G15083"/>
          <cell r="H15083">
            <v>37812</v>
          </cell>
          <cell r="I15083"/>
          <cell r="J15083"/>
          <cell r="K15083">
            <v>512.4</v>
          </cell>
        </row>
        <row r="15084">
          <cell r="D15084" t="str">
            <v>P-91-8-2916</v>
          </cell>
          <cell r="E15084"/>
          <cell r="F15084" t="str">
            <v>Krzesło  pracownicze</v>
          </cell>
          <cell r="G15084"/>
          <cell r="H15084">
            <v>37812</v>
          </cell>
          <cell r="I15084"/>
          <cell r="J15084"/>
          <cell r="K15084">
            <v>512.4</v>
          </cell>
        </row>
        <row r="15085">
          <cell r="D15085" t="str">
            <v>P-91-8-2916</v>
          </cell>
          <cell r="E15085"/>
          <cell r="F15085" t="str">
            <v>Krzesło  pracownicze</v>
          </cell>
          <cell r="G15085"/>
          <cell r="H15085">
            <v>37812</v>
          </cell>
          <cell r="I15085"/>
          <cell r="J15085"/>
          <cell r="K15085">
            <v>512.4</v>
          </cell>
        </row>
        <row r="15086">
          <cell r="D15086" t="str">
            <v>P-91-8-2918</v>
          </cell>
          <cell r="E15086"/>
          <cell r="F15086" t="str">
            <v>Krzesło  pracownicze</v>
          </cell>
          <cell r="G15086"/>
          <cell r="H15086">
            <v>37812</v>
          </cell>
          <cell r="I15086"/>
          <cell r="J15086"/>
          <cell r="K15086">
            <v>512.4</v>
          </cell>
        </row>
        <row r="15087">
          <cell r="D15087" t="str">
            <v>P-91-8-2918</v>
          </cell>
          <cell r="E15087"/>
          <cell r="F15087" t="str">
            <v>Krzesło  pracownicze</v>
          </cell>
          <cell r="G15087"/>
          <cell r="H15087">
            <v>37812</v>
          </cell>
          <cell r="I15087"/>
          <cell r="J15087"/>
          <cell r="K15087">
            <v>512.4</v>
          </cell>
        </row>
        <row r="15088">
          <cell r="D15088" t="str">
            <v>P-91-8-2918</v>
          </cell>
          <cell r="E15088"/>
          <cell r="F15088" t="str">
            <v>Krzesło  pracownicze</v>
          </cell>
          <cell r="G15088"/>
          <cell r="H15088">
            <v>37812</v>
          </cell>
          <cell r="I15088"/>
          <cell r="J15088"/>
          <cell r="K15088">
            <v>512.4</v>
          </cell>
        </row>
        <row r="15089">
          <cell r="D15089" t="str">
            <v>P-91-8-2919</v>
          </cell>
          <cell r="E15089"/>
          <cell r="F15089" t="str">
            <v>Krzesło  pracownicze</v>
          </cell>
          <cell r="G15089"/>
          <cell r="H15089">
            <v>37812</v>
          </cell>
          <cell r="I15089"/>
          <cell r="J15089"/>
          <cell r="K15089">
            <v>512.4</v>
          </cell>
        </row>
        <row r="15090">
          <cell r="D15090" t="str">
            <v>P-91-8-2919</v>
          </cell>
          <cell r="E15090"/>
          <cell r="F15090" t="str">
            <v>Krzesło  pracownicze</v>
          </cell>
          <cell r="G15090"/>
          <cell r="H15090">
            <v>37812</v>
          </cell>
          <cell r="I15090"/>
          <cell r="J15090"/>
          <cell r="K15090">
            <v>512.4</v>
          </cell>
        </row>
        <row r="15091">
          <cell r="D15091" t="str">
            <v>P-91-8-2919</v>
          </cell>
          <cell r="E15091"/>
          <cell r="F15091" t="str">
            <v>Krzesło  pracownicze</v>
          </cell>
          <cell r="G15091"/>
          <cell r="H15091">
            <v>37812</v>
          </cell>
          <cell r="I15091"/>
          <cell r="J15091"/>
          <cell r="K15091">
            <v>512.4</v>
          </cell>
        </row>
        <row r="15092">
          <cell r="D15092" t="str">
            <v>P-91-8-2920</v>
          </cell>
          <cell r="E15092"/>
          <cell r="F15092" t="str">
            <v>Krzesło  pracownicze</v>
          </cell>
          <cell r="G15092"/>
          <cell r="H15092">
            <v>37812</v>
          </cell>
          <cell r="I15092"/>
          <cell r="J15092"/>
          <cell r="K15092">
            <v>463.6</v>
          </cell>
        </row>
        <row r="15093">
          <cell r="D15093" t="str">
            <v>P-91-8-2920</v>
          </cell>
          <cell r="E15093"/>
          <cell r="F15093" t="str">
            <v>Krzesło  pracownicze</v>
          </cell>
          <cell r="G15093"/>
          <cell r="H15093">
            <v>37812</v>
          </cell>
          <cell r="I15093"/>
          <cell r="J15093"/>
          <cell r="K15093">
            <v>463.6</v>
          </cell>
        </row>
        <row r="15094">
          <cell r="D15094" t="str">
            <v>P-91-8-2920</v>
          </cell>
          <cell r="E15094"/>
          <cell r="F15094" t="str">
            <v>Krzesło  pracownicze</v>
          </cell>
          <cell r="G15094"/>
          <cell r="H15094">
            <v>37812</v>
          </cell>
          <cell r="I15094"/>
          <cell r="J15094"/>
          <cell r="K15094">
            <v>463.6</v>
          </cell>
        </row>
        <row r="15095">
          <cell r="D15095" t="str">
            <v>P-91-8-2921</v>
          </cell>
          <cell r="E15095"/>
          <cell r="F15095" t="str">
            <v>Krzesło  pracownicze</v>
          </cell>
          <cell r="G15095"/>
          <cell r="H15095">
            <v>37812</v>
          </cell>
          <cell r="I15095"/>
          <cell r="J15095"/>
          <cell r="K15095">
            <v>463.6</v>
          </cell>
        </row>
        <row r="15096">
          <cell r="D15096" t="str">
            <v>P-91-8-2921</v>
          </cell>
          <cell r="E15096"/>
          <cell r="F15096" t="str">
            <v>Krzesło  pracownicze</v>
          </cell>
          <cell r="G15096"/>
          <cell r="H15096">
            <v>37812</v>
          </cell>
          <cell r="I15096"/>
          <cell r="J15096"/>
          <cell r="K15096">
            <v>463.6</v>
          </cell>
        </row>
        <row r="15097">
          <cell r="D15097" t="str">
            <v>P-91-8-2921</v>
          </cell>
          <cell r="E15097"/>
          <cell r="F15097" t="str">
            <v>Krzesło  pracownicze</v>
          </cell>
          <cell r="G15097"/>
          <cell r="H15097">
            <v>37812</v>
          </cell>
          <cell r="I15097"/>
          <cell r="J15097"/>
          <cell r="K15097">
            <v>463.6</v>
          </cell>
        </row>
        <row r="15098">
          <cell r="D15098" t="str">
            <v>P-91-8-2922</v>
          </cell>
          <cell r="E15098"/>
          <cell r="F15098" t="str">
            <v>Krzesło  pracownicze</v>
          </cell>
          <cell r="G15098"/>
          <cell r="H15098">
            <v>37812</v>
          </cell>
          <cell r="I15098"/>
          <cell r="J15098"/>
          <cell r="K15098">
            <v>463.6</v>
          </cell>
        </row>
        <row r="15099">
          <cell r="D15099" t="str">
            <v>P-91-8-2922</v>
          </cell>
          <cell r="E15099"/>
          <cell r="F15099" t="str">
            <v>Krzesło  pracownicze</v>
          </cell>
          <cell r="G15099"/>
          <cell r="H15099">
            <v>37812</v>
          </cell>
          <cell r="I15099"/>
          <cell r="J15099"/>
          <cell r="K15099">
            <v>463.6</v>
          </cell>
        </row>
        <row r="15100">
          <cell r="D15100" t="str">
            <v>P-91-8-2922</v>
          </cell>
          <cell r="E15100"/>
          <cell r="F15100" t="str">
            <v>Krzesło  pracownicze</v>
          </cell>
          <cell r="G15100"/>
          <cell r="H15100">
            <v>37812</v>
          </cell>
          <cell r="I15100"/>
          <cell r="J15100"/>
          <cell r="K15100">
            <v>463.6</v>
          </cell>
        </row>
        <row r="15101">
          <cell r="D15101" t="str">
            <v>P-91-8-2923</v>
          </cell>
          <cell r="E15101"/>
          <cell r="F15101" t="str">
            <v>Krzesło  pracownicze</v>
          </cell>
          <cell r="G15101"/>
          <cell r="H15101">
            <v>37812</v>
          </cell>
          <cell r="I15101" t="str">
            <v>Pomieszczenie gospodarcze - Magazyn Mebli</v>
          </cell>
          <cell r="J15101"/>
          <cell r="K15101">
            <v>463.6</v>
          </cell>
        </row>
        <row r="15102">
          <cell r="D15102" t="str">
            <v>P-91-8-2923</v>
          </cell>
          <cell r="E15102"/>
          <cell r="F15102" t="str">
            <v>Krzesło  pracownicze</v>
          </cell>
          <cell r="G15102"/>
          <cell r="H15102">
            <v>37812</v>
          </cell>
          <cell r="I15102" t="str">
            <v>Pomieszczenie gospodarcze - Magazyn Mebli</v>
          </cell>
          <cell r="J15102"/>
          <cell r="K15102">
            <v>463.6</v>
          </cell>
        </row>
        <row r="15103">
          <cell r="D15103" t="str">
            <v>P-91-8-2923</v>
          </cell>
          <cell r="E15103"/>
          <cell r="F15103" t="str">
            <v>Krzesło  pracownicze</v>
          </cell>
          <cell r="G15103"/>
          <cell r="H15103">
            <v>37812</v>
          </cell>
          <cell r="I15103" t="str">
            <v>Pomieszczenie gospodarcze - Magazyn Mebli</v>
          </cell>
          <cell r="J15103"/>
          <cell r="K15103">
            <v>463.6</v>
          </cell>
        </row>
        <row r="15104">
          <cell r="D15104" t="str">
            <v>P-91-8-2925</v>
          </cell>
          <cell r="E15104"/>
          <cell r="F15104" t="str">
            <v>Krzesło  pracownicze</v>
          </cell>
          <cell r="G15104"/>
          <cell r="H15104">
            <v>37812</v>
          </cell>
          <cell r="I15104"/>
          <cell r="J15104"/>
          <cell r="K15104">
            <v>463.6</v>
          </cell>
        </row>
        <row r="15105">
          <cell r="D15105" t="str">
            <v>P-91-8-2925</v>
          </cell>
          <cell r="E15105"/>
          <cell r="F15105" t="str">
            <v>Krzesło  pracownicze</v>
          </cell>
          <cell r="G15105"/>
          <cell r="H15105">
            <v>37812</v>
          </cell>
          <cell r="I15105"/>
          <cell r="J15105"/>
          <cell r="K15105">
            <v>463.6</v>
          </cell>
        </row>
        <row r="15106">
          <cell r="D15106" t="str">
            <v>P-91-8-2925</v>
          </cell>
          <cell r="E15106"/>
          <cell r="F15106" t="str">
            <v>Krzesło  pracownicze</v>
          </cell>
          <cell r="G15106"/>
          <cell r="H15106">
            <v>37812</v>
          </cell>
          <cell r="I15106"/>
          <cell r="J15106"/>
          <cell r="K15106">
            <v>463.6</v>
          </cell>
        </row>
        <row r="15107">
          <cell r="D15107" t="str">
            <v>P-91-8-2926</v>
          </cell>
          <cell r="E15107"/>
          <cell r="F15107" t="str">
            <v>Krzesło  pracownicze</v>
          </cell>
          <cell r="G15107"/>
          <cell r="H15107">
            <v>37812</v>
          </cell>
          <cell r="I15107"/>
          <cell r="J15107"/>
          <cell r="K15107">
            <v>463.6</v>
          </cell>
        </row>
        <row r="15108">
          <cell r="D15108" t="str">
            <v>P-91-8-2926</v>
          </cell>
          <cell r="E15108"/>
          <cell r="F15108" t="str">
            <v>Krzesło  pracownicze</v>
          </cell>
          <cell r="G15108"/>
          <cell r="H15108">
            <v>37812</v>
          </cell>
          <cell r="I15108"/>
          <cell r="J15108"/>
          <cell r="K15108">
            <v>463.6</v>
          </cell>
        </row>
        <row r="15109">
          <cell r="D15109" t="str">
            <v>P-91-8-2926</v>
          </cell>
          <cell r="E15109"/>
          <cell r="F15109" t="str">
            <v>Krzesło  pracownicze</v>
          </cell>
          <cell r="G15109"/>
          <cell r="H15109">
            <v>37812</v>
          </cell>
          <cell r="I15109"/>
          <cell r="J15109"/>
          <cell r="K15109">
            <v>463.6</v>
          </cell>
        </row>
        <row r="15110">
          <cell r="D15110" t="str">
            <v>P-91-8-2927</v>
          </cell>
          <cell r="E15110"/>
          <cell r="F15110" t="str">
            <v>Krzesło  pracownicze</v>
          </cell>
          <cell r="G15110"/>
          <cell r="H15110">
            <v>37812</v>
          </cell>
          <cell r="I15110"/>
          <cell r="J15110"/>
          <cell r="K15110">
            <v>463.6</v>
          </cell>
        </row>
        <row r="15111">
          <cell r="D15111" t="str">
            <v>P-91-8-2927</v>
          </cell>
          <cell r="E15111"/>
          <cell r="F15111" t="str">
            <v>Krzesło  pracownicze</v>
          </cell>
          <cell r="G15111"/>
          <cell r="H15111">
            <v>37812</v>
          </cell>
          <cell r="I15111"/>
          <cell r="J15111"/>
          <cell r="K15111">
            <v>463.6</v>
          </cell>
        </row>
        <row r="15112">
          <cell r="D15112" t="str">
            <v>P-91-8-2927</v>
          </cell>
          <cell r="E15112"/>
          <cell r="F15112" t="str">
            <v>Krzesło  pracownicze</v>
          </cell>
          <cell r="G15112"/>
          <cell r="H15112">
            <v>37812</v>
          </cell>
          <cell r="I15112"/>
          <cell r="J15112"/>
          <cell r="K15112">
            <v>463.6</v>
          </cell>
        </row>
        <row r="15113">
          <cell r="D15113" t="str">
            <v>P-91-8-2929</v>
          </cell>
          <cell r="E15113"/>
          <cell r="F15113" t="str">
            <v>Krzesło  pracownicze</v>
          </cell>
          <cell r="G15113"/>
          <cell r="H15113">
            <v>37812</v>
          </cell>
          <cell r="I15113" t="str">
            <v>Pomieszczenie gospodarcze - Magazyn Mebli</v>
          </cell>
          <cell r="J15113"/>
          <cell r="K15113">
            <v>463.6</v>
          </cell>
        </row>
        <row r="15114">
          <cell r="D15114" t="str">
            <v>P-91-8-2929</v>
          </cell>
          <cell r="E15114"/>
          <cell r="F15114" t="str">
            <v>Krzesło  pracownicze</v>
          </cell>
          <cell r="G15114"/>
          <cell r="H15114">
            <v>37812</v>
          </cell>
          <cell r="I15114" t="str">
            <v>Pomieszczenie gospodarcze - Magazyn Mebli</v>
          </cell>
          <cell r="J15114"/>
          <cell r="K15114">
            <v>463.6</v>
          </cell>
        </row>
        <row r="15115">
          <cell r="D15115" t="str">
            <v>P-91-8-2929</v>
          </cell>
          <cell r="E15115"/>
          <cell r="F15115" t="str">
            <v>Krzesło  pracownicze</v>
          </cell>
          <cell r="G15115"/>
          <cell r="H15115">
            <v>37812</v>
          </cell>
          <cell r="I15115" t="str">
            <v>Pomieszczenie gospodarcze - Magazyn Mebli</v>
          </cell>
          <cell r="J15115"/>
          <cell r="K15115">
            <v>463.6</v>
          </cell>
        </row>
        <row r="15116">
          <cell r="D15116" t="str">
            <v>P-91-8-2931</v>
          </cell>
          <cell r="E15116"/>
          <cell r="F15116" t="str">
            <v>Krzesło  pracownicze</v>
          </cell>
          <cell r="G15116"/>
          <cell r="H15116">
            <v>37812</v>
          </cell>
          <cell r="I15116"/>
          <cell r="J15116"/>
          <cell r="K15116">
            <v>463.6</v>
          </cell>
        </row>
        <row r="15117">
          <cell r="D15117" t="str">
            <v>P-91-8-2931</v>
          </cell>
          <cell r="E15117"/>
          <cell r="F15117" t="str">
            <v>Krzesło  pracownicze</v>
          </cell>
          <cell r="G15117"/>
          <cell r="H15117">
            <v>37812</v>
          </cell>
          <cell r="I15117"/>
          <cell r="J15117"/>
          <cell r="K15117">
            <v>463.6</v>
          </cell>
        </row>
        <row r="15118">
          <cell r="D15118" t="str">
            <v>P-91-8-2931</v>
          </cell>
          <cell r="E15118"/>
          <cell r="F15118" t="str">
            <v>Krzesło  pracownicze</v>
          </cell>
          <cell r="G15118"/>
          <cell r="H15118">
            <v>37812</v>
          </cell>
          <cell r="I15118"/>
          <cell r="J15118"/>
          <cell r="K15118">
            <v>463.6</v>
          </cell>
        </row>
        <row r="15119">
          <cell r="D15119" t="str">
            <v>P-91-8-2933</v>
          </cell>
          <cell r="E15119"/>
          <cell r="F15119" t="str">
            <v>Krzesło  pracownicze</v>
          </cell>
          <cell r="G15119"/>
          <cell r="H15119">
            <v>37812</v>
          </cell>
          <cell r="I15119" t="str">
            <v>Miodowa 254</v>
          </cell>
          <cell r="J15119"/>
          <cell r="K15119">
            <v>463.6</v>
          </cell>
        </row>
        <row r="15120">
          <cell r="D15120" t="str">
            <v>P-91-8-2933</v>
          </cell>
          <cell r="E15120"/>
          <cell r="F15120" t="str">
            <v>Krzesło  pracownicze</v>
          </cell>
          <cell r="G15120"/>
          <cell r="H15120">
            <v>37812</v>
          </cell>
          <cell r="I15120" t="str">
            <v>Miodowa 254</v>
          </cell>
          <cell r="J15120"/>
          <cell r="K15120">
            <v>463.6</v>
          </cell>
        </row>
        <row r="15121">
          <cell r="D15121" t="str">
            <v>P-91-8-2933</v>
          </cell>
          <cell r="E15121"/>
          <cell r="F15121" t="str">
            <v>Krzesło  pracownicze</v>
          </cell>
          <cell r="G15121"/>
          <cell r="H15121">
            <v>37812</v>
          </cell>
          <cell r="I15121" t="str">
            <v>Miodowa 254</v>
          </cell>
          <cell r="J15121"/>
          <cell r="K15121">
            <v>463.6</v>
          </cell>
        </row>
        <row r="15122">
          <cell r="D15122" t="str">
            <v>P-91-8-2939</v>
          </cell>
          <cell r="E15122"/>
          <cell r="F15122" t="str">
            <v>Krzesło  pracownicze</v>
          </cell>
          <cell r="G15122"/>
          <cell r="H15122">
            <v>37812</v>
          </cell>
          <cell r="I15122" t="str">
            <v>Pomieszczenie gospodarcze - Magazyn Mebli</v>
          </cell>
          <cell r="J15122"/>
          <cell r="K15122">
            <v>463.6</v>
          </cell>
        </row>
        <row r="15123">
          <cell r="D15123" t="str">
            <v>P-91-8-2939</v>
          </cell>
          <cell r="E15123"/>
          <cell r="F15123" t="str">
            <v>Krzesło  pracownicze</v>
          </cell>
          <cell r="G15123"/>
          <cell r="H15123">
            <v>37812</v>
          </cell>
          <cell r="I15123" t="str">
            <v>Pomieszczenie gospodarcze - Magazyn Mebli</v>
          </cell>
          <cell r="J15123"/>
          <cell r="K15123">
            <v>463.6</v>
          </cell>
        </row>
        <row r="15124">
          <cell r="D15124" t="str">
            <v>P-91-8-2939</v>
          </cell>
          <cell r="E15124"/>
          <cell r="F15124" t="str">
            <v>Krzesło  pracownicze</v>
          </cell>
          <cell r="G15124"/>
          <cell r="H15124">
            <v>37812</v>
          </cell>
          <cell r="I15124" t="str">
            <v>Pomieszczenie gospodarcze - Magazyn Mebli</v>
          </cell>
          <cell r="J15124"/>
          <cell r="K15124">
            <v>463.6</v>
          </cell>
        </row>
        <row r="15125">
          <cell r="D15125" t="str">
            <v>P-91-8-2940</v>
          </cell>
          <cell r="E15125"/>
          <cell r="F15125" t="str">
            <v>Krzesło  pracownicze</v>
          </cell>
          <cell r="G15125"/>
          <cell r="H15125">
            <v>37812</v>
          </cell>
          <cell r="I15125"/>
          <cell r="J15125"/>
          <cell r="K15125">
            <v>463.6</v>
          </cell>
        </row>
        <row r="15126">
          <cell r="D15126" t="str">
            <v>P-91-8-2940</v>
          </cell>
          <cell r="E15126"/>
          <cell r="F15126" t="str">
            <v>Krzesło  pracownicze</v>
          </cell>
          <cell r="G15126"/>
          <cell r="H15126">
            <v>37812</v>
          </cell>
          <cell r="I15126"/>
          <cell r="J15126"/>
          <cell r="K15126">
            <v>463.6</v>
          </cell>
        </row>
        <row r="15127">
          <cell r="D15127" t="str">
            <v>P-91-8-2940</v>
          </cell>
          <cell r="E15127"/>
          <cell r="F15127" t="str">
            <v>Krzesło  pracownicze</v>
          </cell>
          <cell r="G15127"/>
          <cell r="H15127">
            <v>37812</v>
          </cell>
          <cell r="I15127"/>
          <cell r="J15127"/>
          <cell r="K15127">
            <v>463.6</v>
          </cell>
        </row>
        <row r="15128">
          <cell r="D15128" t="str">
            <v>P-91-8-2941</v>
          </cell>
          <cell r="E15128"/>
          <cell r="F15128" t="str">
            <v>Krzesło  pracownicze</v>
          </cell>
          <cell r="G15128"/>
          <cell r="H15128">
            <v>37812</v>
          </cell>
          <cell r="I15128" t="str">
            <v>Pomieszczenie gospodarcze - Magazyn Mebli</v>
          </cell>
          <cell r="J15128"/>
          <cell r="K15128">
            <v>463.6</v>
          </cell>
        </row>
        <row r="15129">
          <cell r="D15129" t="str">
            <v>P-91-8-2941</v>
          </cell>
          <cell r="E15129"/>
          <cell r="F15129" t="str">
            <v>Krzesło  pracownicze</v>
          </cell>
          <cell r="G15129"/>
          <cell r="H15129">
            <v>37812</v>
          </cell>
          <cell r="I15129" t="str">
            <v>Pomieszczenie gospodarcze - Magazyn Mebli</v>
          </cell>
          <cell r="J15129"/>
          <cell r="K15129">
            <v>463.6</v>
          </cell>
        </row>
        <row r="15130">
          <cell r="D15130" t="str">
            <v>P-91-8-2941</v>
          </cell>
          <cell r="E15130"/>
          <cell r="F15130" t="str">
            <v>Krzesło  pracownicze</v>
          </cell>
          <cell r="G15130"/>
          <cell r="H15130">
            <v>37812</v>
          </cell>
          <cell r="I15130" t="str">
            <v>Pomieszczenie gospodarcze - Magazyn Mebli</v>
          </cell>
          <cell r="J15130"/>
          <cell r="K15130">
            <v>463.6</v>
          </cell>
        </row>
        <row r="15131">
          <cell r="D15131" t="str">
            <v>P-91-8-2942</v>
          </cell>
          <cell r="E15131"/>
          <cell r="F15131" t="str">
            <v>Krzesło  pracownicze</v>
          </cell>
          <cell r="G15131"/>
          <cell r="H15131">
            <v>37812</v>
          </cell>
          <cell r="I15131" t="str">
            <v>Miodowa 252</v>
          </cell>
          <cell r="J15131"/>
          <cell r="K15131">
            <v>463.6</v>
          </cell>
        </row>
        <row r="15132">
          <cell r="D15132" t="str">
            <v>P-91-8-2942</v>
          </cell>
          <cell r="E15132"/>
          <cell r="F15132" t="str">
            <v>Krzesło  pracownicze</v>
          </cell>
          <cell r="G15132"/>
          <cell r="H15132">
            <v>37812</v>
          </cell>
          <cell r="I15132" t="str">
            <v>Miodowa 252</v>
          </cell>
          <cell r="J15132"/>
          <cell r="K15132">
            <v>463.6</v>
          </cell>
        </row>
        <row r="15133">
          <cell r="D15133" t="str">
            <v>P-91-8-2942</v>
          </cell>
          <cell r="E15133"/>
          <cell r="F15133" t="str">
            <v>Krzesło  pracownicze</v>
          </cell>
          <cell r="G15133"/>
          <cell r="H15133">
            <v>37812</v>
          </cell>
          <cell r="I15133" t="str">
            <v>Miodowa 252</v>
          </cell>
          <cell r="J15133"/>
          <cell r="K15133">
            <v>463.6</v>
          </cell>
        </row>
        <row r="15134">
          <cell r="D15134" t="str">
            <v>P-91-8-2944</v>
          </cell>
          <cell r="E15134"/>
          <cell r="F15134" t="str">
            <v>Krzesło  biurowe niebieskie</v>
          </cell>
          <cell r="G15134"/>
          <cell r="H15134">
            <v>37812</v>
          </cell>
          <cell r="I15134"/>
          <cell r="J15134"/>
          <cell r="K15134">
            <v>512.4</v>
          </cell>
        </row>
        <row r="15135">
          <cell r="D15135" t="str">
            <v>P-91-8-2944</v>
          </cell>
          <cell r="E15135"/>
          <cell r="F15135" t="str">
            <v>Krzesło  biurowe niebieskie</v>
          </cell>
          <cell r="G15135"/>
          <cell r="H15135">
            <v>37812</v>
          </cell>
          <cell r="I15135"/>
          <cell r="J15135"/>
          <cell r="K15135">
            <v>512.4</v>
          </cell>
        </row>
        <row r="15136">
          <cell r="D15136" t="str">
            <v>P-91-8-2944</v>
          </cell>
          <cell r="E15136"/>
          <cell r="F15136" t="str">
            <v>Krzesło  biurowe niebieskie</v>
          </cell>
          <cell r="G15136"/>
          <cell r="H15136">
            <v>37812</v>
          </cell>
          <cell r="I15136"/>
          <cell r="J15136"/>
          <cell r="K15136">
            <v>512.4</v>
          </cell>
        </row>
        <row r="15137">
          <cell r="D15137" t="str">
            <v>P-91-8-2945</v>
          </cell>
          <cell r="E15137"/>
          <cell r="F15137" t="str">
            <v>Krzesło  biurowe niebieskie</v>
          </cell>
          <cell r="G15137"/>
          <cell r="H15137">
            <v>37812</v>
          </cell>
          <cell r="I15137"/>
          <cell r="J15137"/>
          <cell r="K15137">
            <v>512.4</v>
          </cell>
        </row>
        <row r="15138">
          <cell r="D15138" t="str">
            <v>P-91-8-2945</v>
          </cell>
          <cell r="E15138"/>
          <cell r="F15138" t="str">
            <v>Krzesło  biurowe niebieskie</v>
          </cell>
          <cell r="G15138"/>
          <cell r="H15138">
            <v>37812</v>
          </cell>
          <cell r="I15138"/>
          <cell r="J15138"/>
          <cell r="K15138">
            <v>512.4</v>
          </cell>
        </row>
        <row r="15139">
          <cell r="D15139" t="str">
            <v>P-91-8-2945</v>
          </cell>
          <cell r="E15139"/>
          <cell r="F15139" t="str">
            <v>Krzesło  biurowe niebieskie</v>
          </cell>
          <cell r="G15139"/>
          <cell r="H15139">
            <v>37812</v>
          </cell>
          <cell r="I15139"/>
          <cell r="J15139"/>
          <cell r="K15139">
            <v>512.4</v>
          </cell>
        </row>
        <row r="15140">
          <cell r="D15140" t="str">
            <v>P-91-8-2947</v>
          </cell>
          <cell r="E15140"/>
          <cell r="F15140" t="str">
            <v>Krzesło  biurowe niebieskie</v>
          </cell>
          <cell r="G15140"/>
          <cell r="H15140">
            <v>37812</v>
          </cell>
          <cell r="I15140"/>
          <cell r="J15140"/>
          <cell r="K15140">
            <v>512.4</v>
          </cell>
        </row>
        <row r="15141">
          <cell r="D15141" t="str">
            <v>P-91-8-2947</v>
          </cell>
          <cell r="E15141"/>
          <cell r="F15141" t="str">
            <v>Krzesło  biurowe niebieskie</v>
          </cell>
          <cell r="G15141"/>
          <cell r="H15141">
            <v>37812</v>
          </cell>
          <cell r="I15141"/>
          <cell r="J15141"/>
          <cell r="K15141">
            <v>512.4</v>
          </cell>
        </row>
        <row r="15142">
          <cell r="D15142" t="str">
            <v>P-91-8-2947</v>
          </cell>
          <cell r="E15142"/>
          <cell r="F15142" t="str">
            <v>Krzesło  biurowe niebieskie</v>
          </cell>
          <cell r="G15142"/>
          <cell r="H15142">
            <v>37812</v>
          </cell>
          <cell r="I15142"/>
          <cell r="J15142"/>
          <cell r="K15142">
            <v>512.4</v>
          </cell>
        </row>
        <row r="15143">
          <cell r="D15143" t="str">
            <v>P-91-8-2949</v>
          </cell>
          <cell r="E15143"/>
          <cell r="F15143" t="str">
            <v>Krzesło  biurowe niebieskie</v>
          </cell>
          <cell r="G15143"/>
          <cell r="H15143">
            <v>37812</v>
          </cell>
          <cell r="I15143"/>
          <cell r="J15143"/>
          <cell r="K15143">
            <v>512.4</v>
          </cell>
        </row>
        <row r="15144">
          <cell r="D15144" t="str">
            <v>P-91-8-2949</v>
          </cell>
          <cell r="E15144"/>
          <cell r="F15144" t="str">
            <v>Krzesło  biurowe niebieskie</v>
          </cell>
          <cell r="G15144"/>
          <cell r="H15144">
            <v>37812</v>
          </cell>
          <cell r="I15144"/>
          <cell r="J15144"/>
          <cell r="K15144">
            <v>512.4</v>
          </cell>
        </row>
        <row r="15145">
          <cell r="D15145" t="str">
            <v>P-91-8-2949</v>
          </cell>
          <cell r="E15145"/>
          <cell r="F15145" t="str">
            <v>Krzesło  biurowe niebieskie</v>
          </cell>
          <cell r="G15145"/>
          <cell r="H15145">
            <v>37812</v>
          </cell>
          <cell r="I15145"/>
          <cell r="J15145"/>
          <cell r="K15145">
            <v>512.4</v>
          </cell>
        </row>
        <row r="15146">
          <cell r="D15146" t="str">
            <v>P-91-8-2950</v>
          </cell>
          <cell r="E15146"/>
          <cell r="F15146" t="str">
            <v>Krzesło  biurowe niebieskie</v>
          </cell>
          <cell r="G15146"/>
          <cell r="H15146">
            <v>37812</v>
          </cell>
          <cell r="I15146" t="str">
            <v>Miodowa 118</v>
          </cell>
          <cell r="J15146"/>
          <cell r="K15146">
            <v>512.4</v>
          </cell>
        </row>
        <row r="15147">
          <cell r="D15147" t="str">
            <v>P-91-8-2950</v>
          </cell>
          <cell r="E15147"/>
          <cell r="F15147" t="str">
            <v>Krzesło  biurowe niebieskie</v>
          </cell>
          <cell r="G15147"/>
          <cell r="H15147">
            <v>37812</v>
          </cell>
          <cell r="I15147" t="str">
            <v>Miodowa 118</v>
          </cell>
          <cell r="J15147"/>
          <cell r="K15147">
            <v>512.4</v>
          </cell>
        </row>
        <row r="15148">
          <cell r="D15148" t="str">
            <v>P-91-8-2950</v>
          </cell>
          <cell r="E15148"/>
          <cell r="F15148" t="str">
            <v>Krzesło  biurowe niebieskie</v>
          </cell>
          <cell r="G15148"/>
          <cell r="H15148">
            <v>37812</v>
          </cell>
          <cell r="I15148" t="str">
            <v>Miodowa 118</v>
          </cell>
          <cell r="J15148"/>
          <cell r="K15148">
            <v>512.4</v>
          </cell>
        </row>
        <row r="15149">
          <cell r="D15149" t="str">
            <v>P-91-8-2956</v>
          </cell>
          <cell r="E15149"/>
          <cell r="F15149" t="str">
            <v>Krzesło  pracownicze</v>
          </cell>
          <cell r="G15149"/>
          <cell r="H15149">
            <v>37812</v>
          </cell>
          <cell r="I15149"/>
          <cell r="J15149"/>
          <cell r="K15149">
            <v>50</v>
          </cell>
        </row>
        <row r="15150">
          <cell r="D15150" t="str">
            <v>P-91-8-2956</v>
          </cell>
          <cell r="E15150"/>
          <cell r="F15150" t="str">
            <v>Krzesło  pracownicze</v>
          </cell>
          <cell r="G15150"/>
          <cell r="H15150">
            <v>37812</v>
          </cell>
          <cell r="I15150"/>
          <cell r="J15150"/>
          <cell r="K15150">
            <v>50</v>
          </cell>
        </row>
        <row r="15151">
          <cell r="D15151" t="str">
            <v>P-91-8-2956</v>
          </cell>
          <cell r="E15151"/>
          <cell r="F15151" t="str">
            <v>Krzesło  pracownicze</v>
          </cell>
          <cell r="G15151"/>
          <cell r="H15151">
            <v>37812</v>
          </cell>
          <cell r="I15151"/>
          <cell r="J15151"/>
          <cell r="K15151">
            <v>50</v>
          </cell>
        </row>
        <row r="15152">
          <cell r="D15152" t="str">
            <v>P-91-8-2956</v>
          </cell>
          <cell r="E15152"/>
          <cell r="F15152" t="str">
            <v>Krzesło  pracownicze</v>
          </cell>
          <cell r="G15152"/>
          <cell r="H15152">
            <v>37812</v>
          </cell>
          <cell r="I15152"/>
          <cell r="J15152"/>
          <cell r="K15152">
            <v>50</v>
          </cell>
        </row>
        <row r="15153">
          <cell r="D15153" t="str">
            <v>P-91-8-2956</v>
          </cell>
          <cell r="E15153"/>
          <cell r="F15153" t="str">
            <v>Krzesło  pracownicze</v>
          </cell>
          <cell r="G15153"/>
          <cell r="H15153">
            <v>37812</v>
          </cell>
          <cell r="I15153"/>
          <cell r="J15153"/>
          <cell r="K15153">
            <v>50</v>
          </cell>
        </row>
        <row r="15154">
          <cell r="D15154" t="str">
            <v>P-91-8-2957</v>
          </cell>
          <cell r="E15154"/>
          <cell r="F15154" t="str">
            <v>Krzesło  pracownicze</v>
          </cell>
          <cell r="G15154"/>
          <cell r="H15154">
            <v>37812</v>
          </cell>
          <cell r="I15154"/>
          <cell r="J15154"/>
          <cell r="K15154">
            <v>463.6</v>
          </cell>
        </row>
        <row r="15155">
          <cell r="D15155" t="str">
            <v>P-91-8-2957</v>
          </cell>
          <cell r="E15155"/>
          <cell r="F15155" t="str">
            <v>Krzesło  pracownicze</v>
          </cell>
          <cell r="G15155"/>
          <cell r="H15155">
            <v>37812</v>
          </cell>
          <cell r="I15155"/>
          <cell r="J15155"/>
          <cell r="K15155">
            <v>463.6</v>
          </cell>
        </row>
        <row r="15156">
          <cell r="D15156" t="str">
            <v>P-91-8-2957</v>
          </cell>
          <cell r="E15156"/>
          <cell r="F15156" t="str">
            <v>Krzesło  pracownicze</v>
          </cell>
          <cell r="G15156"/>
          <cell r="H15156">
            <v>37812</v>
          </cell>
          <cell r="I15156"/>
          <cell r="J15156"/>
          <cell r="K15156">
            <v>463.6</v>
          </cell>
        </row>
        <row r="15157">
          <cell r="D15157" t="str">
            <v>P-91-8-2962</v>
          </cell>
          <cell r="E15157"/>
          <cell r="F15157" t="str">
            <v>Krzesło  pracownicze</v>
          </cell>
          <cell r="G15157"/>
          <cell r="H15157">
            <v>37812</v>
          </cell>
          <cell r="I15157"/>
          <cell r="J15157"/>
          <cell r="K15157">
            <v>463.6</v>
          </cell>
        </row>
        <row r="15158">
          <cell r="D15158" t="str">
            <v>P-91-8-2962</v>
          </cell>
          <cell r="E15158"/>
          <cell r="F15158" t="str">
            <v>Krzesło  pracownicze</v>
          </cell>
          <cell r="G15158"/>
          <cell r="H15158">
            <v>37812</v>
          </cell>
          <cell r="I15158"/>
          <cell r="J15158"/>
          <cell r="K15158">
            <v>463.6</v>
          </cell>
        </row>
        <row r="15159">
          <cell r="D15159" t="str">
            <v>P-91-8-2962</v>
          </cell>
          <cell r="E15159"/>
          <cell r="F15159" t="str">
            <v>Krzesło  pracownicze</v>
          </cell>
          <cell r="G15159"/>
          <cell r="H15159">
            <v>37812</v>
          </cell>
          <cell r="I15159"/>
          <cell r="J15159"/>
          <cell r="K15159">
            <v>463.6</v>
          </cell>
        </row>
        <row r="15160">
          <cell r="D15160" t="str">
            <v>P-91-8-2980</v>
          </cell>
          <cell r="E15160"/>
          <cell r="F15160" t="str">
            <v>Krzesło  biurowe  zielone</v>
          </cell>
          <cell r="G15160"/>
          <cell r="H15160">
            <v>37812</v>
          </cell>
          <cell r="I15160" t="str">
            <v>Miodowa pokój nr 039</v>
          </cell>
          <cell r="J15160"/>
          <cell r="K15160">
            <v>251.32</v>
          </cell>
        </row>
        <row r="15161">
          <cell r="D15161" t="str">
            <v>P-91-8-2980</v>
          </cell>
          <cell r="E15161"/>
          <cell r="F15161" t="str">
            <v>Krzesło  biurowe  zielone</v>
          </cell>
          <cell r="G15161"/>
          <cell r="H15161">
            <v>37812</v>
          </cell>
          <cell r="I15161" t="str">
            <v>Miodowa pokój nr 039</v>
          </cell>
          <cell r="J15161"/>
          <cell r="K15161">
            <v>251.32</v>
          </cell>
        </row>
        <row r="15162">
          <cell r="D15162" t="str">
            <v>P-91-8-2980</v>
          </cell>
          <cell r="E15162"/>
          <cell r="F15162" t="str">
            <v>Krzesło  biurowe  zielone</v>
          </cell>
          <cell r="G15162"/>
          <cell r="H15162">
            <v>37812</v>
          </cell>
          <cell r="I15162" t="str">
            <v>Miodowa pokój nr 039</v>
          </cell>
          <cell r="J15162"/>
          <cell r="K15162">
            <v>251.32</v>
          </cell>
        </row>
        <row r="15163">
          <cell r="D15163" t="str">
            <v>P-91-8-2990</v>
          </cell>
          <cell r="E15163"/>
          <cell r="F15163" t="str">
            <v>Krzesło  biurowe wiśnia zielone</v>
          </cell>
          <cell r="G15163"/>
          <cell r="H15163">
            <v>37812</v>
          </cell>
          <cell r="I15163" t="str">
            <v>Pomieszczenie gospodarcze - Magazyn Mebli</v>
          </cell>
          <cell r="J15163"/>
          <cell r="K15163">
            <v>533.14</v>
          </cell>
        </row>
        <row r="15164">
          <cell r="D15164" t="str">
            <v>P-91-8-2990</v>
          </cell>
          <cell r="E15164"/>
          <cell r="F15164" t="str">
            <v>Krzesło  biurowe wiśnia zielone</v>
          </cell>
          <cell r="G15164"/>
          <cell r="H15164">
            <v>37812</v>
          </cell>
          <cell r="I15164" t="str">
            <v>Pomieszczenie gospodarcze - Magazyn Mebli</v>
          </cell>
          <cell r="J15164"/>
          <cell r="K15164">
            <v>533.14</v>
          </cell>
        </row>
        <row r="15165">
          <cell r="D15165" t="str">
            <v>P-91-8-2990</v>
          </cell>
          <cell r="E15165"/>
          <cell r="F15165" t="str">
            <v>Krzesło  biurowe wiśnia zielone</v>
          </cell>
          <cell r="G15165"/>
          <cell r="H15165">
            <v>37812</v>
          </cell>
          <cell r="I15165" t="str">
            <v>Pomieszczenie gospodarcze - Magazyn Mebli</v>
          </cell>
          <cell r="J15165"/>
          <cell r="K15165">
            <v>533.14</v>
          </cell>
        </row>
        <row r="15166">
          <cell r="D15166" t="str">
            <v>P-91-8-2996</v>
          </cell>
          <cell r="E15166"/>
          <cell r="F15166" t="str">
            <v>Krzesło  pracownicze</v>
          </cell>
          <cell r="G15166"/>
          <cell r="H15166">
            <v>37812</v>
          </cell>
          <cell r="I15166"/>
          <cell r="J15166"/>
          <cell r="K15166">
            <v>463.6</v>
          </cell>
        </row>
        <row r="15167">
          <cell r="D15167" t="str">
            <v>P-91-8-2996</v>
          </cell>
          <cell r="E15167"/>
          <cell r="F15167" t="str">
            <v>Krzesło  pracownicze</v>
          </cell>
          <cell r="G15167"/>
          <cell r="H15167">
            <v>37812</v>
          </cell>
          <cell r="I15167"/>
          <cell r="J15167"/>
          <cell r="K15167">
            <v>463.6</v>
          </cell>
        </row>
        <row r="15168">
          <cell r="D15168" t="str">
            <v>P-91-8-2996</v>
          </cell>
          <cell r="E15168"/>
          <cell r="F15168" t="str">
            <v>Krzesło  pracownicze</v>
          </cell>
          <cell r="G15168"/>
          <cell r="H15168">
            <v>37812</v>
          </cell>
          <cell r="I15168"/>
          <cell r="J15168"/>
          <cell r="K15168">
            <v>463.6</v>
          </cell>
        </row>
        <row r="15169">
          <cell r="D15169" t="str">
            <v>P-91-8-2997</v>
          </cell>
          <cell r="E15169"/>
          <cell r="F15169" t="str">
            <v>Krzesło  pracownicze</v>
          </cell>
          <cell r="G15169"/>
          <cell r="H15169">
            <v>37812</v>
          </cell>
          <cell r="I15169" t="str">
            <v>Miodowa 254</v>
          </cell>
          <cell r="J15169"/>
          <cell r="K15169">
            <v>463.6</v>
          </cell>
        </row>
        <row r="15170">
          <cell r="D15170" t="str">
            <v>P-91-8-2997</v>
          </cell>
          <cell r="E15170"/>
          <cell r="F15170" t="str">
            <v>Krzesło  pracownicze</v>
          </cell>
          <cell r="G15170"/>
          <cell r="H15170">
            <v>37812</v>
          </cell>
          <cell r="I15170" t="str">
            <v>Miodowa 254</v>
          </cell>
          <cell r="J15170"/>
          <cell r="K15170">
            <v>463.6</v>
          </cell>
        </row>
        <row r="15171">
          <cell r="D15171" t="str">
            <v>P-91-8-2997</v>
          </cell>
          <cell r="E15171"/>
          <cell r="F15171" t="str">
            <v>Krzesło  pracownicze</v>
          </cell>
          <cell r="G15171"/>
          <cell r="H15171">
            <v>37812</v>
          </cell>
          <cell r="I15171" t="str">
            <v>Miodowa 254</v>
          </cell>
          <cell r="J15171"/>
          <cell r="K15171">
            <v>463.6</v>
          </cell>
        </row>
        <row r="15172">
          <cell r="D15172" t="str">
            <v>P-91-8-2998</v>
          </cell>
          <cell r="E15172"/>
          <cell r="F15172" t="str">
            <v>Krzesło  pracownicze</v>
          </cell>
          <cell r="G15172"/>
          <cell r="H15172">
            <v>37812</v>
          </cell>
          <cell r="I15172" t="str">
            <v>Miodowa 254</v>
          </cell>
          <cell r="J15172"/>
          <cell r="K15172">
            <v>463.6</v>
          </cell>
        </row>
        <row r="15173">
          <cell r="D15173" t="str">
            <v>P-91-8-2998</v>
          </cell>
          <cell r="E15173"/>
          <cell r="F15173" t="str">
            <v>Krzesło  pracownicze</v>
          </cell>
          <cell r="G15173"/>
          <cell r="H15173">
            <v>37812</v>
          </cell>
          <cell r="I15173" t="str">
            <v>Miodowa 254</v>
          </cell>
          <cell r="J15173"/>
          <cell r="K15173">
            <v>463.6</v>
          </cell>
        </row>
        <row r="15174">
          <cell r="D15174" t="str">
            <v>P-91-8-2998</v>
          </cell>
          <cell r="E15174"/>
          <cell r="F15174" t="str">
            <v>Krzesło  pracownicze</v>
          </cell>
          <cell r="G15174"/>
          <cell r="H15174">
            <v>37812</v>
          </cell>
          <cell r="I15174" t="str">
            <v>Miodowa 254</v>
          </cell>
          <cell r="J15174"/>
          <cell r="K15174">
            <v>463.6</v>
          </cell>
        </row>
        <row r="15175">
          <cell r="D15175" t="str">
            <v>P-91-8-2999</v>
          </cell>
          <cell r="E15175"/>
          <cell r="F15175" t="str">
            <v>Krzesło  pracownicze</v>
          </cell>
          <cell r="G15175"/>
          <cell r="H15175">
            <v>37812</v>
          </cell>
          <cell r="I15175"/>
          <cell r="J15175"/>
          <cell r="K15175">
            <v>463.6</v>
          </cell>
        </row>
        <row r="15176">
          <cell r="D15176" t="str">
            <v>P-91-8-2999</v>
          </cell>
          <cell r="E15176"/>
          <cell r="F15176" t="str">
            <v>Krzesło  pracownicze</v>
          </cell>
          <cell r="G15176"/>
          <cell r="H15176">
            <v>37812</v>
          </cell>
          <cell r="I15176"/>
          <cell r="J15176"/>
          <cell r="K15176">
            <v>463.6</v>
          </cell>
        </row>
        <row r="15177">
          <cell r="D15177" t="str">
            <v>P-91-8-2999</v>
          </cell>
          <cell r="E15177"/>
          <cell r="F15177" t="str">
            <v>Krzesło  pracownicze</v>
          </cell>
          <cell r="G15177"/>
          <cell r="H15177">
            <v>37812</v>
          </cell>
          <cell r="I15177"/>
          <cell r="J15177"/>
          <cell r="K15177">
            <v>463.6</v>
          </cell>
        </row>
        <row r="15178">
          <cell r="D15178" t="str">
            <v>P-91-8-3002</v>
          </cell>
          <cell r="E15178"/>
          <cell r="F15178" t="str">
            <v>Krzesło  pracownicze</v>
          </cell>
          <cell r="G15178"/>
          <cell r="H15178">
            <v>37812</v>
          </cell>
          <cell r="I15178"/>
          <cell r="J15178"/>
          <cell r="K15178">
            <v>463.6</v>
          </cell>
        </row>
        <row r="15179">
          <cell r="D15179" t="str">
            <v>P-91-8-3002</v>
          </cell>
          <cell r="E15179"/>
          <cell r="F15179" t="str">
            <v>Krzesło  pracownicze</v>
          </cell>
          <cell r="G15179"/>
          <cell r="H15179">
            <v>37812</v>
          </cell>
          <cell r="I15179"/>
          <cell r="J15179"/>
          <cell r="K15179">
            <v>463.6</v>
          </cell>
        </row>
        <row r="15180">
          <cell r="D15180" t="str">
            <v>P-91-8-3002</v>
          </cell>
          <cell r="E15180"/>
          <cell r="F15180" t="str">
            <v>Krzesło  pracownicze</v>
          </cell>
          <cell r="G15180"/>
          <cell r="H15180">
            <v>37812</v>
          </cell>
          <cell r="I15180"/>
          <cell r="J15180"/>
          <cell r="K15180">
            <v>463.6</v>
          </cell>
        </row>
        <row r="15181">
          <cell r="D15181" t="str">
            <v>P-91-8-3005</v>
          </cell>
          <cell r="E15181"/>
          <cell r="F15181" t="str">
            <v>Krzesło  pracownicze</v>
          </cell>
          <cell r="G15181"/>
          <cell r="H15181">
            <v>37812</v>
          </cell>
          <cell r="I15181" t="str">
            <v>Miodowa 254</v>
          </cell>
          <cell r="J15181"/>
          <cell r="K15181">
            <v>463.6</v>
          </cell>
        </row>
        <row r="15182">
          <cell r="D15182" t="str">
            <v>P-91-8-3005</v>
          </cell>
          <cell r="E15182"/>
          <cell r="F15182" t="str">
            <v>Krzesło  pracownicze</v>
          </cell>
          <cell r="G15182"/>
          <cell r="H15182">
            <v>37812</v>
          </cell>
          <cell r="I15182" t="str">
            <v>Miodowa 254</v>
          </cell>
          <cell r="J15182"/>
          <cell r="K15182">
            <v>463.6</v>
          </cell>
        </row>
        <row r="15183">
          <cell r="D15183" t="str">
            <v>P-91-8-3005</v>
          </cell>
          <cell r="E15183"/>
          <cell r="F15183" t="str">
            <v>Krzesło  pracownicze</v>
          </cell>
          <cell r="G15183"/>
          <cell r="H15183">
            <v>37812</v>
          </cell>
          <cell r="I15183" t="str">
            <v>Miodowa 254</v>
          </cell>
          <cell r="J15183"/>
          <cell r="K15183">
            <v>463.6</v>
          </cell>
        </row>
        <row r="15184">
          <cell r="D15184" t="str">
            <v>P-91-8-3007</v>
          </cell>
          <cell r="E15184"/>
          <cell r="F15184" t="str">
            <v>Krzesło  pracownicze</v>
          </cell>
          <cell r="G15184"/>
          <cell r="H15184">
            <v>37812</v>
          </cell>
          <cell r="I15184"/>
          <cell r="J15184"/>
          <cell r="K15184">
            <v>463.6</v>
          </cell>
        </row>
        <row r="15185">
          <cell r="D15185" t="str">
            <v>P-91-8-3007</v>
          </cell>
          <cell r="E15185"/>
          <cell r="F15185" t="str">
            <v>Krzesło  pracownicze</v>
          </cell>
          <cell r="G15185"/>
          <cell r="H15185">
            <v>37812</v>
          </cell>
          <cell r="I15185"/>
          <cell r="J15185"/>
          <cell r="K15185">
            <v>463.6</v>
          </cell>
        </row>
        <row r="15186">
          <cell r="D15186" t="str">
            <v>P-91-8-3007</v>
          </cell>
          <cell r="E15186"/>
          <cell r="F15186" t="str">
            <v>Krzesło  pracownicze</v>
          </cell>
          <cell r="G15186"/>
          <cell r="H15186">
            <v>37812</v>
          </cell>
          <cell r="I15186"/>
          <cell r="J15186"/>
          <cell r="K15186">
            <v>463.6</v>
          </cell>
        </row>
        <row r="15187">
          <cell r="D15187" t="str">
            <v>P-91-8-3008</v>
          </cell>
          <cell r="E15187"/>
          <cell r="F15187" t="str">
            <v>Krzesło  pracownicze</v>
          </cell>
          <cell r="G15187"/>
          <cell r="H15187">
            <v>37812</v>
          </cell>
          <cell r="I15187"/>
          <cell r="J15187"/>
          <cell r="K15187">
            <v>463.6</v>
          </cell>
        </row>
        <row r="15188">
          <cell r="D15188" t="str">
            <v>P-91-8-3008</v>
          </cell>
          <cell r="E15188"/>
          <cell r="F15188" t="str">
            <v>Krzesło  pracownicze</v>
          </cell>
          <cell r="G15188"/>
          <cell r="H15188">
            <v>37812</v>
          </cell>
          <cell r="I15188"/>
          <cell r="J15188"/>
          <cell r="K15188">
            <v>463.6</v>
          </cell>
        </row>
        <row r="15189">
          <cell r="D15189" t="str">
            <v>P-91-8-3008</v>
          </cell>
          <cell r="E15189"/>
          <cell r="F15189" t="str">
            <v>Krzesło  pracownicze</v>
          </cell>
          <cell r="G15189"/>
          <cell r="H15189">
            <v>37812</v>
          </cell>
          <cell r="I15189"/>
          <cell r="J15189"/>
          <cell r="K15189">
            <v>463.6</v>
          </cell>
        </row>
        <row r="15190">
          <cell r="D15190" t="str">
            <v>P-91-8-3011</v>
          </cell>
          <cell r="E15190"/>
          <cell r="F15190" t="str">
            <v>Krzesło  pracownicze</v>
          </cell>
          <cell r="G15190"/>
          <cell r="H15190">
            <v>37812</v>
          </cell>
          <cell r="I15190"/>
          <cell r="J15190"/>
          <cell r="K15190">
            <v>463.6</v>
          </cell>
        </row>
        <row r="15191">
          <cell r="D15191" t="str">
            <v>P-91-8-3011</v>
          </cell>
          <cell r="E15191"/>
          <cell r="F15191" t="str">
            <v>Krzesło  pracownicze</v>
          </cell>
          <cell r="G15191"/>
          <cell r="H15191">
            <v>37812</v>
          </cell>
          <cell r="I15191"/>
          <cell r="J15191"/>
          <cell r="K15191">
            <v>463.6</v>
          </cell>
        </row>
        <row r="15192">
          <cell r="D15192" t="str">
            <v>P-91-8-3011</v>
          </cell>
          <cell r="E15192"/>
          <cell r="F15192" t="str">
            <v>Krzesło  pracownicze</v>
          </cell>
          <cell r="G15192"/>
          <cell r="H15192">
            <v>37812</v>
          </cell>
          <cell r="I15192"/>
          <cell r="J15192"/>
          <cell r="K15192">
            <v>463.6</v>
          </cell>
        </row>
        <row r="15193">
          <cell r="D15193" t="str">
            <v>P-91-8-3016</v>
          </cell>
          <cell r="E15193"/>
          <cell r="F15193" t="str">
            <v>Krzesło  biurowe wiśnia niebieskie</v>
          </cell>
          <cell r="G15193"/>
          <cell r="H15193">
            <v>37812</v>
          </cell>
          <cell r="I15193"/>
          <cell r="J15193"/>
          <cell r="K15193">
            <v>533.14</v>
          </cell>
        </row>
        <row r="15194">
          <cell r="D15194" t="str">
            <v>P-91-8-3016</v>
          </cell>
          <cell r="E15194"/>
          <cell r="F15194" t="str">
            <v>Krzesło  biurowe wiśnia niebieskie</v>
          </cell>
          <cell r="G15194"/>
          <cell r="H15194">
            <v>37812</v>
          </cell>
          <cell r="I15194"/>
          <cell r="J15194"/>
          <cell r="K15194">
            <v>533.14</v>
          </cell>
        </row>
        <row r="15195">
          <cell r="D15195" t="str">
            <v>P-91-8-3016</v>
          </cell>
          <cell r="E15195"/>
          <cell r="F15195" t="str">
            <v>Krzesło  biurowe wiśnia niebieskie</v>
          </cell>
          <cell r="G15195"/>
          <cell r="H15195">
            <v>37812</v>
          </cell>
          <cell r="I15195"/>
          <cell r="J15195"/>
          <cell r="K15195">
            <v>533.14</v>
          </cell>
        </row>
        <row r="15196">
          <cell r="D15196" t="str">
            <v>P-91-8-3017</v>
          </cell>
          <cell r="E15196"/>
          <cell r="F15196" t="str">
            <v>Krzesło  biurowe wiśnia niebieskie</v>
          </cell>
          <cell r="G15196"/>
          <cell r="H15196">
            <v>37812</v>
          </cell>
          <cell r="I15196" t="str">
            <v xml:space="preserve">Miodowa 036 Gabinet Dyrektora Generalnego </v>
          </cell>
          <cell r="J15196"/>
          <cell r="K15196">
            <v>533.14</v>
          </cell>
        </row>
        <row r="15197">
          <cell r="D15197" t="str">
            <v>P-91-8-3017</v>
          </cell>
          <cell r="E15197"/>
          <cell r="F15197" t="str">
            <v>Krzesło  biurowe wiśnia niebieskie</v>
          </cell>
          <cell r="G15197"/>
          <cell r="H15197">
            <v>37812</v>
          </cell>
          <cell r="I15197" t="str">
            <v xml:space="preserve">Miodowa 036 Gabinet Dyrektora Generalnego </v>
          </cell>
          <cell r="J15197"/>
          <cell r="K15197">
            <v>533.14</v>
          </cell>
        </row>
        <row r="15198">
          <cell r="D15198" t="str">
            <v>P-91-8-3017</v>
          </cell>
          <cell r="E15198"/>
          <cell r="F15198" t="str">
            <v>Krzesło  biurowe wiśnia niebieskie</v>
          </cell>
          <cell r="G15198"/>
          <cell r="H15198">
            <v>37812</v>
          </cell>
          <cell r="I15198" t="str">
            <v xml:space="preserve">Miodowa 036 Gabinet Dyrektora Generalnego </v>
          </cell>
          <cell r="J15198"/>
          <cell r="K15198">
            <v>533.14</v>
          </cell>
        </row>
        <row r="15199">
          <cell r="D15199" t="str">
            <v>P-91-8-3018</v>
          </cell>
          <cell r="E15199"/>
          <cell r="F15199" t="str">
            <v>Krzesło  biurowe wiśnia niebieskie</v>
          </cell>
          <cell r="G15199"/>
          <cell r="H15199">
            <v>37812</v>
          </cell>
          <cell r="I15199"/>
          <cell r="J15199"/>
          <cell r="K15199">
            <v>533.14</v>
          </cell>
        </row>
        <row r="15200">
          <cell r="D15200" t="str">
            <v>P-91-8-3018</v>
          </cell>
          <cell r="E15200"/>
          <cell r="F15200" t="str">
            <v>Krzesło  biurowe wiśnia niebieskie</v>
          </cell>
          <cell r="G15200"/>
          <cell r="H15200">
            <v>37812</v>
          </cell>
          <cell r="I15200"/>
          <cell r="J15200"/>
          <cell r="K15200">
            <v>533.14</v>
          </cell>
        </row>
        <row r="15201">
          <cell r="D15201" t="str">
            <v>P-91-8-3018</v>
          </cell>
          <cell r="E15201"/>
          <cell r="F15201" t="str">
            <v>Krzesło  biurowe wiśnia niebieskie</v>
          </cell>
          <cell r="G15201"/>
          <cell r="H15201">
            <v>37812</v>
          </cell>
          <cell r="I15201"/>
          <cell r="J15201"/>
          <cell r="K15201">
            <v>533.14</v>
          </cell>
        </row>
        <row r="15202">
          <cell r="D15202" t="str">
            <v>P-91-8-3019</v>
          </cell>
          <cell r="E15202"/>
          <cell r="F15202" t="str">
            <v>Krzesło  biurowe wiśnia niebieskie</v>
          </cell>
          <cell r="G15202"/>
          <cell r="H15202">
            <v>37812</v>
          </cell>
          <cell r="I15202"/>
          <cell r="J15202"/>
          <cell r="K15202">
            <v>533.14</v>
          </cell>
        </row>
        <row r="15203">
          <cell r="D15203" t="str">
            <v>P-91-8-3019</v>
          </cell>
          <cell r="E15203"/>
          <cell r="F15203" t="str">
            <v>Krzesło  biurowe wiśnia niebieskie</v>
          </cell>
          <cell r="G15203"/>
          <cell r="H15203">
            <v>37812</v>
          </cell>
          <cell r="I15203"/>
          <cell r="J15203"/>
          <cell r="K15203">
            <v>533.14</v>
          </cell>
        </row>
        <row r="15204">
          <cell r="D15204" t="str">
            <v>P-91-8-3019</v>
          </cell>
          <cell r="E15204"/>
          <cell r="F15204" t="str">
            <v>Krzesło  biurowe wiśnia niebieskie</v>
          </cell>
          <cell r="G15204"/>
          <cell r="H15204">
            <v>37812</v>
          </cell>
          <cell r="I15204"/>
          <cell r="J15204"/>
          <cell r="K15204">
            <v>533.14</v>
          </cell>
        </row>
        <row r="15205">
          <cell r="D15205" t="str">
            <v>P-91-8-3020</v>
          </cell>
          <cell r="E15205"/>
          <cell r="F15205" t="str">
            <v>Krzesło  biurowe wiśnia niebieskie</v>
          </cell>
          <cell r="G15205"/>
          <cell r="H15205">
            <v>37812</v>
          </cell>
          <cell r="I15205"/>
          <cell r="J15205"/>
          <cell r="K15205">
            <v>533.14</v>
          </cell>
        </row>
        <row r="15206">
          <cell r="D15206" t="str">
            <v>P-91-8-3020</v>
          </cell>
          <cell r="E15206"/>
          <cell r="F15206" t="str">
            <v>Krzesło  biurowe wiśnia niebieskie</v>
          </cell>
          <cell r="G15206"/>
          <cell r="H15206">
            <v>37812</v>
          </cell>
          <cell r="I15206"/>
          <cell r="J15206"/>
          <cell r="K15206">
            <v>533.14</v>
          </cell>
        </row>
        <row r="15207">
          <cell r="D15207" t="str">
            <v>P-91-8-3020</v>
          </cell>
          <cell r="E15207"/>
          <cell r="F15207" t="str">
            <v>Krzesło  biurowe wiśnia niebieskie</v>
          </cell>
          <cell r="G15207"/>
          <cell r="H15207">
            <v>37812</v>
          </cell>
          <cell r="I15207"/>
          <cell r="J15207"/>
          <cell r="K15207">
            <v>533.14</v>
          </cell>
        </row>
        <row r="15208">
          <cell r="D15208" t="str">
            <v>P-91-8-3022</v>
          </cell>
          <cell r="E15208"/>
          <cell r="F15208" t="str">
            <v>Krzesło  pracownicze</v>
          </cell>
          <cell r="G15208"/>
          <cell r="H15208">
            <v>37812</v>
          </cell>
          <cell r="I15208"/>
          <cell r="J15208"/>
          <cell r="K15208">
            <v>463.6</v>
          </cell>
        </row>
        <row r="15209">
          <cell r="D15209" t="str">
            <v>P-91-8-3022</v>
          </cell>
          <cell r="E15209"/>
          <cell r="F15209" t="str">
            <v>Krzesło  pracownicze</v>
          </cell>
          <cell r="G15209"/>
          <cell r="H15209">
            <v>37812</v>
          </cell>
          <cell r="I15209"/>
          <cell r="J15209"/>
          <cell r="K15209">
            <v>463.6</v>
          </cell>
        </row>
        <row r="15210">
          <cell r="D15210" t="str">
            <v>P-91-8-3022</v>
          </cell>
          <cell r="E15210"/>
          <cell r="F15210" t="str">
            <v>Krzesło  pracownicze</v>
          </cell>
          <cell r="G15210"/>
          <cell r="H15210">
            <v>37812</v>
          </cell>
          <cell r="I15210"/>
          <cell r="J15210"/>
          <cell r="K15210">
            <v>463.6</v>
          </cell>
        </row>
        <row r="15211">
          <cell r="D15211" t="str">
            <v>P-91-8-3024</v>
          </cell>
          <cell r="E15211"/>
          <cell r="F15211" t="str">
            <v>Krzesło  pracownicze</v>
          </cell>
          <cell r="G15211"/>
          <cell r="H15211">
            <v>37812</v>
          </cell>
          <cell r="I15211"/>
          <cell r="J15211"/>
          <cell r="K15211">
            <v>463.6</v>
          </cell>
        </row>
        <row r="15212">
          <cell r="D15212" t="str">
            <v>P-91-8-3024</v>
          </cell>
          <cell r="E15212"/>
          <cell r="F15212" t="str">
            <v>Krzesło  pracownicze</v>
          </cell>
          <cell r="G15212"/>
          <cell r="H15212">
            <v>37812</v>
          </cell>
          <cell r="I15212"/>
          <cell r="J15212"/>
          <cell r="K15212">
            <v>463.6</v>
          </cell>
        </row>
        <row r="15213">
          <cell r="D15213" t="str">
            <v>P-91-8-3024</v>
          </cell>
          <cell r="E15213"/>
          <cell r="F15213" t="str">
            <v>Krzesło  pracownicze</v>
          </cell>
          <cell r="G15213"/>
          <cell r="H15213">
            <v>37812</v>
          </cell>
          <cell r="I15213"/>
          <cell r="J15213"/>
          <cell r="K15213">
            <v>463.6</v>
          </cell>
        </row>
        <row r="15214">
          <cell r="D15214" t="str">
            <v>P-91-8-3029</v>
          </cell>
          <cell r="E15214"/>
          <cell r="F15214" t="str">
            <v>Krzesło  pracownicze</v>
          </cell>
          <cell r="G15214"/>
          <cell r="H15214">
            <v>37812</v>
          </cell>
          <cell r="I15214"/>
          <cell r="J15214"/>
          <cell r="K15214">
            <v>463.6</v>
          </cell>
        </row>
        <row r="15215">
          <cell r="D15215" t="str">
            <v>P-91-8-3029</v>
          </cell>
          <cell r="E15215"/>
          <cell r="F15215" t="str">
            <v>Krzesło  pracownicze</v>
          </cell>
          <cell r="G15215"/>
          <cell r="H15215">
            <v>37812</v>
          </cell>
          <cell r="I15215"/>
          <cell r="J15215"/>
          <cell r="K15215">
            <v>463.6</v>
          </cell>
        </row>
        <row r="15216">
          <cell r="D15216" t="str">
            <v>P-91-8-3029</v>
          </cell>
          <cell r="E15216"/>
          <cell r="F15216" t="str">
            <v>Krzesło  pracownicze</v>
          </cell>
          <cell r="G15216"/>
          <cell r="H15216">
            <v>37812</v>
          </cell>
          <cell r="I15216"/>
          <cell r="J15216"/>
          <cell r="K15216">
            <v>463.6</v>
          </cell>
        </row>
        <row r="15217">
          <cell r="D15217" t="str">
            <v>P-91-8-3031</v>
          </cell>
          <cell r="E15217"/>
          <cell r="F15217" t="str">
            <v>Krzesło  biurowe wiśnia zielone</v>
          </cell>
          <cell r="G15217"/>
          <cell r="H15217">
            <v>37812</v>
          </cell>
          <cell r="I15217" t="str">
            <v xml:space="preserve">Miodowa 036 Gabinet Dyrektora Generalnego </v>
          </cell>
          <cell r="J15217"/>
          <cell r="K15217">
            <v>533.14</v>
          </cell>
        </row>
        <row r="15218">
          <cell r="D15218" t="str">
            <v>P-91-8-3031</v>
          </cell>
          <cell r="E15218"/>
          <cell r="F15218" t="str">
            <v>Krzesło  biurowe wiśnia zielone</v>
          </cell>
          <cell r="G15218"/>
          <cell r="H15218">
            <v>37812</v>
          </cell>
          <cell r="I15218" t="str">
            <v xml:space="preserve">Miodowa 036 Gabinet Dyrektora Generalnego </v>
          </cell>
          <cell r="J15218"/>
          <cell r="K15218">
            <v>533.14</v>
          </cell>
        </row>
        <row r="15219">
          <cell r="D15219" t="str">
            <v>P-91-8-3031</v>
          </cell>
          <cell r="E15219"/>
          <cell r="F15219" t="str">
            <v>Krzesło  biurowe wiśnia zielone</v>
          </cell>
          <cell r="G15219"/>
          <cell r="H15219">
            <v>37812</v>
          </cell>
          <cell r="I15219" t="str">
            <v xml:space="preserve">Miodowa 036 Gabinet Dyrektora Generalnego </v>
          </cell>
          <cell r="J15219"/>
          <cell r="K15219">
            <v>533.14</v>
          </cell>
        </row>
        <row r="15220">
          <cell r="D15220" t="str">
            <v>P-91-8-3034</v>
          </cell>
          <cell r="E15220"/>
          <cell r="F15220" t="str">
            <v>Krzesło  biurowe wiśnia zielone</v>
          </cell>
          <cell r="G15220"/>
          <cell r="H15220">
            <v>37812</v>
          </cell>
          <cell r="I15220" t="str">
            <v xml:space="preserve">Miodowa 036 Gabinet Dyrektora Generalnego </v>
          </cell>
          <cell r="J15220"/>
          <cell r="K15220">
            <v>533.14</v>
          </cell>
        </row>
        <row r="15221">
          <cell r="D15221" t="str">
            <v>P-91-8-3034</v>
          </cell>
          <cell r="E15221"/>
          <cell r="F15221" t="str">
            <v>Krzesło  biurowe wiśnia zielone</v>
          </cell>
          <cell r="G15221"/>
          <cell r="H15221">
            <v>37812</v>
          </cell>
          <cell r="I15221" t="str">
            <v xml:space="preserve">Miodowa 036 Gabinet Dyrektora Generalnego </v>
          </cell>
          <cell r="J15221"/>
          <cell r="K15221">
            <v>533.14</v>
          </cell>
        </row>
        <row r="15222">
          <cell r="D15222" t="str">
            <v>P-91-8-3034</v>
          </cell>
          <cell r="E15222"/>
          <cell r="F15222" t="str">
            <v>Krzesło  biurowe wiśnia zielone</v>
          </cell>
          <cell r="G15222"/>
          <cell r="H15222">
            <v>37812</v>
          </cell>
          <cell r="I15222" t="str">
            <v xml:space="preserve">Miodowa 036 Gabinet Dyrektora Generalnego </v>
          </cell>
          <cell r="J15222"/>
          <cell r="K15222">
            <v>533.14</v>
          </cell>
        </row>
        <row r="15223">
          <cell r="D15223" t="str">
            <v>P-91-8-3035</v>
          </cell>
          <cell r="E15223"/>
          <cell r="F15223" t="str">
            <v>Krzesło  biurowe wiśnia zielone</v>
          </cell>
          <cell r="G15223"/>
          <cell r="H15223">
            <v>37812</v>
          </cell>
          <cell r="I15223" t="str">
            <v xml:space="preserve">Miodowa 036 Gabinet Dyrektora Generalnego </v>
          </cell>
          <cell r="J15223"/>
          <cell r="K15223">
            <v>533.14</v>
          </cell>
        </row>
        <row r="15224">
          <cell r="D15224" t="str">
            <v>P-91-8-3035</v>
          </cell>
          <cell r="E15224"/>
          <cell r="F15224" t="str">
            <v>Krzesło  biurowe wiśnia zielone</v>
          </cell>
          <cell r="G15224"/>
          <cell r="H15224">
            <v>37812</v>
          </cell>
          <cell r="I15224" t="str">
            <v xml:space="preserve">Miodowa 036 Gabinet Dyrektora Generalnego </v>
          </cell>
          <cell r="J15224"/>
          <cell r="K15224">
            <v>533.14</v>
          </cell>
        </row>
        <row r="15225">
          <cell r="D15225" t="str">
            <v>P-91-8-3035</v>
          </cell>
          <cell r="E15225"/>
          <cell r="F15225" t="str">
            <v>Krzesło  biurowe wiśnia zielone</v>
          </cell>
          <cell r="G15225"/>
          <cell r="H15225">
            <v>37812</v>
          </cell>
          <cell r="I15225" t="str">
            <v xml:space="preserve">Miodowa 036 Gabinet Dyrektora Generalnego </v>
          </cell>
          <cell r="J15225"/>
          <cell r="K15225">
            <v>533.14</v>
          </cell>
        </row>
        <row r="15226">
          <cell r="D15226" t="str">
            <v>P-91-8-3037</v>
          </cell>
          <cell r="E15226"/>
          <cell r="F15226" t="str">
            <v>Krzesło  biurowe wiśnia zielone</v>
          </cell>
          <cell r="G15226"/>
          <cell r="H15226">
            <v>37812</v>
          </cell>
          <cell r="I15226" t="str">
            <v xml:space="preserve">Miodowa 036 Gabinet Dyrektora Generalnego </v>
          </cell>
          <cell r="J15226"/>
          <cell r="K15226">
            <v>533.14</v>
          </cell>
        </row>
        <row r="15227">
          <cell r="D15227" t="str">
            <v>P-91-8-3037</v>
          </cell>
          <cell r="E15227"/>
          <cell r="F15227" t="str">
            <v>Krzesło  biurowe wiśnia zielone</v>
          </cell>
          <cell r="G15227"/>
          <cell r="H15227">
            <v>37812</v>
          </cell>
          <cell r="I15227" t="str">
            <v xml:space="preserve">Miodowa 036 Gabinet Dyrektora Generalnego </v>
          </cell>
          <cell r="J15227"/>
          <cell r="K15227">
            <v>533.14</v>
          </cell>
        </row>
        <row r="15228">
          <cell r="D15228" t="str">
            <v>P-91-8-3037</v>
          </cell>
          <cell r="E15228"/>
          <cell r="F15228" t="str">
            <v>Krzesło  biurowe wiśnia zielone</v>
          </cell>
          <cell r="G15228"/>
          <cell r="H15228">
            <v>37812</v>
          </cell>
          <cell r="I15228" t="str">
            <v xml:space="preserve">Miodowa 036 Gabinet Dyrektora Generalnego </v>
          </cell>
          <cell r="J15228"/>
          <cell r="K15228">
            <v>533.14</v>
          </cell>
        </row>
        <row r="15229">
          <cell r="D15229" t="str">
            <v>P-91-8-3038</v>
          </cell>
          <cell r="E15229"/>
          <cell r="F15229" t="str">
            <v>Krzesło  biurowe wiśnia zielone</v>
          </cell>
          <cell r="G15229"/>
          <cell r="H15229">
            <v>37812</v>
          </cell>
          <cell r="I15229" t="str">
            <v xml:space="preserve">Miodowa 036 Gabinet Dyrektora Generalnego </v>
          </cell>
          <cell r="J15229"/>
          <cell r="K15229">
            <v>533.14</v>
          </cell>
        </row>
        <row r="15230">
          <cell r="D15230" t="str">
            <v>P-91-8-3038</v>
          </cell>
          <cell r="E15230"/>
          <cell r="F15230" t="str">
            <v>Krzesło  biurowe wiśnia zielone</v>
          </cell>
          <cell r="G15230"/>
          <cell r="H15230">
            <v>37812</v>
          </cell>
          <cell r="I15230" t="str">
            <v xml:space="preserve">Miodowa 036 Gabinet Dyrektora Generalnego </v>
          </cell>
          <cell r="J15230"/>
          <cell r="K15230">
            <v>533.14</v>
          </cell>
        </row>
        <row r="15231">
          <cell r="D15231" t="str">
            <v>P-91-8-3038</v>
          </cell>
          <cell r="E15231"/>
          <cell r="F15231" t="str">
            <v>Krzesło  biurowe wiśnia zielone</v>
          </cell>
          <cell r="G15231"/>
          <cell r="H15231">
            <v>37812</v>
          </cell>
          <cell r="I15231" t="str">
            <v xml:space="preserve">Miodowa 036 Gabinet Dyrektora Generalnego </v>
          </cell>
          <cell r="J15231"/>
          <cell r="K15231">
            <v>533.14</v>
          </cell>
        </row>
        <row r="15232">
          <cell r="D15232" t="str">
            <v>P-91-8-3039</v>
          </cell>
          <cell r="E15232"/>
          <cell r="F15232" t="str">
            <v>Krzesło  biurowe wiśnia zielone</v>
          </cell>
          <cell r="G15232"/>
          <cell r="H15232">
            <v>37812</v>
          </cell>
          <cell r="I15232" t="str">
            <v xml:space="preserve">Miodowa 036 Gabinet Dyrektora Generalnego </v>
          </cell>
          <cell r="J15232"/>
          <cell r="K15232">
            <v>533.14</v>
          </cell>
        </row>
        <row r="15233">
          <cell r="D15233" t="str">
            <v>P-91-8-3040</v>
          </cell>
          <cell r="E15233"/>
          <cell r="F15233" t="str">
            <v>Krzesło  biurowe wiśnia zielone</v>
          </cell>
          <cell r="G15233"/>
          <cell r="H15233">
            <v>37812</v>
          </cell>
          <cell r="I15233" t="str">
            <v xml:space="preserve">Miodowa 036 Gabinet Dyrektora Generalnego </v>
          </cell>
          <cell r="J15233"/>
          <cell r="K15233">
            <v>533.14</v>
          </cell>
        </row>
        <row r="15234">
          <cell r="D15234" t="str">
            <v>P-91-8-3040</v>
          </cell>
          <cell r="E15234"/>
          <cell r="F15234" t="str">
            <v>Krzesło  biurowe wiśnia zielone</v>
          </cell>
          <cell r="G15234"/>
          <cell r="H15234">
            <v>37812</v>
          </cell>
          <cell r="I15234" t="str">
            <v xml:space="preserve">Miodowa 036 Gabinet Dyrektora Generalnego </v>
          </cell>
          <cell r="J15234"/>
          <cell r="K15234">
            <v>533.14</v>
          </cell>
        </row>
        <row r="15235">
          <cell r="D15235" t="str">
            <v>P-91-8-3040</v>
          </cell>
          <cell r="E15235"/>
          <cell r="F15235" t="str">
            <v>Krzesło  biurowe wiśnia zielone</v>
          </cell>
          <cell r="G15235"/>
          <cell r="H15235">
            <v>37812</v>
          </cell>
          <cell r="I15235" t="str">
            <v xml:space="preserve">Miodowa 036 Gabinet Dyrektora Generalnego </v>
          </cell>
          <cell r="J15235"/>
          <cell r="K15235">
            <v>533.14</v>
          </cell>
        </row>
        <row r="15236">
          <cell r="D15236" t="str">
            <v>P-91-8-3047</v>
          </cell>
          <cell r="E15236"/>
          <cell r="F15236" t="str">
            <v>Krzesło  pracownicze</v>
          </cell>
          <cell r="G15236"/>
          <cell r="H15236">
            <v>37812</v>
          </cell>
          <cell r="I15236"/>
          <cell r="J15236"/>
          <cell r="K15236">
            <v>463.6</v>
          </cell>
        </row>
        <row r="15237">
          <cell r="D15237" t="str">
            <v>P-91-8-3047</v>
          </cell>
          <cell r="E15237"/>
          <cell r="F15237" t="str">
            <v>Krzesło  pracownicze</v>
          </cell>
          <cell r="G15237"/>
          <cell r="H15237">
            <v>37812</v>
          </cell>
          <cell r="I15237"/>
          <cell r="J15237"/>
          <cell r="K15237">
            <v>463.6</v>
          </cell>
        </row>
        <row r="15238">
          <cell r="D15238" t="str">
            <v>P-91-8-3047</v>
          </cell>
          <cell r="E15238"/>
          <cell r="F15238" t="str">
            <v>Krzesło  pracownicze</v>
          </cell>
          <cell r="G15238"/>
          <cell r="H15238">
            <v>37812</v>
          </cell>
          <cell r="I15238"/>
          <cell r="J15238"/>
          <cell r="K15238">
            <v>463.6</v>
          </cell>
        </row>
        <row r="15239">
          <cell r="D15239" t="str">
            <v>P-91-8-3049</v>
          </cell>
          <cell r="E15239"/>
          <cell r="F15239" t="str">
            <v>Krzesło  platikowe składane czarne</v>
          </cell>
          <cell r="G15239"/>
          <cell r="H15239">
            <v>37812</v>
          </cell>
          <cell r="I15239"/>
          <cell r="J15239"/>
          <cell r="K15239">
            <v>35</v>
          </cell>
        </row>
        <row r="15240">
          <cell r="D15240" t="str">
            <v>P-91-8-3049</v>
          </cell>
          <cell r="E15240"/>
          <cell r="F15240" t="str">
            <v>Krzesło  platikowe składane czarne</v>
          </cell>
          <cell r="G15240"/>
          <cell r="H15240">
            <v>37812</v>
          </cell>
          <cell r="I15240"/>
          <cell r="J15240"/>
          <cell r="K15240">
            <v>35</v>
          </cell>
        </row>
        <row r="15241">
          <cell r="D15241" t="str">
            <v>P-91-8-3049</v>
          </cell>
          <cell r="E15241"/>
          <cell r="F15241" t="str">
            <v>Krzesło  platikowe składane czarne</v>
          </cell>
          <cell r="G15241"/>
          <cell r="H15241">
            <v>37812</v>
          </cell>
          <cell r="I15241"/>
          <cell r="J15241"/>
          <cell r="K15241">
            <v>35</v>
          </cell>
        </row>
        <row r="15242">
          <cell r="D15242" t="str">
            <v>P-91-8-3060</v>
          </cell>
          <cell r="E15242"/>
          <cell r="F15242" t="str">
            <v>Krzesło</v>
          </cell>
          <cell r="G15242"/>
          <cell r="H15242">
            <v>37437</v>
          </cell>
          <cell r="I15242" t="str">
            <v>Miodowa 118</v>
          </cell>
          <cell r="J15242"/>
          <cell r="K15242">
            <v>228.14</v>
          </cell>
        </row>
        <row r="15243">
          <cell r="D15243" t="str">
            <v>P-91-8-3060</v>
          </cell>
          <cell r="E15243"/>
          <cell r="F15243" t="str">
            <v>Krzesło</v>
          </cell>
          <cell r="G15243"/>
          <cell r="H15243">
            <v>37437</v>
          </cell>
          <cell r="I15243" t="str">
            <v>Miodowa 118</v>
          </cell>
          <cell r="J15243"/>
          <cell r="K15243">
            <v>228.14</v>
          </cell>
        </row>
        <row r="15244">
          <cell r="D15244" t="str">
            <v>P-91-8-3060</v>
          </cell>
          <cell r="E15244"/>
          <cell r="F15244" t="str">
            <v>Krzesło</v>
          </cell>
          <cell r="G15244"/>
          <cell r="H15244">
            <v>37437</v>
          </cell>
          <cell r="I15244" t="str">
            <v>Miodowa 118</v>
          </cell>
          <cell r="J15244"/>
          <cell r="K15244">
            <v>228.14</v>
          </cell>
        </row>
        <row r="15245">
          <cell r="D15245" t="str">
            <v>P-91-8-3064</v>
          </cell>
          <cell r="E15245"/>
          <cell r="F15245" t="str">
            <v>Krzesło</v>
          </cell>
          <cell r="G15245"/>
          <cell r="H15245">
            <v>37437</v>
          </cell>
          <cell r="I15245"/>
          <cell r="J15245"/>
          <cell r="K15245">
            <v>228.14</v>
          </cell>
        </row>
        <row r="15246">
          <cell r="D15246" t="str">
            <v>P-91-8-3064</v>
          </cell>
          <cell r="E15246"/>
          <cell r="F15246" t="str">
            <v>Krzesło</v>
          </cell>
          <cell r="G15246"/>
          <cell r="H15246">
            <v>37437</v>
          </cell>
          <cell r="I15246"/>
          <cell r="J15246"/>
          <cell r="K15246">
            <v>228.14</v>
          </cell>
        </row>
        <row r="15247">
          <cell r="D15247" t="str">
            <v>P-91-8-3064</v>
          </cell>
          <cell r="E15247"/>
          <cell r="F15247" t="str">
            <v>Krzesło</v>
          </cell>
          <cell r="G15247"/>
          <cell r="H15247">
            <v>37437</v>
          </cell>
          <cell r="I15247"/>
          <cell r="J15247"/>
          <cell r="K15247">
            <v>228.14</v>
          </cell>
        </row>
        <row r="15248">
          <cell r="D15248" t="str">
            <v>P-91-8-3070</v>
          </cell>
          <cell r="E15248"/>
          <cell r="F15248" t="str">
            <v>Krzesło</v>
          </cell>
          <cell r="G15248"/>
          <cell r="H15248">
            <v>37437</v>
          </cell>
          <cell r="I15248"/>
          <cell r="J15248"/>
          <cell r="K15248">
            <v>228.14</v>
          </cell>
        </row>
        <row r="15249">
          <cell r="D15249" t="str">
            <v>P-91-8-3070</v>
          </cell>
          <cell r="E15249"/>
          <cell r="F15249" t="str">
            <v>Krzesło</v>
          </cell>
          <cell r="G15249"/>
          <cell r="H15249">
            <v>37437</v>
          </cell>
          <cell r="I15249"/>
          <cell r="J15249"/>
          <cell r="K15249">
            <v>228.14</v>
          </cell>
        </row>
        <row r="15250">
          <cell r="D15250" t="str">
            <v>P-91-8-3070</v>
          </cell>
          <cell r="E15250"/>
          <cell r="F15250" t="str">
            <v>Krzesło</v>
          </cell>
          <cell r="G15250"/>
          <cell r="H15250">
            <v>37437</v>
          </cell>
          <cell r="I15250"/>
          <cell r="J15250"/>
          <cell r="K15250">
            <v>228.14</v>
          </cell>
        </row>
        <row r="15251">
          <cell r="D15251" t="str">
            <v>P-91-8-3193</v>
          </cell>
          <cell r="E15251"/>
          <cell r="F15251" t="str">
            <v>Krzesło wyściełane-plusz</v>
          </cell>
          <cell r="G15251"/>
          <cell r="H15251">
            <v>39027</v>
          </cell>
          <cell r="I15251"/>
          <cell r="J15251"/>
          <cell r="K15251">
            <v>382.59</v>
          </cell>
        </row>
        <row r="15252">
          <cell r="D15252" t="str">
            <v>P-91-8-3193</v>
          </cell>
          <cell r="E15252"/>
          <cell r="F15252" t="str">
            <v>Krzesło wyściełane-plusz</v>
          </cell>
          <cell r="G15252"/>
          <cell r="H15252">
            <v>39027</v>
          </cell>
          <cell r="I15252"/>
          <cell r="J15252"/>
          <cell r="K15252">
            <v>382.59</v>
          </cell>
        </row>
        <row r="15253">
          <cell r="D15253" t="str">
            <v>P-91-8-3193</v>
          </cell>
          <cell r="E15253"/>
          <cell r="F15253" t="str">
            <v>Krzesło wyściełane-plusz</v>
          </cell>
          <cell r="G15253"/>
          <cell r="H15253">
            <v>39027</v>
          </cell>
          <cell r="I15253"/>
          <cell r="J15253"/>
          <cell r="K15253">
            <v>382.59</v>
          </cell>
        </row>
        <row r="15254">
          <cell r="D15254" t="str">
            <v>P-91-8-3196</v>
          </cell>
          <cell r="E15254"/>
          <cell r="F15254" t="str">
            <v>Krzesło wyściełane-plusz</v>
          </cell>
          <cell r="G15254"/>
          <cell r="H15254">
            <v>39027</v>
          </cell>
          <cell r="I15254"/>
          <cell r="J15254"/>
          <cell r="K15254">
            <v>382.59</v>
          </cell>
        </row>
        <row r="15255">
          <cell r="D15255" t="str">
            <v>P-91-8-3196</v>
          </cell>
          <cell r="E15255"/>
          <cell r="F15255" t="str">
            <v>Krzesło wyściełane-plusz</v>
          </cell>
          <cell r="G15255"/>
          <cell r="H15255">
            <v>39027</v>
          </cell>
          <cell r="I15255"/>
          <cell r="J15255"/>
          <cell r="K15255">
            <v>382.59</v>
          </cell>
        </row>
        <row r="15256">
          <cell r="D15256" t="str">
            <v>P-91-8-3196</v>
          </cell>
          <cell r="E15256"/>
          <cell r="F15256" t="str">
            <v>Krzesło wyściełane-plusz</v>
          </cell>
          <cell r="G15256"/>
          <cell r="H15256">
            <v>39027</v>
          </cell>
          <cell r="I15256"/>
          <cell r="J15256"/>
          <cell r="K15256">
            <v>382.59</v>
          </cell>
        </row>
        <row r="15257">
          <cell r="D15257" t="str">
            <v>P-91-8-3198</v>
          </cell>
          <cell r="E15257"/>
          <cell r="F15257" t="str">
            <v>Krzesło wyściełane-plusz</v>
          </cell>
          <cell r="G15257"/>
          <cell r="H15257">
            <v>39027</v>
          </cell>
          <cell r="I15257"/>
          <cell r="J15257"/>
          <cell r="K15257">
            <v>382.59</v>
          </cell>
        </row>
        <row r="15258">
          <cell r="D15258" t="str">
            <v>P-91-8-3198</v>
          </cell>
          <cell r="E15258"/>
          <cell r="F15258" t="str">
            <v>Krzesło wyściełane-plusz</v>
          </cell>
          <cell r="G15258"/>
          <cell r="H15258">
            <v>39027</v>
          </cell>
          <cell r="I15258"/>
          <cell r="J15258"/>
          <cell r="K15258">
            <v>382.59</v>
          </cell>
        </row>
        <row r="15259">
          <cell r="D15259" t="str">
            <v>P-91-8-3198</v>
          </cell>
          <cell r="E15259"/>
          <cell r="F15259" t="str">
            <v>Krzesło wyściełane-plusz</v>
          </cell>
          <cell r="G15259"/>
          <cell r="H15259">
            <v>39027</v>
          </cell>
          <cell r="I15259"/>
          <cell r="J15259"/>
          <cell r="K15259">
            <v>382.59</v>
          </cell>
        </row>
        <row r="15260">
          <cell r="D15260" t="str">
            <v>P-91-8-3204</v>
          </cell>
          <cell r="E15260"/>
          <cell r="F15260" t="str">
            <v>Krzesło wyściełane-plusz</v>
          </cell>
          <cell r="G15260"/>
          <cell r="H15260">
            <v>39027</v>
          </cell>
          <cell r="I15260"/>
          <cell r="J15260"/>
          <cell r="K15260">
            <v>382.59</v>
          </cell>
        </row>
        <row r="15261">
          <cell r="D15261" t="str">
            <v>P-91-8-3204</v>
          </cell>
          <cell r="E15261"/>
          <cell r="F15261" t="str">
            <v>Krzesło wyściełane-plusz</v>
          </cell>
          <cell r="G15261"/>
          <cell r="H15261">
            <v>39027</v>
          </cell>
          <cell r="I15261"/>
          <cell r="J15261"/>
          <cell r="K15261">
            <v>382.59</v>
          </cell>
        </row>
        <row r="15262">
          <cell r="D15262" t="str">
            <v>P-91-8-3204</v>
          </cell>
          <cell r="E15262"/>
          <cell r="F15262" t="str">
            <v>Krzesło wyściełane-plusz</v>
          </cell>
          <cell r="G15262"/>
          <cell r="H15262">
            <v>39027</v>
          </cell>
          <cell r="I15262"/>
          <cell r="J15262"/>
          <cell r="K15262">
            <v>382.59</v>
          </cell>
        </row>
        <row r="15263">
          <cell r="D15263" t="str">
            <v>P-91-8-3209</v>
          </cell>
          <cell r="E15263"/>
          <cell r="F15263" t="str">
            <v>Krzesło wyściełane-plusz</v>
          </cell>
          <cell r="G15263"/>
          <cell r="H15263">
            <v>39027</v>
          </cell>
          <cell r="I15263"/>
          <cell r="J15263"/>
          <cell r="K15263">
            <v>382.59</v>
          </cell>
        </row>
        <row r="15264">
          <cell r="D15264" t="str">
            <v>P-91-8-3209</v>
          </cell>
          <cell r="E15264"/>
          <cell r="F15264" t="str">
            <v>Krzesło wyściełane-plusz</v>
          </cell>
          <cell r="G15264"/>
          <cell r="H15264">
            <v>39027</v>
          </cell>
          <cell r="I15264"/>
          <cell r="J15264"/>
          <cell r="K15264">
            <v>382.59</v>
          </cell>
        </row>
        <row r="15265">
          <cell r="D15265" t="str">
            <v>P-91-8-3209</v>
          </cell>
          <cell r="E15265"/>
          <cell r="F15265" t="str">
            <v>Krzesło wyściełane-plusz</v>
          </cell>
          <cell r="G15265"/>
          <cell r="H15265">
            <v>39027</v>
          </cell>
          <cell r="I15265"/>
          <cell r="J15265"/>
          <cell r="K15265">
            <v>382.59</v>
          </cell>
        </row>
        <row r="15266">
          <cell r="D15266" t="str">
            <v>P-91-8-3216</v>
          </cell>
          <cell r="E15266"/>
          <cell r="F15266" t="str">
            <v>Krzesło wyściełane-plusz</v>
          </cell>
          <cell r="G15266"/>
          <cell r="H15266">
            <v>39027</v>
          </cell>
          <cell r="I15266"/>
          <cell r="J15266"/>
          <cell r="K15266">
            <v>382.59</v>
          </cell>
        </row>
        <row r="15267">
          <cell r="D15267" t="str">
            <v>P-91-8-3216</v>
          </cell>
          <cell r="E15267"/>
          <cell r="F15267" t="str">
            <v>Krzesło wyściełane-plusz</v>
          </cell>
          <cell r="G15267"/>
          <cell r="H15267">
            <v>39027</v>
          </cell>
          <cell r="I15267"/>
          <cell r="J15267"/>
          <cell r="K15267">
            <v>382.59</v>
          </cell>
        </row>
        <row r="15268">
          <cell r="D15268" t="str">
            <v>P-91-8-3216</v>
          </cell>
          <cell r="E15268"/>
          <cell r="F15268" t="str">
            <v>Krzesło wyściełane-plusz</v>
          </cell>
          <cell r="G15268"/>
          <cell r="H15268">
            <v>39027</v>
          </cell>
          <cell r="I15268"/>
          <cell r="J15268"/>
          <cell r="K15268">
            <v>382.59</v>
          </cell>
        </row>
        <row r="15269">
          <cell r="D15269" t="str">
            <v>P-91-8-3217</v>
          </cell>
          <cell r="E15269"/>
          <cell r="F15269" t="str">
            <v>Krzesło wyściełane-plusz</v>
          </cell>
          <cell r="G15269"/>
          <cell r="H15269">
            <v>39027</v>
          </cell>
          <cell r="I15269"/>
          <cell r="J15269"/>
          <cell r="K15269">
            <v>382.59</v>
          </cell>
        </row>
        <row r="15270">
          <cell r="D15270" t="str">
            <v>P-91-8-3217</v>
          </cell>
          <cell r="E15270"/>
          <cell r="F15270" t="str">
            <v>Krzesło wyściełane-plusz</v>
          </cell>
          <cell r="G15270"/>
          <cell r="H15270">
            <v>39027</v>
          </cell>
          <cell r="I15270"/>
          <cell r="J15270"/>
          <cell r="K15270">
            <v>382.59</v>
          </cell>
        </row>
        <row r="15271">
          <cell r="D15271" t="str">
            <v>P-91-8-3217</v>
          </cell>
          <cell r="E15271"/>
          <cell r="F15271" t="str">
            <v>Krzesło wyściełane-plusz</v>
          </cell>
          <cell r="G15271"/>
          <cell r="H15271">
            <v>39027</v>
          </cell>
          <cell r="I15271"/>
          <cell r="J15271"/>
          <cell r="K15271">
            <v>382.59</v>
          </cell>
        </row>
        <row r="15272">
          <cell r="D15272" t="str">
            <v>P-91-8-3221</v>
          </cell>
          <cell r="E15272"/>
          <cell r="F15272" t="str">
            <v>Krzesło wyściełane-plusz</v>
          </cell>
          <cell r="G15272"/>
          <cell r="H15272">
            <v>39027</v>
          </cell>
          <cell r="I15272"/>
          <cell r="J15272"/>
          <cell r="K15272">
            <v>382.59</v>
          </cell>
        </row>
        <row r="15273">
          <cell r="D15273" t="str">
            <v>P-91-8-3221</v>
          </cell>
          <cell r="E15273"/>
          <cell r="F15273" t="str">
            <v>Krzesło wyściełane-plusz</v>
          </cell>
          <cell r="G15273"/>
          <cell r="H15273">
            <v>39027</v>
          </cell>
          <cell r="I15273"/>
          <cell r="J15273"/>
          <cell r="K15273">
            <v>382.59</v>
          </cell>
        </row>
        <row r="15274">
          <cell r="D15274" t="str">
            <v>P-91-8-3221</v>
          </cell>
          <cell r="E15274"/>
          <cell r="F15274" t="str">
            <v>Krzesło wyściełane-plusz</v>
          </cell>
          <cell r="G15274"/>
          <cell r="H15274">
            <v>39027</v>
          </cell>
          <cell r="I15274"/>
          <cell r="J15274"/>
          <cell r="K15274">
            <v>382.59</v>
          </cell>
        </row>
        <row r="15275">
          <cell r="D15275" t="str">
            <v>P-91-8-3223</v>
          </cell>
          <cell r="E15275"/>
          <cell r="F15275" t="str">
            <v>Krzesło wyściełane-plusz</v>
          </cell>
          <cell r="G15275"/>
          <cell r="H15275">
            <v>39027</v>
          </cell>
          <cell r="I15275"/>
          <cell r="J15275"/>
          <cell r="K15275">
            <v>382.59</v>
          </cell>
        </row>
        <row r="15276">
          <cell r="D15276" t="str">
            <v>P-91-8-3223</v>
          </cell>
          <cell r="E15276"/>
          <cell r="F15276" t="str">
            <v>Krzesło wyściełane-plusz</v>
          </cell>
          <cell r="G15276"/>
          <cell r="H15276">
            <v>39027</v>
          </cell>
          <cell r="I15276"/>
          <cell r="J15276"/>
          <cell r="K15276">
            <v>382.59</v>
          </cell>
        </row>
        <row r="15277">
          <cell r="D15277" t="str">
            <v>P-91-8-3223</v>
          </cell>
          <cell r="E15277"/>
          <cell r="F15277" t="str">
            <v>Krzesło wyściełane-plusz</v>
          </cell>
          <cell r="G15277"/>
          <cell r="H15277">
            <v>39027</v>
          </cell>
          <cell r="I15277"/>
          <cell r="J15277"/>
          <cell r="K15277">
            <v>382.59</v>
          </cell>
        </row>
        <row r="15278">
          <cell r="D15278" t="str">
            <v>P-91-8-3224</v>
          </cell>
          <cell r="E15278"/>
          <cell r="F15278" t="str">
            <v>Krzesło wyściełane-plusz</v>
          </cell>
          <cell r="G15278"/>
          <cell r="H15278">
            <v>39027</v>
          </cell>
          <cell r="I15278"/>
          <cell r="J15278"/>
          <cell r="K15278">
            <v>382.59</v>
          </cell>
        </row>
        <row r="15279">
          <cell r="D15279" t="str">
            <v>P-91-8-3224</v>
          </cell>
          <cell r="E15279"/>
          <cell r="F15279" t="str">
            <v>Krzesło wyściełane-plusz</v>
          </cell>
          <cell r="G15279"/>
          <cell r="H15279">
            <v>39027</v>
          </cell>
          <cell r="I15279"/>
          <cell r="J15279"/>
          <cell r="K15279">
            <v>382.59</v>
          </cell>
        </row>
        <row r="15280">
          <cell r="D15280" t="str">
            <v>P-91-8-3224</v>
          </cell>
          <cell r="E15280"/>
          <cell r="F15280" t="str">
            <v>Krzesło wyściełane-plusz</v>
          </cell>
          <cell r="G15280"/>
          <cell r="H15280">
            <v>39027</v>
          </cell>
          <cell r="I15280"/>
          <cell r="J15280"/>
          <cell r="K15280">
            <v>382.59</v>
          </cell>
        </row>
        <row r="15281">
          <cell r="D15281" t="str">
            <v>P-91-8-3228</v>
          </cell>
          <cell r="E15281"/>
          <cell r="F15281" t="str">
            <v>Krzesło wyściełane-plusz</v>
          </cell>
          <cell r="G15281"/>
          <cell r="H15281">
            <v>39027</v>
          </cell>
          <cell r="I15281" t="str">
            <v>Miodowa parter część A korytarz</v>
          </cell>
          <cell r="J15281"/>
          <cell r="K15281">
            <v>382.59</v>
          </cell>
        </row>
        <row r="15282">
          <cell r="D15282" t="str">
            <v>P-91-8-3228</v>
          </cell>
          <cell r="E15282"/>
          <cell r="F15282" t="str">
            <v>Krzesło wyściełane-plusz</v>
          </cell>
          <cell r="G15282"/>
          <cell r="H15282">
            <v>39027</v>
          </cell>
          <cell r="I15282" t="str">
            <v>Miodowa parter część A korytarz</v>
          </cell>
          <cell r="J15282"/>
          <cell r="K15282">
            <v>382.59</v>
          </cell>
        </row>
        <row r="15283">
          <cell r="D15283" t="str">
            <v>P-91-8-3228</v>
          </cell>
          <cell r="E15283"/>
          <cell r="F15283" t="str">
            <v>Krzesło wyściełane-plusz</v>
          </cell>
          <cell r="G15283"/>
          <cell r="H15283">
            <v>39027</v>
          </cell>
          <cell r="I15283" t="str">
            <v>Miodowa parter część A korytarz</v>
          </cell>
          <cell r="J15283"/>
          <cell r="K15283">
            <v>382.59</v>
          </cell>
        </row>
        <row r="15284">
          <cell r="D15284" t="str">
            <v>P-91-8-3233</v>
          </cell>
          <cell r="E15284"/>
          <cell r="F15284" t="str">
            <v>Krzesło wyściełane-plusz</v>
          </cell>
          <cell r="G15284"/>
          <cell r="H15284">
            <v>39027</v>
          </cell>
          <cell r="I15284"/>
          <cell r="J15284"/>
          <cell r="K15284">
            <v>382.59</v>
          </cell>
        </row>
        <row r="15285">
          <cell r="D15285" t="str">
            <v>P-91-8-3233</v>
          </cell>
          <cell r="E15285"/>
          <cell r="F15285" t="str">
            <v>Krzesło wyściełane-plusz</v>
          </cell>
          <cell r="G15285"/>
          <cell r="H15285">
            <v>39027</v>
          </cell>
          <cell r="I15285"/>
          <cell r="J15285"/>
          <cell r="K15285">
            <v>382.59</v>
          </cell>
        </row>
        <row r="15286">
          <cell r="D15286" t="str">
            <v>P-91-8-3233</v>
          </cell>
          <cell r="E15286"/>
          <cell r="F15286" t="str">
            <v>Krzesło wyściełane-plusz</v>
          </cell>
          <cell r="G15286"/>
          <cell r="H15286">
            <v>39027</v>
          </cell>
          <cell r="I15286"/>
          <cell r="J15286"/>
          <cell r="K15286">
            <v>382.59</v>
          </cell>
        </row>
        <row r="15287">
          <cell r="D15287" t="str">
            <v>P-91-8-3236</v>
          </cell>
          <cell r="E15287"/>
          <cell r="F15287" t="str">
            <v>Krzesło wyściełane-plusz</v>
          </cell>
          <cell r="G15287"/>
          <cell r="H15287">
            <v>39027</v>
          </cell>
          <cell r="I15287" t="str">
            <v>Miodowa parter część A korytarz</v>
          </cell>
          <cell r="J15287"/>
          <cell r="K15287">
            <v>382.59</v>
          </cell>
        </row>
        <row r="15288">
          <cell r="D15288" t="str">
            <v>P-91-8-3236</v>
          </cell>
          <cell r="E15288"/>
          <cell r="F15288" t="str">
            <v>Krzesło wyściełane-plusz</v>
          </cell>
          <cell r="G15288"/>
          <cell r="H15288">
            <v>39027</v>
          </cell>
          <cell r="I15288" t="str">
            <v>Miodowa parter część A korytarz</v>
          </cell>
          <cell r="J15288"/>
          <cell r="K15288">
            <v>382.59</v>
          </cell>
        </row>
        <row r="15289">
          <cell r="D15289" t="str">
            <v>P-91-8-3236</v>
          </cell>
          <cell r="E15289"/>
          <cell r="F15289" t="str">
            <v>Krzesło wyściełane-plusz</v>
          </cell>
          <cell r="G15289"/>
          <cell r="H15289">
            <v>39027</v>
          </cell>
          <cell r="I15289" t="str">
            <v>Miodowa parter część A korytarz</v>
          </cell>
          <cell r="J15289"/>
          <cell r="K15289">
            <v>382.59</v>
          </cell>
        </row>
        <row r="15290">
          <cell r="D15290" t="str">
            <v>P-91-8-3238</v>
          </cell>
          <cell r="E15290"/>
          <cell r="F15290" t="str">
            <v>Krzesło wyściełane-plusz</v>
          </cell>
          <cell r="G15290"/>
          <cell r="H15290">
            <v>39027</v>
          </cell>
          <cell r="I15290"/>
          <cell r="J15290"/>
          <cell r="K15290">
            <v>382.59</v>
          </cell>
        </row>
        <row r="15291">
          <cell r="D15291" t="str">
            <v>P-91-8-3238</v>
          </cell>
          <cell r="E15291"/>
          <cell r="F15291" t="str">
            <v>Krzesło wyściełane-plusz</v>
          </cell>
          <cell r="G15291"/>
          <cell r="H15291">
            <v>39027</v>
          </cell>
          <cell r="I15291"/>
          <cell r="J15291"/>
          <cell r="K15291">
            <v>382.59</v>
          </cell>
        </row>
        <row r="15292">
          <cell r="D15292" t="str">
            <v>P-91-8-3238</v>
          </cell>
          <cell r="E15292"/>
          <cell r="F15292" t="str">
            <v>Krzesło wyściełane-plusz</v>
          </cell>
          <cell r="G15292"/>
          <cell r="H15292">
            <v>39027</v>
          </cell>
          <cell r="I15292"/>
          <cell r="J15292"/>
          <cell r="K15292">
            <v>382.59</v>
          </cell>
        </row>
        <row r="15293">
          <cell r="D15293" t="str">
            <v>P-91-8-3240</v>
          </cell>
          <cell r="E15293"/>
          <cell r="F15293" t="str">
            <v>Krzesło wyściełane-plusz</v>
          </cell>
          <cell r="G15293"/>
          <cell r="H15293">
            <v>39027</v>
          </cell>
          <cell r="I15293"/>
          <cell r="J15293"/>
          <cell r="K15293">
            <v>382.59</v>
          </cell>
        </row>
        <row r="15294">
          <cell r="D15294" t="str">
            <v>P-91-8-3240</v>
          </cell>
          <cell r="E15294"/>
          <cell r="F15294" t="str">
            <v>Krzesło wyściełane-plusz</v>
          </cell>
          <cell r="G15294"/>
          <cell r="H15294">
            <v>39027</v>
          </cell>
          <cell r="I15294"/>
          <cell r="J15294"/>
          <cell r="K15294">
            <v>382.59</v>
          </cell>
        </row>
        <row r="15295">
          <cell r="D15295" t="str">
            <v>P-91-8-3240</v>
          </cell>
          <cell r="E15295"/>
          <cell r="F15295" t="str">
            <v>Krzesło wyściełane-plusz</v>
          </cell>
          <cell r="G15295"/>
          <cell r="H15295">
            <v>39027</v>
          </cell>
          <cell r="I15295"/>
          <cell r="J15295"/>
          <cell r="K15295">
            <v>382.59</v>
          </cell>
        </row>
        <row r="15296">
          <cell r="D15296" t="str">
            <v>P-91-8-3241</v>
          </cell>
          <cell r="E15296"/>
          <cell r="F15296" t="str">
            <v>Krzesło wyściełane-plusz</v>
          </cell>
          <cell r="G15296"/>
          <cell r="H15296">
            <v>39027</v>
          </cell>
          <cell r="I15296"/>
          <cell r="J15296"/>
          <cell r="K15296">
            <v>382.59</v>
          </cell>
        </row>
        <row r="15297">
          <cell r="D15297" t="str">
            <v>P-91-8-3241</v>
          </cell>
          <cell r="E15297"/>
          <cell r="F15297" t="str">
            <v>Krzesło wyściełane-plusz</v>
          </cell>
          <cell r="G15297"/>
          <cell r="H15297">
            <v>39027</v>
          </cell>
          <cell r="I15297"/>
          <cell r="J15297"/>
          <cell r="K15297">
            <v>382.59</v>
          </cell>
        </row>
        <row r="15298">
          <cell r="D15298" t="str">
            <v>P-91-8-3241</v>
          </cell>
          <cell r="E15298"/>
          <cell r="F15298" t="str">
            <v>Krzesło wyściełane-plusz</v>
          </cell>
          <cell r="G15298"/>
          <cell r="H15298">
            <v>39027</v>
          </cell>
          <cell r="I15298"/>
          <cell r="J15298"/>
          <cell r="K15298">
            <v>382.59</v>
          </cell>
        </row>
        <row r="15299">
          <cell r="D15299" t="str">
            <v>P-91-8-3245</v>
          </cell>
          <cell r="E15299"/>
          <cell r="F15299" t="str">
            <v>Krzesło wyściełane-plusz</v>
          </cell>
          <cell r="G15299"/>
          <cell r="H15299">
            <v>39027</v>
          </cell>
          <cell r="I15299"/>
          <cell r="J15299"/>
          <cell r="K15299">
            <v>382.59</v>
          </cell>
        </row>
        <row r="15300">
          <cell r="D15300" t="str">
            <v>P-91-8-3245</v>
          </cell>
          <cell r="E15300"/>
          <cell r="F15300" t="str">
            <v>Krzesło wyściełane-plusz</v>
          </cell>
          <cell r="G15300"/>
          <cell r="H15300">
            <v>39027</v>
          </cell>
          <cell r="I15300"/>
          <cell r="J15300"/>
          <cell r="K15300">
            <v>382.59</v>
          </cell>
        </row>
        <row r="15301">
          <cell r="D15301" t="str">
            <v>P-91-8-3245</v>
          </cell>
          <cell r="E15301"/>
          <cell r="F15301" t="str">
            <v>Krzesło wyściełane-plusz</v>
          </cell>
          <cell r="G15301"/>
          <cell r="H15301">
            <v>39027</v>
          </cell>
          <cell r="I15301"/>
          <cell r="J15301"/>
          <cell r="K15301">
            <v>382.59</v>
          </cell>
        </row>
        <row r="15302">
          <cell r="D15302" t="str">
            <v>P-91-8-3247</v>
          </cell>
          <cell r="E15302"/>
          <cell r="F15302" t="str">
            <v>Krzesło wyściełane-plusz</v>
          </cell>
          <cell r="G15302"/>
          <cell r="H15302">
            <v>39027</v>
          </cell>
          <cell r="I15302"/>
          <cell r="J15302"/>
          <cell r="K15302">
            <v>382.59</v>
          </cell>
        </row>
        <row r="15303">
          <cell r="D15303" t="str">
            <v>P-91-8-3247</v>
          </cell>
          <cell r="E15303"/>
          <cell r="F15303" t="str">
            <v>Krzesło wyściełane-plusz</v>
          </cell>
          <cell r="G15303"/>
          <cell r="H15303">
            <v>39027</v>
          </cell>
          <cell r="I15303"/>
          <cell r="J15303"/>
          <cell r="K15303">
            <v>382.59</v>
          </cell>
        </row>
        <row r="15304">
          <cell r="D15304" t="str">
            <v>P-91-8-3247</v>
          </cell>
          <cell r="E15304"/>
          <cell r="F15304" t="str">
            <v>Krzesło wyściełane-plusz</v>
          </cell>
          <cell r="G15304"/>
          <cell r="H15304">
            <v>39027</v>
          </cell>
          <cell r="I15304"/>
          <cell r="J15304"/>
          <cell r="K15304">
            <v>382.59</v>
          </cell>
        </row>
        <row r="15305">
          <cell r="D15305" t="str">
            <v>P-91-8-3251</v>
          </cell>
          <cell r="E15305"/>
          <cell r="F15305" t="str">
            <v>Krzesło</v>
          </cell>
          <cell r="G15305"/>
          <cell r="H15305">
            <v>39094</v>
          </cell>
          <cell r="I15305"/>
          <cell r="J15305"/>
          <cell r="K15305">
            <v>91.5</v>
          </cell>
        </row>
        <row r="15306">
          <cell r="D15306" t="str">
            <v>P-91-8-3252</v>
          </cell>
          <cell r="E15306"/>
          <cell r="F15306" t="str">
            <v>Krzesło</v>
          </cell>
          <cell r="G15306"/>
          <cell r="H15306">
            <v>39094</v>
          </cell>
          <cell r="I15306"/>
          <cell r="J15306"/>
          <cell r="K15306">
            <v>91.5</v>
          </cell>
        </row>
        <row r="15307">
          <cell r="D15307" t="str">
            <v>P-91-8-3252</v>
          </cell>
          <cell r="E15307"/>
          <cell r="F15307" t="str">
            <v>Krzesło</v>
          </cell>
          <cell r="G15307"/>
          <cell r="H15307">
            <v>39094</v>
          </cell>
          <cell r="I15307"/>
          <cell r="J15307"/>
          <cell r="K15307">
            <v>91.5</v>
          </cell>
        </row>
        <row r="15308">
          <cell r="D15308" t="str">
            <v>P-91-8-3252</v>
          </cell>
          <cell r="E15308"/>
          <cell r="F15308" t="str">
            <v>Krzesło</v>
          </cell>
          <cell r="G15308"/>
          <cell r="H15308">
            <v>39094</v>
          </cell>
          <cell r="I15308"/>
          <cell r="J15308"/>
          <cell r="K15308">
            <v>91.5</v>
          </cell>
        </row>
        <row r="15309">
          <cell r="D15309" t="str">
            <v>P-91-8-3277</v>
          </cell>
          <cell r="E15309"/>
          <cell r="F15309" t="str">
            <v>Krzesło</v>
          </cell>
          <cell r="G15309"/>
          <cell r="H15309">
            <v>39094</v>
          </cell>
          <cell r="I15309"/>
          <cell r="J15309"/>
          <cell r="K15309">
            <v>87.35</v>
          </cell>
        </row>
        <row r="15310">
          <cell r="D15310" t="str">
            <v>P-91-8-3277</v>
          </cell>
          <cell r="E15310"/>
          <cell r="F15310" t="str">
            <v>Krzesło</v>
          </cell>
          <cell r="G15310"/>
          <cell r="H15310">
            <v>39094</v>
          </cell>
          <cell r="I15310"/>
          <cell r="J15310"/>
          <cell r="K15310">
            <v>87.35</v>
          </cell>
        </row>
        <row r="15311">
          <cell r="D15311" t="str">
            <v>P-91-8-3277</v>
          </cell>
          <cell r="E15311"/>
          <cell r="F15311" t="str">
            <v>Krzesło</v>
          </cell>
          <cell r="G15311"/>
          <cell r="H15311">
            <v>39094</v>
          </cell>
          <cell r="I15311"/>
          <cell r="J15311"/>
          <cell r="K15311">
            <v>87.35</v>
          </cell>
        </row>
        <row r="15312">
          <cell r="D15312" t="str">
            <v>P-91-8-3281</v>
          </cell>
          <cell r="E15312"/>
          <cell r="F15312" t="str">
            <v>Krzesło</v>
          </cell>
          <cell r="G15312"/>
          <cell r="H15312">
            <v>39094</v>
          </cell>
          <cell r="I15312" t="str">
            <v>Pomieszczenie gospodarcze - Magazyn Mebli</v>
          </cell>
          <cell r="J15312"/>
          <cell r="K15312">
            <v>132.97999999999999</v>
          </cell>
        </row>
        <row r="15313">
          <cell r="D15313" t="str">
            <v>P-91-8-3281</v>
          </cell>
          <cell r="E15313"/>
          <cell r="F15313" t="str">
            <v>Krzesło</v>
          </cell>
          <cell r="G15313"/>
          <cell r="H15313">
            <v>39094</v>
          </cell>
          <cell r="I15313" t="str">
            <v>Pomieszczenie gospodarcze - Magazyn Mebli</v>
          </cell>
          <cell r="J15313"/>
          <cell r="K15313">
            <v>132.97999999999999</v>
          </cell>
        </row>
        <row r="15314">
          <cell r="D15314" t="str">
            <v>P-91-8-3281</v>
          </cell>
          <cell r="E15314"/>
          <cell r="F15314" t="str">
            <v>Krzesło</v>
          </cell>
          <cell r="G15314"/>
          <cell r="H15314">
            <v>39094</v>
          </cell>
          <cell r="I15314" t="str">
            <v>Pomieszczenie gospodarcze - Magazyn Mebli</v>
          </cell>
          <cell r="J15314"/>
          <cell r="K15314">
            <v>132.97999999999999</v>
          </cell>
        </row>
        <row r="15315">
          <cell r="D15315" t="str">
            <v>P-91-8-3282</v>
          </cell>
          <cell r="E15315"/>
          <cell r="F15315" t="str">
            <v>Krzesło</v>
          </cell>
          <cell r="G15315"/>
          <cell r="H15315">
            <v>39094</v>
          </cell>
          <cell r="I15315"/>
          <cell r="J15315"/>
          <cell r="K15315">
            <v>224.48</v>
          </cell>
        </row>
        <row r="15316">
          <cell r="D15316" t="str">
            <v>P-91-8-3282</v>
          </cell>
          <cell r="E15316"/>
          <cell r="F15316" t="str">
            <v>Krzesło</v>
          </cell>
          <cell r="G15316"/>
          <cell r="H15316">
            <v>39094</v>
          </cell>
          <cell r="I15316"/>
          <cell r="J15316"/>
          <cell r="K15316">
            <v>224.48</v>
          </cell>
        </row>
        <row r="15317">
          <cell r="D15317" t="str">
            <v>P-91-8-3282</v>
          </cell>
          <cell r="E15317"/>
          <cell r="F15317" t="str">
            <v>Krzesło</v>
          </cell>
          <cell r="G15317"/>
          <cell r="H15317">
            <v>39094</v>
          </cell>
          <cell r="I15317"/>
          <cell r="J15317"/>
          <cell r="K15317">
            <v>224.48</v>
          </cell>
        </row>
        <row r="15318">
          <cell r="D15318" t="str">
            <v>P-91-8-3283</v>
          </cell>
          <cell r="E15318"/>
          <cell r="F15318" t="str">
            <v>Krzesło</v>
          </cell>
          <cell r="G15318"/>
          <cell r="H15318">
            <v>39094</v>
          </cell>
          <cell r="I15318"/>
          <cell r="J15318"/>
          <cell r="K15318">
            <v>224.48</v>
          </cell>
        </row>
        <row r="15319">
          <cell r="D15319" t="str">
            <v>P-91-8-3283</v>
          </cell>
          <cell r="E15319"/>
          <cell r="F15319" t="str">
            <v>Krzesło</v>
          </cell>
          <cell r="G15319"/>
          <cell r="H15319">
            <v>39094</v>
          </cell>
          <cell r="I15319"/>
          <cell r="J15319"/>
          <cell r="K15319">
            <v>224.48</v>
          </cell>
        </row>
        <row r="15320">
          <cell r="D15320" t="str">
            <v>P-91-8-3283</v>
          </cell>
          <cell r="E15320"/>
          <cell r="F15320" t="str">
            <v>Krzesło</v>
          </cell>
          <cell r="G15320"/>
          <cell r="H15320">
            <v>39094</v>
          </cell>
          <cell r="I15320"/>
          <cell r="J15320"/>
          <cell r="K15320">
            <v>224.48</v>
          </cell>
        </row>
        <row r="15321">
          <cell r="D15321" t="str">
            <v>P-91-8-3284</v>
          </cell>
          <cell r="E15321"/>
          <cell r="F15321" t="str">
            <v>Krzesło</v>
          </cell>
          <cell r="G15321"/>
          <cell r="H15321">
            <v>39094</v>
          </cell>
          <cell r="I15321"/>
          <cell r="J15321"/>
          <cell r="K15321">
            <v>224.48</v>
          </cell>
        </row>
        <row r="15322">
          <cell r="D15322" t="str">
            <v>P-91-8-3284</v>
          </cell>
          <cell r="E15322"/>
          <cell r="F15322" t="str">
            <v>Krzesło</v>
          </cell>
          <cell r="G15322"/>
          <cell r="H15322">
            <v>39094</v>
          </cell>
          <cell r="I15322"/>
          <cell r="J15322"/>
          <cell r="K15322">
            <v>224.48</v>
          </cell>
        </row>
        <row r="15323">
          <cell r="D15323" t="str">
            <v>P-91-8-3284</v>
          </cell>
          <cell r="E15323"/>
          <cell r="F15323" t="str">
            <v>Krzesło</v>
          </cell>
          <cell r="G15323"/>
          <cell r="H15323">
            <v>39094</v>
          </cell>
          <cell r="I15323"/>
          <cell r="J15323"/>
          <cell r="K15323">
            <v>224.48</v>
          </cell>
        </row>
        <row r="15324">
          <cell r="D15324" t="str">
            <v>P-91-8-3306</v>
          </cell>
          <cell r="E15324"/>
          <cell r="F15324" t="str">
            <v>Krzesło</v>
          </cell>
          <cell r="G15324"/>
          <cell r="H15324">
            <v>39478</v>
          </cell>
          <cell r="I15324"/>
          <cell r="J15324"/>
          <cell r="K15324">
            <v>312.32</v>
          </cell>
        </row>
        <row r="15325">
          <cell r="D15325" t="str">
            <v>P-91-8-3306</v>
          </cell>
          <cell r="E15325"/>
          <cell r="F15325" t="str">
            <v>Krzesło</v>
          </cell>
          <cell r="G15325"/>
          <cell r="H15325">
            <v>39478</v>
          </cell>
          <cell r="I15325"/>
          <cell r="J15325"/>
          <cell r="K15325">
            <v>312.32</v>
          </cell>
        </row>
        <row r="15326">
          <cell r="D15326" t="str">
            <v>P-91-8-3306</v>
          </cell>
          <cell r="E15326"/>
          <cell r="F15326" t="str">
            <v>Krzesło</v>
          </cell>
          <cell r="G15326"/>
          <cell r="H15326">
            <v>39478</v>
          </cell>
          <cell r="I15326"/>
          <cell r="J15326"/>
          <cell r="K15326">
            <v>312.32</v>
          </cell>
        </row>
        <row r="15327">
          <cell r="D15327" t="str">
            <v>P-91-8-3307</v>
          </cell>
          <cell r="E15327"/>
          <cell r="F15327" t="str">
            <v>Krzesło</v>
          </cell>
          <cell r="G15327"/>
          <cell r="H15327">
            <v>39478</v>
          </cell>
          <cell r="I15327"/>
          <cell r="J15327"/>
          <cell r="K15327">
            <v>312.32</v>
          </cell>
        </row>
        <row r="15328">
          <cell r="D15328" t="str">
            <v>P-91-8-3307</v>
          </cell>
          <cell r="E15328"/>
          <cell r="F15328" t="str">
            <v>Krzesło</v>
          </cell>
          <cell r="G15328"/>
          <cell r="H15328">
            <v>39478</v>
          </cell>
          <cell r="I15328"/>
          <cell r="J15328"/>
          <cell r="K15328">
            <v>312.32</v>
          </cell>
        </row>
        <row r="15329">
          <cell r="D15329" t="str">
            <v>P-91-8-3307</v>
          </cell>
          <cell r="E15329"/>
          <cell r="F15329" t="str">
            <v>Krzesło</v>
          </cell>
          <cell r="G15329"/>
          <cell r="H15329">
            <v>39478</v>
          </cell>
          <cell r="I15329"/>
          <cell r="J15329"/>
          <cell r="K15329">
            <v>312.32</v>
          </cell>
        </row>
        <row r="15330">
          <cell r="D15330" t="str">
            <v>P-91-8-3312</v>
          </cell>
          <cell r="E15330"/>
          <cell r="F15330" t="str">
            <v>Krzesło</v>
          </cell>
          <cell r="G15330"/>
          <cell r="H15330">
            <v>39478</v>
          </cell>
          <cell r="I15330"/>
          <cell r="J15330"/>
          <cell r="K15330">
            <v>312.32</v>
          </cell>
        </row>
        <row r="15331">
          <cell r="D15331" t="str">
            <v>P-91-8-3312</v>
          </cell>
          <cell r="E15331"/>
          <cell r="F15331" t="str">
            <v>Krzesło</v>
          </cell>
          <cell r="G15331"/>
          <cell r="H15331">
            <v>39478</v>
          </cell>
          <cell r="I15331"/>
          <cell r="J15331"/>
          <cell r="K15331">
            <v>312.32</v>
          </cell>
        </row>
        <row r="15332">
          <cell r="D15332" t="str">
            <v>P-91-8-3312</v>
          </cell>
          <cell r="E15332"/>
          <cell r="F15332" t="str">
            <v>Krzesło</v>
          </cell>
          <cell r="G15332"/>
          <cell r="H15332">
            <v>39478</v>
          </cell>
          <cell r="I15332"/>
          <cell r="J15332"/>
          <cell r="K15332">
            <v>312.32</v>
          </cell>
        </row>
        <row r="15333">
          <cell r="D15333" t="str">
            <v>P-91-8-3313</v>
          </cell>
          <cell r="E15333"/>
          <cell r="F15333" t="str">
            <v>Krzesło</v>
          </cell>
          <cell r="G15333"/>
          <cell r="H15333">
            <v>39478</v>
          </cell>
          <cell r="I15333" t="str">
            <v>Sala Kinowa Mała</v>
          </cell>
          <cell r="J15333"/>
          <cell r="K15333">
            <v>312.32</v>
          </cell>
        </row>
        <row r="15334">
          <cell r="D15334" t="str">
            <v>P-91-8-3313</v>
          </cell>
          <cell r="E15334"/>
          <cell r="F15334" t="str">
            <v>Krzesło</v>
          </cell>
          <cell r="G15334"/>
          <cell r="H15334">
            <v>39478</v>
          </cell>
          <cell r="I15334" t="str">
            <v>Sala Kinowa Mała</v>
          </cell>
          <cell r="J15334"/>
          <cell r="K15334">
            <v>312.32</v>
          </cell>
        </row>
        <row r="15335">
          <cell r="D15335" t="str">
            <v>P-91-8-3313</v>
          </cell>
          <cell r="E15335"/>
          <cell r="F15335" t="str">
            <v>Krzesło</v>
          </cell>
          <cell r="G15335"/>
          <cell r="H15335">
            <v>39478</v>
          </cell>
          <cell r="I15335" t="str">
            <v>Sala Kinowa Mała</v>
          </cell>
          <cell r="J15335"/>
          <cell r="K15335">
            <v>312.32</v>
          </cell>
        </row>
        <row r="15336">
          <cell r="D15336" t="str">
            <v>P-91-8-3314</v>
          </cell>
          <cell r="E15336"/>
          <cell r="F15336" t="str">
            <v>Krzesło</v>
          </cell>
          <cell r="G15336"/>
          <cell r="H15336">
            <v>39478</v>
          </cell>
          <cell r="I15336" t="str">
            <v>Sala Kinowa Mała</v>
          </cell>
          <cell r="J15336"/>
          <cell r="K15336">
            <v>312.32</v>
          </cell>
        </row>
        <row r="15337">
          <cell r="D15337" t="str">
            <v>P-91-8-3314</v>
          </cell>
          <cell r="E15337"/>
          <cell r="F15337" t="str">
            <v>Krzesło</v>
          </cell>
          <cell r="G15337"/>
          <cell r="H15337">
            <v>39478</v>
          </cell>
          <cell r="I15337" t="str">
            <v>Sala Kinowa Mała</v>
          </cell>
          <cell r="J15337"/>
          <cell r="K15337">
            <v>312.32</v>
          </cell>
        </row>
        <row r="15338">
          <cell r="D15338" t="str">
            <v>P-91-8-3314</v>
          </cell>
          <cell r="E15338"/>
          <cell r="F15338" t="str">
            <v>Krzesło</v>
          </cell>
          <cell r="G15338"/>
          <cell r="H15338">
            <v>39478</v>
          </cell>
          <cell r="I15338" t="str">
            <v>Sala Kinowa Mała</v>
          </cell>
          <cell r="J15338"/>
          <cell r="K15338">
            <v>312.32</v>
          </cell>
        </row>
        <row r="15339">
          <cell r="D15339" t="str">
            <v>P-91-8-3315</v>
          </cell>
          <cell r="E15339"/>
          <cell r="F15339" t="str">
            <v>Krzesło</v>
          </cell>
          <cell r="G15339"/>
          <cell r="H15339">
            <v>39478</v>
          </cell>
          <cell r="I15339"/>
          <cell r="J15339"/>
          <cell r="K15339">
            <v>312.32</v>
          </cell>
        </row>
        <row r="15340">
          <cell r="D15340" t="str">
            <v>P-91-8-3315</v>
          </cell>
          <cell r="E15340"/>
          <cell r="F15340" t="str">
            <v>Krzesło</v>
          </cell>
          <cell r="G15340"/>
          <cell r="H15340">
            <v>39478</v>
          </cell>
          <cell r="I15340"/>
          <cell r="J15340"/>
          <cell r="K15340">
            <v>312.32</v>
          </cell>
        </row>
        <row r="15341">
          <cell r="D15341" t="str">
            <v>P-91-8-3315</v>
          </cell>
          <cell r="E15341"/>
          <cell r="F15341" t="str">
            <v>Krzesło</v>
          </cell>
          <cell r="G15341"/>
          <cell r="H15341">
            <v>39478</v>
          </cell>
          <cell r="I15341"/>
          <cell r="J15341"/>
          <cell r="K15341">
            <v>312.32</v>
          </cell>
        </row>
        <row r="15342">
          <cell r="D15342" t="str">
            <v>P-91-8-3316</v>
          </cell>
          <cell r="E15342"/>
          <cell r="F15342" t="str">
            <v>Krzesło</v>
          </cell>
          <cell r="G15342"/>
          <cell r="H15342">
            <v>39478</v>
          </cell>
          <cell r="I15342" t="str">
            <v>Miodowa 245</v>
          </cell>
          <cell r="J15342"/>
          <cell r="K15342">
            <v>312.32</v>
          </cell>
        </row>
        <row r="15343">
          <cell r="D15343" t="str">
            <v>P-91-8-3316</v>
          </cell>
          <cell r="E15343"/>
          <cell r="F15343" t="str">
            <v>Krzesło</v>
          </cell>
          <cell r="G15343"/>
          <cell r="H15343">
            <v>39478</v>
          </cell>
          <cell r="I15343" t="str">
            <v>Miodowa 245</v>
          </cell>
          <cell r="J15343"/>
          <cell r="K15343">
            <v>312.32</v>
          </cell>
        </row>
        <row r="15344">
          <cell r="D15344" t="str">
            <v>P-91-8-3316</v>
          </cell>
          <cell r="E15344"/>
          <cell r="F15344" t="str">
            <v>Krzesło</v>
          </cell>
          <cell r="G15344"/>
          <cell r="H15344">
            <v>39478</v>
          </cell>
          <cell r="I15344" t="str">
            <v>Miodowa 245</v>
          </cell>
          <cell r="J15344"/>
          <cell r="K15344">
            <v>312.32</v>
          </cell>
        </row>
        <row r="15345">
          <cell r="D15345" t="str">
            <v>P-91-8-3317</v>
          </cell>
          <cell r="E15345"/>
          <cell r="F15345" t="str">
            <v>Krzesło</v>
          </cell>
          <cell r="G15345"/>
          <cell r="H15345">
            <v>39478</v>
          </cell>
          <cell r="I15345"/>
          <cell r="J15345"/>
          <cell r="K15345">
            <v>312.32</v>
          </cell>
        </row>
        <row r="15346">
          <cell r="D15346" t="str">
            <v>P-91-8-3317</v>
          </cell>
          <cell r="E15346"/>
          <cell r="F15346" t="str">
            <v>Krzesło</v>
          </cell>
          <cell r="G15346"/>
          <cell r="H15346">
            <v>39478</v>
          </cell>
          <cell r="I15346"/>
          <cell r="J15346"/>
          <cell r="K15346">
            <v>312.32</v>
          </cell>
        </row>
        <row r="15347">
          <cell r="D15347" t="str">
            <v>P-91-8-3317</v>
          </cell>
          <cell r="E15347"/>
          <cell r="F15347" t="str">
            <v>Krzesło</v>
          </cell>
          <cell r="G15347"/>
          <cell r="H15347">
            <v>39478</v>
          </cell>
          <cell r="I15347"/>
          <cell r="J15347"/>
          <cell r="K15347">
            <v>312.32</v>
          </cell>
        </row>
        <row r="15348">
          <cell r="D15348" t="str">
            <v>P-91-8-3318</v>
          </cell>
          <cell r="E15348"/>
          <cell r="F15348" t="str">
            <v>Krzesło</v>
          </cell>
          <cell r="G15348"/>
          <cell r="H15348">
            <v>39478</v>
          </cell>
          <cell r="I15348" t="str">
            <v>Sala Kinowa Mała</v>
          </cell>
          <cell r="J15348"/>
          <cell r="K15348">
            <v>312.32</v>
          </cell>
        </row>
        <row r="15349">
          <cell r="D15349" t="str">
            <v>P-91-8-3319</v>
          </cell>
          <cell r="E15349"/>
          <cell r="F15349" t="str">
            <v>Krzesło</v>
          </cell>
          <cell r="G15349"/>
          <cell r="H15349">
            <v>39478</v>
          </cell>
          <cell r="I15349"/>
          <cell r="J15349"/>
          <cell r="K15349">
            <v>312.32</v>
          </cell>
        </row>
        <row r="15350">
          <cell r="D15350" t="str">
            <v>P-91-8-3319</v>
          </cell>
          <cell r="E15350"/>
          <cell r="F15350" t="str">
            <v>Krzesło</v>
          </cell>
          <cell r="G15350"/>
          <cell r="H15350">
            <v>39478</v>
          </cell>
          <cell r="I15350"/>
          <cell r="J15350"/>
          <cell r="K15350">
            <v>312.32</v>
          </cell>
        </row>
        <row r="15351">
          <cell r="D15351" t="str">
            <v>P-91-8-3319</v>
          </cell>
          <cell r="E15351"/>
          <cell r="F15351" t="str">
            <v>Krzesło</v>
          </cell>
          <cell r="G15351"/>
          <cell r="H15351">
            <v>39478</v>
          </cell>
          <cell r="I15351"/>
          <cell r="J15351"/>
          <cell r="K15351">
            <v>312.32</v>
          </cell>
        </row>
        <row r="15352">
          <cell r="D15352" t="str">
            <v>P-91-8-3320</v>
          </cell>
          <cell r="E15352"/>
          <cell r="F15352" t="str">
            <v>Krzesło</v>
          </cell>
          <cell r="G15352"/>
          <cell r="H15352">
            <v>39478</v>
          </cell>
          <cell r="I15352"/>
          <cell r="J15352"/>
          <cell r="K15352">
            <v>312.32</v>
          </cell>
        </row>
        <row r="15353">
          <cell r="D15353" t="str">
            <v>P-91-8-3320</v>
          </cell>
          <cell r="E15353"/>
          <cell r="F15353" t="str">
            <v>Krzesło</v>
          </cell>
          <cell r="G15353"/>
          <cell r="H15353">
            <v>39478</v>
          </cell>
          <cell r="I15353"/>
          <cell r="J15353"/>
          <cell r="K15353">
            <v>312.32</v>
          </cell>
        </row>
        <row r="15354">
          <cell r="D15354" t="str">
            <v>P-91-8-3320</v>
          </cell>
          <cell r="E15354"/>
          <cell r="F15354" t="str">
            <v>Krzesło</v>
          </cell>
          <cell r="G15354"/>
          <cell r="H15354">
            <v>39478</v>
          </cell>
          <cell r="I15354"/>
          <cell r="J15354"/>
          <cell r="K15354">
            <v>312.32</v>
          </cell>
        </row>
        <row r="15355">
          <cell r="D15355" t="str">
            <v>P-91-8-3321</v>
          </cell>
          <cell r="E15355"/>
          <cell r="F15355" t="str">
            <v>Krzesło</v>
          </cell>
          <cell r="G15355"/>
          <cell r="H15355">
            <v>39478</v>
          </cell>
          <cell r="I15355"/>
          <cell r="J15355"/>
          <cell r="K15355">
            <v>312.32</v>
          </cell>
        </row>
        <row r="15356">
          <cell r="D15356" t="str">
            <v>P-91-8-3321</v>
          </cell>
          <cell r="E15356"/>
          <cell r="F15356" t="str">
            <v>Krzesło</v>
          </cell>
          <cell r="G15356"/>
          <cell r="H15356">
            <v>39478</v>
          </cell>
          <cell r="I15356"/>
          <cell r="J15356"/>
          <cell r="K15356">
            <v>312.32</v>
          </cell>
        </row>
        <row r="15357">
          <cell r="D15357" t="str">
            <v>P-91-8-3321</v>
          </cell>
          <cell r="E15357"/>
          <cell r="F15357" t="str">
            <v>Krzesło</v>
          </cell>
          <cell r="G15357"/>
          <cell r="H15357">
            <v>39478</v>
          </cell>
          <cell r="I15357"/>
          <cell r="J15357"/>
          <cell r="K15357">
            <v>312.32</v>
          </cell>
        </row>
        <row r="15358">
          <cell r="D15358" t="str">
            <v>P-91-8-3322</v>
          </cell>
          <cell r="E15358"/>
          <cell r="F15358" t="str">
            <v>Krzesło</v>
          </cell>
          <cell r="G15358"/>
          <cell r="H15358">
            <v>39478</v>
          </cell>
          <cell r="I15358" t="str">
            <v>Sala Kinowa Mała</v>
          </cell>
          <cell r="J15358"/>
          <cell r="K15358">
            <v>312.32</v>
          </cell>
        </row>
        <row r="15359">
          <cell r="D15359" t="str">
            <v>P-91-8-3322</v>
          </cell>
          <cell r="E15359"/>
          <cell r="F15359" t="str">
            <v>Krzesło</v>
          </cell>
          <cell r="G15359"/>
          <cell r="H15359">
            <v>39478</v>
          </cell>
          <cell r="I15359" t="str">
            <v>Sala Kinowa Mała</v>
          </cell>
          <cell r="J15359"/>
          <cell r="K15359">
            <v>312.32</v>
          </cell>
        </row>
        <row r="15360">
          <cell r="D15360" t="str">
            <v>P-91-8-3322</v>
          </cell>
          <cell r="E15360"/>
          <cell r="F15360" t="str">
            <v>Krzesło</v>
          </cell>
          <cell r="G15360"/>
          <cell r="H15360">
            <v>39478</v>
          </cell>
          <cell r="I15360" t="str">
            <v>Sala Kinowa Mała</v>
          </cell>
          <cell r="J15360"/>
          <cell r="K15360">
            <v>312.32</v>
          </cell>
        </row>
        <row r="15361">
          <cell r="D15361" t="str">
            <v>P-91-8-3323</v>
          </cell>
          <cell r="E15361"/>
          <cell r="F15361" t="str">
            <v>Krzesło</v>
          </cell>
          <cell r="G15361"/>
          <cell r="H15361">
            <v>39478</v>
          </cell>
          <cell r="I15361" t="str">
            <v>Sala Kinowa Mała</v>
          </cell>
          <cell r="J15361"/>
          <cell r="K15361">
            <v>312.32</v>
          </cell>
        </row>
        <row r="15362">
          <cell r="D15362" t="str">
            <v>P-91-8-3323</v>
          </cell>
          <cell r="E15362"/>
          <cell r="F15362" t="str">
            <v>Krzesło</v>
          </cell>
          <cell r="G15362"/>
          <cell r="H15362">
            <v>39478</v>
          </cell>
          <cell r="I15362" t="str">
            <v>Sala Kinowa Mała</v>
          </cell>
          <cell r="J15362"/>
          <cell r="K15362">
            <v>312.32</v>
          </cell>
        </row>
        <row r="15363">
          <cell r="D15363" t="str">
            <v>P-91-8-3323</v>
          </cell>
          <cell r="E15363"/>
          <cell r="F15363" t="str">
            <v>Krzesło</v>
          </cell>
          <cell r="G15363"/>
          <cell r="H15363">
            <v>39478</v>
          </cell>
          <cell r="I15363" t="str">
            <v>Sala Kinowa Mała</v>
          </cell>
          <cell r="J15363"/>
          <cell r="K15363">
            <v>312.32</v>
          </cell>
        </row>
        <row r="15364">
          <cell r="D15364" t="str">
            <v>P-91-8-3325</v>
          </cell>
          <cell r="E15364"/>
          <cell r="F15364" t="str">
            <v>Krzesło</v>
          </cell>
          <cell r="G15364"/>
          <cell r="H15364">
            <v>39478</v>
          </cell>
          <cell r="I15364"/>
          <cell r="J15364"/>
          <cell r="K15364">
            <v>292.8</v>
          </cell>
        </row>
        <row r="15365">
          <cell r="D15365" t="str">
            <v>P-91-8-3325</v>
          </cell>
          <cell r="E15365"/>
          <cell r="F15365" t="str">
            <v>Krzesło</v>
          </cell>
          <cell r="G15365"/>
          <cell r="H15365">
            <v>39478</v>
          </cell>
          <cell r="I15365"/>
          <cell r="J15365"/>
          <cell r="K15365">
            <v>292.8</v>
          </cell>
        </row>
        <row r="15366">
          <cell r="D15366" t="str">
            <v>P-91-8-3325</v>
          </cell>
          <cell r="E15366"/>
          <cell r="F15366" t="str">
            <v>Krzesło</v>
          </cell>
          <cell r="G15366"/>
          <cell r="H15366">
            <v>39478</v>
          </cell>
          <cell r="I15366"/>
          <cell r="J15366"/>
          <cell r="K15366">
            <v>292.8</v>
          </cell>
        </row>
        <row r="15367">
          <cell r="D15367" t="str">
            <v>P-91-8-3326</v>
          </cell>
          <cell r="E15367"/>
          <cell r="F15367" t="str">
            <v>Krzesło</v>
          </cell>
          <cell r="G15367"/>
          <cell r="H15367">
            <v>39478</v>
          </cell>
          <cell r="I15367" t="str">
            <v>Sala Kinowa Mała</v>
          </cell>
          <cell r="J15367"/>
          <cell r="K15367">
            <v>292.8</v>
          </cell>
        </row>
        <row r="15368">
          <cell r="D15368" t="str">
            <v>P-91-8-3326</v>
          </cell>
          <cell r="E15368"/>
          <cell r="F15368" t="str">
            <v>Krzesło</v>
          </cell>
          <cell r="G15368"/>
          <cell r="H15368">
            <v>39478</v>
          </cell>
          <cell r="I15368" t="str">
            <v>Sala Kinowa Mała</v>
          </cell>
          <cell r="J15368"/>
          <cell r="K15368">
            <v>292.8</v>
          </cell>
        </row>
        <row r="15369">
          <cell r="D15369" t="str">
            <v>P-91-8-3326</v>
          </cell>
          <cell r="E15369"/>
          <cell r="F15369" t="str">
            <v>Krzesło</v>
          </cell>
          <cell r="G15369"/>
          <cell r="H15369">
            <v>39478</v>
          </cell>
          <cell r="I15369" t="str">
            <v>Sala Kinowa Mała</v>
          </cell>
          <cell r="J15369"/>
          <cell r="K15369">
            <v>292.8</v>
          </cell>
        </row>
        <row r="15370">
          <cell r="D15370" t="str">
            <v>P-91-8-3327</v>
          </cell>
          <cell r="E15370"/>
          <cell r="F15370" t="str">
            <v>Krzesło</v>
          </cell>
          <cell r="G15370"/>
          <cell r="H15370">
            <v>39478</v>
          </cell>
          <cell r="I15370" t="str">
            <v>Sala Kinowa Mała</v>
          </cell>
          <cell r="J15370"/>
          <cell r="K15370">
            <v>219.6</v>
          </cell>
        </row>
        <row r="15371">
          <cell r="D15371" t="str">
            <v>P-91-8-3327</v>
          </cell>
          <cell r="E15371"/>
          <cell r="F15371" t="str">
            <v>Krzesło</v>
          </cell>
          <cell r="G15371"/>
          <cell r="H15371">
            <v>39478</v>
          </cell>
          <cell r="I15371" t="str">
            <v>Sala Kinowa Mała</v>
          </cell>
          <cell r="J15371"/>
          <cell r="K15371">
            <v>219.6</v>
          </cell>
        </row>
        <row r="15372">
          <cell r="D15372" t="str">
            <v>P-91-8-3327</v>
          </cell>
          <cell r="E15372"/>
          <cell r="F15372" t="str">
            <v>Krzesło</v>
          </cell>
          <cell r="G15372"/>
          <cell r="H15372">
            <v>39478</v>
          </cell>
          <cell r="I15372" t="str">
            <v>Sala Kinowa Mała</v>
          </cell>
          <cell r="J15372"/>
          <cell r="K15372">
            <v>219.6</v>
          </cell>
        </row>
        <row r="15373">
          <cell r="D15373" t="str">
            <v>P-91-8-3328</v>
          </cell>
          <cell r="E15373"/>
          <cell r="F15373" t="str">
            <v>Krzesło</v>
          </cell>
          <cell r="G15373"/>
          <cell r="H15373">
            <v>39478</v>
          </cell>
          <cell r="I15373" t="str">
            <v>Sala Kinowa Mała</v>
          </cell>
          <cell r="J15373"/>
          <cell r="K15373">
            <v>219.6</v>
          </cell>
        </row>
        <row r="15374">
          <cell r="D15374" t="str">
            <v>P-91-8-3328</v>
          </cell>
          <cell r="E15374"/>
          <cell r="F15374" t="str">
            <v>Krzesło</v>
          </cell>
          <cell r="G15374"/>
          <cell r="H15374">
            <v>39478</v>
          </cell>
          <cell r="I15374" t="str">
            <v>Sala Kinowa Mała</v>
          </cell>
          <cell r="J15374"/>
          <cell r="K15374">
            <v>219.6</v>
          </cell>
        </row>
        <row r="15375">
          <cell r="D15375" t="str">
            <v>P-91-8-3328</v>
          </cell>
          <cell r="E15375"/>
          <cell r="F15375" t="str">
            <v>Krzesło</v>
          </cell>
          <cell r="G15375"/>
          <cell r="H15375">
            <v>39478</v>
          </cell>
          <cell r="I15375" t="str">
            <v>Sala Kinowa Mała</v>
          </cell>
          <cell r="J15375"/>
          <cell r="K15375">
            <v>219.6</v>
          </cell>
        </row>
        <row r="15376">
          <cell r="D15376" t="str">
            <v>P-91-8-3329</v>
          </cell>
          <cell r="E15376"/>
          <cell r="F15376" t="str">
            <v>Krzesło</v>
          </cell>
          <cell r="G15376"/>
          <cell r="H15376">
            <v>39478</v>
          </cell>
          <cell r="I15376" t="str">
            <v>Miodowa 245</v>
          </cell>
          <cell r="J15376"/>
          <cell r="K15376">
            <v>219.6</v>
          </cell>
        </row>
        <row r="15377">
          <cell r="D15377" t="str">
            <v>P-91-8-3329</v>
          </cell>
          <cell r="E15377"/>
          <cell r="F15377" t="str">
            <v>Krzesło</v>
          </cell>
          <cell r="G15377"/>
          <cell r="H15377">
            <v>39478</v>
          </cell>
          <cell r="I15377" t="str">
            <v>Miodowa 245</v>
          </cell>
          <cell r="J15377"/>
          <cell r="K15377">
            <v>219.6</v>
          </cell>
        </row>
        <row r="15378">
          <cell r="D15378" t="str">
            <v>P-91-8-3329</v>
          </cell>
          <cell r="E15378"/>
          <cell r="F15378" t="str">
            <v>Krzesło</v>
          </cell>
          <cell r="G15378"/>
          <cell r="H15378">
            <v>39478</v>
          </cell>
          <cell r="I15378" t="str">
            <v>Miodowa 245</v>
          </cell>
          <cell r="J15378"/>
          <cell r="K15378">
            <v>219.6</v>
          </cell>
        </row>
        <row r="15379">
          <cell r="D15379" t="str">
            <v>P-91-8-3335</v>
          </cell>
          <cell r="E15379"/>
          <cell r="F15379" t="str">
            <v>Krzesło DOLCE</v>
          </cell>
          <cell r="G15379"/>
          <cell r="H15379">
            <v>39758</v>
          </cell>
          <cell r="I15379" t="str">
            <v xml:space="preserve">obiekt Miodowa pok. 163 -  Gabinet Ministra Zdrowia </v>
          </cell>
          <cell r="J15379"/>
          <cell r="K15379">
            <v>538.64</v>
          </cell>
        </row>
        <row r="15380">
          <cell r="D15380" t="str">
            <v>P-91-8-3335</v>
          </cell>
          <cell r="E15380"/>
          <cell r="F15380" t="str">
            <v>Krzesło DOLCE</v>
          </cell>
          <cell r="G15380"/>
          <cell r="H15380">
            <v>39758</v>
          </cell>
          <cell r="I15380" t="str">
            <v xml:space="preserve">obiekt Miodowa pok. 163 -  Gabinet Ministra Zdrowia </v>
          </cell>
          <cell r="J15380"/>
          <cell r="K15380">
            <v>538.64</v>
          </cell>
        </row>
        <row r="15381">
          <cell r="D15381" t="str">
            <v>P-91-8-3335</v>
          </cell>
          <cell r="E15381"/>
          <cell r="F15381" t="str">
            <v>Krzesło DOLCE</v>
          </cell>
          <cell r="G15381"/>
          <cell r="H15381">
            <v>39758</v>
          </cell>
          <cell r="I15381" t="str">
            <v xml:space="preserve">obiekt Miodowa pok. 163 -  Gabinet Ministra Zdrowia </v>
          </cell>
          <cell r="J15381"/>
          <cell r="K15381">
            <v>538.64</v>
          </cell>
        </row>
        <row r="15382">
          <cell r="D15382" t="str">
            <v>P-91-8-3336</v>
          </cell>
          <cell r="E15382"/>
          <cell r="F15382" t="str">
            <v>Krzesło DOLCE</v>
          </cell>
          <cell r="G15382"/>
          <cell r="H15382">
            <v>39758</v>
          </cell>
          <cell r="I15382"/>
          <cell r="J15382"/>
          <cell r="K15382">
            <v>538.64</v>
          </cell>
        </row>
        <row r="15383">
          <cell r="D15383" t="str">
            <v>P-91-8-3336</v>
          </cell>
          <cell r="E15383"/>
          <cell r="F15383" t="str">
            <v>Krzesło DOLCE</v>
          </cell>
          <cell r="G15383"/>
          <cell r="H15383">
            <v>39758</v>
          </cell>
          <cell r="I15383"/>
          <cell r="J15383"/>
          <cell r="K15383">
            <v>538.64</v>
          </cell>
        </row>
        <row r="15384">
          <cell r="D15384" t="str">
            <v>P-91-8-3336</v>
          </cell>
          <cell r="E15384"/>
          <cell r="F15384" t="str">
            <v>Krzesło DOLCE</v>
          </cell>
          <cell r="G15384"/>
          <cell r="H15384">
            <v>39758</v>
          </cell>
          <cell r="I15384"/>
          <cell r="J15384"/>
          <cell r="K15384">
            <v>538.64</v>
          </cell>
        </row>
        <row r="15385">
          <cell r="D15385" t="str">
            <v>P-91-8-3337</v>
          </cell>
          <cell r="E15385"/>
          <cell r="F15385" t="str">
            <v>Krzesło DOLCE</v>
          </cell>
          <cell r="G15385"/>
          <cell r="H15385">
            <v>39758</v>
          </cell>
          <cell r="I15385"/>
          <cell r="J15385"/>
          <cell r="K15385">
            <v>538.64</v>
          </cell>
        </row>
        <row r="15386">
          <cell r="D15386" t="str">
            <v>P-91-8-3337</v>
          </cell>
          <cell r="E15386"/>
          <cell r="F15386" t="str">
            <v>Krzesło DOLCE</v>
          </cell>
          <cell r="G15386"/>
          <cell r="H15386">
            <v>39758</v>
          </cell>
          <cell r="I15386"/>
          <cell r="J15386"/>
          <cell r="K15386">
            <v>538.64</v>
          </cell>
        </row>
        <row r="15387">
          <cell r="D15387" t="str">
            <v>P-91-8-3337</v>
          </cell>
          <cell r="E15387"/>
          <cell r="F15387" t="str">
            <v>Krzesło DOLCE</v>
          </cell>
          <cell r="G15387"/>
          <cell r="H15387">
            <v>39758</v>
          </cell>
          <cell r="I15387"/>
          <cell r="J15387"/>
          <cell r="K15387">
            <v>538.64</v>
          </cell>
        </row>
        <row r="15388">
          <cell r="D15388" t="str">
            <v>P-91-8-3338</v>
          </cell>
          <cell r="E15388"/>
          <cell r="F15388" t="str">
            <v>Krzesło DOLCE</v>
          </cell>
          <cell r="G15388"/>
          <cell r="H15388">
            <v>39758</v>
          </cell>
          <cell r="I15388"/>
          <cell r="J15388"/>
          <cell r="K15388">
            <v>538.64</v>
          </cell>
        </row>
        <row r="15389">
          <cell r="D15389" t="str">
            <v>P-91-8-3338</v>
          </cell>
          <cell r="E15389"/>
          <cell r="F15389" t="str">
            <v>Krzesło DOLCE</v>
          </cell>
          <cell r="G15389"/>
          <cell r="H15389">
            <v>39758</v>
          </cell>
          <cell r="I15389"/>
          <cell r="J15389"/>
          <cell r="K15389">
            <v>538.64</v>
          </cell>
        </row>
        <row r="15390">
          <cell r="D15390" t="str">
            <v>P-91-8-3338</v>
          </cell>
          <cell r="E15390"/>
          <cell r="F15390" t="str">
            <v>Krzesło DOLCE</v>
          </cell>
          <cell r="G15390"/>
          <cell r="H15390">
            <v>39758</v>
          </cell>
          <cell r="I15390"/>
          <cell r="J15390"/>
          <cell r="K15390">
            <v>538.64</v>
          </cell>
        </row>
        <row r="15391">
          <cell r="D15391" t="str">
            <v>P-91-8-3339</v>
          </cell>
          <cell r="E15391"/>
          <cell r="F15391" t="str">
            <v>Krzesło DOLCE</v>
          </cell>
          <cell r="G15391"/>
          <cell r="H15391">
            <v>39758</v>
          </cell>
          <cell r="I15391"/>
          <cell r="J15391"/>
          <cell r="K15391">
            <v>538.64</v>
          </cell>
        </row>
        <row r="15392">
          <cell r="D15392" t="str">
            <v>P-91-8-3339</v>
          </cell>
          <cell r="E15392"/>
          <cell r="F15392" t="str">
            <v>Krzesło DOLCE</v>
          </cell>
          <cell r="G15392"/>
          <cell r="H15392">
            <v>39758</v>
          </cell>
          <cell r="I15392"/>
          <cell r="J15392"/>
          <cell r="K15392">
            <v>538.64</v>
          </cell>
        </row>
        <row r="15393">
          <cell r="D15393" t="str">
            <v>P-91-8-3339</v>
          </cell>
          <cell r="E15393"/>
          <cell r="F15393" t="str">
            <v>Krzesło DOLCE</v>
          </cell>
          <cell r="G15393"/>
          <cell r="H15393">
            <v>39758</v>
          </cell>
          <cell r="I15393"/>
          <cell r="J15393"/>
          <cell r="K15393">
            <v>538.64</v>
          </cell>
        </row>
        <row r="15394">
          <cell r="D15394" t="str">
            <v>P-91-8-3340</v>
          </cell>
          <cell r="E15394"/>
          <cell r="F15394" t="str">
            <v>Krzesło DOLCE</v>
          </cell>
          <cell r="G15394"/>
          <cell r="H15394">
            <v>39758</v>
          </cell>
          <cell r="I15394"/>
          <cell r="J15394"/>
          <cell r="K15394">
            <v>538.64</v>
          </cell>
        </row>
        <row r="15395">
          <cell r="D15395" t="str">
            <v>P-91-8-3341</v>
          </cell>
          <cell r="E15395"/>
          <cell r="F15395" t="str">
            <v>Krzesło DOLCE</v>
          </cell>
          <cell r="G15395"/>
          <cell r="H15395">
            <v>39758</v>
          </cell>
          <cell r="I15395"/>
          <cell r="J15395"/>
          <cell r="K15395">
            <v>538.65</v>
          </cell>
        </row>
        <row r="15396">
          <cell r="D15396" t="str">
            <v>P-91-8-3341</v>
          </cell>
          <cell r="E15396"/>
          <cell r="F15396" t="str">
            <v>Krzesło DOLCE</v>
          </cell>
          <cell r="G15396"/>
          <cell r="H15396">
            <v>39758</v>
          </cell>
          <cell r="I15396"/>
          <cell r="J15396"/>
          <cell r="K15396">
            <v>538.65</v>
          </cell>
        </row>
        <row r="15397">
          <cell r="D15397" t="str">
            <v>P-91-8-3341</v>
          </cell>
          <cell r="E15397"/>
          <cell r="F15397" t="str">
            <v>Krzesło DOLCE</v>
          </cell>
          <cell r="G15397"/>
          <cell r="H15397">
            <v>39758</v>
          </cell>
          <cell r="I15397"/>
          <cell r="J15397"/>
          <cell r="K15397">
            <v>538.65</v>
          </cell>
        </row>
        <row r="15398">
          <cell r="D15398" t="str">
            <v>P-91-8-3342</v>
          </cell>
          <cell r="E15398"/>
          <cell r="F15398" t="str">
            <v>Krzesło DOLCE</v>
          </cell>
          <cell r="G15398"/>
          <cell r="H15398">
            <v>39758</v>
          </cell>
          <cell r="I15398"/>
          <cell r="J15398"/>
          <cell r="K15398">
            <v>538.65</v>
          </cell>
        </row>
        <row r="15399">
          <cell r="D15399" t="str">
            <v>P-91-8-3342</v>
          </cell>
          <cell r="E15399"/>
          <cell r="F15399" t="str">
            <v>Krzesło DOLCE</v>
          </cell>
          <cell r="G15399"/>
          <cell r="H15399">
            <v>39758</v>
          </cell>
          <cell r="I15399"/>
          <cell r="J15399"/>
          <cell r="K15399">
            <v>538.65</v>
          </cell>
        </row>
        <row r="15400">
          <cell r="D15400" t="str">
            <v>P-91-8-3342</v>
          </cell>
          <cell r="E15400"/>
          <cell r="F15400" t="str">
            <v>Krzesło DOLCE</v>
          </cell>
          <cell r="G15400"/>
          <cell r="H15400">
            <v>39758</v>
          </cell>
          <cell r="I15400"/>
          <cell r="J15400"/>
          <cell r="K15400">
            <v>538.65</v>
          </cell>
        </row>
        <row r="15401">
          <cell r="D15401" t="str">
            <v>P-91-8-3345</v>
          </cell>
          <cell r="E15401"/>
          <cell r="F15401" t="str">
            <v>Fotel SAMBA</v>
          </cell>
          <cell r="G15401"/>
          <cell r="H15401">
            <v>39912</v>
          </cell>
          <cell r="I15401"/>
          <cell r="J15401"/>
          <cell r="K15401">
            <v>186.66</v>
          </cell>
        </row>
        <row r="15402">
          <cell r="D15402" t="str">
            <v>P-91-8-3345</v>
          </cell>
          <cell r="E15402"/>
          <cell r="F15402" t="str">
            <v>Fotel SAMBA</v>
          </cell>
          <cell r="G15402"/>
          <cell r="H15402">
            <v>39912</v>
          </cell>
          <cell r="I15402"/>
          <cell r="J15402"/>
          <cell r="K15402">
            <v>186.66</v>
          </cell>
        </row>
        <row r="15403">
          <cell r="D15403" t="str">
            <v>P-91-8-3345</v>
          </cell>
          <cell r="E15403"/>
          <cell r="F15403" t="str">
            <v>Fotel SAMBA</v>
          </cell>
          <cell r="G15403"/>
          <cell r="H15403">
            <v>39912</v>
          </cell>
          <cell r="I15403"/>
          <cell r="J15403"/>
          <cell r="K15403">
            <v>186.66</v>
          </cell>
        </row>
        <row r="15404">
          <cell r="D15404" t="str">
            <v>P-91-8-3346</v>
          </cell>
          <cell r="E15404"/>
          <cell r="F15404" t="str">
            <v>Fotel SAMBA</v>
          </cell>
          <cell r="G15404"/>
          <cell r="H15404">
            <v>39912</v>
          </cell>
          <cell r="I15404"/>
          <cell r="J15404"/>
          <cell r="K15404">
            <v>186.66</v>
          </cell>
        </row>
        <row r="15405">
          <cell r="D15405" t="str">
            <v>P-91-8-3346</v>
          </cell>
          <cell r="E15405"/>
          <cell r="F15405" t="str">
            <v>Fotel SAMBA</v>
          </cell>
          <cell r="G15405"/>
          <cell r="H15405">
            <v>39912</v>
          </cell>
          <cell r="I15405"/>
          <cell r="J15405"/>
          <cell r="K15405">
            <v>186.66</v>
          </cell>
        </row>
        <row r="15406">
          <cell r="D15406" t="str">
            <v>P-91-8-3346</v>
          </cell>
          <cell r="E15406"/>
          <cell r="F15406" t="str">
            <v>Fotel SAMBA</v>
          </cell>
          <cell r="G15406"/>
          <cell r="H15406">
            <v>39912</v>
          </cell>
          <cell r="I15406"/>
          <cell r="J15406"/>
          <cell r="K15406">
            <v>186.66</v>
          </cell>
        </row>
        <row r="15407">
          <cell r="D15407" t="str">
            <v>P-91-8-3347</v>
          </cell>
          <cell r="E15407"/>
          <cell r="F15407" t="str">
            <v>Fotel SAMBA</v>
          </cell>
          <cell r="G15407"/>
          <cell r="H15407">
            <v>39912</v>
          </cell>
          <cell r="I15407"/>
          <cell r="J15407"/>
          <cell r="K15407">
            <v>186.66</v>
          </cell>
        </row>
        <row r="15408">
          <cell r="D15408" t="str">
            <v>P-91-8-3347</v>
          </cell>
          <cell r="E15408"/>
          <cell r="F15408" t="str">
            <v>Fotel SAMBA</v>
          </cell>
          <cell r="G15408"/>
          <cell r="H15408">
            <v>39912</v>
          </cell>
          <cell r="I15408"/>
          <cell r="J15408"/>
          <cell r="K15408">
            <v>186.66</v>
          </cell>
        </row>
        <row r="15409">
          <cell r="D15409" t="str">
            <v>P-91-8-3347</v>
          </cell>
          <cell r="E15409"/>
          <cell r="F15409" t="str">
            <v>Fotel SAMBA</v>
          </cell>
          <cell r="G15409"/>
          <cell r="H15409">
            <v>39912</v>
          </cell>
          <cell r="I15409"/>
          <cell r="J15409"/>
          <cell r="K15409">
            <v>186.66</v>
          </cell>
        </row>
        <row r="15410">
          <cell r="D15410" t="str">
            <v>P-91-8-3348</v>
          </cell>
          <cell r="E15410"/>
          <cell r="F15410" t="str">
            <v>Fotel SAMBA</v>
          </cell>
          <cell r="G15410"/>
          <cell r="H15410">
            <v>39912</v>
          </cell>
          <cell r="I15410"/>
          <cell r="J15410"/>
          <cell r="K15410">
            <v>186.66</v>
          </cell>
        </row>
        <row r="15411">
          <cell r="D15411" t="str">
            <v>P-91-8-3348</v>
          </cell>
          <cell r="E15411"/>
          <cell r="F15411" t="str">
            <v>Fotel SAMBA</v>
          </cell>
          <cell r="G15411"/>
          <cell r="H15411">
            <v>39912</v>
          </cell>
          <cell r="I15411"/>
          <cell r="J15411"/>
          <cell r="K15411">
            <v>186.66</v>
          </cell>
        </row>
        <row r="15412">
          <cell r="D15412" t="str">
            <v>P-91-8-3348</v>
          </cell>
          <cell r="E15412"/>
          <cell r="F15412" t="str">
            <v>Fotel SAMBA</v>
          </cell>
          <cell r="G15412"/>
          <cell r="H15412">
            <v>39912</v>
          </cell>
          <cell r="I15412"/>
          <cell r="J15412"/>
          <cell r="K15412">
            <v>186.66</v>
          </cell>
        </row>
        <row r="15413">
          <cell r="D15413" t="str">
            <v>P-91-8-3349</v>
          </cell>
          <cell r="E15413"/>
          <cell r="F15413" t="str">
            <v>Fotel SAMBA</v>
          </cell>
          <cell r="G15413"/>
          <cell r="H15413">
            <v>39912</v>
          </cell>
          <cell r="I15413" t="str">
            <v xml:space="preserve">Miodowa 125 Sekretariat Podsekretarza Stanu </v>
          </cell>
          <cell r="J15413"/>
          <cell r="K15413">
            <v>186.66</v>
          </cell>
        </row>
        <row r="15414">
          <cell r="D15414" t="str">
            <v>P-91-8-3349</v>
          </cell>
          <cell r="E15414"/>
          <cell r="F15414" t="str">
            <v>Fotel SAMBA</v>
          </cell>
          <cell r="G15414"/>
          <cell r="H15414">
            <v>39912</v>
          </cell>
          <cell r="I15414" t="str">
            <v xml:space="preserve">Miodowa 125 Sekretariat Podsekretarza Stanu </v>
          </cell>
          <cell r="J15414"/>
          <cell r="K15414">
            <v>186.66</v>
          </cell>
        </row>
        <row r="15415">
          <cell r="D15415" t="str">
            <v>P-91-8-3349</v>
          </cell>
          <cell r="E15415"/>
          <cell r="F15415" t="str">
            <v>Fotel SAMBA</v>
          </cell>
          <cell r="G15415"/>
          <cell r="H15415">
            <v>39912</v>
          </cell>
          <cell r="I15415" t="str">
            <v xml:space="preserve">Miodowa 125 Sekretariat Podsekretarza Stanu </v>
          </cell>
          <cell r="J15415"/>
          <cell r="K15415">
            <v>186.66</v>
          </cell>
        </row>
        <row r="15416">
          <cell r="D15416" t="str">
            <v>P-91-8-3350</v>
          </cell>
          <cell r="E15416"/>
          <cell r="F15416" t="str">
            <v>Fotel SAMBA</v>
          </cell>
          <cell r="G15416"/>
          <cell r="H15416">
            <v>39912</v>
          </cell>
          <cell r="I15416" t="str">
            <v>Miodowa 276</v>
          </cell>
          <cell r="J15416"/>
          <cell r="K15416">
            <v>186.66</v>
          </cell>
        </row>
        <row r="15417">
          <cell r="D15417" t="str">
            <v>P-91-8-3350</v>
          </cell>
          <cell r="E15417"/>
          <cell r="F15417" t="str">
            <v>Fotel SAMBA</v>
          </cell>
          <cell r="G15417"/>
          <cell r="H15417">
            <v>39912</v>
          </cell>
          <cell r="I15417" t="str">
            <v>Miodowa 276</v>
          </cell>
          <cell r="J15417"/>
          <cell r="K15417">
            <v>186.66</v>
          </cell>
        </row>
        <row r="15418">
          <cell r="D15418" t="str">
            <v>P-91-8-3350</v>
          </cell>
          <cell r="E15418"/>
          <cell r="F15418" t="str">
            <v>Fotel SAMBA</v>
          </cell>
          <cell r="G15418"/>
          <cell r="H15418">
            <v>39912</v>
          </cell>
          <cell r="I15418" t="str">
            <v>Miodowa 276</v>
          </cell>
          <cell r="J15418"/>
          <cell r="K15418">
            <v>186.66</v>
          </cell>
        </row>
        <row r="15419">
          <cell r="D15419" t="str">
            <v>P-91-8-3351</v>
          </cell>
          <cell r="E15419"/>
          <cell r="F15419" t="str">
            <v>Fotel SAMBA</v>
          </cell>
          <cell r="G15419"/>
          <cell r="H15419">
            <v>39912</v>
          </cell>
          <cell r="I15419"/>
          <cell r="J15419"/>
          <cell r="K15419">
            <v>186.66</v>
          </cell>
        </row>
        <row r="15420">
          <cell r="D15420" t="str">
            <v>P-91-8-3351</v>
          </cell>
          <cell r="E15420"/>
          <cell r="F15420" t="str">
            <v>Fotel SAMBA</v>
          </cell>
          <cell r="G15420"/>
          <cell r="H15420">
            <v>39912</v>
          </cell>
          <cell r="I15420"/>
          <cell r="J15420"/>
          <cell r="K15420">
            <v>186.66</v>
          </cell>
        </row>
        <row r="15421">
          <cell r="D15421" t="str">
            <v>P-91-8-3351</v>
          </cell>
          <cell r="E15421"/>
          <cell r="F15421" t="str">
            <v>Fotel SAMBA</v>
          </cell>
          <cell r="G15421"/>
          <cell r="H15421">
            <v>39912</v>
          </cell>
          <cell r="I15421"/>
          <cell r="J15421"/>
          <cell r="K15421">
            <v>186.66</v>
          </cell>
        </row>
        <row r="15422">
          <cell r="D15422" t="str">
            <v>P-91-8-3352</v>
          </cell>
          <cell r="E15422"/>
          <cell r="F15422" t="str">
            <v>Fotel SAMBA</v>
          </cell>
          <cell r="G15422"/>
          <cell r="H15422">
            <v>39912</v>
          </cell>
          <cell r="I15422"/>
          <cell r="J15422"/>
          <cell r="K15422">
            <v>186.66</v>
          </cell>
        </row>
        <row r="15423">
          <cell r="D15423" t="str">
            <v>P-91-8-3352</v>
          </cell>
          <cell r="E15423"/>
          <cell r="F15423" t="str">
            <v>Fotel SAMBA</v>
          </cell>
          <cell r="G15423"/>
          <cell r="H15423">
            <v>39912</v>
          </cell>
          <cell r="I15423"/>
          <cell r="J15423"/>
          <cell r="K15423">
            <v>186.66</v>
          </cell>
        </row>
        <row r="15424">
          <cell r="D15424" t="str">
            <v>P-91-8-3352</v>
          </cell>
          <cell r="E15424"/>
          <cell r="F15424" t="str">
            <v>Fotel SAMBA</v>
          </cell>
          <cell r="G15424"/>
          <cell r="H15424">
            <v>39912</v>
          </cell>
          <cell r="I15424"/>
          <cell r="J15424"/>
          <cell r="K15424">
            <v>186.66</v>
          </cell>
        </row>
        <row r="15425">
          <cell r="D15425" t="str">
            <v>P-91-8-3353</v>
          </cell>
          <cell r="E15425"/>
          <cell r="F15425" t="str">
            <v>Fotel SAMBA</v>
          </cell>
          <cell r="G15425"/>
          <cell r="H15425">
            <v>39912</v>
          </cell>
          <cell r="I15425"/>
          <cell r="J15425"/>
          <cell r="K15425">
            <v>186.66</v>
          </cell>
        </row>
        <row r="15426">
          <cell r="D15426" t="str">
            <v>P-91-8-3353</v>
          </cell>
          <cell r="E15426"/>
          <cell r="F15426" t="str">
            <v>Fotel SAMBA</v>
          </cell>
          <cell r="G15426"/>
          <cell r="H15426">
            <v>39912</v>
          </cell>
          <cell r="I15426"/>
          <cell r="J15426"/>
          <cell r="K15426">
            <v>186.66</v>
          </cell>
        </row>
        <row r="15427">
          <cell r="D15427" t="str">
            <v>P-91-8-3353</v>
          </cell>
          <cell r="E15427"/>
          <cell r="F15427" t="str">
            <v>Fotel SAMBA</v>
          </cell>
          <cell r="G15427"/>
          <cell r="H15427">
            <v>39912</v>
          </cell>
          <cell r="I15427"/>
          <cell r="J15427"/>
          <cell r="K15427">
            <v>186.66</v>
          </cell>
        </row>
        <row r="15428">
          <cell r="D15428" t="str">
            <v>P-91-8-3354</v>
          </cell>
          <cell r="E15428"/>
          <cell r="F15428" t="str">
            <v>Fotel SAMBA</v>
          </cell>
          <cell r="G15428"/>
          <cell r="H15428">
            <v>39912</v>
          </cell>
          <cell r="I15428"/>
          <cell r="J15428"/>
          <cell r="K15428">
            <v>186.66</v>
          </cell>
        </row>
        <row r="15429">
          <cell r="D15429" t="str">
            <v>P-91-8-3354</v>
          </cell>
          <cell r="E15429"/>
          <cell r="F15429" t="str">
            <v>Fotel SAMBA</v>
          </cell>
          <cell r="G15429"/>
          <cell r="H15429">
            <v>39912</v>
          </cell>
          <cell r="I15429"/>
          <cell r="J15429"/>
          <cell r="K15429">
            <v>186.66</v>
          </cell>
        </row>
        <row r="15430">
          <cell r="D15430" t="str">
            <v>P-91-8-3354</v>
          </cell>
          <cell r="E15430"/>
          <cell r="F15430" t="str">
            <v>Fotel SAMBA</v>
          </cell>
          <cell r="G15430"/>
          <cell r="H15430">
            <v>39912</v>
          </cell>
          <cell r="I15430"/>
          <cell r="J15430"/>
          <cell r="K15430">
            <v>186.66</v>
          </cell>
        </row>
        <row r="15431">
          <cell r="D15431" t="str">
            <v>P-91-8-3355</v>
          </cell>
          <cell r="E15431"/>
          <cell r="F15431" t="str">
            <v>Fotel SAMBA</v>
          </cell>
          <cell r="G15431"/>
          <cell r="H15431">
            <v>39912</v>
          </cell>
          <cell r="I15431"/>
          <cell r="J15431"/>
          <cell r="K15431">
            <v>186.66</v>
          </cell>
        </row>
        <row r="15432">
          <cell r="D15432" t="str">
            <v>P-91-8-3355</v>
          </cell>
          <cell r="E15432"/>
          <cell r="F15432" t="str">
            <v>Fotel SAMBA</v>
          </cell>
          <cell r="G15432"/>
          <cell r="H15432">
            <v>39912</v>
          </cell>
          <cell r="I15432"/>
          <cell r="J15432"/>
          <cell r="K15432">
            <v>186.66</v>
          </cell>
        </row>
        <row r="15433">
          <cell r="D15433" t="str">
            <v>P-91-8-3355</v>
          </cell>
          <cell r="E15433"/>
          <cell r="F15433" t="str">
            <v>Fotel SAMBA</v>
          </cell>
          <cell r="G15433"/>
          <cell r="H15433">
            <v>39912</v>
          </cell>
          <cell r="I15433"/>
          <cell r="J15433"/>
          <cell r="K15433">
            <v>186.66</v>
          </cell>
        </row>
        <row r="15434">
          <cell r="D15434" t="str">
            <v>P-91-8-3356</v>
          </cell>
          <cell r="E15434"/>
          <cell r="F15434" t="str">
            <v>Fotel SAMBA</v>
          </cell>
          <cell r="G15434"/>
          <cell r="H15434">
            <v>39912</v>
          </cell>
          <cell r="I15434" t="str">
            <v>Miodowa 276</v>
          </cell>
          <cell r="J15434"/>
          <cell r="K15434">
            <v>186.66</v>
          </cell>
        </row>
        <row r="15435">
          <cell r="D15435" t="str">
            <v>P-91-8-3356</v>
          </cell>
          <cell r="E15435"/>
          <cell r="F15435" t="str">
            <v>Fotel SAMBA</v>
          </cell>
          <cell r="G15435"/>
          <cell r="H15435">
            <v>39912</v>
          </cell>
          <cell r="I15435" t="str">
            <v>Miodowa 276</v>
          </cell>
          <cell r="J15435"/>
          <cell r="K15435">
            <v>186.66</v>
          </cell>
        </row>
        <row r="15436">
          <cell r="D15436" t="str">
            <v>P-91-8-3356</v>
          </cell>
          <cell r="E15436"/>
          <cell r="F15436" t="str">
            <v>Fotel SAMBA</v>
          </cell>
          <cell r="G15436"/>
          <cell r="H15436">
            <v>39912</v>
          </cell>
          <cell r="I15436" t="str">
            <v>Miodowa 276</v>
          </cell>
          <cell r="J15436"/>
          <cell r="K15436">
            <v>186.66</v>
          </cell>
        </row>
        <row r="15437">
          <cell r="D15437" t="str">
            <v>P-91-8-3357</v>
          </cell>
          <cell r="E15437"/>
          <cell r="F15437" t="str">
            <v>Fotel SAMBA</v>
          </cell>
          <cell r="G15437"/>
          <cell r="H15437">
            <v>39912</v>
          </cell>
          <cell r="I15437"/>
          <cell r="J15437"/>
          <cell r="K15437">
            <v>186.66</v>
          </cell>
        </row>
        <row r="15438">
          <cell r="D15438" t="str">
            <v>P-91-8-3357</v>
          </cell>
          <cell r="E15438"/>
          <cell r="F15438" t="str">
            <v>Fotel SAMBA</v>
          </cell>
          <cell r="G15438"/>
          <cell r="H15438">
            <v>39912</v>
          </cell>
          <cell r="I15438"/>
          <cell r="J15438"/>
          <cell r="K15438">
            <v>186.66</v>
          </cell>
        </row>
        <row r="15439">
          <cell r="D15439" t="str">
            <v>P-91-8-3357</v>
          </cell>
          <cell r="E15439"/>
          <cell r="F15439" t="str">
            <v>Fotel SAMBA</v>
          </cell>
          <cell r="G15439"/>
          <cell r="H15439">
            <v>39912</v>
          </cell>
          <cell r="I15439"/>
          <cell r="J15439"/>
          <cell r="K15439">
            <v>186.66</v>
          </cell>
        </row>
        <row r="15440">
          <cell r="D15440" t="str">
            <v>P-91-8-3358</v>
          </cell>
          <cell r="E15440"/>
          <cell r="F15440" t="str">
            <v>Fotel SAMBA</v>
          </cell>
          <cell r="G15440"/>
          <cell r="H15440">
            <v>39912</v>
          </cell>
          <cell r="I15440"/>
          <cell r="J15440"/>
          <cell r="K15440">
            <v>186.66</v>
          </cell>
        </row>
        <row r="15441">
          <cell r="D15441" t="str">
            <v>P-91-8-3358</v>
          </cell>
          <cell r="E15441"/>
          <cell r="F15441" t="str">
            <v>Fotel SAMBA</v>
          </cell>
          <cell r="G15441"/>
          <cell r="H15441">
            <v>39912</v>
          </cell>
          <cell r="I15441"/>
          <cell r="J15441"/>
          <cell r="K15441">
            <v>186.66</v>
          </cell>
        </row>
        <row r="15442">
          <cell r="D15442" t="str">
            <v>P-91-8-3358</v>
          </cell>
          <cell r="E15442"/>
          <cell r="F15442" t="str">
            <v>Fotel SAMBA</v>
          </cell>
          <cell r="G15442"/>
          <cell r="H15442">
            <v>39912</v>
          </cell>
          <cell r="I15442"/>
          <cell r="J15442"/>
          <cell r="K15442">
            <v>186.66</v>
          </cell>
        </row>
        <row r="15443">
          <cell r="D15443" t="str">
            <v>P-91-8-3359</v>
          </cell>
          <cell r="E15443"/>
          <cell r="F15443" t="str">
            <v>Fotel SAMBA</v>
          </cell>
          <cell r="G15443"/>
          <cell r="H15443">
            <v>39912</v>
          </cell>
          <cell r="I15443" t="str">
            <v>Pomieszczenie gospodarcze - Magazyn Mebli</v>
          </cell>
          <cell r="J15443"/>
          <cell r="K15443">
            <v>186.66</v>
          </cell>
        </row>
        <row r="15444">
          <cell r="D15444" t="str">
            <v>P-91-8-3359</v>
          </cell>
          <cell r="E15444"/>
          <cell r="F15444" t="str">
            <v>Fotel SAMBA</v>
          </cell>
          <cell r="G15444"/>
          <cell r="H15444">
            <v>39912</v>
          </cell>
          <cell r="I15444" t="str">
            <v>Pomieszczenie gospodarcze - Magazyn Mebli</v>
          </cell>
          <cell r="J15444"/>
          <cell r="K15444">
            <v>186.66</v>
          </cell>
        </row>
        <row r="15445">
          <cell r="D15445" t="str">
            <v>P-91-8-3359</v>
          </cell>
          <cell r="E15445"/>
          <cell r="F15445" t="str">
            <v>Fotel SAMBA</v>
          </cell>
          <cell r="G15445"/>
          <cell r="H15445">
            <v>39912</v>
          </cell>
          <cell r="I15445" t="str">
            <v>Pomieszczenie gospodarcze - Magazyn Mebli</v>
          </cell>
          <cell r="J15445"/>
          <cell r="K15445">
            <v>186.66</v>
          </cell>
        </row>
        <row r="15446">
          <cell r="D15446" t="str">
            <v>P-91-8-3360</v>
          </cell>
          <cell r="E15446"/>
          <cell r="F15446" t="str">
            <v>Fotel SAMBA</v>
          </cell>
          <cell r="G15446"/>
          <cell r="H15446">
            <v>39912</v>
          </cell>
          <cell r="I15446"/>
          <cell r="J15446"/>
          <cell r="K15446">
            <v>186.66</v>
          </cell>
        </row>
        <row r="15447">
          <cell r="D15447" t="str">
            <v>P-91-8-3360</v>
          </cell>
          <cell r="E15447"/>
          <cell r="F15447" t="str">
            <v>Fotel SAMBA</v>
          </cell>
          <cell r="G15447"/>
          <cell r="H15447">
            <v>39912</v>
          </cell>
          <cell r="I15447"/>
          <cell r="J15447"/>
          <cell r="K15447">
            <v>186.66</v>
          </cell>
        </row>
        <row r="15448">
          <cell r="D15448" t="str">
            <v>P-91-8-3360</v>
          </cell>
          <cell r="E15448"/>
          <cell r="F15448" t="str">
            <v>Fotel SAMBA</v>
          </cell>
          <cell r="G15448"/>
          <cell r="H15448">
            <v>39912</v>
          </cell>
          <cell r="I15448"/>
          <cell r="J15448"/>
          <cell r="K15448">
            <v>186.66</v>
          </cell>
        </row>
        <row r="15449">
          <cell r="D15449" t="str">
            <v>P-91-8-3361</v>
          </cell>
          <cell r="E15449"/>
          <cell r="F15449" t="str">
            <v>Fotel SAMBA</v>
          </cell>
          <cell r="G15449"/>
          <cell r="H15449">
            <v>39912</v>
          </cell>
          <cell r="I15449"/>
          <cell r="J15449"/>
          <cell r="K15449">
            <v>186.66</v>
          </cell>
        </row>
        <row r="15450">
          <cell r="D15450" t="str">
            <v>P-91-8-3361</v>
          </cell>
          <cell r="E15450"/>
          <cell r="F15450" t="str">
            <v>Fotel SAMBA</v>
          </cell>
          <cell r="G15450"/>
          <cell r="H15450">
            <v>39912</v>
          </cell>
          <cell r="I15450"/>
          <cell r="J15450"/>
          <cell r="K15450">
            <v>186.66</v>
          </cell>
        </row>
        <row r="15451">
          <cell r="D15451" t="str">
            <v>P-91-8-3361</v>
          </cell>
          <cell r="E15451"/>
          <cell r="F15451" t="str">
            <v>Fotel SAMBA</v>
          </cell>
          <cell r="G15451"/>
          <cell r="H15451">
            <v>39912</v>
          </cell>
          <cell r="I15451"/>
          <cell r="J15451"/>
          <cell r="K15451">
            <v>186.66</v>
          </cell>
        </row>
        <row r="15452">
          <cell r="D15452" t="str">
            <v>P-91-8-3362</v>
          </cell>
          <cell r="E15452"/>
          <cell r="F15452" t="str">
            <v>Fotel SAMBA</v>
          </cell>
          <cell r="G15452"/>
          <cell r="H15452">
            <v>39912</v>
          </cell>
          <cell r="I15452"/>
          <cell r="J15452"/>
          <cell r="K15452">
            <v>186.66</v>
          </cell>
        </row>
        <row r="15453">
          <cell r="D15453" t="str">
            <v>P-91-8-3362</v>
          </cell>
          <cell r="E15453"/>
          <cell r="F15453" t="str">
            <v>Fotel SAMBA</v>
          </cell>
          <cell r="G15453"/>
          <cell r="H15453">
            <v>39912</v>
          </cell>
          <cell r="I15453"/>
          <cell r="J15453"/>
          <cell r="K15453">
            <v>186.66</v>
          </cell>
        </row>
        <row r="15454">
          <cell r="D15454" t="str">
            <v>P-91-8-3362</v>
          </cell>
          <cell r="E15454"/>
          <cell r="F15454" t="str">
            <v>Fotel SAMBA</v>
          </cell>
          <cell r="G15454"/>
          <cell r="H15454">
            <v>39912</v>
          </cell>
          <cell r="I15454"/>
          <cell r="J15454"/>
          <cell r="K15454">
            <v>186.66</v>
          </cell>
        </row>
        <row r="15455">
          <cell r="D15455" t="str">
            <v>P-91-8-3363</v>
          </cell>
          <cell r="E15455"/>
          <cell r="F15455" t="str">
            <v>Fotel SAMBA</v>
          </cell>
          <cell r="G15455"/>
          <cell r="H15455">
            <v>39912</v>
          </cell>
          <cell r="I15455"/>
          <cell r="J15455"/>
          <cell r="K15455">
            <v>186.66</v>
          </cell>
        </row>
        <row r="15456">
          <cell r="D15456" t="str">
            <v>P-91-8-3363</v>
          </cell>
          <cell r="E15456"/>
          <cell r="F15456" t="str">
            <v>Fotel SAMBA</v>
          </cell>
          <cell r="G15456"/>
          <cell r="H15456">
            <v>39912</v>
          </cell>
          <cell r="I15456"/>
          <cell r="J15456"/>
          <cell r="K15456">
            <v>186.66</v>
          </cell>
        </row>
        <row r="15457">
          <cell r="D15457" t="str">
            <v>P-91-8-3363</v>
          </cell>
          <cell r="E15457"/>
          <cell r="F15457" t="str">
            <v>Fotel SAMBA</v>
          </cell>
          <cell r="G15457"/>
          <cell r="H15457">
            <v>39912</v>
          </cell>
          <cell r="I15457"/>
          <cell r="J15457"/>
          <cell r="K15457">
            <v>186.66</v>
          </cell>
        </row>
        <row r="15458">
          <cell r="D15458" t="str">
            <v>P-91-8-3364</v>
          </cell>
          <cell r="E15458"/>
          <cell r="F15458" t="str">
            <v>Fotel SAMBA</v>
          </cell>
          <cell r="G15458"/>
          <cell r="H15458">
            <v>39912</v>
          </cell>
          <cell r="I15458"/>
          <cell r="J15458"/>
          <cell r="K15458">
            <v>186.66</v>
          </cell>
        </row>
        <row r="15459">
          <cell r="D15459" t="str">
            <v>P-91-8-3364</v>
          </cell>
          <cell r="E15459"/>
          <cell r="F15459" t="str">
            <v>Fotel SAMBA</v>
          </cell>
          <cell r="G15459"/>
          <cell r="H15459">
            <v>39912</v>
          </cell>
          <cell r="I15459"/>
          <cell r="J15459"/>
          <cell r="K15459">
            <v>186.66</v>
          </cell>
        </row>
        <row r="15460">
          <cell r="D15460" t="str">
            <v>P-91-8-3364</v>
          </cell>
          <cell r="E15460"/>
          <cell r="F15460" t="str">
            <v>Fotel SAMBA</v>
          </cell>
          <cell r="G15460"/>
          <cell r="H15460">
            <v>39912</v>
          </cell>
          <cell r="I15460"/>
          <cell r="J15460"/>
          <cell r="K15460">
            <v>186.66</v>
          </cell>
        </row>
        <row r="15461">
          <cell r="D15461" t="str">
            <v>P-91-8-3365</v>
          </cell>
          <cell r="E15461"/>
          <cell r="F15461" t="str">
            <v>Fotel SAMBA</v>
          </cell>
          <cell r="G15461"/>
          <cell r="H15461">
            <v>39912</v>
          </cell>
          <cell r="I15461"/>
          <cell r="J15461"/>
          <cell r="K15461">
            <v>186.66</v>
          </cell>
        </row>
        <row r="15462">
          <cell r="D15462" t="str">
            <v>P-91-8-3365</v>
          </cell>
          <cell r="E15462"/>
          <cell r="F15462" t="str">
            <v>Fotel SAMBA</v>
          </cell>
          <cell r="G15462"/>
          <cell r="H15462">
            <v>39912</v>
          </cell>
          <cell r="I15462"/>
          <cell r="J15462"/>
          <cell r="K15462">
            <v>186.66</v>
          </cell>
        </row>
        <row r="15463">
          <cell r="D15463" t="str">
            <v>P-91-8-3365</v>
          </cell>
          <cell r="E15463"/>
          <cell r="F15463" t="str">
            <v>Fotel SAMBA</v>
          </cell>
          <cell r="G15463"/>
          <cell r="H15463">
            <v>39912</v>
          </cell>
          <cell r="I15463"/>
          <cell r="J15463"/>
          <cell r="K15463">
            <v>186.66</v>
          </cell>
        </row>
        <row r="15464">
          <cell r="D15464" t="str">
            <v>P-91-8-3366</v>
          </cell>
          <cell r="E15464"/>
          <cell r="F15464" t="str">
            <v>Fotel SAMBA</v>
          </cell>
          <cell r="G15464"/>
          <cell r="H15464">
            <v>39912</v>
          </cell>
          <cell r="I15464"/>
          <cell r="J15464"/>
          <cell r="K15464">
            <v>186.66</v>
          </cell>
        </row>
        <row r="15465">
          <cell r="D15465" t="str">
            <v>P-91-8-3366</v>
          </cell>
          <cell r="E15465"/>
          <cell r="F15465" t="str">
            <v>Fotel SAMBA</v>
          </cell>
          <cell r="G15465"/>
          <cell r="H15465">
            <v>39912</v>
          </cell>
          <cell r="I15465"/>
          <cell r="J15465"/>
          <cell r="K15465">
            <v>186.66</v>
          </cell>
        </row>
        <row r="15466">
          <cell r="D15466" t="str">
            <v>P-91-8-3366</v>
          </cell>
          <cell r="E15466"/>
          <cell r="F15466" t="str">
            <v>Fotel SAMBA</v>
          </cell>
          <cell r="G15466"/>
          <cell r="H15466">
            <v>39912</v>
          </cell>
          <cell r="I15466"/>
          <cell r="J15466"/>
          <cell r="K15466">
            <v>186.66</v>
          </cell>
        </row>
        <row r="15467">
          <cell r="D15467" t="str">
            <v>P-91-8-3367</v>
          </cell>
          <cell r="E15467"/>
          <cell r="F15467" t="str">
            <v>Fotel SAMBA</v>
          </cell>
          <cell r="G15467"/>
          <cell r="H15467">
            <v>39912</v>
          </cell>
          <cell r="I15467"/>
          <cell r="J15467"/>
          <cell r="K15467">
            <v>186.66</v>
          </cell>
        </row>
        <row r="15468">
          <cell r="D15468" t="str">
            <v>P-91-8-3367</v>
          </cell>
          <cell r="E15468"/>
          <cell r="F15468" t="str">
            <v>Fotel SAMBA</v>
          </cell>
          <cell r="G15468"/>
          <cell r="H15468">
            <v>39912</v>
          </cell>
          <cell r="I15468"/>
          <cell r="J15468"/>
          <cell r="K15468">
            <v>186.66</v>
          </cell>
        </row>
        <row r="15469">
          <cell r="D15469" t="str">
            <v>P-91-8-3367</v>
          </cell>
          <cell r="E15469"/>
          <cell r="F15469" t="str">
            <v>Fotel SAMBA</v>
          </cell>
          <cell r="G15469"/>
          <cell r="H15469">
            <v>39912</v>
          </cell>
          <cell r="I15469"/>
          <cell r="J15469"/>
          <cell r="K15469">
            <v>186.66</v>
          </cell>
        </row>
        <row r="15470">
          <cell r="D15470" t="str">
            <v>P-91-8-3368</v>
          </cell>
          <cell r="E15470"/>
          <cell r="F15470" t="str">
            <v>Fotel SAMBA</v>
          </cell>
          <cell r="G15470"/>
          <cell r="H15470">
            <v>39912</v>
          </cell>
          <cell r="I15470"/>
          <cell r="J15470"/>
          <cell r="K15470">
            <v>186.66</v>
          </cell>
        </row>
        <row r="15471">
          <cell r="D15471" t="str">
            <v>P-91-8-3368</v>
          </cell>
          <cell r="E15471"/>
          <cell r="F15471" t="str">
            <v>Fotel SAMBA</v>
          </cell>
          <cell r="G15471"/>
          <cell r="H15471">
            <v>39912</v>
          </cell>
          <cell r="I15471"/>
          <cell r="J15471"/>
          <cell r="K15471">
            <v>186.66</v>
          </cell>
        </row>
        <row r="15472">
          <cell r="D15472" t="str">
            <v>P-91-8-3368</v>
          </cell>
          <cell r="E15472"/>
          <cell r="F15472" t="str">
            <v>Fotel SAMBA</v>
          </cell>
          <cell r="G15472"/>
          <cell r="H15472">
            <v>39912</v>
          </cell>
          <cell r="I15472"/>
          <cell r="J15472"/>
          <cell r="K15472">
            <v>186.66</v>
          </cell>
        </row>
        <row r="15473">
          <cell r="D15473" t="str">
            <v>P-91-8-3369</v>
          </cell>
          <cell r="E15473"/>
          <cell r="F15473" t="str">
            <v>Fotel SAMBA</v>
          </cell>
          <cell r="G15473"/>
          <cell r="H15473">
            <v>39912</v>
          </cell>
          <cell r="I15473"/>
          <cell r="J15473"/>
          <cell r="K15473">
            <v>186.66</v>
          </cell>
        </row>
        <row r="15474">
          <cell r="D15474" t="str">
            <v>P-91-8-3369</v>
          </cell>
          <cell r="E15474"/>
          <cell r="F15474" t="str">
            <v>Fotel SAMBA</v>
          </cell>
          <cell r="G15474"/>
          <cell r="H15474">
            <v>39912</v>
          </cell>
          <cell r="I15474"/>
          <cell r="J15474"/>
          <cell r="K15474">
            <v>186.66</v>
          </cell>
        </row>
        <row r="15475">
          <cell r="D15475" t="str">
            <v>P-91-8-3369</v>
          </cell>
          <cell r="E15475"/>
          <cell r="F15475" t="str">
            <v>Fotel SAMBA</v>
          </cell>
          <cell r="G15475"/>
          <cell r="H15475">
            <v>39912</v>
          </cell>
          <cell r="I15475"/>
          <cell r="J15475"/>
          <cell r="K15475">
            <v>186.66</v>
          </cell>
        </row>
        <row r="15476">
          <cell r="D15476" t="str">
            <v>P-91-8-3370</v>
          </cell>
          <cell r="E15476"/>
          <cell r="F15476" t="str">
            <v>Fotel SAMBA</v>
          </cell>
          <cell r="G15476"/>
          <cell r="H15476">
            <v>39912</v>
          </cell>
          <cell r="I15476"/>
          <cell r="J15476"/>
          <cell r="K15476">
            <v>186.66</v>
          </cell>
        </row>
        <row r="15477">
          <cell r="D15477" t="str">
            <v>P-91-8-3370</v>
          </cell>
          <cell r="E15477"/>
          <cell r="F15477" t="str">
            <v>Fotel SAMBA</v>
          </cell>
          <cell r="G15477"/>
          <cell r="H15477">
            <v>39912</v>
          </cell>
          <cell r="I15477"/>
          <cell r="J15477"/>
          <cell r="K15477">
            <v>186.66</v>
          </cell>
        </row>
        <row r="15478">
          <cell r="D15478" t="str">
            <v>P-91-8-3370</v>
          </cell>
          <cell r="E15478"/>
          <cell r="F15478" t="str">
            <v>Fotel SAMBA</v>
          </cell>
          <cell r="G15478"/>
          <cell r="H15478">
            <v>39912</v>
          </cell>
          <cell r="I15478"/>
          <cell r="J15478"/>
          <cell r="K15478">
            <v>186.66</v>
          </cell>
        </row>
        <row r="15479">
          <cell r="D15479" t="str">
            <v>P-91-8-3371</v>
          </cell>
          <cell r="E15479"/>
          <cell r="F15479" t="str">
            <v>Fotel SAMBA</v>
          </cell>
          <cell r="G15479"/>
          <cell r="H15479">
            <v>39912</v>
          </cell>
          <cell r="I15479"/>
          <cell r="J15479"/>
          <cell r="K15479">
            <v>186.66</v>
          </cell>
        </row>
        <row r="15480">
          <cell r="D15480" t="str">
            <v>P-91-8-3371</v>
          </cell>
          <cell r="E15480"/>
          <cell r="F15480" t="str">
            <v>Fotel SAMBA</v>
          </cell>
          <cell r="G15480"/>
          <cell r="H15480">
            <v>39912</v>
          </cell>
          <cell r="I15480"/>
          <cell r="J15480"/>
          <cell r="K15480">
            <v>186.66</v>
          </cell>
        </row>
        <row r="15481">
          <cell r="D15481" t="str">
            <v>P-91-8-3371</v>
          </cell>
          <cell r="E15481"/>
          <cell r="F15481" t="str">
            <v>Fotel SAMBA</v>
          </cell>
          <cell r="G15481"/>
          <cell r="H15481">
            <v>39912</v>
          </cell>
          <cell r="I15481"/>
          <cell r="J15481"/>
          <cell r="K15481">
            <v>186.66</v>
          </cell>
        </row>
        <row r="15482">
          <cell r="D15482" t="str">
            <v>P-91-8-3372</v>
          </cell>
          <cell r="E15482"/>
          <cell r="F15482" t="str">
            <v>Fotel SAMBA</v>
          </cell>
          <cell r="G15482"/>
          <cell r="H15482">
            <v>39912</v>
          </cell>
          <cell r="I15482"/>
          <cell r="J15482"/>
          <cell r="K15482">
            <v>186.66</v>
          </cell>
        </row>
        <row r="15483">
          <cell r="D15483" t="str">
            <v>P-91-8-3372</v>
          </cell>
          <cell r="E15483"/>
          <cell r="F15483" t="str">
            <v>Fotel SAMBA</v>
          </cell>
          <cell r="G15483"/>
          <cell r="H15483">
            <v>39912</v>
          </cell>
          <cell r="I15483"/>
          <cell r="J15483"/>
          <cell r="K15483">
            <v>186.66</v>
          </cell>
        </row>
        <row r="15484">
          <cell r="D15484" t="str">
            <v>P-91-8-3372</v>
          </cell>
          <cell r="E15484"/>
          <cell r="F15484" t="str">
            <v>Fotel SAMBA</v>
          </cell>
          <cell r="G15484"/>
          <cell r="H15484">
            <v>39912</v>
          </cell>
          <cell r="I15484"/>
          <cell r="J15484"/>
          <cell r="K15484">
            <v>186.66</v>
          </cell>
        </row>
        <row r="15485">
          <cell r="D15485" t="str">
            <v>P-91-8-3373</v>
          </cell>
          <cell r="E15485"/>
          <cell r="F15485" t="str">
            <v>Fotel SAMBA</v>
          </cell>
          <cell r="G15485"/>
          <cell r="H15485">
            <v>39912</v>
          </cell>
          <cell r="I15485"/>
          <cell r="J15485"/>
          <cell r="K15485">
            <v>186.66</v>
          </cell>
        </row>
        <row r="15486">
          <cell r="D15486" t="str">
            <v>P-91-8-3373</v>
          </cell>
          <cell r="E15486"/>
          <cell r="F15486" t="str">
            <v>Fotel SAMBA</v>
          </cell>
          <cell r="G15486"/>
          <cell r="H15486">
            <v>39912</v>
          </cell>
          <cell r="I15486"/>
          <cell r="J15486"/>
          <cell r="K15486">
            <v>186.66</v>
          </cell>
        </row>
        <row r="15487">
          <cell r="D15487" t="str">
            <v>P-91-8-3373</v>
          </cell>
          <cell r="E15487"/>
          <cell r="F15487" t="str">
            <v>Fotel SAMBA</v>
          </cell>
          <cell r="G15487"/>
          <cell r="H15487">
            <v>39912</v>
          </cell>
          <cell r="I15487"/>
          <cell r="J15487"/>
          <cell r="K15487">
            <v>186.66</v>
          </cell>
        </row>
        <row r="15488">
          <cell r="D15488" t="str">
            <v>P-91-8-3374</v>
          </cell>
          <cell r="E15488"/>
          <cell r="F15488" t="str">
            <v>Fotel SAMBA</v>
          </cell>
          <cell r="G15488"/>
          <cell r="H15488">
            <v>39912</v>
          </cell>
          <cell r="I15488"/>
          <cell r="J15488"/>
          <cell r="K15488">
            <v>186.66</v>
          </cell>
        </row>
        <row r="15489">
          <cell r="D15489" t="str">
            <v>P-91-8-3374</v>
          </cell>
          <cell r="E15489"/>
          <cell r="F15489" t="str">
            <v>Fotel SAMBA</v>
          </cell>
          <cell r="G15489"/>
          <cell r="H15489">
            <v>39912</v>
          </cell>
          <cell r="I15489"/>
          <cell r="J15489"/>
          <cell r="K15489">
            <v>186.66</v>
          </cell>
        </row>
        <row r="15490">
          <cell r="D15490" t="str">
            <v>P-91-8-3374</v>
          </cell>
          <cell r="E15490"/>
          <cell r="F15490" t="str">
            <v>Fotel SAMBA</v>
          </cell>
          <cell r="G15490"/>
          <cell r="H15490">
            <v>39912</v>
          </cell>
          <cell r="I15490"/>
          <cell r="J15490"/>
          <cell r="K15490">
            <v>186.66</v>
          </cell>
        </row>
        <row r="15491">
          <cell r="D15491" t="str">
            <v>P-91-8-3375</v>
          </cell>
          <cell r="E15491"/>
          <cell r="F15491" t="str">
            <v>Fotel SAMBA</v>
          </cell>
          <cell r="G15491"/>
          <cell r="H15491">
            <v>39912</v>
          </cell>
          <cell r="I15491"/>
          <cell r="J15491"/>
          <cell r="K15491">
            <v>186.66</v>
          </cell>
        </row>
        <row r="15492">
          <cell r="D15492" t="str">
            <v>P-91-8-3375</v>
          </cell>
          <cell r="E15492"/>
          <cell r="F15492" t="str">
            <v>Fotel SAMBA</v>
          </cell>
          <cell r="G15492"/>
          <cell r="H15492">
            <v>39912</v>
          </cell>
          <cell r="I15492"/>
          <cell r="J15492"/>
          <cell r="K15492">
            <v>186.66</v>
          </cell>
        </row>
        <row r="15493">
          <cell r="D15493" t="str">
            <v>P-91-8-3375</v>
          </cell>
          <cell r="E15493"/>
          <cell r="F15493" t="str">
            <v>Fotel SAMBA</v>
          </cell>
          <cell r="G15493"/>
          <cell r="H15493">
            <v>39912</v>
          </cell>
          <cell r="I15493"/>
          <cell r="J15493"/>
          <cell r="K15493">
            <v>186.66</v>
          </cell>
        </row>
        <row r="15494">
          <cell r="D15494" t="str">
            <v>P-91-8-3378</v>
          </cell>
          <cell r="E15494"/>
          <cell r="F15494" t="str">
            <v>Fotel SAMBA</v>
          </cell>
          <cell r="G15494"/>
          <cell r="H15494">
            <v>39912</v>
          </cell>
          <cell r="I15494"/>
          <cell r="J15494"/>
          <cell r="K15494">
            <v>186.66</v>
          </cell>
        </row>
        <row r="15495">
          <cell r="D15495" t="str">
            <v>P-91-8-3378</v>
          </cell>
          <cell r="E15495"/>
          <cell r="F15495" t="str">
            <v>Fotel SAMBA</v>
          </cell>
          <cell r="G15495"/>
          <cell r="H15495">
            <v>39912</v>
          </cell>
          <cell r="I15495"/>
          <cell r="J15495"/>
          <cell r="K15495">
            <v>186.66</v>
          </cell>
        </row>
        <row r="15496">
          <cell r="D15496" t="str">
            <v>P-91-8-3378</v>
          </cell>
          <cell r="E15496"/>
          <cell r="F15496" t="str">
            <v>Fotel SAMBA</v>
          </cell>
          <cell r="G15496"/>
          <cell r="H15496">
            <v>39912</v>
          </cell>
          <cell r="I15496"/>
          <cell r="J15496"/>
          <cell r="K15496">
            <v>186.66</v>
          </cell>
        </row>
        <row r="15497">
          <cell r="D15497" t="str">
            <v>P-91-8-3379</v>
          </cell>
          <cell r="E15497"/>
          <cell r="F15497" t="str">
            <v>Fotel SAMBA</v>
          </cell>
          <cell r="G15497"/>
          <cell r="H15497">
            <v>39912</v>
          </cell>
          <cell r="I15497"/>
          <cell r="J15497"/>
          <cell r="K15497">
            <v>186.66</v>
          </cell>
        </row>
        <row r="15498">
          <cell r="D15498" t="str">
            <v>P-91-8-3379</v>
          </cell>
          <cell r="E15498"/>
          <cell r="F15498" t="str">
            <v>Fotel SAMBA</v>
          </cell>
          <cell r="G15498"/>
          <cell r="H15498">
            <v>39912</v>
          </cell>
          <cell r="I15498"/>
          <cell r="J15498"/>
          <cell r="K15498">
            <v>186.66</v>
          </cell>
        </row>
        <row r="15499">
          <cell r="D15499" t="str">
            <v>P-91-8-3379</v>
          </cell>
          <cell r="E15499"/>
          <cell r="F15499" t="str">
            <v>Fotel SAMBA</v>
          </cell>
          <cell r="G15499"/>
          <cell r="H15499">
            <v>39912</v>
          </cell>
          <cell r="I15499"/>
          <cell r="J15499"/>
          <cell r="K15499">
            <v>186.66</v>
          </cell>
        </row>
        <row r="15500">
          <cell r="D15500" t="str">
            <v>P-91-8-3380</v>
          </cell>
          <cell r="E15500"/>
          <cell r="F15500" t="str">
            <v>Fotel SAMBA</v>
          </cell>
          <cell r="G15500"/>
          <cell r="H15500">
            <v>39912</v>
          </cell>
          <cell r="I15500"/>
          <cell r="J15500"/>
          <cell r="K15500">
            <v>186.66</v>
          </cell>
        </row>
        <row r="15501">
          <cell r="D15501" t="str">
            <v>P-91-8-3380</v>
          </cell>
          <cell r="E15501"/>
          <cell r="F15501" t="str">
            <v>Fotel SAMBA</v>
          </cell>
          <cell r="G15501"/>
          <cell r="H15501">
            <v>39912</v>
          </cell>
          <cell r="I15501"/>
          <cell r="J15501"/>
          <cell r="K15501">
            <v>186.66</v>
          </cell>
        </row>
        <row r="15502">
          <cell r="D15502" t="str">
            <v>P-91-8-3380</v>
          </cell>
          <cell r="E15502"/>
          <cell r="F15502" t="str">
            <v>Fotel SAMBA</v>
          </cell>
          <cell r="G15502"/>
          <cell r="H15502">
            <v>39912</v>
          </cell>
          <cell r="I15502"/>
          <cell r="J15502"/>
          <cell r="K15502">
            <v>186.66</v>
          </cell>
        </row>
        <row r="15503">
          <cell r="D15503" t="str">
            <v>P-91-8-3381</v>
          </cell>
          <cell r="E15503"/>
          <cell r="F15503" t="str">
            <v>Fotel SAMBA</v>
          </cell>
          <cell r="G15503"/>
          <cell r="H15503">
            <v>39912</v>
          </cell>
          <cell r="I15503"/>
          <cell r="J15503"/>
          <cell r="K15503">
            <v>186.66</v>
          </cell>
        </row>
        <row r="15504">
          <cell r="D15504" t="str">
            <v>P-91-8-3381</v>
          </cell>
          <cell r="E15504"/>
          <cell r="F15504" t="str">
            <v>Fotel SAMBA</v>
          </cell>
          <cell r="G15504"/>
          <cell r="H15504">
            <v>39912</v>
          </cell>
          <cell r="I15504"/>
          <cell r="J15504"/>
          <cell r="K15504">
            <v>186.66</v>
          </cell>
        </row>
        <row r="15505">
          <cell r="D15505" t="str">
            <v>P-91-8-3381</v>
          </cell>
          <cell r="E15505"/>
          <cell r="F15505" t="str">
            <v>Fotel SAMBA</v>
          </cell>
          <cell r="G15505"/>
          <cell r="H15505">
            <v>39912</v>
          </cell>
          <cell r="I15505"/>
          <cell r="J15505"/>
          <cell r="K15505">
            <v>186.66</v>
          </cell>
        </row>
        <row r="15506">
          <cell r="D15506" t="str">
            <v>P-91-8-3382</v>
          </cell>
          <cell r="E15506"/>
          <cell r="F15506" t="str">
            <v>Fotel SAMBA</v>
          </cell>
          <cell r="G15506"/>
          <cell r="H15506">
            <v>39967</v>
          </cell>
          <cell r="I15506"/>
          <cell r="J15506"/>
          <cell r="K15506">
            <v>219.97</v>
          </cell>
        </row>
        <row r="15507">
          <cell r="D15507" t="str">
            <v>P-91-8-3382</v>
          </cell>
          <cell r="E15507"/>
          <cell r="F15507" t="str">
            <v>Fotel SAMBA</v>
          </cell>
          <cell r="G15507"/>
          <cell r="H15507">
            <v>39967</v>
          </cell>
          <cell r="I15507"/>
          <cell r="J15507"/>
          <cell r="K15507">
            <v>219.97</v>
          </cell>
        </row>
        <row r="15508">
          <cell r="D15508" t="str">
            <v>P-91-8-3382</v>
          </cell>
          <cell r="E15508"/>
          <cell r="F15508" t="str">
            <v>Fotel SAMBA</v>
          </cell>
          <cell r="G15508"/>
          <cell r="H15508">
            <v>39967</v>
          </cell>
          <cell r="I15508"/>
          <cell r="J15508"/>
          <cell r="K15508">
            <v>219.97</v>
          </cell>
        </row>
        <row r="15509">
          <cell r="D15509" t="str">
            <v>P-91-8-3383</v>
          </cell>
          <cell r="E15509"/>
          <cell r="F15509" t="str">
            <v>Fotel SAMBA</v>
          </cell>
          <cell r="G15509"/>
          <cell r="H15509">
            <v>39967</v>
          </cell>
          <cell r="I15509" t="str">
            <v>Długa 104 (Serwerownia)</v>
          </cell>
          <cell r="J15509"/>
          <cell r="K15509">
            <v>219.97</v>
          </cell>
        </row>
        <row r="15510">
          <cell r="D15510" t="str">
            <v>P-91-8-3383</v>
          </cell>
          <cell r="E15510"/>
          <cell r="F15510" t="str">
            <v>Fotel SAMBA</v>
          </cell>
          <cell r="G15510"/>
          <cell r="H15510">
            <v>39967</v>
          </cell>
          <cell r="I15510" t="str">
            <v>Długa 104 (Serwerownia)</v>
          </cell>
          <cell r="J15510"/>
          <cell r="K15510">
            <v>219.97</v>
          </cell>
        </row>
        <row r="15511">
          <cell r="D15511" t="str">
            <v>P-91-8-3383</v>
          </cell>
          <cell r="E15511"/>
          <cell r="F15511" t="str">
            <v>Fotel SAMBA</v>
          </cell>
          <cell r="G15511"/>
          <cell r="H15511">
            <v>39967</v>
          </cell>
          <cell r="I15511" t="str">
            <v>Długa 104 (Serwerownia)</v>
          </cell>
          <cell r="J15511"/>
          <cell r="K15511">
            <v>219.97</v>
          </cell>
        </row>
        <row r="15512">
          <cell r="D15512" t="str">
            <v>P-91-8-3384</v>
          </cell>
          <cell r="E15512"/>
          <cell r="F15512" t="str">
            <v>Fotel SAMBA</v>
          </cell>
          <cell r="G15512"/>
          <cell r="H15512">
            <v>39967</v>
          </cell>
          <cell r="I15512"/>
          <cell r="J15512"/>
          <cell r="K15512">
            <v>219.97</v>
          </cell>
        </row>
        <row r="15513">
          <cell r="D15513" t="str">
            <v>P-91-8-3384</v>
          </cell>
          <cell r="E15513"/>
          <cell r="F15513" t="str">
            <v>Fotel SAMBA</v>
          </cell>
          <cell r="G15513"/>
          <cell r="H15513">
            <v>39967</v>
          </cell>
          <cell r="I15513"/>
          <cell r="J15513"/>
          <cell r="K15513">
            <v>219.97</v>
          </cell>
        </row>
        <row r="15514">
          <cell r="D15514" t="str">
            <v>P-91-8-3384</v>
          </cell>
          <cell r="E15514"/>
          <cell r="F15514" t="str">
            <v>Fotel SAMBA</v>
          </cell>
          <cell r="G15514"/>
          <cell r="H15514">
            <v>39967</v>
          </cell>
          <cell r="I15514"/>
          <cell r="J15514"/>
          <cell r="K15514">
            <v>219.97</v>
          </cell>
        </row>
        <row r="15515">
          <cell r="D15515" t="str">
            <v>P-91-8-3385</v>
          </cell>
          <cell r="E15515"/>
          <cell r="F15515" t="str">
            <v>Fotel SAMBA</v>
          </cell>
          <cell r="G15515"/>
          <cell r="H15515">
            <v>39967</v>
          </cell>
          <cell r="I15515"/>
          <cell r="J15515"/>
          <cell r="K15515">
            <v>219.97</v>
          </cell>
        </row>
        <row r="15516">
          <cell r="D15516" t="str">
            <v>P-91-8-3385</v>
          </cell>
          <cell r="E15516"/>
          <cell r="F15516" t="str">
            <v>Fotel SAMBA</v>
          </cell>
          <cell r="G15516"/>
          <cell r="H15516">
            <v>39967</v>
          </cell>
          <cell r="I15516"/>
          <cell r="J15516"/>
          <cell r="K15516">
            <v>219.97</v>
          </cell>
        </row>
        <row r="15517">
          <cell r="D15517" t="str">
            <v>P-91-8-3385</v>
          </cell>
          <cell r="E15517"/>
          <cell r="F15517" t="str">
            <v>Fotel SAMBA</v>
          </cell>
          <cell r="G15517"/>
          <cell r="H15517">
            <v>39967</v>
          </cell>
          <cell r="I15517"/>
          <cell r="J15517"/>
          <cell r="K15517">
            <v>219.97</v>
          </cell>
        </row>
        <row r="15518">
          <cell r="D15518" t="str">
            <v>P-91-8-3386</v>
          </cell>
          <cell r="E15518"/>
          <cell r="F15518" t="str">
            <v>Krzesło DOLCE</v>
          </cell>
          <cell r="G15518"/>
          <cell r="H15518">
            <v>40217</v>
          </cell>
          <cell r="I15518"/>
          <cell r="J15518"/>
          <cell r="K15518">
            <v>424</v>
          </cell>
        </row>
        <row r="15519">
          <cell r="D15519" t="str">
            <v>P-91-8-3387</v>
          </cell>
          <cell r="E15519"/>
          <cell r="F15519" t="str">
            <v>Krzesło DOLCE</v>
          </cell>
          <cell r="G15519"/>
          <cell r="H15519">
            <v>40217</v>
          </cell>
          <cell r="I15519"/>
          <cell r="J15519"/>
          <cell r="K15519">
            <v>424</v>
          </cell>
        </row>
        <row r="15520">
          <cell r="D15520" t="str">
            <v>P-91-8-3388</v>
          </cell>
          <cell r="E15520"/>
          <cell r="F15520" t="str">
            <v>Krzesło skladane</v>
          </cell>
          <cell r="G15520"/>
          <cell r="H15520">
            <v>40543</v>
          </cell>
          <cell r="I15520"/>
          <cell r="J15520"/>
          <cell r="K15520">
            <v>39.99</v>
          </cell>
        </row>
        <row r="15521">
          <cell r="D15521" t="str">
            <v>P-91-8-3388</v>
          </cell>
          <cell r="E15521"/>
          <cell r="F15521" t="str">
            <v>Krzesło skladane</v>
          </cell>
          <cell r="G15521"/>
          <cell r="H15521">
            <v>40543</v>
          </cell>
          <cell r="I15521"/>
          <cell r="J15521"/>
          <cell r="K15521">
            <v>39.99</v>
          </cell>
        </row>
        <row r="15522">
          <cell r="D15522" t="str">
            <v>P-91-8-3388</v>
          </cell>
          <cell r="E15522"/>
          <cell r="F15522" t="str">
            <v>Krzesło skladane</v>
          </cell>
          <cell r="G15522"/>
          <cell r="H15522">
            <v>40543</v>
          </cell>
          <cell r="I15522"/>
          <cell r="J15522"/>
          <cell r="K15522">
            <v>39.99</v>
          </cell>
        </row>
        <row r="15523">
          <cell r="D15523" t="str">
            <v>P-91-8-3389</v>
          </cell>
          <cell r="E15523"/>
          <cell r="F15523" t="str">
            <v>Krzesło skladane</v>
          </cell>
          <cell r="G15523"/>
          <cell r="H15523">
            <v>40543</v>
          </cell>
          <cell r="I15523"/>
          <cell r="J15523"/>
          <cell r="K15523">
            <v>39.99</v>
          </cell>
        </row>
        <row r="15524">
          <cell r="D15524" t="str">
            <v>P-91-8-3389</v>
          </cell>
          <cell r="E15524"/>
          <cell r="F15524" t="str">
            <v>Krzesło skladane</v>
          </cell>
          <cell r="G15524"/>
          <cell r="H15524">
            <v>40543</v>
          </cell>
          <cell r="I15524"/>
          <cell r="J15524"/>
          <cell r="K15524">
            <v>39.99</v>
          </cell>
        </row>
        <row r="15525">
          <cell r="D15525" t="str">
            <v>P-91-8-3389</v>
          </cell>
          <cell r="E15525"/>
          <cell r="F15525" t="str">
            <v>Krzesło skladane</v>
          </cell>
          <cell r="G15525"/>
          <cell r="H15525">
            <v>40543</v>
          </cell>
          <cell r="I15525"/>
          <cell r="J15525"/>
          <cell r="K15525">
            <v>39.99</v>
          </cell>
        </row>
        <row r="15526">
          <cell r="D15526" t="str">
            <v>P-91-8-3390</v>
          </cell>
          <cell r="E15526"/>
          <cell r="F15526" t="str">
            <v>Krzesło skladane</v>
          </cell>
          <cell r="G15526"/>
          <cell r="H15526">
            <v>40543</v>
          </cell>
          <cell r="I15526"/>
          <cell r="J15526"/>
          <cell r="K15526">
            <v>39.99</v>
          </cell>
        </row>
        <row r="15527">
          <cell r="D15527" t="str">
            <v>P-91-8-3390</v>
          </cell>
          <cell r="E15527"/>
          <cell r="F15527" t="str">
            <v>Krzesło skladane</v>
          </cell>
          <cell r="G15527"/>
          <cell r="H15527">
            <v>40543</v>
          </cell>
          <cell r="I15527"/>
          <cell r="J15527"/>
          <cell r="K15527">
            <v>39.99</v>
          </cell>
        </row>
        <row r="15528">
          <cell r="D15528" t="str">
            <v>P-91-8-3390</v>
          </cell>
          <cell r="E15528"/>
          <cell r="F15528" t="str">
            <v>Krzesło skladane</v>
          </cell>
          <cell r="G15528"/>
          <cell r="H15528">
            <v>40543</v>
          </cell>
          <cell r="I15528"/>
          <cell r="J15528"/>
          <cell r="K15528">
            <v>39.99</v>
          </cell>
        </row>
        <row r="15529">
          <cell r="D15529" t="str">
            <v>P-91-8-3391</v>
          </cell>
          <cell r="E15529"/>
          <cell r="F15529" t="str">
            <v>Krzesło</v>
          </cell>
          <cell r="G15529"/>
          <cell r="H15529">
            <v>40756</v>
          </cell>
          <cell r="I15529"/>
          <cell r="J15529"/>
          <cell r="K15529">
            <v>241.56</v>
          </cell>
        </row>
        <row r="15530">
          <cell r="D15530" t="str">
            <v>P-91-8-3394</v>
          </cell>
          <cell r="E15530"/>
          <cell r="F15530" t="str">
            <v>Krzesło drewniane</v>
          </cell>
          <cell r="G15530"/>
          <cell r="H15530">
            <v>40756</v>
          </cell>
          <cell r="I15530"/>
          <cell r="J15530"/>
          <cell r="K15530">
            <v>234.05</v>
          </cell>
        </row>
        <row r="15531">
          <cell r="D15531" t="str">
            <v>P-91-8-3396</v>
          </cell>
          <cell r="E15531"/>
          <cell r="F15531" t="str">
            <v>Krzesło metalowe wyściełane</v>
          </cell>
          <cell r="G15531"/>
          <cell r="H15531">
            <v>40756</v>
          </cell>
          <cell r="I15531"/>
          <cell r="J15531"/>
          <cell r="K15531">
            <v>159.94999999999999</v>
          </cell>
        </row>
        <row r="15532">
          <cell r="D15532" t="str">
            <v>P-91-8-3397</v>
          </cell>
          <cell r="E15532"/>
          <cell r="F15532" t="str">
            <v>Krzesło metalowe wyściełane</v>
          </cell>
          <cell r="G15532"/>
          <cell r="H15532">
            <v>40756</v>
          </cell>
          <cell r="I15532"/>
          <cell r="J15532"/>
          <cell r="K15532">
            <v>159.94999999999999</v>
          </cell>
        </row>
        <row r="15533">
          <cell r="D15533" t="str">
            <v>P-91-8-3399</v>
          </cell>
          <cell r="E15533"/>
          <cell r="F15533" t="str">
            <v>Krzesło</v>
          </cell>
          <cell r="G15533"/>
          <cell r="H15533">
            <v>40756</v>
          </cell>
          <cell r="I15533"/>
          <cell r="J15533"/>
          <cell r="K15533">
            <v>127.66</v>
          </cell>
        </row>
        <row r="15534">
          <cell r="D15534" t="str">
            <v>P-91-8-3400</v>
          </cell>
          <cell r="E15534"/>
          <cell r="F15534" t="str">
            <v>Krzesło skladane</v>
          </cell>
          <cell r="G15534"/>
          <cell r="H15534">
            <v>40891</v>
          </cell>
          <cell r="I15534"/>
          <cell r="J15534"/>
          <cell r="K15534">
            <v>190.65</v>
          </cell>
        </row>
        <row r="15535">
          <cell r="D15535" t="str">
            <v>P-91-8-3401</v>
          </cell>
          <cell r="E15535"/>
          <cell r="F15535" t="str">
            <v>Krzesło skladane</v>
          </cell>
          <cell r="G15535"/>
          <cell r="H15535">
            <v>40891</v>
          </cell>
          <cell r="I15535"/>
          <cell r="J15535"/>
          <cell r="K15535">
            <v>190.65</v>
          </cell>
        </row>
        <row r="15536">
          <cell r="D15536" t="str">
            <v>P-91-8-3402</v>
          </cell>
          <cell r="E15536"/>
          <cell r="F15536" t="str">
            <v>Krzesło skladane</v>
          </cell>
          <cell r="G15536"/>
          <cell r="H15536">
            <v>40891</v>
          </cell>
          <cell r="I15536"/>
          <cell r="J15536"/>
          <cell r="K15536">
            <v>190.65</v>
          </cell>
        </row>
        <row r="15537">
          <cell r="D15537" t="str">
            <v>P-91-8-3403</v>
          </cell>
          <cell r="E15537"/>
          <cell r="F15537" t="str">
            <v>Krzesło skladane</v>
          </cell>
          <cell r="G15537"/>
          <cell r="H15537">
            <v>40891</v>
          </cell>
          <cell r="I15537"/>
          <cell r="J15537"/>
          <cell r="K15537">
            <v>190.65</v>
          </cell>
        </row>
        <row r="15538">
          <cell r="D15538" t="str">
            <v>P-91-8-3404</v>
          </cell>
          <cell r="E15538"/>
          <cell r="F15538" t="str">
            <v>Krzesło skladane</v>
          </cell>
          <cell r="G15538"/>
          <cell r="H15538">
            <v>40891</v>
          </cell>
          <cell r="I15538"/>
          <cell r="J15538"/>
          <cell r="K15538">
            <v>190.65</v>
          </cell>
        </row>
        <row r="15539">
          <cell r="D15539" t="str">
            <v>P-91-8-3405</v>
          </cell>
          <cell r="E15539"/>
          <cell r="F15539" t="str">
            <v>Krzesło skladane</v>
          </cell>
          <cell r="G15539"/>
          <cell r="H15539">
            <v>40891</v>
          </cell>
          <cell r="I15539"/>
          <cell r="J15539"/>
          <cell r="K15539">
            <v>190.65</v>
          </cell>
        </row>
        <row r="15540">
          <cell r="D15540" t="str">
            <v>P-91-8-3406</v>
          </cell>
          <cell r="E15540"/>
          <cell r="F15540" t="str">
            <v>Krzesło skladane</v>
          </cell>
          <cell r="G15540"/>
          <cell r="H15540">
            <v>40891</v>
          </cell>
          <cell r="I15540"/>
          <cell r="J15540"/>
          <cell r="K15540">
            <v>190.65</v>
          </cell>
        </row>
        <row r="15541">
          <cell r="D15541" t="str">
            <v>P-91-8-3407</v>
          </cell>
          <cell r="E15541"/>
          <cell r="F15541" t="str">
            <v>Krzesło skladane</v>
          </cell>
          <cell r="G15541"/>
          <cell r="H15541">
            <v>40891</v>
          </cell>
          <cell r="I15541"/>
          <cell r="J15541"/>
          <cell r="K15541">
            <v>190.65</v>
          </cell>
        </row>
        <row r="15542">
          <cell r="D15542" t="str">
            <v>P-91-8-3408</v>
          </cell>
          <cell r="E15542"/>
          <cell r="F15542" t="str">
            <v>Krzesło skladane</v>
          </cell>
          <cell r="G15542"/>
          <cell r="H15542">
            <v>40891</v>
          </cell>
          <cell r="I15542"/>
          <cell r="J15542"/>
          <cell r="K15542">
            <v>190.65</v>
          </cell>
        </row>
        <row r="15543">
          <cell r="D15543" t="str">
            <v>P-91-8-3409</v>
          </cell>
          <cell r="E15543"/>
          <cell r="F15543" t="str">
            <v>Krzesło skladane</v>
          </cell>
          <cell r="G15543"/>
          <cell r="H15543">
            <v>40891</v>
          </cell>
          <cell r="I15543"/>
          <cell r="J15543"/>
          <cell r="K15543">
            <v>190.65</v>
          </cell>
        </row>
        <row r="15544">
          <cell r="D15544" t="str">
            <v>P-91-8-3410</v>
          </cell>
          <cell r="E15544"/>
          <cell r="F15544" t="str">
            <v>Fotel biurowy konferencyjny</v>
          </cell>
          <cell r="G15544"/>
          <cell r="H15544">
            <v>40891</v>
          </cell>
          <cell r="I15544"/>
          <cell r="J15544"/>
          <cell r="K15544">
            <v>651.9</v>
          </cell>
        </row>
        <row r="15545">
          <cell r="D15545" t="str">
            <v>P-91-8-3411</v>
          </cell>
          <cell r="E15545"/>
          <cell r="F15545" t="str">
            <v>Fotel biurowy konferencyjny</v>
          </cell>
          <cell r="G15545"/>
          <cell r="H15545">
            <v>40891</v>
          </cell>
          <cell r="I15545"/>
          <cell r="J15545"/>
          <cell r="K15545">
            <v>651.9</v>
          </cell>
        </row>
        <row r="15546">
          <cell r="D15546" t="str">
            <v>P-91-8-3412</v>
          </cell>
          <cell r="E15546"/>
          <cell r="F15546" t="str">
            <v>Fotel biurowy konferencyjny</v>
          </cell>
          <cell r="G15546"/>
          <cell r="H15546">
            <v>40891</v>
          </cell>
          <cell r="I15546"/>
          <cell r="J15546"/>
          <cell r="K15546">
            <v>651.9</v>
          </cell>
        </row>
        <row r="15547">
          <cell r="D15547" t="str">
            <v>P-91-8-3413</v>
          </cell>
          <cell r="E15547"/>
          <cell r="F15547" t="str">
            <v>Fotel biurowy konferencyjny</v>
          </cell>
          <cell r="G15547"/>
          <cell r="H15547">
            <v>40891</v>
          </cell>
          <cell r="I15547"/>
          <cell r="J15547"/>
          <cell r="K15547">
            <v>651.9</v>
          </cell>
        </row>
        <row r="15548">
          <cell r="D15548" t="str">
            <v>P-91-8-3414</v>
          </cell>
          <cell r="E15548"/>
          <cell r="F15548" t="str">
            <v>Fotel biurowy konferencyjny</v>
          </cell>
          <cell r="G15548"/>
          <cell r="H15548">
            <v>40891</v>
          </cell>
          <cell r="I15548"/>
          <cell r="J15548"/>
          <cell r="K15548">
            <v>651.9</v>
          </cell>
        </row>
        <row r="15549">
          <cell r="D15549" t="str">
            <v>P-91-8-3415</v>
          </cell>
          <cell r="E15549"/>
          <cell r="F15549" t="str">
            <v>Fotel biurowy konferencyjny</v>
          </cell>
          <cell r="G15549"/>
          <cell r="H15549">
            <v>40891</v>
          </cell>
          <cell r="I15549"/>
          <cell r="J15549"/>
          <cell r="K15549">
            <v>651.9</v>
          </cell>
        </row>
        <row r="15550">
          <cell r="D15550" t="str">
            <v>P-91-8-3416</v>
          </cell>
          <cell r="E15550"/>
          <cell r="F15550" t="str">
            <v>Fotel biurowy konferencyjny</v>
          </cell>
          <cell r="G15550"/>
          <cell r="H15550">
            <v>40891</v>
          </cell>
          <cell r="I15550"/>
          <cell r="J15550"/>
          <cell r="K15550">
            <v>651.9</v>
          </cell>
        </row>
        <row r="15551">
          <cell r="D15551" t="str">
            <v>P-91-8-3417</v>
          </cell>
          <cell r="E15551"/>
          <cell r="F15551" t="str">
            <v>Fotel biurowy konferencyjny</v>
          </cell>
          <cell r="G15551"/>
          <cell r="H15551">
            <v>40891</v>
          </cell>
          <cell r="I15551"/>
          <cell r="J15551"/>
          <cell r="K15551">
            <v>651.9</v>
          </cell>
        </row>
        <row r="15552">
          <cell r="D15552" t="str">
            <v>P-91-8-3433</v>
          </cell>
          <cell r="E15552"/>
          <cell r="F15552" t="str">
            <v>Krzesło</v>
          </cell>
          <cell r="G15552"/>
          <cell r="H15552">
            <v>41242</v>
          </cell>
          <cell r="I15552"/>
          <cell r="J15552"/>
          <cell r="K15552">
            <v>189.1</v>
          </cell>
        </row>
        <row r="15553">
          <cell r="D15553" t="str">
            <v>P-91-8-3434</v>
          </cell>
          <cell r="E15553"/>
          <cell r="F15553" t="str">
            <v>Krzesło</v>
          </cell>
          <cell r="G15553"/>
          <cell r="H15553">
            <v>41242</v>
          </cell>
          <cell r="I15553"/>
          <cell r="J15553"/>
          <cell r="K15553">
            <v>189.1</v>
          </cell>
        </row>
        <row r="15554">
          <cell r="D15554" t="str">
            <v>P-91-8-3443</v>
          </cell>
          <cell r="E15554"/>
          <cell r="F15554" t="str">
            <v>Krzesło</v>
          </cell>
          <cell r="G15554"/>
          <cell r="H15554">
            <v>41274</v>
          </cell>
          <cell r="I15554"/>
          <cell r="J15554"/>
          <cell r="K15554">
            <v>100</v>
          </cell>
        </row>
        <row r="15555">
          <cell r="D15555" t="str">
            <v>P-91-8-3453</v>
          </cell>
          <cell r="E15555"/>
          <cell r="F15555" t="str">
            <v>Krzesło</v>
          </cell>
          <cell r="G15555"/>
          <cell r="H15555">
            <v>41274</v>
          </cell>
          <cell r="I15555" t="str">
            <v>MZ obiekt Długa 38/40 pok.009</v>
          </cell>
          <cell r="J15555"/>
          <cell r="K15555">
            <v>100</v>
          </cell>
        </row>
        <row r="15556">
          <cell r="D15556" t="str">
            <v>P-91-8-3455</v>
          </cell>
          <cell r="E15556"/>
          <cell r="F15556" t="str">
            <v>Krzesło</v>
          </cell>
          <cell r="G15556"/>
          <cell r="H15556">
            <v>41274</v>
          </cell>
          <cell r="I15556"/>
          <cell r="J15556"/>
          <cell r="K15556">
            <v>100</v>
          </cell>
        </row>
        <row r="15557">
          <cell r="D15557" t="str">
            <v>P-91-8-3461</v>
          </cell>
          <cell r="E15557"/>
          <cell r="F15557" t="str">
            <v>Krzesło</v>
          </cell>
          <cell r="G15557"/>
          <cell r="H15557">
            <v>41274</v>
          </cell>
          <cell r="I15557"/>
          <cell r="J15557"/>
          <cell r="K15557">
            <v>100</v>
          </cell>
        </row>
        <row r="15558">
          <cell r="D15558" t="str">
            <v>P-91-8-3464</v>
          </cell>
          <cell r="E15558"/>
          <cell r="F15558" t="str">
            <v>Krzesło</v>
          </cell>
          <cell r="G15558"/>
          <cell r="H15558">
            <v>41274</v>
          </cell>
          <cell r="I15558" t="str">
            <v>Miodowa 245</v>
          </cell>
          <cell r="J15558"/>
          <cell r="K15558">
            <v>166.81</v>
          </cell>
        </row>
        <row r="15559">
          <cell r="D15559" t="str">
            <v>P-91-8-3465</v>
          </cell>
          <cell r="E15559"/>
          <cell r="F15559" t="str">
            <v>Krzesło konferencyjne</v>
          </cell>
          <cell r="G15559"/>
          <cell r="H15559">
            <v>41498</v>
          </cell>
          <cell r="I15559" t="str">
            <v xml:space="preserve">Miodowa 125 Sekretariat Podsekretarza Stanu </v>
          </cell>
          <cell r="J15559"/>
          <cell r="K15559">
            <v>906.76</v>
          </cell>
        </row>
        <row r="15560">
          <cell r="D15560" t="str">
            <v>P-91-8-3466</v>
          </cell>
          <cell r="E15560"/>
          <cell r="F15560" t="str">
            <v>Krzesło konferencyjne</v>
          </cell>
          <cell r="G15560"/>
          <cell r="H15560">
            <v>41498</v>
          </cell>
          <cell r="I15560" t="str">
            <v xml:space="preserve">Miodowa 125 Sekretariat Podsekretarza Stanu </v>
          </cell>
          <cell r="J15560"/>
          <cell r="K15560">
            <v>906.76</v>
          </cell>
        </row>
        <row r="15561">
          <cell r="D15561" t="str">
            <v>P-91-8-3467</v>
          </cell>
          <cell r="E15561"/>
          <cell r="F15561" t="str">
            <v>Krzesło konferencyjne</v>
          </cell>
          <cell r="G15561"/>
          <cell r="H15561">
            <v>41498</v>
          </cell>
          <cell r="I15561" t="str">
            <v xml:space="preserve">Miodowa 125 Sekretariat Podsekretarza Stanu </v>
          </cell>
          <cell r="J15561"/>
          <cell r="K15561">
            <v>906.76</v>
          </cell>
        </row>
        <row r="15562">
          <cell r="D15562" t="str">
            <v>P-91-8-3468</v>
          </cell>
          <cell r="E15562"/>
          <cell r="F15562" t="str">
            <v>Krzesło konferencyjne</v>
          </cell>
          <cell r="G15562"/>
          <cell r="H15562">
            <v>41498</v>
          </cell>
          <cell r="I15562" t="str">
            <v xml:space="preserve">Miodowa 125 Sekretariat Podsekretarza Stanu </v>
          </cell>
          <cell r="J15562"/>
          <cell r="K15562">
            <v>906.76</v>
          </cell>
        </row>
        <row r="15563">
          <cell r="D15563" t="str">
            <v>P-91-8-3469</v>
          </cell>
          <cell r="E15563"/>
          <cell r="F15563" t="str">
            <v>Krzesło konferencyjne</v>
          </cell>
          <cell r="G15563"/>
          <cell r="H15563">
            <v>41498</v>
          </cell>
          <cell r="I15563" t="str">
            <v xml:space="preserve">Miodowa 125 Sekretariat Podsekretarza Stanu </v>
          </cell>
          <cell r="J15563"/>
          <cell r="K15563">
            <v>906.76</v>
          </cell>
        </row>
        <row r="15564">
          <cell r="D15564" t="str">
            <v>P-91-8-3470</v>
          </cell>
          <cell r="E15564"/>
          <cell r="F15564" t="str">
            <v>Krzesło konferencyjne</v>
          </cell>
          <cell r="G15564"/>
          <cell r="H15564">
            <v>41498</v>
          </cell>
          <cell r="I15564" t="str">
            <v xml:space="preserve">Miodowa 125 Sekretariat Podsekretarza Stanu </v>
          </cell>
          <cell r="J15564"/>
          <cell r="K15564">
            <v>906.76</v>
          </cell>
        </row>
        <row r="15565">
          <cell r="D15565" t="str">
            <v>P-91-8-3471</v>
          </cell>
          <cell r="E15565"/>
          <cell r="F15565" t="str">
            <v>Krzesło konferencyjne</v>
          </cell>
          <cell r="G15565"/>
          <cell r="H15565">
            <v>41498</v>
          </cell>
          <cell r="I15565" t="str">
            <v xml:space="preserve">Miodowa 125 Sekretariat Podsekretarza Stanu </v>
          </cell>
          <cell r="J15565"/>
          <cell r="K15565">
            <v>906.76</v>
          </cell>
        </row>
        <row r="15566">
          <cell r="D15566" t="str">
            <v>P-91-8-3472</v>
          </cell>
          <cell r="E15566"/>
          <cell r="F15566" t="str">
            <v>Krzesło konferencyjne</v>
          </cell>
          <cell r="G15566"/>
          <cell r="H15566">
            <v>41498</v>
          </cell>
          <cell r="I15566" t="str">
            <v xml:space="preserve">Miodowa 125 Sekretariat Podsekretarza Stanu </v>
          </cell>
          <cell r="J15566"/>
          <cell r="K15566">
            <v>906.76</v>
          </cell>
        </row>
        <row r="15567">
          <cell r="D15567" t="str">
            <v>P-91-8-3473</v>
          </cell>
          <cell r="E15567"/>
          <cell r="F15567" t="str">
            <v>Krzesło konferencyjne</v>
          </cell>
          <cell r="G15567"/>
          <cell r="H15567">
            <v>41498</v>
          </cell>
          <cell r="I15567" t="str">
            <v xml:space="preserve">Miodowa 125 Sekretariat Podsekretarza Stanu </v>
          </cell>
          <cell r="J15567"/>
          <cell r="K15567">
            <v>906.76</v>
          </cell>
        </row>
        <row r="15568">
          <cell r="D15568" t="str">
            <v>P-91-8-3474</v>
          </cell>
          <cell r="E15568"/>
          <cell r="F15568" t="str">
            <v>Krzesło konferencyjne</v>
          </cell>
          <cell r="G15568"/>
          <cell r="H15568">
            <v>41498</v>
          </cell>
          <cell r="I15568" t="str">
            <v xml:space="preserve">Miodowa 125 Sekretariat Podsekretarza Stanu </v>
          </cell>
          <cell r="J15568"/>
          <cell r="K15568">
            <v>906.76</v>
          </cell>
        </row>
        <row r="15569">
          <cell r="D15569" t="str">
            <v>P-91-8-3476</v>
          </cell>
          <cell r="E15569"/>
          <cell r="F15569" t="str">
            <v>Krzesło</v>
          </cell>
          <cell r="G15569"/>
          <cell r="H15569">
            <v>41529</v>
          </cell>
          <cell r="I15569"/>
          <cell r="J15569"/>
          <cell r="K15569">
            <v>367.22</v>
          </cell>
        </row>
        <row r="15570">
          <cell r="D15570" t="str">
            <v>P-91-8-3477</v>
          </cell>
          <cell r="E15570"/>
          <cell r="F15570" t="str">
            <v>Krzesło</v>
          </cell>
          <cell r="G15570"/>
          <cell r="H15570">
            <v>41529</v>
          </cell>
          <cell r="I15570"/>
          <cell r="J15570"/>
          <cell r="K15570">
            <v>367.22</v>
          </cell>
        </row>
        <row r="15571">
          <cell r="D15571" t="str">
            <v>P-91-8-3478</v>
          </cell>
          <cell r="E15571"/>
          <cell r="F15571" t="str">
            <v>Krzesło</v>
          </cell>
          <cell r="G15571"/>
          <cell r="H15571">
            <v>41529</v>
          </cell>
          <cell r="I15571"/>
          <cell r="J15571"/>
          <cell r="K15571">
            <v>367.22</v>
          </cell>
        </row>
        <row r="15572">
          <cell r="D15572" t="str">
            <v>P-91-8-3479</v>
          </cell>
          <cell r="E15572"/>
          <cell r="F15572" t="str">
            <v>Krzesło</v>
          </cell>
          <cell r="G15572"/>
          <cell r="H15572">
            <v>41529</v>
          </cell>
          <cell r="I15572"/>
          <cell r="J15572"/>
          <cell r="K15572">
            <v>367.22</v>
          </cell>
        </row>
        <row r="15573">
          <cell r="D15573" t="str">
            <v>P-91-8-3480</v>
          </cell>
          <cell r="E15573"/>
          <cell r="F15573" t="str">
            <v>Krzesło</v>
          </cell>
          <cell r="G15573"/>
          <cell r="H15573">
            <v>41529</v>
          </cell>
          <cell r="I15573" t="str">
            <v>MZ obiekt Długa 38/40 pok.228</v>
          </cell>
          <cell r="J15573"/>
          <cell r="K15573">
            <v>367.22</v>
          </cell>
        </row>
        <row r="15574">
          <cell r="D15574" t="str">
            <v>P-91-8-3481</v>
          </cell>
          <cell r="E15574"/>
          <cell r="F15574" t="str">
            <v>Krzesło</v>
          </cell>
          <cell r="G15574"/>
          <cell r="H15574">
            <v>41529</v>
          </cell>
          <cell r="I15574"/>
          <cell r="J15574"/>
          <cell r="K15574">
            <v>367.22</v>
          </cell>
        </row>
        <row r="15575">
          <cell r="D15575" t="str">
            <v>P-91-8-3483</v>
          </cell>
          <cell r="E15575"/>
          <cell r="F15575" t="str">
            <v>Krzesło Samba</v>
          </cell>
          <cell r="G15575"/>
          <cell r="H15575">
            <v>41529</v>
          </cell>
          <cell r="I15575"/>
          <cell r="J15575"/>
          <cell r="K15575">
            <v>313</v>
          </cell>
        </row>
        <row r="15576">
          <cell r="D15576" t="str">
            <v>P-91-8-3484</v>
          </cell>
          <cell r="E15576"/>
          <cell r="F15576" t="str">
            <v>Krzesło Samba</v>
          </cell>
          <cell r="G15576"/>
          <cell r="H15576">
            <v>41529</v>
          </cell>
          <cell r="I15576"/>
          <cell r="J15576"/>
          <cell r="K15576">
            <v>313</v>
          </cell>
        </row>
        <row r="15577">
          <cell r="D15577" t="str">
            <v>P-91-8-3485</v>
          </cell>
          <cell r="E15577"/>
          <cell r="F15577" t="str">
            <v>Krzesło Samba</v>
          </cell>
          <cell r="G15577"/>
          <cell r="H15577">
            <v>41529</v>
          </cell>
          <cell r="I15577"/>
          <cell r="J15577"/>
          <cell r="K15577">
            <v>313.01</v>
          </cell>
        </row>
        <row r="15578">
          <cell r="D15578" t="str">
            <v>P-91-8-3487</v>
          </cell>
          <cell r="E15578"/>
          <cell r="F15578" t="str">
            <v>Krzesło Samba</v>
          </cell>
          <cell r="G15578"/>
          <cell r="H15578">
            <v>41529</v>
          </cell>
          <cell r="I15578"/>
          <cell r="J15578"/>
          <cell r="K15578">
            <v>301</v>
          </cell>
        </row>
        <row r="15579">
          <cell r="D15579" t="str">
            <v>P-91-8-3488</v>
          </cell>
          <cell r="E15579"/>
          <cell r="F15579" t="str">
            <v>Krzesło tapicerowane</v>
          </cell>
          <cell r="G15579"/>
          <cell r="H15579">
            <v>41529</v>
          </cell>
          <cell r="I15579"/>
          <cell r="J15579"/>
          <cell r="K15579">
            <v>77.959999999999994</v>
          </cell>
        </row>
        <row r="15580">
          <cell r="D15580" t="str">
            <v>P-91-8-3489</v>
          </cell>
          <cell r="E15580"/>
          <cell r="F15580" t="str">
            <v>Krzesło tapicerowane</v>
          </cell>
          <cell r="G15580"/>
          <cell r="H15580">
            <v>41529</v>
          </cell>
          <cell r="I15580"/>
          <cell r="J15580"/>
          <cell r="K15580">
            <v>224.48</v>
          </cell>
        </row>
        <row r="15581">
          <cell r="D15581" t="str">
            <v>P-91-8-3490</v>
          </cell>
          <cell r="E15581"/>
          <cell r="F15581" t="str">
            <v>Taboret do pianina</v>
          </cell>
          <cell r="G15581"/>
          <cell r="H15581">
            <v>42193</v>
          </cell>
          <cell r="I15581" t="str">
            <v>Sala Kolumnowa</v>
          </cell>
          <cell r="J15581"/>
          <cell r="K15581">
            <v>399</v>
          </cell>
        </row>
        <row r="15582">
          <cell r="D15582" t="str">
            <v>P-91-8-3491</v>
          </cell>
          <cell r="E15582"/>
          <cell r="F15582" t="str">
            <v>Krzesło ISO black</v>
          </cell>
          <cell r="G15582"/>
          <cell r="H15582">
            <v>42263</v>
          </cell>
          <cell r="I15582"/>
          <cell r="J15582"/>
          <cell r="K15582">
            <v>90</v>
          </cell>
        </row>
        <row r="15583">
          <cell r="D15583" t="str">
            <v>P-91-8-3492</v>
          </cell>
          <cell r="E15583"/>
          <cell r="F15583" t="str">
            <v>Krzesło ISO black</v>
          </cell>
          <cell r="G15583"/>
          <cell r="H15583">
            <v>42263</v>
          </cell>
          <cell r="I15583"/>
          <cell r="J15583"/>
          <cell r="K15583">
            <v>90</v>
          </cell>
        </row>
        <row r="15584">
          <cell r="D15584" t="str">
            <v>P-91-8-3493</v>
          </cell>
          <cell r="E15584"/>
          <cell r="F15584" t="str">
            <v>Krzesło konferencyjne</v>
          </cell>
          <cell r="G15584"/>
          <cell r="H15584">
            <v>42598</v>
          </cell>
          <cell r="I15584" t="str">
            <v>Długa 5</v>
          </cell>
          <cell r="J15584"/>
          <cell r="K15584">
            <v>252.15</v>
          </cell>
        </row>
        <row r="15585">
          <cell r="D15585" t="str">
            <v>P-91-8-3494</v>
          </cell>
          <cell r="E15585"/>
          <cell r="F15585" t="str">
            <v>Krzesło konferencyjne</v>
          </cell>
          <cell r="G15585"/>
          <cell r="H15585">
            <v>42598</v>
          </cell>
          <cell r="I15585" t="str">
            <v>Długa 5</v>
          </cell>
          <cell r="J15585"/>
          <cell r="K15585">
            <v>252.15</v>
          </cell>
        </row>
        <row r="15586">
          <cell r="D15586" t="str">
            <v>P-91-8-3495</v>
          </cell>
          <cell r="E15586"/>
          <cell r="F15586" t="str">
            <v>Krzesło konferencyjne</v>
          </cell>
          <cell r="G15586"/>
          <cell r="H15586">
            <v>42598</v>
          </cell>
          <cell r="I15586" t="str">
            <v>Długa 5</v>
          </cell>
          <cell r="J15586"/>
          <cell r="K15586">
            <v>252.15</v>
          </cell>
        </row>
        <row r="15587">
          <cell r="D15587" t="str">
            <v>P-91-8-3496</v>
          </cell>
          <cell r="E15587"/>
          <cell r="F15587" t="str">
            <v>Krzesło konferencyjne</v>
          </cell>
          <cell r="G15587"/>
          <cell r="H15587">
            <v>42598</v>
          </cell>
          <cell r="I15587" t="str">
            <v>Długa 5</v>
          </cell>
          <cell r="J15587"/>
          <cell r="K15587">
            <v>252.15</v>
          </cell>
        </row>
        <row r="15588">
          <cell r="D15588" t="str">
            <v>P-91-8-3497</v>
          </cell>
          <cell r="E15588"/>
          <cell r="F15588" t="str">
            <v>Krzesło konferencyjne</v>
          </cell>
          <cell r="G15588"/>
          <cell r="H15588">
            <v>42598</v>
          </cell>
          <cell r="I15588" t="str">
            <v>Długa 5</v>
          </cell>
          <cell r="J15588"/>
          <cell r="K15588">
            <v>252.15</v>
          </cell>
        </row>
        <row r="15589">
          <cell r="D15589" t="str">
            <v>P-91-8-3498</v>
          </cell>
          <cell r="E15589"/>
          <cell r="F15589" t="str">
            <v>Krzesło konferencyjne</v>
          </cell>
          <cell r="G15589"/>
          <cell r="H15589">
            <v>42598</v>
          </cell>
          <cell r="I15589" t="str">
            <v>Długa 5</v>
          </cell>
          <cell r="J15589"/>
          <cell r="K15589">
            <v>252.15</v>
          </cell>
        </row>
        <row r="15590">
          <cell r="D15590" t="str">
            <v>P-91-8-3499</v>
          </cell>
          <cell r="E15590"/>
          <cell r="F15590" t="str">
            <v>Krzesło konferencyjne</v>
          </cell>
          <cell r="G15590"/>
          <cell r="H15590">
            <v>42598</v>
          </cell>
          <cell r="I15590" t="str">
            <v>Długa 5</v>
          </cell>
          <cell r="J15590"/>
          <cell r="K15590">
            <v>252.15</v>
          </cell>
        </row>
        <row r="15591">
          <cell r="D15591" t="str">
            <v>P-91-8-3500</v>
          </cell>
          <cell r="E15591"/>
          <cell r="F15591" t="str">
            <v>Krzesło konferencyjne</v>
          </cell>
          <cell r="G15591"/>
          <cell r="H15591">
            <v>42598</v>
          </cell>
          <cell r="I15591" t="str">
            <v>Długa 5</v>
          </cell>
          <cell r="J15591"/>
          <cell r="K15591">
            <v>252.15</v>
          </cell>
        </row>
        <row r="15592">
          <cell r="D15592" t="str">
            <v>P-91-8-3501</v>
          </cell>
          <cell r="E15592"/>
          <cell r="F15592" t="str">
            <v>Krzesło konferencyjne</v>
          </cell>
          <cell r="G15592"/>
          <cell r="H15592">
            <v>42598</v>
          </cell>
          <cell r="I15592" t="str">
            <v>Pomieszczenie gospodarcze - Magazyn Mebli</v>
          </cell>
          <cell r="J15592"/>
          <cell r="K15592">
            <v>252.15</v>
          </cell>
        </row>
        <row r="15593">
          <cell r="D15593" t="str">
            <v>P-91-8-3502</v>
          </cell>
          <cell r="E15593"/>
          <cell r="F15593" t="str">
            <v>Krzesło konferencyjne</v>
          </cell>
          <cell r="G15593"/>
          <cell r="H15593">
            <v>42598</v>
          </cell>
          <cell r="I15593" t="str">
            <v>Długa 5</v>
          </cell>
          <cell r="J15593"/>
          <cell r="K15593">
            <v>252.15</v>
          </cell>
        </row>
        <row r="15594">
          <cell r="D15594" t="str">
            <v>P-91-8-3503</v>
          </cell>
          <cell r="E15594"/>
          <cell r="F15594" t="str">
            <v>Krzesło konferencyjne</v>
          </cell>
          <cell r="G15594"/>
          <cell r="H15594">
            <v>42598</v>
          </cell>
          <cell r="I15594" t="str">
            <v>Długa 5</v>
          </cell>
          <cell r="J15594"/>
          <cell r="K15594">
            <v>252.15</v>
          </cell>
        </row>
        <row r="15595">
          <cell r="D15595" t="str">
            <v>P-91-8-3504</v>
          </cell>
          <cell r="E15595"/>
          <cell r="F15595" t="str">
            <v>Krzesło konferencyjne</v>
          </cell>
          <cell r="G15595"/>
          <cell r="H15595">
            <v>42598</v>
          </cell>
          <cell r="I15595" t="str">
            <v>Długa 5</v>
          </cell>
          <cell r="J15595"/>
          <cell r="K15595">
            <v>252.15</v>
          </cell>
        </row>
        <row r="15596">
          <cell r="D15596" t="str">
            <v>P-91-8-3505</v>
          </cell>
          <cell r="E15596"/>
          <cell r="F15596" t="str">
            <v>Krzesło konferencyjne</v>
          </cell>
          <cell r="G15596"/>
          <cell r="H15596">
            <v>42598</v>
          </cell>
          <cell r="I15596" t="str">
            <v>Pomieszczenie gospodarcze - Magazyn Mebli</v>
          </cell>
          <cell r="J15596"/>
          <cell r="K15596">
            <v>252.15</v>
          </cell>
        </row>
        <row r="15597">
          <cell r="D15597" t="str">
            <v>P-91-8-3506</v>
          </cell>
          <cell r="E15597"/>
          <cell r="F15597" t="str">
            <v>Krzesło konferencyjne</v>
          </cell>
          <cell r="G15597"/>
          <cell r="H15597">
            <v>42598</v>
          </cell>
          <cell r="I15597" t="str">
            <v>Długa 5</v>
          </cell>
          <cell r="J15597"/>
          <cell r="K15597">
            <v>252.15</v>
          </cell>
        </row>
        <row r="15598">
          <cell r="D15598" t="str">
            <v>P-91-8-3507</v>
          </cell>
          <cell r="E15598"/>
          <cell r="F15598" t="str">
            <v>Krzesło konferencyjne</v>
          </cell>
          <cell r="G15598"/>
          <cell r="H15598">
            <v>42598</v>
          </cell>
          <cell r="I15598" t="str">
            <v>Długa 5</v>
          </cell>
          <cell r="J15598"/>
          <cell r="K15598">
            <v>252.15</v>
          </cell>
        </row>
        <row r="15599">
          <cell r="D15599" t="str">
            <v>P-91-8-3508</v>
          </cell>
          <cell r="E15599"/>
          <cell r="F15599" t="str">
            <v>Krzesło konferencyjne</v>
          </cell>
          <cell r="G15599"/>
          <cell r="H15599">
            <v>42598</v>
          </cell>
          <cell r="I15599" t="str">
            <v>Długa 5</v>
          </cell>
          <cell r="J15599"/>
          <cell r="K15599">
            <v>252.15</v>
          </cell>
        </row>
        <row r="15600">
          <cell r="D15600" t="str">
            <v>P-91-8-3509</v>
          </cell>
          <cell r="E15600"/>
          <cell r="F15600" t="str">
            <v>Krzesło konferencyjne</v>
          </cell>
          <cell r="G15600"/>
          <cell r="H15600">
            <v>42598</v>
          </cell>
          <cell r="I15600" t="str">
            <v>Długa 5</v>
          </cell>
          <cell r="J15600"/>
          <cell r="K15600">
            <v>252.15</v>
          </cell>
        </row>
        <row r="15601">
          <cell r="D15601" t="str">
            <v>P-91-8-3510</v>
          </cell>
          <cell r="E15601"/>
          <cell r="F15601" t="str">
            <v>Krzesło konferencyjne</v>
          </cell>
          <cell r="G15601"/>
          <cell r="H15601">
            <v>42598</v>
          </cell>
          <cell r="I15601" t="str">
            <v>Długa 5</v>
          </cell>
          <cell r="J15601"/>
          <cell r="K15601">
            <v>252.15</v>
          </cell>
        </row>
        <row r="15602">
          <cell r="D15602" t="str">
            <v>P-91-8-3511</v>
          </cell>
          <cell r="E15602"/>
          <cell r="F15602" t="str">
            <v>Krzesło konferencyjne</v>
          </cell>
          <cell r="G15602"/>
          <cell r="H15602">
            <v>42598</v>
          </cell>
          <cell r="I15602" t="str">
            <v>Długa 5</v>
          </cell>
          <cell r="J15602"/>
          <cell r="K15602">
            <v>252.15</v>
          </cell>
        </row>
        <row r="15603">
          <cell r="D15603" t="str">
            <v>P-91-8-3512</v>
          </cell>
          <cell r="E15603"/>
          <cell r="F15603" t="str">
            <v>Krzesło konferencyjne</v>
          </cell>
          <cell r="G15603"/>
          <cell r="H15603">
            <v>42598</v>
          </cell>
          <cell r="I15603" t="str">
            <v>Pomieszczenie gospodarcze - Magazyn Mebli</v>
          </cell>
          <cell r="J15603"/>
          <cell r="K15603">
            <v>252.15</v>
          </cell>
        </row>
        <row r="15604">
          <cell r="D15604" t="str">
            <v>P-91-8-3513</v>
          </cell>
          <cell r="E15604"/>
          <cell r="F15604" t="str">
            <v>Krzesło konferencyjne</v>
          </cell>
          <cell r="G15604"/>
          <cell r="H15604">
            <v>42598</v>
          </cell>
          <cell r="I15604" t="str">
            <v>Pomieszczenie gospodarcze - Magazyn Mebli</v>
          </cell>
          <cell r="J15604"/>
          <cell r="K15604">
            <v>252.15</v>
          </cell>
        </row>
        <row r="15605">
          <cell r="D15605" t="str">
            <v>P-91-8-3514</v>
          </cell>
          <cell r="E15605"/>
          <cell r="F15605" t="str">
            <v>Krzesło konferencyjne</v>
          </cell>
          <cell r="G15605"/>
          <cell r="H15605">
            <v>42598</v>
          </cell>
          <cell r="I15605" t="str">
            <v>Pomieszczenie gospodarcze - Magazyn Mebli</v>
          </cell>
          <cell r="J15605"/>
          <cell r="K15605">
            <v>252.15</v>
          </cell>
        </row>
        <row r="15606">
          <cell r="D15606" t="str">
            <v>P-91-8-3515</v>
          </cell>
          <cell r="E15606"/>
          <cell r="F15606" t="str">
            <v>Krzesło konferencyjne</v>
          </cell>
          <cell r="G15606"/>
          <cell r="H15606">
            <v>42598</v>
          </cell>
          <cell r="I15606" t="str">
            <v>Pomieszczenie gospodarcze - Magazyn Mebli</v>
          </cell>
          <cell r="J15606"/>
          <cell r="K15606">
            <v>252.15</v>
          </cell>
        </row>
        <row r="15607">
          <cell r="D15607" t="str">
            <v>P-91-8-3516</v>
          </cell>
          <cell r="E15607"/>
          <cell r="F15607" t="str">
            <v>Krzesło konferencyjne</v>
          </cell>
          <cell r="G15607"/>
          <cell r="H15607">
            <v>42598</v>
          </cell>
          <cell r="I15607" t="str">
            <v>Długa 5</v>
          </cell>
          <cell r="J15607"/>
          <cell r="K15607">
            <v>252.15</v>
          </cell>
        </row>
        <row r="15608">
          <cell r="D15608" t="str">
            <v>P-91-8-3517</v>
          </cell>
          <cell r="E15608"/>
          <cell r="F15608" t="str">
            <v>Fotel konferencyjny Chrom</v>
          </cell>
          <cell r="G15608"/>
          <cell r="H15608">
            <v>42788</v>
          </cell>
          <cell r="I15608" t="str">
            <v>Długa 109</v>
          </cell>
          <cell r="J15608"/>
          <cell r="K15608">
            <v>645.75</v>
          </cell>
        </row>
        <row r="15609">
          <cell r="D15609" t="str">
            <v>P-91-8-3518</v>
          </cell>
          <cell r="E15609"/>
          <cell r="F15609" t="str">
            <v>Fotel konferencyjny Chrom</v>
          </cell>
          <cell r="G15609"/>
          <cell r="H15609">
            <v>42788</v>
          </cell>
          <cell r="I15609" t="str">
            <v>Długa 109</v>
          </cell>
          <cell r="J15609"/>
          <cell r="K15609">
            <v>645.75</v>
          </cell>
        </row>
        <row r="15610">
          <cell r="D15610" t="str">
            <v>P-91-8-3519</v>
          </cell>
          <cell r="E15610"/>
          <cell r="F15610" t="str">
            <v>Fotel konferencyjny Chrom</v>
          </cell>
          <cell r="G15610"/>
          <cell r="H15610">
            <v>42788</v>
          </cell>
          <cell r="I15610" t="str">
            <v>Długa 109</v>
          </cell>
          <cell r="J15610"/>
          <cell r="K15610">
            <v>645.75</v>
          </cell>
        </row>
        <row r="15611">
          <cell r="D15611" t="str">
            <v>P-91-8-3520</v>
          </cell>
          <cell r="E15611"/>
          <cell r="F15611" t="str">
            <v>Fotel konferencyjny Chrom</v>
          </cell>
          <cell r="G15611"/>
          <cell r="H15611">
            <v>42788</v>
          </cell>
          <cell r="I15611" t="str">
            <v>Długa 109</v>
          </cell>
          <cell r="J15611"/>
          <cell r="K15611">
            <v>645.75</v>
          </cell>
        </row>
        <row r="15612">
          <cell r="D15612" t="str">
            <v>P-91-8-3521</v>
          </cell>
          <cell r="E15612"/>
          <cell r="F15612" t="str">
            <v>Fotel konferencyjny Chrom</v>
          </cell>
          <cell r="G15612"/>
          <cell r="H15612">
            <v>42788</v>
          </cell>
          <cell r="I15612" t="str">
            <v>Długa 109</v>
          </cell>
          <cell r="J15612"/>
          <cell r="K15612">
            <v>645.75</v>
          </cell>
        </row>
        <row r="15613">
          <cell r="D15613" t="str">
            <v>P-91-8-3522</v>
          </cell>
          <cell r="E15613"/>
          <cell r="F15613" t="str">
            <v>Fotel konferencyjny Chrom</v>
          </cell>
          <cell r="G15613"/>
          <cell r="H15613">
            <v>42788</v>
          </cell>
          <cell r="I15613" t="str">
            <v>Długa 109</v>
          </cell>
          <cell r="J15613"/>
          <cell r="K15613">
            <v>645.75</v>
          </cell>
        </row>
        <row r="15614">
          <cell r="D15614" t="str">
            <v>P-91-8-3523</v>
          </cell>
          <cell r="E15614"/>
          <cell r="F15614" t="str">
            <v>Fotel konferencyjny Chrom</v>
          </cell>
          <cell r="G15614"/>
          <cell r="H15614">
            <v>42788</v>
          </cell>
          <cell r="I15614" t="str">
            <v>Długa 109</v>
          </cell>
          <cell r="J15614"/>
          <cell r="K15614">
            <v>645.75</v>
          </cell>
        </row>
        <row r="15615">
          <cell r="D15615" t="str">
            <v>P-91-8-3524</v>
          </cell>
          <cell r="E15615"/>
          <cell r="F15615" t="str">
            <v>Fotel konferencyjny Chrom</v>
          </cell>
          <cell r="G15615"/>
          <cell r="H15615">
            <v>42788</v>
          </cell>
          <cell r="I15615" t="str">
            <v>Długa 109</v>
          </cell>
          <cell r="J15615"/>
          <cell r="K15615">
            <v>645.75</v>
          </cell>
        </row>
        <row r="15616">
          <cell r="D15616" t="str">
            <v>P-91-8-3525</v>
          </cell>
          <cell r="E15616"/>
          <cell r="F15616" t="str">
            <v>Fotel konferencyjny Chrom</v>
          </cell>
          <cell r="G15616"/>
          <cell r="H15616">
            <v>42788</v>
          </cell>
          <cell r="I15616" t="str">
            <v xml:space="preserve">Budynek Długa 38/40 pokój nr 126 Gabinet  Dyrektora </v>
          </cell>
          <cell r="J15616"/>
          <cell r="K15616">
            <v>645.75</v>
          </cell>
        </row>
        <row r="15617">
          <cell r="D15617" t="str">
            <v>P-91-8-3526</v>
          </cell>
          <cell r="E15617"/>
          <cell r="F15617" t="str">
            <v>Fotel konferencyjny Chrom</v>
          </cell>
          <cell r="G15617"/>
          <cell r="H15617">
            <v>42788</v>
          </cell>
          <cell r="I15617" t="str">
            <v>Długa 127</v>
          </cell>
          <cell r="J15617"/>
          <cell r="K15617">
            <v>645.75</v>
          </cell>
        </row>
        <row r="15618">
          <cell r="D15618" t="str">
            <v>P-91-8-3527</v>
          </cell>
          <cell r="E15618"/>
          <cell r="F15618" t="str">
            <v>Fotel konferencyjny Chrom</v>
          </cell>
          <cell r="G15618"/>
          <cell r="H15618">
            <v>42788</v>
          </cell>
          <cell r="I15618" t="str">
            <v>Długa 128</v>
          </cell>
          <cell r="J15618"/>
          <cell r="K15618">
            <v>645.75</v>
          </cell>
        </row>
        <row r="15619">
          <cell r="D15619" t="str">
            <v>P-91-8-3528</v>
          </cell>
          <cell r="E15619"/>
          <cell r="F15619" t="str">
            <v>Fotel konferencyjny Chrom</v>
          </cell>
          <cell r="G15619"/>
          <cell r="H15619">
            <v>42788</v>
          </cell>
          <cell r="I15619" t="str">
            <v>Długa 127</v>
          </cell>
          <cell r="J15619"/>
          <cell r="K15619">
            <v>645.75</v>
          </cell>
        </row>
        <row r="15620">
          <cell r="D15620" t="str">
            <v>P-91-8-3529</v>
          </cell>
          <cell r="E15620"/>
          <cell r="F15620" t="str">
            <v>Fotel konferencyjny Chrom</v>
          </cell>
          <cell r="G15620"/>
          <cell r="H15620">
            <v>42788</v>
          </cell>
          <cell r="I15620" t="str">
            <v xml:space="preserve">Budynek Długa 38/40 pokój nr 126 Gabinet  Dyrektora </v>
          </cell>
          <cell r="J15620"/>
          <cell r="K15620">
            <v>645.75</v>
          </cell>
        </row>
        <row r="15621">
          <cell r="D15621" t="str">
            <v>P-91-8-3530</v>
          </cell>
          <cell r="E15621"/>
          <cell r="F15621" t="str">
            <v>Fotel konferencyjny Chrom</v>
          </cell>
          <cell r="G15621"/>
          <cell r="H15621">
            <v>42788</v>
          </cell>
          <cell r="I15621" t="str">
            <v>Długa 127</v>
          </cell>
          <cell r="J15621"/>
          <cell r="K15621">
            <v>645.75</v>
          </cell>
        </row>
        <row r="15622">
          <cell r="D15622" t="str">
            <v>P-91-8-3531</v>
          </cell>
          <cell r="E15622"/>
          <cell r="F15622" t="str">
            <v>Fotel konferencyjny Chrom</v>
          </cell>
          <cell r="G15622"/>
          <cell r="H15622">
            <v>42788</v>
          </cell>
          <cell r="I15622" t="str">
            <v>Miodowa 120</v>
          </cell>
          <cell r="J15622"/>
          <cell r="K15622">
            <v>645.75</v>
          </cell>
        </row>
        <row r="15623">
          <cell r="D15623" t="str">
            <v>P-91-8-3532</v>
          </cell>
          <cell r="E15623"/>
          <cell r="F15623" t="str">
            <v>Fotel konferencyjny Chrom</v>
          </cell>
          <cell r="G15623"/>
          <cell r="H15623">
            <v>42788</v>
          </cell>
          <cell r="I15623" t="str">
            <v xml:space="preserve">Budynek Długa 38/40 pokój nr 124 Gabinet Zastępcy </v>
          </cell>
          <cell r="J15623"/>
          <cell r="K15623">
            <v>645.75</v>
          </cell>
        </row>
        <row r="15624">
          <cell r="D15624" t="str">
            <v>P-91-8-3533</v>
          </cell>
          <cell r="E15624"/>
          <cell r="F15624" t="str">
            <v>Fotel konferencyjny Chrom</v>
          </cell>
          <cell r="G15624"/>
          <cell r="H15624">
            <v>42788</v>
          </cell>
          <cell r="I15624" t="str">
            <v>Miodowa 027</v>
          </cell>
          <cell r="J15624"/>
          <cell r="K15624">
            <v>645.75</v>
          </cell>
        </row>
        <row r="15625">
          <cell r="D15625" t="str">
            <v>P-91-8-3534</v>
          </cell>
          <cell r="E15625"/>
          <cell r="F15625" t="str">
            <v>Fotel konferencyjny Chrom</v>
          </cell>
          <cell r="G15625"/>
          <cell r="H15625">
            <v>42788</v>
          </cell>
          <cell r="I15625" t="str">
            <v>Długa 128</v>
          </cell>
          <cell r="J15625"/>
          <cell r="K15625">
            <v>645.75</v>
          </cell>
        </row>
        <row r="15626">
          <cell r="D15626" t="str">
            <v>P-91-8-3535</v>
          </cell>
          <cell r="E15626"/>
          <cell r="F15626" t="str">
            <v>Fotel konferencyjny Chrom</v>
          </cell>
          <cell r="G15626"/>
          <cell r="H15626">
            <v>42788</v>
          </cell>
          <cell r="I15626" t="str">
            <v>Długa 128</v>
          </cell>
          <cell r="J15626"/>
          <cell r="K15626">
            <v>645.75</v>
          </cell>
        </row>
        <row r="15627">
          <cell r="D15627" t="str">
            <v>P-91-8-3536</v>
          </cell>
          <cell r="E15627"/>
          <cell r="F15627" t="str">
            <v>Fotel konferencyjny Chrom</v>
          </cell>
          <cell r="G15627"/>
          <cell r="H15627">
            <v>42788</v>
          </cell>
          <cell r="I15627" t="str">
            <v xml:space="preserve">Budynek Długa 38/40 pokój nr 126 Gabinet  Dyrektora </v>
          </cell>
          <cell r="J15627"/>
          <cell r="K15627">
            <v>645.75</v>
          </cell>
        </row>
        <row r="15628">
          <cell r="D15628" t="str">
            <v>P-91-8-3537</v>
          </cell>
          <cell r="E15628"/>
          <cell r="F15628" t="str">
            <v>Fotel konferencyjny Chrom</v>
          </cell>
          <cell r="G15628"/>
          <cell r="H15628">
            <v>42788</v>
          </cell>
          <cell r="I15628" t="str">
            <v>Długa 127</v>
          </cell>
          <cell r="J15628"/>
          <cell r="K15628">
            <v>645.75</v>
          </cell>
        </row>
        <row r="15629">
          <cell r="D15629" t="str">
            <v>P-91-8-3538</v>
          </cell>
          <cell r="E15629"/>
          <cell r="F15629" t="str">
            <v>Fotel konferencyjny Chrom</v>
          </cell>
          <cell r="G15629"/>
          <cell r="H15629">
            <v>42788</v>
          </cell>
          <cell r="I15629" t="str">
            <v xml:space="preserve">Budynek Długa 38/40 pokój nr 126 Gabinet  Dyrektora </v>
          </cell>
          <cell r="J15629"/>
          <cell r="K15629">
            <v>645.75</v>
          </cell>
        </row>
        <row r="15630">
          <cell r="D15630" t="str">
            <v>P-91-8-3539</v>
          </cell>
          <cell r="E15630"/>
          <cell r="F15630" t="str">
            <v>Fotel konferencyjny Chrom</v>
          </cell>
          <cell r="G15630"/>
          <cell r="H15630">
            <v>42788</v>
          </cell>
          <cell r="I15630" t="str">
            <v>Długa 135</v>
          </cell>
          <cell r="J15630"/>
          <cell r="K15630">
            <v>645.75</v>
          </cell>
        </row>
        <row r="15631">
          <cell r="D15631" t="str">
            <v>P-91-8-3540</v>
          </cell>
          <cell r="E15631"/>
          <cell r="F15631" t="str">
            <v>Fotel konferencyjny Chrom</v>
          </cell>
          <cell r="G15631"/>
          <cell r="H15631">
            <v>42788</v>
          </cell>
          <cell r="I15631" t="str">
            <v xml:space="preserve">Budynek Długa 38/40 pokój nr 124 Gabinet Zastępcy </v>
          </cell>
          <cell r="J15631"/>
          <cell r="K15631">
            <v>645.75</v>
          </cell>
        </row>
        <row r="15632">
          <cell r="D15632" t="str">
            <v>P-91-8-3541</v>
          </cell>
          <cell r="E15632"/>
          <cell r="F15632" t="str">
            <v>Fotel konferencyjny Chrom</v>
          </cell>
          <cell r="G15632"/>
          <cell r="H15632">
            <v>42788</v>
          </cell>
          <cell r="I15632" t="str">
            <v>Miodowa 120</v>
          </cell>
          <cell r="J15632"/>
          <cell r="K15632">
            <v>645.75</v>
          </cell>
        </row>
        <row r="15633">
          <cell r="D15633" t="str">
            <v>P-91-8-3542</v>
          </cell>
          <cell r="E15633"/>
          <cell r="F15633" t="str">
            <v>Fotel konferencyjny Chrom</v>
          </cell>
          <cell r="G15633"/>
          <cell r="H15633">
            <v>42788</v>
          </cell>
          <cell r="I15633" t="str">
            <v>Długa 128</v>
          </cell>
          <cell r="J15633"/>
          <cell r="K15633">
            <v>645.75</v>
          </cell>
        </row>
        <row r="15634">
          <cell r="D15634" t="str">
            <v>P-91-8-3543</v>
          </cell>
          <cell r="E15634"/>
          <cell r="F15634" t="str">
            <v>Fotel konferencyjny Chrom</v>
          </cell>
          <cell r="G15634"/>
          <cell r="H15634">
            <v>42788</v>
          </cell>
          <cell r="I15634" t="str">
            <v>Długa 127</v>
          </cell>
          <cell r="J15634"/>
          <cell r="K15634">
            <v>645.75</v>
          </cell>
        </row>
        <row r="15635">
          <cell r="D15635" t="str">
            <v>P-91-8-3544</v>
          </cell>
          <cell r="E15635"/>
          <cell r="F15635" t="str">
            <v>Fotel konferencyjny Chrom</v>
          </cell>
          <cell r="G15635"/>
          <cell r="H15635">
            <v>42788</v>
          </cell>
          <cell r="I15635" t="str">
            <v>Długa 127</v>
          </cell>
          <cell r="J15635"/>
          <cell r="K15635">
            <v>645.75</v>
          </cell>
        </row>
        <row r="15636">
          <cell r="D15636" t="str">
            <v>P-91-8-3545</v>
          </cell>
          <cell r="E15636"/>
          <cell r="F15636" t="str">
            <v>Fotel konferencyjny Chrom</v>
          </cell>
          <cell r="G15636"/>
          <cell r="H15636">
            <v>42788</v>
          </cell>
          <cell r="I15636" t="str">
            <v>Miodowa 120</v>
          </cell>
          <cell r="J15636"/>
          <cell r="K15636">
            <v>645.75</v>
          </cell>
        </row>
        <row r="15637">
          <cell r="D15637" t="str">
            <v>P-91-8-3546</v>
          </cell>
          <cell r="E15637"/>
          <cell r="F15637" t="str">
            <v>Fotel konferencyjny Chrom</v>
          </cell>
          <cell r="G15637"/>
          <cell r="H15637">
            <v>42788</v>
          </cell>
          <cell r="I15637" t="str">
            <v>Długa 127</v>
          </cell>
          <cell r="J15637"/>
          <cell r="K15637">
            <v>645.75</v>
          </cell>
        </row>
        <row r="15638">
          <cell r="D15638" t="str">
            <v>P-91-8-3547</v>
          </cell>
          <cell r="E15638"/>
          <cell r="F15638" t="str">
            <v>Fotel konferencyjny Chrom</v>
          </cell>
          <cell r="G15638"/>
          <cell r="H15638">
            <v>42788</v>
          </cell>
          <cell r="I15638" t="str">
            <v>Długa 128</v>
          </cell>
          <cell r="J15638"/>
          <cell r="K15638">
            <v>645.75</v>
          </cell>
        </row>
        <row r="15639">
          <cell r="D15639" t="str">
            <v>P-91-8-3548</v>
          </cell>
          <cell r="E15639"/>
          <cell r="F15639" t="str">
            <v>Fotel konferencyjny Chrom</v>
          </cell>
          <cell r="G15639"/>
          <cell r="H15639">
            <v>42788</v>
          </cell>
          <cell r="I15639" t="str">
            <v>Długa 127</v>
          </cell>
          <cell r="J15639"/>
          <cell r="K15639">
            <v>645.75</v>
          </cell>
        </row>
        <row r="15640">
          <cell r="D15640" t="str">
            <v>P-91-8-3549</v>
          </cell>
          <cell r="E15640"/>
          <cell r="F15640" t="str">
            <v>Fotel konferencyjny Chrom</v>
          </cell>
          <cell r="G15640"/>
          <cell r="H15640">
            <v>42788</v>
          </cell>
          <cell r="I15640" t="str">
            <v>Długa 128</v>
          </cell>
          <cell r="J15640"/>
          <cell r="K15640">
            <v>645.75</v>
          </cell>
        </row>
        <row r="15641">
          <cell r="D15641" t="str">
            <v>P-91-8-3550</v>
          </cell>
          <cell r="E15641"/>
          <cell r="F15641" t="str">
            <v>Fotel konferencyjny Chrom</v>
          </cell>
          <cell r="G15641"/>
          <cell r="H15641">
            <v>42788</v>
          </cell>
          <cell r="I15641" t="str">
            <v>Długa 127</v>
          </cell>
          <cell r="J15641"/>
          <cell r="K15641">
            <v>645.75</v>
          </cell>
        </row>
        <row r="15642">
          <cell r="D15642" t="str">
            <v>P-91-8-3551</v>
          </cell>
          <cell r="E15642"/>
          <cell r="F15642" t="str">
            <v>Fotel konferencyjny Chrom</v>
          </cell>
          <cell r="G15642"/>
          <cell r="H15642">
            <v>42788</v>
          </cell>
          <cell r="I15642" t="str">
            <v>Długa 127</v>
          </cell>
          <cell r="J15642"/>
          <cell r="K15642">
            <v>645.75</v>
          </cell>
        </row>
        <row r="15643">
          <cell r="D15643" t="str">
            <v>P-91-8-3560</v>
          </cell>
          <cell r="E15643"/>
          <cell r="F15643" t="str">
            <v>Krzesło z podłokietnikami YPPERLIG</v>
          </cell>
          <cell r="G15643"/>
          <cell r="H15643">
            <v>43173</v>
          </cell>
          <cell r="I15643" t="str">
            <v xml:space="preserve">MZ ul.Miodowa Pokój Rodzica </v>
          </cell>
          <cell r="J15643" t="str">
            <v>POKORA AGATA</v>
          </cell>
          <cell r="K15643">
            <v>299</v>
          </cell>
        </row>
        <row r="15644">
          <cell r="D15644" t="str">
            <v>P-91-8-3561</v>
          </cell>
          <cell r="E15644"/>
          <cell r="F15644" t="str">
            <v>Krzesło z podłokietnikami YPPERLIG</v>
          </cell>
          <cell r="G15644"/>
          <cell r="H15644">
            <v>43173</v>
          </cell>
          <cell r="I15644" t="str">
            <v xml:space="preserve">MZ ul.Miodowa Pokój Rodzica </v>
          </cell>
          <cell r="J15644" t="str">
            <v>POKORA AGATA</v>
          </cell>
          <cell r="K15644">
            <v>299</v>
          </cell>
        </row>
        <row r="15645">
          <cell r="D15645" t="str">
            <v>P-91-8-3562</v>
          </cell>
          <cell r="E15645"/>
          <cell r="F15645" t="str">
            <v>Krzesełko dziecięce KRITTER</v>
          </cell>
          <cell r="G15645"/>
          <cell r="H15645">
            <v>43173</v>
          </cell>
          <cell r="I15645" t="str">
            <v xml:space="preserve">MZ ul.Miodowa Pokój Rodzica </v>
          </cell>
          <cell r="J15645" t="str">
            <v>POKORA AGATA</v>
          </cell>
          <cell r="K15645">
            <v>49.99</v>
          </cell>
        </row>
        <row r="15646">
          <cell r="D15646" t="str">
            <v>P-91-8-3563</v>
          </cell>
          <cell r="E15646"/>
          <cell r="F15646" t="str">
            <v>Krzesełko dziecięce KRITTER</v>
          </cell>
          <cell r="G15646"/>
          <cell r="H15646">
            <v>43173</v>
          </cell>
          <cell r="I15646" t="str">
            <v xml:space="preserve">MZ ul.Miodowa Pokój Rodzica </v>
          </cell>
          <cell r="J15646" t="str">
            <v>POKORA AGATA</v>
          </cell>
          <cell r="K15646">
            <v>49.99</v>
          </cell>
        </row>
        <row r="15647">
          <cell r="D15647" t="str">
            <v>P-91-8-3564</v>
          </cell>
          <cell r="E15647"/>
          <cell r="F15647" t="str">
            <v>Krzesełko dziecięce KRITTER</v>
          </cell>
          <cell r="G15647"/>
          <cell r="H15647">
            <v>43173</v>
          </cell>
          <cell r="I15647" t="str">
            <v xml:space="preserve">MZ ul.Miodowa Pokój Rodzica </v>
          </cell>
          <cell r="J15647" t="str">
            <v>POKORA AGATA</v>
          </cell>
          <cell r="K15647">
            <v>49.99</v>
          </cell>
        </row>
        <row r="15648">
          <cell r="D15648" t="str">
            <v>P-91-8-3565</v>
          </cell>
          <cell r="E15648"/>
          <cell r="F15648" t="str">
            <v>Krzesełko dziecięce KRITTER</v>
          </cell>
          <cell r="G15648"/>
          <cell r="H15648">
            <v>43173</v>
          </cell>
          <cell r="I15648" t="str">
            <v xml:space="preserve">MZ ul.Miodowa Pokój Rodzica </v>
          </cell>
          <cell r="J15648" t="str">
            <v>POKORA AGATA</v>
          </cell>
          <cell r="K15648">
            <v>49.99</v>
          </cell>
        </row>
        <row r="15649">
          <cell r="D15649" t="str">
            <v>P-91-8-3566</v>
          </cell>
          <cell r="E15649"/>
          <cell r="F15649" t="str">
            <v>Krzesełko dziecięce KRITTER</v>
          </cell>
          <cell r="G15649"/>
          <cell r="H15649">
            <v>43173</v>
          </cell>
          <cell r="I15649" t="str">
            <v xml:space="preserve">MZ ul.Miodowa Pokój Rodzica </v>
          </cell>
          <cell r="J15649" t="str">
            <v>POKORA AGATA</v>
          </cell>
          <cell r="K15649">
            <v>49.99</v>
          </cell>
        </row>
        <row r="15650">
          <cell r="D15650" t="str">
            <v>P-91-8-3567</v>
          </cell>
          <cell r="E15650"/>
          <cell r="F15650" t="str">
            <v xml:space="preserve">Krzesło drewniane INGOLF </v>
          </cell>
          <cell r="G15650"/>
          <cell r="H15650">
            <v>43179</v>
          </cell>
          <cell r="I15650" t="str">
            <v xml:space="preserve">Bufet - Miodowa pom. 059 </v>
          </cell>
          <cell r="J15650"/>
          <cell r="K15650">
            <v>199</v>
          </cell>
        </row>
        <row r="15651">
          <cell r="D15651" t="str">
            <v>P-91-8-3568</v>
          </cell>
          <cell r="E15651"/>
          <cell r="F15651" t="str">
            <v xml:space="preserve">Krzesło drewniane INGOLF </v>
          </cell>
          <cell r="G15651"/>
          <cell r="H15651">
            <v>43179</v>
          </cell>
          <cell r="I15651" t="str">
            <v xml:space="preserve">Bufet - Miodowa pom. 059 </v>
          </cell>
          <cell r="J15651"/>
          <cell r="K15651">
            <v>199</v>
          </cell>
        </row>
        <row r="15652">
          <cell r="D15652" t="str">
            <v>P-91-8-3569</v>
          </cell>
          <cell r="E15652"/>
          <cell r="F15652" t="str">
            <v xml:space="preserve">Krzesło drewniane INGOLF </v>
          </cell>
          <cell r="G15652"/>
          <cell r="H15652">
            <v>43179</v>
          </cell>
          <cell r="I15652" t="str">
            <v xml:space="preserve">Bufet - Miodowa pom. 059 </v>
          </cell>
          <cell r="J15652"/>
          <cell r="K15652">
            <v>199</v>
          </cell>
        </row>
        <row r="15653">
          <cell r="D15653" t="str">
            <v>P-91-8-3570</v>
          </cell>
          <cell r="E15653"/>
          <cell r="F15653" t="str">
            <v xml:space="preserve">Krzesło drewniane INGOLF </v>
          </cell>
          <cell r="G15653"/>
          <cell r="H15653">
            <v>43179</v>
          </cell>
          <cell r="I15653" t="str">
            <v xml:space="preserve">Bufet - Miodowa pom. 059 </v>
          </cell>
          <cell r="J15653"/>
          <cell r="K15653">
            <v>199</v>
          </cell>
        </row>
        <row r="15654">
          <cell r="D15654" t="str">
            <v>P-91-8-3571</v>
          </cell>
          <cell r="E15654"/>
          <cell r="F15654" t="str">
            <v xml:space="preserve">Krzesło drewniane INGOLF </v>
          </cell>
          <cell r="G15654"/>
          <cell r="H15654">
            <v>43179</v>
          </cell>
          <cell r="I15654" t="str">
            <v xml:space="preserve">Bufet - Miodowa pom. 059 </v>
          </cell>
          <cell r="J15654"/>
          <cell r="K15654">
            <v>199</v>
          </cell>
        </row>
        <row r="15655">
          <cell r="D15655" t="str">
            <v>P-91-8-3572</v>
          </cell>
          <cell r="E15655"/>
          <cell r="F15655" t="str">
            <v xml:space="preserve">Krzesło drewniane INGOLF </v>
          </cell>
          <cell r="G15655"/>
          <cell r="H15655">
            <v>43179</v>
          </cell>
          <cell r="I15655" t="str">
            <v xml:space="preserve">Bufet - Miodowa pom. 059 </v>
          </cell>
          <cell r="J15655"/>
          <cell r="K15655">
            <v>199</v>
          </cell>
        </row>
        <row r="15656">
          <cell r="D15656" t="str">
            <v>P-91-8-3573</v>
          </cell>
          <cell r="E15656"/>
          <cell r="F15656" t="str">
            <v xml:space="preserve">Krzesło drewniane INGOLF </v>
          </cell>
          <cell r="G15656"/>
          <cell r="H15656">
            <v>43179</v>
          </cell>
          <cell r="I15656" t="str">
            <v xml:space="preserve">Bufet - Miodowa pom. 059 </v>
          </cell>
          <cell r="J15656"/>
          <cell r="K15656">
            <v>199</v>
          </cell>
        </row>
        <row r="15657">
          <cell r="D15657" t="str">
            <v>P-91-8-3574</v>
          </cell>
          <cell r="E15657"/>
          <cell r="F15657" t="str">
            <v xml:space="preserve">Krzesło drewniane INGOLF </v>
          </cell>
          <cell r="G15657"/>
          <cell r="H15657">
            <v>43179</v>
          </cell>
          <cell r="I15657" t="str">
            <v xml:space="preserve">Bufet - Miodowa pom. 059 </v>
          </cell>
          <cell r="J15657"/>
          <cell r="K15657">
            <v>199</v>
          </cell>
        </row>
        <row r="15658">
          <cell r="D15658" t="str">
            <v>P-91-8-3575</v>
          </cell>
          <cell r="E15658"/>
          <cell r="F15658" t="str">
            <v xml:space="preserve">Krzesło drewniane INGOLF </v>
          </cell>
          <cell r="G15658"/>
          <cell r="H15658">
            <v>43179</v>
          </cell>
          <cell r="I15658" t="str">
            <v xml:space="preserve">Bufet - Miodowa pom. 059 </v>
          </cell>
          <cell r="J15658"/>
          <cell r="K15658">
            <v>199</v>
          </cell>
        </row>
        <row r="15659">
          <cell r="D15659" t="str">
            <v>P-91-8-3576</v>
          </cell>
          <cell r="E15659"/>
          <cell r="F15659" t="str">
            <v xml:space="preserve">Krzesło drewniane INGOLF </v>
          </cell>
          <cell r="G15659"/>
          <cell r="H15659">
            <v>43179</v>
          </cell>
          <cell r="I15659" t="str">
            <v xml:space="preserve">Bufet - Miodowa pom. 059 </v>
          </cell>
          <cell r="J15659"/>
          <cell r="K15659">
            <v>199</v>
          </cell>
        </row>
        <row r="15660">
          <cell r="D15660" t="str">
            <v>P-91-8-3577</v>
          </cell>
          <cell r="E15660"/>
          <cell r="F15660" t="str">
            <v xml:space="preserve">Krzesło drewniane INGOLF </v>
          </cell>
          <cell r="G15660"/>
          <cell r="H15660">
            <v>43179</v>
          </cell>
          <cell r="I15660" t="str">
            <v xml:space="preserve">Bufet - Miodowa pom. 059 </v>
          </cell>
          <cell r="J15660"/>
          <cell r="K15660">
            <v>199</v>
          </cell>
        </row>
        <row r="15661">
          <cell r="D15661" t="str">
            <v>P-91-8-3578</v>
          </cell>
          <cell r="E15661"/>
          <cell r="F15661" t="str">
            <v xml:space="preserve">Krzesło drewniane INGOLF </v>
          </cell>
          <cell r="G15661"/>
          <cell r="H15661">
            <v>43179</v>
          </cell>
          <cell r="I15661" t="str">
            <v xml:space="preserve">Bufet - Miodowa pom. 059 </v>
          </cell>
          <cell r="J15661"/>
          <cell r="K15661">
            <v>199</v>
          </cell>
        </row>
        <row r="15662">
          <cell r="D15662" t="str">
            <v>P-91-8-3579</v>
          </cell>
          <cell r="E15662"/>
          <cell r="F15662" t="str">
            <v xml:space="preserve">Krzesło drewniane INGOLF </v>
          </cell>
          <cell r="G15662"/>
          <cell r="H15662">
            <v>43179</v>
          </cell>
          <cell r="I15662" t="str">
            <v xml:space="preserve">Bufet - Miodowa pom. 059 </v>
          </cell>
          <cell r="J15662"/>
          <cell r="K15662">
            <v>199</v>
          </cell>
        </row>
        <row r="15663">
          <cell r="D15663" t="str">
            <v>P-91-8-3580</v>
          </cell>
          <cell r="E15663"/>
          <cell r="F15663" t="str">
            <v xml:space="preserve">Krzesło drewniane INGOLF </v>
          </cell>
          <cell r="G15663"/>
          <cell r="H15663">
            <v>43179</v>
          </cell>
          <cell r="I15663" t="str">
            <v xml:space="preserve">Bufet - Miodowa pom. 059 </v>
          </cell>
          <cell r="J15663"/>
          <cell r="K15663">
            <v>199</v>
          </cell>
        </row>
        <row r="15664">
          <cell r="D15664" t="str">
            <v>P-91-8-3581</v>
          </cell>
          <cell r="E15664"/>
          <cell r="F15664" t="str">
            <v xml:space="preserve">Krzesło drewniane INGOLF </v>
          </cell>
          <cell r="G15664"/>
          <cell r="H15664">
            <v>43179</v>
          </cell>
          <cell r="I15664" t="str">
            <v xml:space="preserve">Bufet - Miodowa pom. 059 </v>
          </cell>
          <cell r="J15664"/>
          <cell r="K15664">
            <v>199</v>
          </cell>
        </row>
        <row r="15665">
          <cell r="D15665" t="str">
            <v>P-91-8-3582</v>
          </cell>
          <cell r="E15665"/>
          <cell r="F15665" t="str">
            <v xml:space="preserve">Krzesło drewniane INGOLF </v>
          </cell>
          <cell r="G15665"/>
          <cell r="H15665">
            <v>43179</v>
          </cell>
          <cell r="I15665" t="str">
            <v xml:space="preserve">Bufet - Miodowa pom. 059 </v>
          </cell>
          <cell r="J15665"/>
          <cell r="K15665">
            <v>199</v>
          </cell>
        </row>
        <row r="15666">
          <cell r="D15666" t="str">
            <v>P-91-8-3583</v>
          </cell>
          <cell r="E15666"/>
          <cell r="F15666" t="str">
            <v xml:space="preserve">Krzesło drewniane INGOLF </v>
          </cell>
          <cell r="G15666"/>
          <cell r="H15666">
            <v>43179</v>
          </cell>
          <cell r="I15666" t="str">
            <v xml:space="preserve">Bufet - Miodowa pom. 059 </v>
          </cell>
          <cell r="J15666"/>
          <cell r="K15666">
            <v>199</v>
          </cell>
        </row>
        <row r="15667">
          <cell r="D15667" t="str">
            <v>P-91-8-3584</v>
          </cell>
          <cell r="E15667"/>
          <cell r="F15667" t="str">
            <v xml:space="preserve">Krzesło drewniane INGOLF </v>
          </cell>
          <cell r="G15667"/>
          <cell r="H15667">
            <v>43179</v>
          </cell>
          <cell r="I15667" t="str">
            <v xml:space="preserve">Bufet - Miodowa pom. 059 </v>
          </cell>
          <cell r="J15667"/>
          <cell r="K15667">
            <v>199</v>
          </cell>
        </row>
        <row r="15668">
          <cell r="D15668" t="str">
            <v>P-91-8-3585</v>
          </cell>
          <cell r="E15668"/>
          <cell r="F15668" t="str">
            <v xml:space="preserve">Krzesło drewniane INGOLF </v>
          </cell>
          <cell r="G15668"/>
          <cell r="H15668">
            <v>43179</v>
          </cell>
          <cell r="I15668" t="str">
            <v xml:space="preserve">Bufet - Miodowa pom. 059 </v>
          </cell>
          <cell r="J15668"/>
          <cell r="K15668">
            <v>199</v>
          </cell>
        </row>
        <row r="15669">
          <cell r="D15669" t="str">
            <v>P-91-8-3586</v>
          </cell>
          <cell r="E15669"/>
          <cell r="F15669" t="str">
            <v xml:space="preserve">Krzesło drewniane INGOLF </v>
          </cell>
          <cell r="G15669"/>
          <cell r="H15669">
            <v>43179</v>
          </cell>
          <cell r="I15669" t="str">
            <v xml:space="preserve">Bufet - Miodowa pom. 059 </v>
          </cell>
          <cell r="J15669"/>
          <cell r="K15669">
            <v>199</v>
          </cell>
        </row>
        <row r="15670">
          <cell r="D15670" t="str">
            <v>P-91-8-3587</v>
          </cell>
          <cell r="E15670"/>
          <cell r="F15670" t="str">
            <v xml:space="preserve">Krzesło drewniane INGOLF </v>
          </cell>
          <cell r="G15670"/>
          <cell r="H15670">
            <v>43179</v>
          </cell>
          <cell r="I15670" t="str">
            <v xml:space="preserve">Bufet - Miodowa pom. 059 </v>
          </cell>
          <cell r="J15670"/>
          <cell r="K15670">
            <v>199</v>
          </cell>
        </row>
        <row r="15671">
          <cell r="D15671" t="str">
            <v>P-91-8-3588</v>
          </cell>
          <cell r="E15671"/>
          <cell r="F15671" t="str">
            <v xml:space="preserve">Krzesło drewniane INGOLF </v>
          </cell>
          <cell r="G15671"/>
          <cell r="H15671">
            <v>43179</v>
          </cell>
          <cell r="I15671" t="str">
            <v xml:space="preserve">Bufet - Miodowa pom. 059 </v>
          </cell>
          <cell r="J15671"/>
          <cell r="K15671">
            <v>199</v>
          </cell>
        </row>
        <row r="15672">
          <cell r="D15672" t="str">
            <v>P-91-8-3589</v>
          </cell>
          <cell r="E15672"/>
          <cell r="F15672" t="str">
            <v xml:space="preserve">Krzesło drewniane INGOLF </v>
          </cell>
          <cell r="G15672"/>
          <cell r="H15672">
            <v>43179</v>
          </cell>
          <cell r="I15672" t="str">
            <v xml:space="preserve">Bufet - Miodowa pom. 059 </v>
          </cell>
          <cell r="J15672"/>
          <cell r="K15672">
            <v>199</v>
          </cell>
        </row>
        <row r="15673">
          <cell r="D15673" t="str">
            <v>P-91-8-3590</v>
          </cell>
          <cell r="E15673"/>
          <cell r="F15673" t="str">
            <v xml:space="preserve">Krzesło drewniane INGOLF </v>
          </cell>
          <cell r="G15673"/>
          <cell r="H15673">
            <v>43179</v>
          </cell>
          <cell r="I15673" t="str">
            <v xml:space="preserve">Bufet - Miodowa pom. 059 </v>
          </cell>
          <cell r="J15673"/>
          <cell r="K15673">
            <v>199</v>
          </cell>
        </row>
        <row r="15674">
          <cell r="D15674" t="str">
            <v>P-91-8-3591</v>
          </cell>
          <cell r="E15674"/>
          <cell r="F15674" t="str">
            <v>Krzesło z podłokietnikami YPPERLIG</v>
          </cell>
          <cell r="G15674"/>
          <cell r="H15674">
            <v>43179</v>
          </cell>
          <cell r="I15674" t="str">
            <v xml:space="preserve">MZ ul.Miodowa Pokój Rodzica </v>
          </cell>
          <cell r="J15674" t="str">
            <v>POKORA AGATA</v>
          </cell>
          <cell r="K15674">
            <v>299</v>
          </cell>
        </row>
        <row r="15675">
          <cell r="D15675" t="str">
            <v>P-91-8-3592</v>
          </cell>
          <cell r="E15675"/>
          <cell r="F15675" t="str">
            <v>Krzesło z podłokietnikami YPPERLIG</v>
          </cell>
          <cell r="G15675"/>
          <cell r="H15675">
            <v>43179</v>
          </cell>
          <cell r="I15675" t="str">
            <v xml:space="preserve">MZ ul.Miodowa Pokój Rodzica </v>
          </cell>
          <cell r="J15675" t="str">
            <v>POKORA AGATA</v>
          </cell>
          <cell r="K15675">
            <v>299</v>
          </cell>
        </row>
        <row r="15676">
          <cell r="D15676" t="str">
            <v>P-91-8-3593</v>
          </cell>
          <cell r="E15676"/>
          <cell r="F15676" t="str">
            <v>Krzesło</v>
          </cell>
          <cell r="G15676"/>
          <cell r="H15676">
            <v>44926</v>
          </cell>
          <cell r="I15676"/>
          <cell r="J15676"/>
          <cell r="K15676">
            <v>50</v>
          </cell>
        </row>
        <row r="15677">
          <cell r="D15677" t="str">
            <v>P-91-8-3594</v>
          </cell>
          <cell r="E15677"/>
          <cell r="F15677" t="str">
            <v>Krzesło</v>
          </cell>
          <cell r="G15677"/>
          <cell r="H15677">
            <v>44926</v>
          </cell>
          <cell r="I15677"/>
          <cell r="J15677"/>
          <cell r="K15677">
            <v>50</v>
          </cell>
        </row>
        <row r="15678">
          <cell r="D15678" t="str">
            <v>P-91-8-3595</v>
          </cell>
          <cell r="E15678"/>
          <cell r="F15678" t="str">
            <v>Krzesło</v>
          </cell>
          <cell r="G15678"/>
          <cell r="H15678">
            <v>44926</v>
          </cell>
          <cell r="I15678"/>
          <cell r="J15678"/>
          <cell r="K15678">
            <v>50</v>
          </cell>
        </row>
        <row r="15679">
          <cell r="D15679" t="str">
            <v>P-91-8-3596</v>
          </cell>
          <cell r="E15679"/>
          <cell r="F15679" t="str">
            <v>Krzesło</v>
          </cell>
          <cell r="G15679"/>
          <cell r="H15679">
            <v>44926</v>
          </cell>
          <cell r="I15679"/>
          <cell r="J15679"/>
          <cell r="K15679">
            <v>50</v>
          </cell>
        </row>
        <row r="15680">
          <cell r="D15680" t="str">
            <v>P-91-8-3597</v>
          </cell>
          <cell r="E15680"/>
          <cell r="F15680" t="str">
            <v>Krzesło</v>
          </cell>
          <cell r="G15680"/>
          <cell r="H15680">
            <v>44926</v>
          </cell>
          <cell r="I15680"/>
          <cell r="J15680"/>
          <cell r="K15680">
            <v>50</v>
          </cell>
        </row>
        <row r="15681">
          <cell r="D15681" t="str">
            <v>P-91-8-3598</v>
          </cell>
          <cell r="E15681"/>
          <cell r="F15681" t="str">
            <v>Krzesło</v>
          </cell>
          <cell r="G15681"/>
          <cell r="H15681">
            <v>44926</v>
          </cell>
          <cell r="I15681"/>
          <cell r="J15681"/>
          <cell r="K15681">
            <v>50</v>
          </cell>
        </row>
        <row r="15682">
          <cell r="D15682" t="str">
            <v>P-91-8-3599</v>
          </cell>
          <cell r="E15682"/>
          <cell r="F15682" t="str">
            <v>Krzesło</v>
          </cell>
          <cell r="G15682"/>
          <cell r="H15682">
            <v>44926</v>
          </cell>
          <cell r="I15682"/>
          <cell r="J15682"/>
          <cell r="K15682">
            <v>50</v>
          </cell>
        </row>
        <row r="15683">
          <cell r="D15683" t="str">
            <v>P-91-8-3600</v>
          </cell>
          <cell r="E15683"/>
          <cell r="F15683" t="str">
            <v>Krzesło</v>
          </cell>
          <cell r="G15683"/>
          <cell r="H15683">
            <v>44926</v>
          </cell>
          <cell r="I15683"/>
          <cell r="J15683"/>
          <cell r="K15683">
            <v>50</v>
          </cell>
        </row>
        <row r="15684">
          <cell r="D15684" t="str">
            <v>P-91-8-3601</v>
          </cell>
          <cell r="E15684"/>
          <cell r="F15684" t="str">
            <v>Krzesło</v>
          </cell>
          <cell r="G15684"/>
          <cell r="H15684">
            <v>44926</v>
          </cell>
          <cell r="I15684"/>
          <cell r="J15684"/>
          <cell r="K15684">
            <v>50</v>
          </cell>
        </row>
        <row r="15685">
          <cell r="D15685" t="str">
            <v>P-91-8-3602</v>
          </cell>
          <cell r="E15685"/>
          <cell r="F15685" t="str">
            <v>Krzesło</v>
          </cell>
          <cell r="G15685"/>
          <cell r="H15685">
            <v>44926</v>
          </cell>
          <cell r="I15685"/>
          <cell r="J15685"/>
          <cell r="K15685">
            <v>50</v>
          </cell>
        </row>
        <row r="15686">
          <cell r="D15686" t="str">
            <v>P-91-8-3603</v>
          </cell>
          <cell r="E15686"/>
          <cell r="F15686" t="str">
            <v>Krzesło</v>
          </cell>
          <cell r="G15686"/>
          <cell r="H15686">
            <v>44926</v>
          </cell>
          <cell r="I15686" t="str">
            <v xml:space="preserve">Długa 38/40-budynek  </v>
          </cell>
          <cell r="J15686"/>
          <cell r="K15686">
            <v>50</v>
          </cell>
        </row>
        <row r="15687">
          <cell r="D15687" t="str">
            <v>P-91-8-3604</v>
          </cell>
          <cell r="E15687"/>
          <cell r="F15687" t="str">
            <v>Krzesło</v>
          </cell>
          <cell r="G15687"/>
          <cell r="H15687">
            <v>44926</v>
          </cell>
          <cell r="I15687"/>
          <cell r="J15687"/>
          <cell r="K15687">
            <v>50</v>
          </cell>
        </row>
        <row r="15688">
          <cell r="D15688" t="str">
            <v>P-91-8-3605</v>
          </cell>
          <cell r="E15688"/>
          <cell r="F15688" t="str">
            <v>Krzesło</v>
          </cell>
          <cell r="G15688"/>
          <cell r="H15688">
            <v>44926</v>
          </cell>
          <cell r="I15688"/>
          <cell r="J15688"/>
          <cell r="K15688">
            <v>50</v>
          </cell>
        </row>
        <row r="15689">
          <cell r="D15689" t="str">
            <v>P-91-8-3606</v>
          </cell>
          <cell r="E15689"/>
          <cell r="F15689" t="str">
            <v>Krzesło</v>
          </cell>
          <cell r="G15689"/>
          <cell r="H15689">
            <v>44926</v>
          </cell>
          <cell r="I15689"/>
          <cell r="J15689"/>
          <cell r="K15689">
            <v>50</v>
          </cell>
        </row>
        <row r="15690">
          <cell r="D15690" t="str">
            <v>P-91-8-3607</v>
          </cell>
          <cell r="E15690"/>
          <cell r="F15690" t="str">
            <v>Krzesło</v>
          </cell>
          <cell r="G15690"/>
          <cell r="H15690">
            <v>44926</v>
          </cell>
          <cell r="I15690"/>
          <cell r="J15690"/>
          <cell r="K15690">
            <v>50</v>
          </cell>
        </row>
        <row r="15691">
          <cell r="D15691" t="str">
            <v>P-91-8-3608</v>
          </cell>
          <cell r="E15691"/>
          <cell r="F15691" t="str">
            <v>Krzesło</v>
          </cell>
          <cell r="G15691"/>
          <cell r="H15691">
            <v>44926</v>
          </cell>
          <cell r="I15691"/>
          <cell r="J15691"/>
          <cell r="K15691">
            <v>50</v>
          </cell>
        </row>
        <row r="15692">
          <cell r="D15692" t="str">
            <v>P-91-9-0290</v>
          </cell>
          <cell r="E15692"/>
          <cell r="F15692" t="str">
            <v xml:space="preserve">Fotel wypoczynkowy stylizowany </v>
          </cell>
          <cell r="G15692"/>
          <cell r="H15692">
            <v>43465</v>
          </cell>
          <cell r="I15692" t="str">
            <v>Miodowa 158</v>
          </cell>
          <cell r="J15692"/>
          <cell r="K15692">
            <v>500</v>
          </cell>
        </row>
        <row r="15693">
          <cell r="D15693" t="str">
            <v>P-91-9-0291</v>
          </cell>
          <cell r="E15693"/>
          <cell r="F15693" t="str">
            <v xml:space="preserve">Fotel wypoczynkowy stylizowany </v>
          </cell>
          <cell r="G15693"/>
          <cell r="H15693">
            <v>43465</v>
          </cell>
          <cell r="I15693" t="str">
            <v>Miodowa 158</v>
          </cell>
          <cell r="J15693"/>
          <cell r="K15693">
            <v>500</v>
          </cell>
        </row>
        <row r="15694">
          <cell r="D15694" t="str">
            <v>P-91-9-0381</v>
          </cell>
          <cell r="E15694"/>
          <cell r="F15694" t="str">
            <v>Fotel Omega czar.</v>
          </cell>
          <cell r="G15694"/>
          <cell r="H15694">
            <v>37437</v>
          </cell>
          <cell r="I15694"/>
          <cell r="J15694"/>
          <cell r="K15694">
            <v>210</v>
          </cell>
        </row>
        <row r="15695">
          <cell r="D15695" t="str">
            <v>P-91-9-0381</v>
          </cell>
          <cell r="E15695"/>
          <cell r="F15695" t="str">
            <v>Fotel Omega czar.</v>
          </cell>
          <cell r="G15695"/>
          <cell r="H15695">
            <v>37437</v>
          </cell>
          <cell r="I15695"/>
          <cell r="J15695"/>
          <cell r="K15695">
            <v>210</v>
          </cell>
        </row>
        <row r="15696">
          <cell r="D15696" t="str">
            <v>P-91-9-0381</v>
          </cell>
          <cell r="E15696"/>
          <cell r="F15696" t="str">
            <v>Fotel Omega czar.</v>
          </cell>
          <cell r="G15696"/>
          <cell r="H15696">
            <v>37437</v>
          </cell>
          <cell r="I15696"/>
          <cell r="J15696"/>
          <cell r="K15696">
            <v>210</v>
          </cell>
        </row>
        <row r="15697">
          <cell r="D15697" t="str">
            <v>P-91-9-0383</v>
          </cell>
          <cell r="E15697"/>
          <cell r="F15697" t="str">
            <v>Fotel Omega czar.</v>
          </cell>
          <cell r="G15697"/>
          <cell r="H15697">
            <v>37437</v>
          </cell>
          <cell r="I15697"/>
          <cell r="J15697"/>
          <cell r="K15697">
            <v>210</v>
          </cell>
        </row>
        <row r="15698">
          <cell r="D15698" t="str">
            <v>P-91-9-0383</v>
          </cell>
          <cell r="E15698"/>
          <cell r="F15698" t="str">
            <v>Fotel Omega czar.</v>
          </cell>
          <cell r="G15698"/>
          <cell r="H15698">
            <v>37437</v>
          </cell>
          <cell r="I15698"/>
          <cell r="J15698"/>
          <cell r="K15698">
            <v>210</v>
          </cell>
        </row>
        <row r="15699">
          <cell r="D15699" t="str">
            <v>P-91-9-0383</v>
          </cell>
          <cell r="E15699"/>
          <cell r="F15699" t="str">
            <v>Fotel Omega czar.</v>
          </cell>
          <cell r="G15699"/>
          <cell r="H15699">
            <v>37437</v>
          </cell>
          <cell r="I15699"/>
          <cell r="J15699"/>
          <cell r="K15699">
            <v>210</v>
          </cell>
        </row>
        <row r="15700">
          <cell r="D15700" t="str">
            <v>P-91-9-0402</v>
          </cell>
          <cell r="E15700"/>
          <cell r="F15700" t="str">
            <v>Fotel brąz</v>
          </cell>
          <cell r="G15700"/>
          <cell r="H15700">
            <v>36220</v>
          </cell>
          <cell r="I15700"/>
          <cell r="J15700"/>
          <cell r="K15700">
            <v>110</v>
          </cell>
        </row>
        <row r="15701">
          <cell r="D15701" t="str">
            <v>P-91-9-0402</v>
          </cell>
          <cell r="E15701"/>
          <cell r="F15701" t="str">
            <v>Fotel brąz</v>
          </cell>
          <cell r="G15701"/>
          <cell r="H15701">
            <v>36220</v>
          </cell>
          <cell r="I15701"/>
          <cell r="J15701"/>
          <cell r="K15701">
            <v>110</v>
          </cell>
        </row>
        <row r="15702">
          <cell r="D15702" t="str">
            <v>P-91-9-0402</v>
          </cell>
          <cell r="E15702"/>
          <cell r="F15702" t="str">
            <v>Fotel brąz</v>
          </cell>
          <cell r="G15702"/>
          <cell r="H15702">
            <v>36220</v>
          </cell>
          <cell r="I15702"/>
          <cell r="J15702"/>
          <cell r="K15702">
            <v>110</v>
          </cell>
        </row>
        <row r="15703">
          <cell r="D15703" t="str">
            <v>P-91-9-0409</v>
          </cell>
          <cell r="E15703"/>
          <cell r="F15703" t="str">
            <v>Fotel  drewn.tap.miodowa</v>
          </cell>
          <cell r="G15703"/>
          <cell r="H15703">
            <v>36220</v>
          </cell>
          <cell r="I15703" t="str">
            <v>Magazyn mebli</v>
          </cell>
          <cell r="J15703"/>
          <cell r="K15703">
            <v>224.48</v>
          </cell>
        </row>
        <row r="15704">
          <cell r="D15704" t="str">
            <v>P-91-9-0409</v>
          </cell>
          <cell r="E15704"/>
          <cell r="F15704" t="str">
            <v>Fotel  drewn.tap.miodowa</v>
          </cell>
          <cell r="G15704"/>
          <cell r="H15704">
            <v>36220</v>
          </cell>
          <cell r="I15704" t="str">
            <v>Magazyn mebli</v>
          </cell>
          <cell r="J15704"/>
          <cell r="K15704">
            <v>224.48</v>
          </cell>
        </row>
        <row r="15705">
          <cell r="D15705" t="str">
            <v>P-91-9-0409</v>
          </cell>
          <cell r="E15705"/>
          <cell r="F15705" t="str">
            <v>Fotel  drewn.tap.miodowa</v>
          </cell>
          <cell r="G15705"/>
          <cell r="H15705">
            <v>36220</v>
          </cell>
          <cell r="I15705" t="str">
            <v>Magazyn mebli</v>
          </cell>
          <cell r="J15705"/>
          <cell r="K15705">
            <v>224.48</v>
          </cell>
        </row>
        <row r="15706">
          <cell r="D15706" t="str">
            <v>P-91-9-0410</v>
          </cell>
          <cell r="E15706"/>
          <cell r="F15706" t="str">
            <v>Fotel</v>
          </cell>
          <cell r="G15706"/>
          <cell r="H15706">
            <v>36220</v>
          </cell>
          <cell r="I15706" t="str">
            <v>Magazyn mebli</v>
          </cell>
          <cell r="J15706"/>
          <cell r="K15706">
            <v>224.48</v>
          </cell>
        </row>
        <row r="15707">
          <cell r="D15707" t="str">
            <v>P-91-9-0411</v>
          </cell>
          <cell r="E15707"/>
          <cell r="F15707" t="str">
            <v>Fotel</v>
          </cell>
          <cell r="G15707"/>
          <cell r="H15707">
            <v>36220</v>
          </cell>
          <cell r="I15707"/>
          <cell r="J15707"/>
          <cell r="K15707">
            <v>430</v>
          </cell>
        </row>
        <row r="15708">
          <cell r="D15708" t="str">
            <v>P-91-9-0411</v>
          </cell>
          <cell r="E15708"/>
          <cell r="F15708" t="str">
            <v>Fotel</v>
          </cell>
          <cell r="G15708"/>
          <cell r="H15708">
            <v>36220</v>
          </cell>
          <cell r="I15708"/>
          <cell r="J15708"/>
          <cell r="K15708">
            <v>430</v>
          </cell>
        </row>
        <row r="15709">
          <cell r="D15709" t="str">
            <v>P-91-9-0411</v>
          </cell>
          <cell r="E15709"/>
          <cell r="F15709" t="str">
            <v>Fotel</v>
          </cell>
          <cell r="G15709"/>
          <cell r="H15709">
            <v>36220</v>
          </cell>
          <cell r="I15709"/>
          <cell r="J15709"/>
          <cell r="K15709">
            <v>430</v>
          </cell>
        </row>
        <row r="15710">
          <cell r="D15710" t="str">
            <v>P-91-9-0416</v>
          </cell>
          <cell r="E15710"/>
          <cell r="F15710" t="str">
            <v>Fotel</v>
          </cell>
          <cell r="G15710"/>
          <cell r="H15710">
            <v>36220</v>
          </cell>
          <cell r="I15710"/>
          <cell r="J15710"/>
          <cell r="K15710">
            <v>364.41</v>
          </cell>
        </row>
        <row r="15711">
          <cell r="D15711" t="str">
            <v>P-91-9-0416</v>
          </cell>
          <cell r="E15711"/>
          <cell r="F15711" t="str">
            <v>Fotel</v>
          </cell>
          <cell r="G15711"/>
          <cell r="H15711">
            <v>36220</v>
          </cell>
          <cell r="I15711"/>
          <cell r="J15711"/>
          <cell r="K15711">
            <v>364.41</v>
          </cell>
        </row>
        <row r="15712">
          <cell r="D15712" t="str">
            <v>P-91-9-0416</v>
          </cell>
          <cell r="E15712"/>
          <cell r="F15712" t="str">
            <v>Fotel</v>
          </cell>
          <cell r="G15712"/>
          <cell r="H15712">
            <v>36220</v>
          </cell>
          <cell r="I15712"/>
          <cell r="J15712"/>
          <cell r="K15712">
            <v>364.41</v>
          </cell>
        </row>
        <row r="15713">
          <cell r="D15713" t="str">
            <v>P-91-9-0432</v>
          </cell>
          <cell r="E15713"/>
          <cell r="F15713" t="str">
            <v>Fotel skórzany czarny</v>
          </cell>
          <cell r="G15713"/>
          <cell r="H15713">
            <v>36220</v>
          </cell>
          <cell r="I15713" t="str">
            <v>Pomieszczenie gospodarcze/ I piętro część C</v>
          </cell>
          <cell r="J15713"/>
          <cell r="K15713">
            <v>567.29999999999995</v>
          </cell>
        </row>
        <row r="15714">
          <cell r="D15714" t="str">
            <v>P-91-9-0432</v>
          </cell>
          <cell r="E15714"/>
          <cell r="F15714" t="str">
            <v>Fotel skórzany czarny</v>
          </cell>
          <cell r="G15714"/>
          <cell r="H15714">
            <v>36220</v>
          </cell>
          <cell r="I15714" t="str">
            <v>Pomieszczenie gospodarcze/ I piętro część C</v>
          </cell>
          <cell r="J15714"/>
          <cell r="K15714">
            <v>567.29999999999995</v>
          </cell>
        </row>
        <row r="15715">
          <cell r="D15715" t="str">
            <v>P-91-9-0432</v>
          </cell>
          <cell r="E15715"/>
          <cell r="F15715" t="str">
            <v>Fotel skórzany czarny</v>
          </cell>
          <cell r="G15715"/>
          <cell r="H15715">
            <v>36220</v>
          </cell>
          <cell r="I15715" t="str">
            <v>Pomieszczenie gospodarcze/ I piętro część C</v>
          </cell>
          <cell r="J15715"/>
          <cell r="K15715">
            <v>567.29999999999995</v>
          </cell>
        </row>
        <row r="15716">
          <cell r="D15716" t="str">
            <v>P-91-9-0439</v>
          </cell>
          <cell r="E15716"/>
          <cell r="F15716" t="str">
            <v>Fotel  skóra brąz</v>
          </cell>
          <cell r="G15716"/>
          <cell r="H15716">
            <v>36220</v>
          </cell>
          <cell r="I15716"/>
          <cell r="J15716"/>
          <cell r="K15716">
            <v>668.56</v>
          </cell>
        </row>
        <row r="15717">
          <cell r="D15717" t="str">
            <v>P-91-9-0439</v>
          </cell>
          <cell r="E15717"/>
          <cell r="F15717" t="str">
            <v>Fotel  skóra brąz</v>
          </cell>
          <cell r="G15717"/>
          <cell r="H15717">
            <v>36220</v>
          </cell>
          <cell r="I15717"/>
          <cell r="J15717"/>
          <cell r="K15717">
            <v>668.56</v>
          </cell>
        </row>
        <row r="15718">
          <cell r="D15718" t="str">
            <v>P-91-9-0439</v>
          </cell>
          <cell r="E15718"/>
          <cell r="F15718" t="str">
            <v>Fotel  skóra brąz</v>
          </cell>
          <cell r="G15718"/>
          <cell r="H15718">
            <v>36220</v>
          </cell>
          <cell r="I15718"/>
          <cell r="J15718"/>
          <cell r="K15718">
            <v>668.56</v>
          </cell>
        </row>
        <row r="15719">
          <cell r="D15719" t="str">
            <v>P-91-9-0443</v>
          </cell>
          <cell r="E15719"/>
          <cell r="F15719" t="str">
            <v>Fotel "Erazm" skay brąz</v>
          </cell>
          <cell r="G15719"/>
          <cell r="H15719">
            <v>37007</v>
          </cell>
          <cell r="I15719"/>
          <cell r="J15719"/>
          <cell r="K15719">
            <v>475.8</v>
          </cell>
        </row>
        <row r="15720">
          <cell r="D15720" t="str">
            <v>P-91-9-0443</v>
          </cell>
          <cell r="E15720"/>
          <cell r="F15720" t="str">
            <v>Fotel "Erazm" skay brąz</v>
          </cell>
          <cell r="G15720"/>
          <cell r="H15720">
            <v>37007</v>
          </cell>
          <cell r="I15720"/>
          <cell r="J15720"/>
          <cell r="K15720">
            <v>475.8</v>
          </cell>
        </row>
        <row r="15721">
          <cell r="D15721" t="str">
            <v>P-91-9-0443</v>
          </cell>
          <cell r="E15721"/>
          <cell r="F15721" t="str">
            <v>Fotel "Erazm" skay brąz</v>
          </cell>
          <cell r="G15721"/>
          <cell r="H15721">
            <v>37007</v>
          </cell>
          <cell r="I15721"/>
          <cell r="J15721"/>
          <cell r="K15721">
            <v>475.8</v>
          </cell>
        </row>
        <row r="15722">
          <cell r="D15722" t="str">
            <v>P-91-9-0444</v>
          </cell>
          <cell r="E15722"/>
          <cell r="F15722" t="str">
            <v>Fotel "Erazm" skay brąz</v>
          </cell>
          <cell r="G15722"/>
          <cell r="H15722">
            <v>37007</v>
          </cell>
          <cell r="I15722"/>
          <cell r="J15722"/>
          <cell r="K15722">
            <v>475.8</v>
          </cell>
        </row>
        <row r="15723">
          <cell r="D15723" t="str">
            <v>P-91-9-0444</v>
          </cell>
          <cell r="E15723"/>
          <cell r="F15723" t="str">
            <v>Fotel "Erazm" skay brąz</v>
          </cell>
          <cell r="G15723"/>
          <cell r="H15723">
            <v>37007</v>
          </cell>
          <cell r="I15723"/>
          <cell r="J15723"/>
          <cell r="K15723">
            <v>475.8</v>
          </cell>
        </row>
        <row r="15724">
          <cell r="D15724" t="str">
            <v>P-91-9-0444</v>
          </cell>
          <cell r="E15724"/>
          <cell r="F15724" t="str">
            <v>Fotel "Erazm" skay brąz</v>
          </cell>
          <cell r="G15724"/>
          <cell r="H15724">
            <v>37007</v>
          </cell>
          <cell r="I15724"/>
          <cell r="J15724"/>
          <cell r="K15724">
            <v>475.8</v>
          </cell>
        </row>
        <row r="15725">
          <cell r="D15725" t="str">
            <v>P-91-9-0445</v>
          </cell>
          <cell r="E15725"/>
          <cell r="F15725" t="str">
            <v>Fotel "Erazm" skay brąz</v>
          </cell>
          <cell r="G15725"/>
          <cell r="H15725">
            <v>37007</v>
          </cell>
          <cell r="I15725"/>
          <cell r="J15725"/>
          <cell r="K15725">
            <v>475.8</v>
          </cell>
        </row>
        <row r="15726">
          <cell r="D15726" t="str">
            <v>P-91-9-0445</v>
          </cell>
          <cell r="E15726"/>
          <cell r="F15726" t="str">
            <v>Fotel "Erazm" skay brąz</v>
          </cell>
          <cell r="G15726"/>
          <cell r="H15726">
            <v>37007</v>
          </cell>
          <cell r="I15726"/>
          <cell r="J15726"/>
          <cell r="K15726">
            <v>475.8</v>
          </cell>
        </row>
        <row r="15727">
          <cell r="D15727" t="str">
            <v>P-91-9-0445</v>
          </cell>
          <cell r="E15727"/>
          <cell r="F15727" t="str">
            <v>Fotel "Erazm" skay brąz</v>
          </cell>
          <cell r="G15727"/>
          <cell r="H15727">
            <v>37007</v>
          </cell>
          <cell r="I15727"/>
          <cell r="J15727"/>
          <cell r="K15727">
            <v>475.8</v>
          </cell>
        </row>
        <row r="15728">
          <cell r="D15728" t="str">
            <v>P-91-9-0449a</v>
          </cell>
          <cell r="E15728"/>
          <cell r="F15728" t="str">
            <v>Fotel biurowy kremowy</v>
          </cell>
          <cell r="G15728"/>
          <cell r="H15728">
            <v>37812</v>
          </cell>
          <cell r="I15728"/>
          <cell r="J15728"/>
          <cell r="K15728">
            <v>878.4</v>
          </cell>
        </row>
        <row r="15729">
          <cell r="D15729" t="str">
            <v>P-91-9-0449a</v>
          </cell>
          <cell r="E15729"/>
          <cell r="F15729" t="str">
            <v>Fotel biurowy kremowy</v>
          </cell>
          <cell r="G15729"/>
          <cell r="H15729">
            <v>37812</v>
          </cell>
          <cell r="I15729"/>
          <cell r="J15729"/>
          <cell r="K15729">
            <v>878.4</v>
          </cell>
        </row>
        <row r="15730">
          <cell r="D15730" t="str">
            <v>P-91-9-0449a</v>
          </cell>
          <cell r="E15730"/>
          <cell r="F15730" t="str">
            <v>Fotel biurowy kremowy</v>
          </cell>
          <cell r="G15730"/>
          <cell r="H15730">
            <v>37812</v>
          </cell>
          <cell r="I15730"/>
          <cell r="J15730"/>
          <cell r="K15730">
            <v>878.4</v>
          </cell>
        </row>
        <row r="15731">
          <cell r="D15731" t="str">
            <v>P-91-9-0450</v>
          </cell>
          <cell r="E15731"/>
          <cell r="F15731" t="str">
            <v>Fotel biurowy kremowy</v>
          </cell>
          <cell r="G15731"/>
          <cell r="H15731">
            <v>37812</v>
          </cell>
          <cell r="I15731"/>
          <cell r="J15731"/>
          <cell r="K15731">
            <v>878.4</v>
          </cell>
        </row>
        <row r="15732">
          <cell r="D15732" t="str">
            <v>P-91-9-0450</v>
          </cell>
          <cell r="E15732"/>
          <cell r="F15732" t="str">
            <v>Fotel biurowy kremowy</v>
          </cell>
          <cell r="G15732"/>
          <cell r="H15732">
            <v>37812</v>
          </cell>
          <cell r="I15732"/>
          <cell r="J15732"/>
          <cell r="K15732">
            <v>878.4</v>
          </cell>
        </row>
        <row r="15733">
          <cell r="D15733" t="str">
            <v>P-91-9-0450</v>
          </cell>
          <cell r="E15733"/>
          <cell r="F15733" t="str">
            <v>Fotel biurowy kremowy</v>
          </cell>
          <cell r="G15733"/>
          <cell r="H15733">
            <v>37812</v>
          </cell>
          <cell r="I15733"/>
          <cell r="J15733"/>
          <cell r="K15733">
            <v>878.4</v>
          </cell>
        </row>
        <row r="15734">
          <cell r="D15734" t="str">
            <v>P-91-9-0457</v>
          </cell>
          <cell r="E15734"/>
          <cell r="F15734" t="str">
            <v>Fotel  skórzany brąz</v>
          </cell>
          <cell r="G15734"/>
          <cell r="H15734">
            <v>37812</v>
          </cell>
          <cell r="I15734"/>
          <cell r="J15734"/>
          <cell r="K15734">
            <v>1464</v>
          </cell>
        </row>
        <row r="15735">
          <cell r="D15735" t="str">
            <v>P-91-9-0457</v>
          </cell>
          <cell r="E15735"/>
          <cell r="F15735" t="str">
            <v>Fotel  skórzany brąz</v>
          </cell>
          <cell r="G15735"/>
          <cell r="H15735">
            <v>37812</v>
          </cell>
          <cell r="I15735"/>
          <cell r="J15735"/>
          <cell r="K15735">
            <v>1464</v>
          </cell>
        </row>
        <row r="15736">
          <cell r="D15736" t="str">
            <v>P-91-9-0457</v>
          </cell>
          <cell r="E15736"/>
          <cell r="F15736" t="str">
            <v>Fotel  skórzany brąz</v>
          </cell>
          <cell r="G15736"/>
          <cell r="H15736">
            <v>37812</v>
          </cell>
          <cell r="I15736"/>
          <cell r="J15736"/>
          <cell r="K15736">
            <v>1464</v>
          </cell>
        </row>
        <row r="15737">
          <cell r="D15737" t="str">
            <v>P-91-9-0464</v>
          </cell>
          <cell r="E15737"/>
          <cell r="F15737" t="str">
            <v>Fotel  skórzany</v>
          </cell>
          <cell r="G15737"/>
          <cell r="H15737">
            <v>37812</v>
          </cell>
          <cell r="I15737" t="str">
            <v>Magazyn mebli</v>
          </cell>
          <cell r="J15737"/>
          <cell r="K15737">
            <v>1464</v>
          </cell>
        </row>
        <row r="15738">
          <cell r="D15738" t="str">
            <v>P-91-9-0464</v>
          </cell>
          <cell r="E15738"/>
          <cell r="F15738" t="str">
            <v>Fotel  skórzany</v>
          </cell>
          <cell r="G15738"/>
          <cell r="H15738">
            <v>37812</v>
          </cell>
          <cell r="I15738" t="str">
            <v>Magazyn mebli</v>
          </cell>
          <cell r="J15738"/>
          <cell r="K15738">
            <v>1464</v>
          </cell>
        </row>
        <row r="15739">
          <cell r="D15739" t="str">
            <v>P-91-9-0464</v>
          </cell>
          <cell r="E15739"/>
          <cell r="F15739" t="str">
            <v>Fotel  skórzany</v>
          </cell>
          <cell r="G15739"/>
          <cell r="H15739">
            <v>37812</v>
          </cell>
          <cell r="I15739" t="str">
            <v>Magazyn mebli</v>
          </cell>
          <cell r="J15739"/>
          <cell r="K15739">
            <v>1464</v>
          </cell>
        </row>
        <row r="15740">
          <cell r="D15740" t="str">
            <v>P-91-9-0465</v>
          </cell>
          <cell r="E15740"/>
          <cell r="F15740" t="str">
            <v>Fotel  skórzany</v>
          </cell>
          <cell r="G15740"/>
          <cell r="H15740">
            <v>37812</v>
          </cell>
          <cell r="I15740"/>
          <cell r="J15740"/>
          <cell r="K15740">
            <v>1464</v>
          </cell>
        </row>
        <row r="15741">
          <cell r="D15741" t="str">
            <v>P-91-9-0465</v>
          </cell>
          <cell r="E15741"/>
          <cell r="F15741" t="str">
            <v>Fotel  skórzany</v>
          </cell>
          <cell r="G15741"/>
          <cell r="H15741">
            <v>37812</v>
          </cell>
          <cell r="I15741"/>
          <cell r="J15741"/>
          <cell r="K15741">
            <v>1464</v>
          </cell>
        </row>
        <row r="15742">
          <cell r="D15742" t="str">
            <v>P-91-9-0465</v>
          </cell>
          <cell r="E15742"/>
          <cell r="F15742" t="str">
            <v>Fotel  skórzany</v>
          </cell>
          <cell r="G15742"/>
          <cell r="H15742">
            <v>37812</v>
          </cell>
          <cell r="I15742"/>
          <cell r="J15742"/>
          <cell r="K15742">
            <v>1464</v>
          </cell>
        </row>
        <row r="15743">
          <cell r="D15743" t="str">
            <v>P-91-9-0467</v>
          </cell>
          <cell r="E15743"/>
          <cell r="F15743" t="str">
            <v>Fotel  skórzany</v>
          </cell>
          <cell r="G15743"/>
          <cell r="H15743">
            <v>37812</v>
          </cell>
          <cell r="I15743"/>
          <cell r="J15743"/>
          <cell r="K15743">
            <v>1610.4</v>
          </cell>
        </row>
        <row r="15744">
          <cell r="D15744" t="str">
            <v>P-91-9-0467</v>
          </cell>
          <cell r="E15744"/>
          <cell r="F15744" t="str">
            <v>Fotel  skórzany</v>
          </cell>
          <cell r="G15744"/>
          <cell r="H15744">
            <v>37812</v>
          </cell>
          <cell r="I15744"/>
          <cell r="J15744"/>
          <cell r="K15744">
            <v>1610.4</v>
          </cell>
        </row>
        <row r="15745">
          <cell r="D15745" t="str">
            <v>P-91-9-0467</v>
          </cell>
          <cell r="E15745"/>
          <cell r="F15745" t="str">
            <v>Fotel  skórzany</v>
          </cell>
          <cell r="G15745"/>
          <cell r="H15745">
            <v>37812</v>
          </cell>
          <cell r="I15745"/>
          <cell r="J15745"/>
          <cell r="K15745">
            <v>1610.4</v>
          </cell>
        </row>
        <row r="15746">
          <cell r="D15746" t="str">
            <v>P-91-9-0468</v>
          </cell>
          <cell r="E15746"/>
          <cell r="F15746" t="str">
            <v>Fotel  skórzany</v>
          </cell>
          <cell r="G15746"/>
          <cell r="H15746">
            <v>37812</v>
          </cell>
          <cell r="I15746"/>
          <cell r="J15746"/>
          <cell r="K15746">
            <v>1610.4</v>
          </cell>
        </row>
        <row r="15747">
          <cell r="D15747" t="str">
            <v>P-91-9-0468</v>
          </cell>
          <cell r="E15747"/>
          <cell r="F15747" t="str">
            <v>Fotel  skórzany</v>
          </cell>
          <cell r="G15747"/>
          <cell r="H15747">
            <v>37812</v>
          </cell>
          <cell r="I15747"/>
          <cell r="J15747"/>
          <cell r="K15747">
            <v>1610.4</v>
          </cell>
        </row>
        <row r="15748">
          <cell r="D15748" t="str">
            <v>P-91-9-0468</v>
          </cell>
          <cell r="E15748"/>
          <cell r="F15748" t="str">
            <v>Fotel  skórzany</v>
          </cell>
          <cell r="G15748"/>
          <cell r="H15748">
            <v>37812</v>
          </cell>
          <cell r="I15748"/>
          <cell r="J15748"/>
          <cell r="K15748">
            <v>1610.4</v>
          </cell>
        </row>
        <row r="15749">
          <cell r="D15749" t="str">
            <v>P-91-9-0469</v>
          </cell>
          <cell r="E15749"/>
          <cell r="F15749" t="str">
            <v>Fotel skórzany</v>
          </cell>
          <cell r="G15749"/>
          <cell r="H15749">
            <v>37812</v>
          </cell>
          <cell r="I15749"/>
          <cell r="J15749"/>
          <cell r="K15749">
            <v>1464</v>
          </cell>
        </row>
        <row r="15750">
          <cell r="D15750" t="str">
            <v>P-91-9-0469</v>
          </cell>
          <cell r="E15750"/>
          <cell r="F15750" t="str">
            <v>Fotel skórzany</v>
          </cell>
          <cell r="G15750"/>
          <cell r="H15750">
            <v>37812</v>
          </cell>
          <cell r="I15750"/>
          <cell r="J15750"/>
          <cell r="K15750">
            <v>1464</v>
          </cell>
        </row>
        <row r="15751">
          <cell r="D15751" t="str">
            <v>P-91-9-0469</v>
          </cell>
          <cell r="E15751"/>
          <cell r="F15751" t="str">
            <v>Fotel skórzany</v>
          </cell>
          <cell r="G15751"/>
          <cell r="H15751">
            <v>37812</v>
          </cell>
          <cell r="I15751"/>
          <cell r="J15751"/>
          <cell r="K15751">
            <v>1464</v>
          </cell>
        </row>
        <row r="15752">
          <cell r="D15752" t="str">
            <v>P-91-9-0470</v>
          </cell>
          <cell r="E15752"/>
          <cell r="F15752" t="str">
            <v>Fotel  skórzany</v>
          </cell>
          <cell r="G15752"/>
          <cell r="H15752">
            <v>37812</v>
          </cell>
          <cell r="I15752"/>
          <cell r="J15752"/>
          <cell r="K15752">
            <v>1610.4</v>
          </cell>
        </row>
        <row r="15753">
          <cell r="D15753" t="str">
            <v>P-91-9-0470</v>
          </cell>
          <cell r="E15753"/>
          <cell r="F15753" t="str">
            <v>Fotel  skórzany</v>
          </cell>
          <cell r="G15753"/>
          <cell r="H15753">
            <v>37812</v>
          </cell>
          <cell r="I15753"/>
          <cell r="J15753"/>
          <cell r="K15753">
            <v>1610.4</v>
          </cell>
        </row>
        <row r="15754">
          <cell r="D15754" t="str">
            <v>P-91-9-0470</v>
          </cell>
          <cell r="E15754"/>
          <cell r="F15754" t="str">
            <v>Fotel  skórzany</v>
          </cell>
          <cell r="G15754"/>
          <cell r="H15754">
            <v>37812</v>
          </cell>
          <cell r="I15754"/>
          <cell r="J15754"/>
          <cell r="K15754">
            <v>1610.4</v>
          </cell>
        </row>
        <row r="15755">
          <cell r="D15755" t="str">
            <v>P-91-9-0476</v>
          </cell>
          <cell r="E15755"/>
          <cell r="F15755" t="str">
            <v>Fotel</v>
          </cell>
          <cell r="G15755"/>
          <cell r="H15755">
            <v>37437</v>
          </cell>
          <cell r="I15755"/>
          <cell r="J15755"/>
          <cell r="K15755">
            <v>516.05999999999995</v>
          </cell>
        </row>
        <row r="15756">
          <cell r="D15756" t="str">
            <v>P-91-9-0476</v>
          </cell>
          <cell r="E15756"/>
          <cell r="F15756" t="str">
            <v>Fotel</v>
          </cell>
          <cell r="G15756"/>
          <cell r="H15756">
            <v>37437</v>
          </cell>
          <cell r="I15756"/>
          <cell r="J15756"/>
          <cell r="K15756">
            <v>516.05999999999995</v>
          </cell>
        </row>
        <row r="15757">
          <cell r="D15757" t="str">
            <v>P-91-9-0476</v>
          </cell>
          <cell r="E15757"/>
          <cell r="F15757" t="str">
            <v>Fotel</v>
          </cell>
          <cell r="G15757"/>
          <cell r="H15757">
            <v>37437</v>
          </cell>
          <cell r="I15757"/>
          <cell r="J15757"/>
          <cell r="K15757">
            <v>516.05999999999995</v>
          </cell>
        </row>
        <row r="15758">
          <cell r="D15758" t="str">
            <v>P-91-9-0480</v>
          </cell>
          <cell r="E15758"/>
          <cell r="F15758" t="str">
            <v>Fotel  zielony</v>
          </cell>
          <cell r="G15758"/>
          <cell r="H15758">
            <v>37812</v>
          </cell>
          <cell r="I15758"/>
          <cell r="J15758"/>
          <cell r="K15758">
            <v>439.2</v>
          </cell>
        </row>
        <row r="15759">
          <cell r="D15759" t="str">
            <v>P-91-9-0480</v>
          </cell>
          <cell r="E15759"/>
          <cell r="F15759" t="str">
            <v>Fotel  zielony</v>
          </cell>
          <cell r="G15759"/>
          <cell r="H15759">
            <v>37812</v>
          </cell>
          <cell r="I15759"/>
          <cell r="J15759"/>
          <cell r="K15759">
            <v>439.2</v>
          </cell>
        </row>
        <row r="15760">
          <cell r="D15760" t="str">
            <v>P-91-9-0480</v>
          </cell>
          <cell r="E15760"/>
          <cell r="F15760" t="str">
            <v>Fotel  zielony</v>
          </cell>
          <cell r="G15760"/>
          <cell r="H15760">
            <v>37812</v>
          </cell>
          <cell r="I15760"/>
          <cell r="J15760"/>
          <cell r="K15760">
            <v>439.2</v>
          </cell>
        </row>
        <row r="15761">
          <cell r="D15761" t="str">
            <v>P-91-9-0481</v>
          </cell>
          <cell r="E15761"/>
          <cell r="F15761" t="str">
            <v>Fotel</v>
          </cell>
          <cell r="G15761"/>
          <cell r="H15761">
            <v>37437</v>
          </cell>
          <cell r="I15761"/>
          <cell r="J15761"/>
          <cell r="K15761">
            <v>439.2</v>
          </cell>
        </row>
        <row r="15762">
          <cell r="D15762" t="str">
            <v>P-91-9-0481</v>
          </cell>
          <cell r="E15762"/>
          <cell r="F15762" t="str">
            <v>Fotel</v>
          </cell>
          <cell r="G15762"/>
          <cell r="H15762">
            <v>37437</v>
          </cell>
          <cell r="I15762"/>
          <cell r="J15762"/>
          <cell r="K15762">
            <v>439.2</v>
          </cell>
        </row>
        <row r="15763">
          <cell r="D15763" t="str">
            <v>P-91-9-0481</v>
          </cell>
          <cell r="E15763"/>
          <cell r="F15763" t="str">
            <v>Fotel</v>
          </cell>
          <cell r="G15763"/>
          <cell r="H15763">
            <v>37437</v>
          </cell>
          <cell r="I15763"/>
          <cell r="J15763"/>
          <cell r="K15763">
            <v>439.2</v>
          </cell>
        </row>
        <row r="15764">
          <cell r="D15764" t="str">
            <v>P-91-9-0483</v>
          </cell>
          <cell r="E15764"/>
          <cell r="F15764" t="str">
            <v>Fotel</v>
          </cell>
          <cell r="G15764"/>
          <cell r="H15764">
            <v>37437</v>
          </cell>
          <cell r="I15764"/>
          <cell r="J15764"/>
          <cell r="K15764">
            <v>439.2</v>
          </cell>
        </row>
        <row r="15765">
          <cell r="D15765" t="str">
            <v>P-91-9-0483</v>
          </cell>
          <cell r="E15765"/>
          <cell r="F15765" t="str">
            <v>Fotel</v>
          </cell>
          <cell r="G15765"/>
          <cell r="H15765">
            <v>37437</v>
          </cell>
          <cell r="I15765"/>
          <cell r="J15765"/>
          <cell r="K15765">
            <v>439.2</v>
          </cell>
        </row>
        <row r="15766">
          <cell r="D15766" t="str">
            <v>P-91-9-0483</v>
          </cell>
          <cell r="E15766"/>
          <cell r="F15766" t="str">
            <v>Fotel</v>
          </cell>
          <cell r="G15766"/>
          <cell r="H15766">
            <v>37437</v>
          </cell>
          <cell r="I15766"/>
          <cell r="J15766"/>
          <cell r="K15766">
            <v>439.2</v>
          </cell>
        </row>
        <row r="15767">
          <cell r="D15767" t="str">
            <v>P-91-9-0484</v>
          </cell>
          <cell r="E15767"/>
          <cell r="F15767" t="str">
            <v>Fotel</v>
          </cell>
          <cell r="G15767"/>
          <cell r="H15767">
            <v>37437</v>
          </cell>
          <cell r="I15767"/>
          <cell r="J15767"/>
          <cell r="K15767">
            <v>439.2</v>
          </cell>
        </row>
        <row r="15768">
          <cell r="D15768" t="str">
            <v>P-91-9-0484</v>
          </cell>
          <cell r="E15768"/>
          <cell r="F15768" t="str">
            <v>Fotel</v>
          </cell>
          <cell r="G15768"/>
          <cell r="H15768">
            <v>37437</v>
          </cell>
          <cell r="I15768"/>
          <cell r="J15768"/>
          <cell r="K15768">
            <v>439.2</v>
          </cell>
        </row>
        <row r="15769">
          <cell r="D15769" t="str">
            <v>P-91-9-0484</v>
          </cell>
          <cell r="E15769"/>
          <cell r="F15769" t="str">
            <v>Fotel</v>
          </cell>
          <cell r="G15769"/>
          <cell r="H15769">
            <v>37437</v>
          </cell>
          <cell r="I15769"/>
          <cell r="J15769"/>
          <cell r="K15769">
            <v>439.2</v>
          </cell>
        </row>
        <row r="15770">
          <cell r="D15770" t="str">
            <v>P-91-9-0486</v>
          </cell>
          <cell r="E15770"/>
          <cell r="F15770" t="str">
            <v>Fotel</v>
          </cell>
          <cell r="G15770"/>
          <cell r="H15770">
            <v>37437</v>
          </cell>
          <cell r="I15770"/>
          <cell r="J15770"/>
          <cell r="K15770">
            <v>439.2</v>
          </cell>
        </row>
        <row r="15771">
          <cell r="D15771" t="str">
            <v>P-91-9-0486</v>
          </cell>
          <cell r="E15771"/>
          <cell r="F15771" t="str">
            <v>Fotel</v>
          </cell>
          <cell r="G15771"/>
          <cell r="H15771">
            <v>37437</v>
          </cell>
          <cell r="I15771"/>
          <cell r="J15771"/>
          <cell r="K15771">
            <v>439.2</v>
          </cell>
        </row>
        <row r="15772">
          <cell r="D15772" t="str">
            <v>P-91-9-0486</v>
          </cell>
          <cell r="E15772"/>
          <cell r="F15772" t="str">
            <v>Fotel</v>
          </cell>
          <cell r="G15772"/>
          <cell r="H15772">
            <v>37437</v>
          </cell>
          <cell r="I15772"/>
          <cell r="J15772"/>
          <cell r="K15772">
            <v>439.2</v>
          </cell>
        </row>
        <row r="15773">
          <cell r="D15773" t="str">
            <v>P-91-9-0487</v>
          </cell>
          <cell r="E15773"/>
          <cell r="F15773" t="str">
            <v>Fotel</v>
          </cell>
          <cell r="G15773"/>
          <cell r="H15773">
            <v>37437</v>
          </cell>
          <cell r="I15773"/>
          <cell r="J15773"/>
          <cell r="K15773">
            <v>439.2</v>
          </cell>
        </row>
        <row r="15774">
          <cell r="D15774" t="str">
            <v>P-91-9-0487</v>
          </cell>
          <cell r="E15774"/>
          <cell r="F15774" t="str">
            <v>Fotel</v>
          </cell>
          <cell r="G15774"/>
          <cell r="H15774">
            <v>37437</v>
          </cell>
          <cell r="I15774"/>
          <cell r="J15774"/>
          <cell r="K15774">
            <v>439.2</v>
          </cell>
        </row>
        <row r="15775">
          <cell r="D15775" t="str">
            <v>P-91-9-0487</v>
          </cell>
          <cell r="E15775"/>
          <cell r="F15775" t="str">
            <v>Fotel</v>
          </cell>
          <cell r="G15775"/>
          <cell r="H15775">
            <v>37437</v>
          </cell>
          <cell r="I15775"/>
          <cell r="J15775"/>
          <cell r="K15775">
            <v>439.2</v>
          </cell>
        </row>
        <row r="15776">
          <cell r="D15776" t="str">
            <v>P-91-9-0489</v>
          </cell>
          <cell r="E15776"/>
          <cell r="F15776" t="str">
            <v>Fotel</v>
          </cell>
          <cell r="G15776"/>
          <cell r="H15776">
            <v>37437</v>
          </cell>
          <cell r="I15776"/>
          <cell r="J15776"/>
          <cell r="K15776">
            <v>439.2</v>
          </cell>
        </row>
        <row r="15777">
          <cell r="D15777" t="str">
            <v>P-91-9-0489</v>
          </cell>
          <cell r="E15777"/>
          <cell r="F15777" t="str">
            <v>Fotel</v>
          </cell>
          <cell r="G15777"/>
          <cell r="H15777">
            <v>37437</v>
          </cell>
          <cell r="I15777"/>
          <cell r="J15777"/>
          <cell r="K15777">
            <v>439.2</v>
          </cell>
        </row>
        <row r="15778">
          <cell r="D15778" t="str">
            <v>P-91-9-0489</v>
          </cell>
          <cell r="E15778"/>
          <cell r="F15778" t="str">
            <v>Fotel</v>
          </cell>
          <cell r="G15778"/>
          <cell r="H15778">
            <v>37437</v>
          </cell>
          <cell r="I15778"/>
          <cell r="J15778"/>
          <cell r="K15778">
            <v>439.2</v>
          </cell>
        </row>
        <row r="15779">
          <cell r="D15779" t="str">
            <v>P-91-9-0492</v>
          </cell>
          <cell r="E15779"/>
          <cell r="F15779" t="str">
            <v>Fotel na kółkach</v>
          </cell>
          <cell r="G15779"/>
          <cell r="H15779">
            <v>37437</v>
          </cell>
          <cell r="I15779" t="str">
            <v>Długa 38/40 parter korytarz</v>
          </cell>
          <cell r="J15779"/>
          <cell r="K15779">
            <v>1261.8</v>
          </cell>
        </row>
        <row r="15780">
          <cell r="D15780" t="str">
            <v>P-91-9-0493</v>
          </cell>
          <cell r="E15780"/>
          <cell r="F15780" t="str">
            <v>Fotel  tapicerowany</v>
          </cell>
          <cell r="G15780"/>
          <cell r="H15780">
            <v>38266</v>
          </cell>
          <cell r="I15780" t="str">
            <v>Pomieszczenie gospodarcze "OGRODNIK"</v>
          </cell>
          <cell r="J15780"/>
          <cell r="K15780">
            <v>630</v>
          </cell>
        </row>
        <row r="15781">
          <cell r="D15781" t="str">
            <v>P-91-9-0493</v>
          </cell>
          <cell r="E15781"/>
          <cell r="F15781" t="str">
            <v>Fotel  tapicerowany</v>
          </cell>
          <cell r="G15781"/>
          <cell r="H15781">
            <v>38266</v>
          </cell>
          <cell r="I15781" t="str">
            <v>Pomieszczenie gospodarcze "OGRODNIK"</v>
          </cell>
          <cell r="J15781"/>
          <cell r="K15781">
            <v>630</v>
          </cell>
        </row>
        <row r="15782">
          <cell r="D15782" t="str">
            <v>P-91-9-0493</v>
          </cell>
          <cell r="E15782"/>
          <cell r="F15782" t="str">
            <v>Fotel  tapicerowany</v>
          </cell>
          <cell r="G15782"/>
          <cell r="H15782">
            <v>38266</v>
          </cell>
          <cell r="I15782" t="str">
            <v>Pomieszczenie gospodarcze "OGRODNIK"</v>
          </cell>
          <cell r="J15782"/>
          <cell r="K15782">
            <v>630</v>
          </cell>
        </row>
        <row r="15783">
          <cell r="D15783" t="str">
            <v>P-91-9-0495</v>
          </cell>
          <cell r="E15783"/>
          <cell r="F15783" t="str">
            <v>Fotel dyrektorski skóra brąz</v>
          </cell>
          <cell r="G15783"/>
          <cell r="H15783">
            <v>38266</v>
          </cell>
          <cell r="I15783" t="str">
            <v>Miodowa 247</v>
          </cell>
          <cell r="J15783"/>
          <cell r="K15783">
            <v>596.58000000000004</v>
          </cell>
        </row>
        <row r="15784">
          <cell r="D15784" t="str">
            <v>P-91-9-0495</v>
          </cell>
          <cell r="E15784"/>
          <cell r="F15784" t="str">
            <v>Fotel dyrektorski skóra brąz</v>
          </cell>
          <cell r="G15784"/>
          <cell r="H15784">
            <v>38266</v>
          </cell>
          <cell r="I15784" t="str">
            <v>Miodowa 247</v>
          </cell>
          <cell r="J15784"/>
          <cell r="K15784">
            <v>596.58000000000004</v>
          </cell>
        </row>
        <row r="15785">
          <cell r="D15785" t="str">
            <v>P-91-9-0495</v>
          </cell>
          <cell r="E15785"/>
          <cell r="F15785" t="str">
            <v>Fotel dyrektorski skóra brąz</v>
          </cell>
          <cell r="G15785"/>
          <cell r="H15785">
            <v>38266</v>
          </cell>
          <cell r="I15785" t="str">
            <v>Miodowa 247</v>
          </cell>
          <cell r="J15785"/>
          <cell r="K15785">
            <v>596.58000000000004</v>
          </cell>
        </row>
        <row r="15786">
          <cell r="D15786" t="str">
            <v>P-91-9-0499</v>
          </cell>
          <cell r="E15786"/>
          <cell r="F15786" t="str">
            <v>Fotel  Senator</v>
          </cell>
          <cell r="G15786"/>
          <cell r="H15786">
            <v>38419</v>
          </cell>
          <cell r="I15786"/>
          <cell r="J15786"/>
          <cell r="K15786">
            <v>1050.01</v>
          </cell>
        </row>
        <row r="15787">
          <cell r="D15787" t="str">
            <v>P-91-9-0499</v>
          </cell>
          <cell r="E15787"/>
          <cell r="F15787" t="str">
            <v>Fotel  Senator</v>
          </cell>
          <cell r="G15787"/>
          <cell r="H15787">
            <v>38419</v>
          </cell>
          <cell r="I15787"/>
          <cell r="J15787"/>
          <cell r="K15787">
            <v>1050.01</v>
          </cell>
        </row>
        <row r="15788">
          <cell r="D15788" t="str">
            <v>P-91-9-0499</v>
          </cell>
          <cell r="E15788"/>
          <cell r="F15788" t="str">
            <v>Fotel  Senator</v>
          </cell>
          <cell r="G15788"/>
          <cell r="H15788">
            <v>38419</v>
          </cell>
          <cell r="I15788"/>
          <cell r="J15788"/>
          <cell r="K15788">
            <v>1050.01</v>
          </cell>
        </row>
        <row r="15789">
          <cell r="D15789" t="str">
            <v>P-91-9-0500</v>
          </cell>
          <cell r="E15789"/>
          <cell r="F15789" t="str">
            <v>Fotel  Senator</v>
          </cell>
          <cell r="G15789"/>
          <cell r="H15789">
            <v>38457</v>
          </cell>
          <cell r="I15789" t="str">
            <v>Pomieszczenie gospodarcze - Magazyn Mebli</v>
          </cell>
          <cell r="J15789"/>
          <cell r="K15789">
            <v>1050.01</v>
          </cell>
        </row>
        <row r="15790">
          <cell r="D15790" t="str">
            <v>P-91-9-0500</v>
          </cell>
          <cell r="E15790"/>
          <cell r="F15790" t="str">
            <v>Fotel  Senator</v>
          </cell>
          <cell r="G15790"/>
          <cell r="H15790">
            <v>38457</v>
          </cell>
          <cell r="I15790" t="str">
            <v>Pomieszczenie gospodarcze - Magazyn Mebli</v>
          </cell>
          <cell r="J15790"/>
          <cell r="K15790">
            <v>1050.01</v>
          </cell>
        </row>
        <row r="15791">
          <cell r="D15791" t="str">
            <v>P-91-9-0500</v>
          </cell>
          <cell r="E15791"/>
          <cell r="F15791" t="str">
            <v>Fotel  Senator</v>
          </cell>
          <cell r="G15791"/>
          <cell r="H15791">
            <v>38457</v>
          </cell>
          <cell r="I15791" t="str">
            <v>Pomieszczenie gospodarcze - Magazyn Mebli</v>
          </cell>
          <cell r="J15791"/>
          <cell r="K15791">
            <v>1050.01</v>
          </cell>
        </row>
        <row r="15792">
          <cell r="D15792" t="str">
            <v>P-91-9-0502</v>
          </cell>
          <cell r="E15792"/>
          <cell r="F15792" t="str">
            <v>Fotel  Senator</v>
          </cell>
          <cell r="G15792"/>
          <cell r="H15792">
            <v>38471</v>
          </cell>
          <cell r="I15792"/>
          <cell r="J15792"/>
          <cell r="K15792">
            <v>1050.01</v>
          </cell>
        </row>
        <row r="15793">
          <cell r="D15793" t="str">
            <v>P-91-9-0502</v>
          </cell>
          <cell r="E15793"/>
          <cell r="F15793" t="str">
            <v>Fotel  Senator</v>
          </cell>
          <cell r="G15793"/>
          <cell r="H15793">
            <v>38471</v>
          </cell>
          <cell r="I15793"/>
          <cell r="J15793"/>
          <cell r="K15793">
            <v>1050.01</v>
          </cell>
        </row>
        <row r="15794">
          <cell r="D15794" t="str">
            <v>P-91-9-0502</v>
          </cell>
          <cell r="E15794"/>
          <cell r="F15794" t="str">
            <v>Fotel  Senator</v>
          </cell>
          <cell r="G15794"/>
          <cell r="H15794">
            <v>38471</v>
          </cell>
          <cell r="I15794"/>
          <cell r="J15794"/>
          <cell r="K15794">
            <v>1050.01</v>
          </cell>
        </row>
        <row r="15795">
          <cell r="D15795" t="str">
            <v>P-91-9-0505</v>
          </cell>
          <cell r="E15795"/>
          <cell r="F15795" t="str">
            <v>Fotel  dyrektorski</v>
          </cell>
          <cell r="G15795"/>
          <cell r="H15795">
            <v>38504</v>
          </cell>
          <cell r="I15795"/>
          <cell r="J15795"/>
          <cell r="K15795">
            <v>289</v>
          </cell>
        </row>
        <row r="15796">
          <cell r="D15796" t="str">
            <v>P-91-9-0505</v>
          </cell>
          <cell r="E15796"/>
          <cell r="F15796" t="str">
            <v>Fotel  dyrektorski</v>
          </cell>
          <cell r="G15796"/>
          <cell r="H15796">
            <v>38504</v>
          </cell>
          <cell r="I15796"/>
          <cell r="J15796"/>
          <cell r="K15796">
            <v>289</v>
          </cell>
        </row>
        <row r="15797">
          <cell r="D15797" t="str">
            <v>P-91-9-0505</v>
          </cell>
          <cell r="E15797"/>
          <cell r="F15797" t="str">
            <v>Fotel  dyrektorski</v>
          </cell>
          <cell r="G15797"/>
          <cell r="H15797">
            <v>38504</v>
          </cell>
          <cell r="I15797"/>
          <cell r="J15797"/>
          <cell r="K15797">
            <v>289</v>
          </cell>
        </row>
        <row r="15798">
          <cell r="D15798" t="str">
            <v>P-91-9-0507</v>
          </cell>
          <cell r="E15798"/>
          <cell r="F15798" t="str">
            <v>Fotel  dyrektorski</v>
          </cell>
          <cell r="G15798"/>
          <cell r="H15798">
            <v>38545</v>
          </cell>
          <cell r="I15798"/>
          <cell r="J15798"/>
          <cell r="K15798">
            <v>242.78</v>
          </cell>
        </row>
        <row r="15799">
          <cell r="D15799" t="str">
            <v>P-91-9-0507</v>
          </cell>
          <cell r="E15799"/>
          <cell r="F15799" t="str">
            <v>Fotel  dyrektorski</v>
          </cell>
          <cell r="G15799"/>
          <cell r="H15799">
            <v>38545</v>
          </cell>
          <cell r="I15799"/>
          <cell r="J15799"/>
          <cell r="K15799">
            <v>242.78</v>
          </cell>
        </row>
        <row r="15800">
          <cell r="D15800" t="str">
            <v>P-91-9-0507</v>
          </cell>
          <cell r="E15800"/>
          <cell r="F15800" t="str">
            <v>Fotel  dyrektorski</v>
          </cell>
          <cell r="G15800"/>
          <cell r="H15800">
            <v>38545</v>
          </cell>
          <cell r="I15800"/>
          <cell r="J15800"/>
          <cell r="K15800">
            <v>242.78</v>
          </cell>
        </row>
        <row r="15801">
          <cell r="D15801" t="str">
            <v>P-91-9-0536</v>
          </cell>
          <cell r="E15801"/>
          <cell r="F15801" t="str">
            <v>Fotel skóropodobny</v>
          </cell>
          <cell r="G15801"/>
          <cell r="H15801">
            <v>39027</v>
          </cell>
          <cell r="I15801"/>
          <cell r="J15801"/>
          <cell r="K15801">
            <v>558.76</v>
          </cell>
        </row>
        <row r="15802">
          <cell r="D15802" t="str">
            <v>P-91-9-0536</v>
          </cell>
          <cell r="E15802"/>
          <cell r="F15802" t="str">
            <v>Fotel skóropodobny</v>
          </cell>
          <cell r="G15802"/>
          <cell r="H15802">
            <v>39027</v>
          </cell>
          <cell r="I15802"/>
          <cell r="J15802"/>
          <cell r="K15802">
            <v>558.76</v>
          </cell>
        </row>
        <row r="15803">
          <cell r="D15803" t="str">
            <v>P-91-9-0536</v>
          </cell>
          <cell r="E15803"/>
          <cell r="F15803" t="str">
            <v>Fotel skóropodobny</v>
          </cell>
          <cell r="G15803"/>
          <cell r="H15803">
            <v>39027</v>
          </cell>
          <cell r="I15803"/>
          <cell r="J15803"/>
          <cell r="K15803">
            <v>558.76</v>
          </cell>
        </row>
        <row r="15804">
          <cell r="D15804" t="str">
            <v>P-91-9-0542</v>
          </cell>
          <cell r="E15804"/>
          <cell r="F15804" t="str">
            <v>Fotel skóropodobny</v>
          </cell>
          <cell r="G15804"/>
          <cell r="H15804">
            <v>39027</v>
          </cell>
          <cell r="I15804"/>
          <cell r="J15804"/>
          <cell r="K15804">
            <v>558.76</v>
          </cell>
        </row>
        <row r="15805">
          <cell r="D15805" t="str">
            <v>P-91-9-0542</v>
          </cell>
          <cell r="E15805"/>
          <cell r="F15805" t="str">
            <v>Fotel skóropodobny</v>
          </cell>
          <cell r="G15805"/>
          <cell r="H15805">
            <v>39027</v>
          </cell>
          <cell r="I15805"/>
          <cell r="J15805"/>
          <cell r="K15805">
            <v>558.76</v>
          </cell>
        </row>
        <row r="15806">
          <cell r="D15806" t="str">
            <v>P-91-9-0542</v>
          </cell>
          <cell r="E15806"/>
          <cell r="F15806" t="str">
            <v>Fotel skóropodobny</v>
          </cell>
          <cell r="G15806"/>
          <cell r="H15806">
            <v>39027</v>
          </cell>
          <cell r="I15806"/>
          <cell r="J15806"/>
          <cell r="K15806">
            <v>558.76</v>
          </cell>
        </row>
        <row r="15807">
          <cell r="D15807" t="str">
            <v>P-91-9-0543</v>
          </cell>
          <cell r="E15807"/>
          <cell r="F15807" t="str">
            <v>Fotel skóropodobny</v>
          </cell>
          <cell r="G15807"/>
          <cell r="H15807">
            <v>39027</v>
          </cell>
          <cell r="I15807"/>
          <cell r="J15807"/>
          <cell r="K15807">
            <v>558.76</v>
          </cell>
        </row>
        <row r="15808">
          <cell r="D15808" t="str">
            <v>P-91-9-0543</v>
          </cell>
          <cell r="E15808"/>
          <cell r="F15808" t="str">
            <v>Fotel skóropodobny</v>
          </cell>
          <cell r="G15808"/>
          <cell r="H15808">
            <v>39027</v>
          </cell>
          <cell r="I15808"/>
          <cell r="J15808"/>
          <cell r="K15808">
            <v>558.76</v>
          </cell>
        </row>
        <row r="15809">
          <cell r="D15809" t="str">
            <v>P-91-9-0543</v>
          </cell>
          <cell r="E15809"/>
          <cell r="F15809" t="str">
            <v>Fotel skóropodobny</v>
          </cell>
          <cell r="G15809"/>
          <cell r="H15809">
            <v>39027</v>
          </cell>
          <cell r="I15809"/>
          <cell r="J15809"/>
          <cell r="K15809">
            <v>558.76</v>
          </cell>
        </row>
        <row r="15810">
          <cell r="D15810" t="str">
            <v>P-91-9-0544</v>
          </cell>
          <cell r="E15810"/>
          <cell r="F15810" t="str">
            <v>Fotel skóropodobny</v>
          </cell>
          <cell r="G15810"/>
          <cell r="H15810">
            <v>39094</v>
          </cell>
          <cell r="I15810"/>
          <cell r="J15810"/>
          <cell r="K15810">
            <v>430</v>
          </cell>
        </row>
        <row r="15811">
          <cell r="D15811" t="str">
            <v>P-91-9-0544</v>
          </cell>
          <cell r="E15811"/>
          <cell r="F15811" t="str">
            <v>Fotel skóropodobny</v>
          </cell>
          <cell r="G15811"/>
          <cell r="H15811">
            <v>39094</v>
          </cell>
          <cell r="I15811"/>
          <cell r="J15811"/>
          <cell r="K15811">
            <v>430</v>
          </cell>
        </row>
        <row r="15812">
          <cell r="D15812" t="str">
            <v>P-91-9-0544</v>
          </cell>
          <cell r="E15812"/>
          <cell r="F15812" t="str">
            <v>Fotel skóropodobny</v>
          </cell>
          <cell r="G15812"/>
          <cell r="H15812">
            <v>39094</v>
          </cell>
          <cell r="I15812"/>
          <cell r="J15812"/>
          <cell r="K15812">
            <v>430</v>
          </cell>
        </row>
        <row r="15813">
          <cell r="D15813" t="str">
            <v>P-91-9-0545</v>
          </cell>
          <cell r="E15813"/>
          <cell r="F15813" t="str">
            <v>Fotel skóropodobny</v>
          </cell>
          <cell r="G15813"/>
          <cell r="H15813">
            <v>39094</v>
          </cell>
          <cell r="I15813" t="str">
            <v>Miodowa 126</v>
          </cell>
          <cell r="J15813"/>
          <cell r="K15813">
            <v>1870</v>
          </cell>
        </row>
        <row r="15814">
          <cell r="D15814" t="str">
            <v>P-91-9-0545</v>
          </cell>
          <cell r="E15814"/>
          <cell r="F15814" t="str">
            <v>Fotel skóropodobny</v>
          </cell>
          <cell r="G15814"/>
          <cell r="H15814">
            <v>39094</v>
          </cell>
          <cell r="I15814" t="str">
            <v>Miodowa 126</v>
          </cell>
          <cell r="J15814"/>
          <cell r="K15814">
            <v>1870</v>
          </cell>
        </row>
        <row r="15815">
          <cell r="D15815" t="str">
            <v>P-91-9-0545</v>
          </cell>
          <cell r="E15815"/>
          <cell r="F15815" t="str">
            <v>Fotel skóropodobny</v>
          </cell>
          <cell r="G15815"/>
          <cell r="H15815">
            <v>39094</v>
          </cell>
          <cell r="I15815" t="str">
            <v>Miodowa 126</v>
          </cell>
          <cell r="J15815"/>
          <cell r="K15815">
            <v>1870</v>
          </cell>
        </row>
        <row r="15816">
          <cell r="D15816" t="str">
            <v>P-91-9-0546</v>
          </cell>
          <cell r="E15816"/>
          <cell r="F15816" t="str">
            <v>Fotel skóropodobny</v>
          </cell>
          <cell r="G15816"/>
          <cell r="H15816">
            <v>39094</v>
          </cell>
          <cell r="I15816" t="str">
            <v>Pomieszczenie gospodarcze - Magazyn Mebli</v>
          </cell>
          <cell r="J15816"/>
          <cell r="K15816">
            <v>1870</v>
          </cell>
        </row>
        <row r="15817">
          <cell r="D15817" t="str">
            <v>P-91-9-0546</v>
          </cell>
          <cell r="E15817"/>
          <cell r="F15817" t="str">
            <v>Fotel skóropodobny</v>
          </cell>
          <cell r="G15817"/>
          <cell r="H15817">
            <v>39094</v>
          </cell>
          <cell r="I15817" t="str">
            <v>Pomieszczenie gospodarcze - Magazyn Mebli</v>
          </cell>
          <cell r="J15817"/>
          <cell r="K15817">
            <v>1870</v>
          </cell>
        </row>
        <row r="15818">
          <cell r="D15818" t="str">
            <v>P-91-9-0546</v>
          </cell>
          <cell r="E15818"/>
          <cell r="F15818" t="str">
            <v>Fotel skóropodobny</v>
          </cell>
          <cell r="G15818"/>
          <cell r="H15818">
            <v>39094</v>
          </cell>
          <cell r="I15818" t="str">
            <v>Pomieszczenie gospodarcze - Magazyn Mebli</v>
          </cell>
          <cell r="J15818"/>
          <cell r="K15818">
            <v>1870</v>
          </cell>
        </row>
        <row r="15819">
          <cell r="D15819" t="str">
            <v>P-91-9-0552</v>
          </cell>
          <cell r="E15819"/>
          <cell r="F15819" t="str">
            <v>Fotel</v>
          </cell>
          <cell r="G15819"/>
          <cell r="H15819">
            <v>39478</v>
          </cell>
          <cell r="I15819"/>
          <cell r="J15819"/>
          <cell r="K15819">
            <v>634.4</v>
          </cell>
        </row>
        <row r="15820">
          <cell r="D15820" t="str">
            <v>P-91-9-0552</v>
          </cell>
          <cell r="E15820"/>
          <cell r="F15820" t="str">
            <v>Fotel</v>
          </cell>
          <cell r="G15820"/>
          <cell r="H15820">
            <v>39478</v>
          </cell>
          <cell r="I15820"/>
          <cell r="J15820"/>
          <cell r="K15820">
            <v>634.4</v>
          </cell>
        </row>
        <row r="15821">
          <cell r="D15821" t="str">
            <v>P-91-9-0552</v>
          </cell>
          <cell r="E15821"/>
          <cell r="F15821" t="str">
            <v>Fotel</v>
          </cell>
          <cell r="G15821"/>
          <cell r="H15821">
            <v>39478</v>
          </cell>
          <cell r="I15821"/>
          <cell r="J15821"/>
          <cell r="K15821">
            <v>634.4</v>
          </cell>
        </row>
        <row r="15822">
          <cell r="D15822" t="str">
            <v>P-91-9-0558</v>
          </cell>
          <cell r="E15822"/>
          <cell r="F15822" t="str">
            <v>Fotel konferencyjny</v>
          </cell>
          <cell r="G15822"/>
          <cell r="H15822">
            <v>39478</v>
          </cell>
          <cell r="I15822"/>
          <cell r="J15822"/>
          <cell r="K15822">
            <v>442.25</v>
          </cell>
        </row>
        <row r="15823">
          <cell r="D15823" t="str">
            <v>P-91-9-0558</v>
          </cell>
          <cell r="E15823"/>
          <cell r="F15823" t="str">
            <v>Fotel konferencyjny</v>
          </cell>
          <cell r="G15823"/>
          <cell r="H15823">
            <v>39478</v>
          </cell>
          <cell r="I15823"/>
          <cell r="J15823"/>
          <cell r="K15823">
            <v>442.25</v>
          </cell>
        </row>
        <row r="15824">
          <cell r="D15824" t="str">
            <v>P-91-9-0558</v>
          </cell>
          <cell r="E15824"/>
          <cell r="F15824" t="str">
            <v>Fotel konferencyjny</v>
          </cell>
          <cell r="G15824"/>
          <cell r="H15824">
            <v>39478</v>
          </cell>
          <cell r="I15824"/>
          <cell r="J15824"/>
          <cell r="K15824">
            <v>442.25</v>
          </cell>
        </row>
        <row r="15825">
          <cell r="D15825" t="str">
            <v>P-91-9-0563</v>
          </cell>
          <cell r="E15825"/>
          <cell r="F15825" t="str">
            <v>Fotel Ambasador</v>
          </cell>
          <cell r="G15825"/>
          <cell r="H15825">
            <v>39478</v>
          </cell>
          <cell r="I15825" t="str">
            <v>Pomieszczenie gospodarcze - Magazyn Mebli</v>
          </cell>
          <cell r="J15825"/>
          <cell r="K15825">
            <v>1090.68</v>
          </cell>
        </row>
        <row r="15826">
          <cell r="D15826" t="str">
            <v>P-91-9-0563</v>
          </cell>
          <cell r="E15826"/>
          <cell r="F15826" t="str">
            <v>Fotel Ambasador</v>
          </cell>
          <cell r="G15826"/>
          <cell r="H15826">
            <v>39478</v>
          </cell>
          <cell r="I15826" t="str">
            <v>Pomieszczenie gospodarcze - Magazyn Mebli</v>
          </cell>
          <cell r="J15826"/>
          <cell r="K15826">
            <v>1090.68</v>
          </cell>
        </row>
        <row r="15827">
          <cell r="D15827" t="str">
            <v>P-91-9-0563</v>
          </cell>
          <cell r="E15827"/>
          <cell r="F15827" t="str">
            <v>Fotel Ambasador</v>
          </cell>
          <cell r="G15827"/>
          <cell r="H15827">
            <v>39478</v>
          </cell>
          <cell r="I15827" t="str">
            <v>Pomieszczenie gospodarcze - Magazyn Mebli</v>
          </cell>
          <cell r="J15827"/>
          <cell r="K15827">
            <v>1090.68</v>
          </cell>
        </row>
        <row r="15828">
          <cell r="D15828" t="str">
            <v>P-91-9-0564</v>
          </cell>
          <cell r="E15828"/>
          <cell r="F15828" t="str">
            <v>Fotel Ambasador</v>
          </cell>
          <cell r="G15828"/>
          <cell r="H15828">
            <v>39478</v>
          </cell>
          <cell r="I15828"/>
          <cell r="J15828"/>
          <cell r="K15828">
            <v>666.12</v>
          </cell>
        </row>
        <row r="15829">
          <cell r="D15829" t="str">
            <v>P-91-9-0564</v>
          </cell>
          <cell r="E15829"/>
          <cell r="F15829" t="str">
            <v>Fotel Ambasador</v>
          </cell>
          <cell r="G15829"/>
          <cell r="H15829">
            <v>39478</v>
          </cell>
          <cell r="I15829"/>
          <cell r="J15829"/>
          <cell r="K15829">
            <v>666.12</v>
          </cell>
        </row>
        <row r="15830">
          <cell r="D15830" t="str">
            <v>P-91-9-0564</v>
          </cell>
          <cell r="E15830"/>
          <cell r="F15830" t="str">
            <v>Fotel Ambasador</v>
          </cell>
          <cell r="G15830"/>
          <cell r="H15830">
            <v>39478</v>
          </cell>
          <cell r="I15830"/>
          <cell r="J15830"/>
          <cell r="K15830">
            <v>666.12</v>
          </cell>
        </row>
        <row r="15831">
          <cell r="D15831" t="str">
            <v>P-91-9-0565</v>
          </cell>
          <cell r="E15831"/>
          <cell r="F15831" t="str">
            <v>Fotel Ambasador</v>
          </cell>
          <cell r="G15831"/>
          <cell r="H15831">
            <v>39478</v>
          </cell>
          <cell r="I15831" t="str">
            <v>Miodowa 265</v>
          </cell>
          <cell r="J15831"/>
          <cell r="K15831">
            <v>666.12</v>
          </cell>
        </row>
        <row r="15832">
          <cell r="D15832" t="str">
            <v>P-91-9-0567</v>
          </cell>
          <cell r="E15832"/>
          <cell r="F15832" t="str">
            <v>Fotel Ambasador</v>
          </cell>
          <cell r="G15832"/>
          <cell r="H15832">
            <v>39478</v>
          </cell>
          <cell r="I15832"/>
          <cell r="J15832"/>
          <cell r="K15832">
            <v>666.12</v>
          </cell>
        </row>
        <row r="15833">
          <cell r="D15833" t="str">
            <v>P-91-9-0567</v>
          </cell>
          <cell r="E15833"/>
          <cell r="F15833" t="str">
            <v>Fotel Ambasador</v>
          </cell>
          <cell r="G15833"/>
          <cell r="H15833">
            <v>39478</v>
          </cell>
          <cell r="I15833"/>
          <cell r="J15833"/>
          <cell r="K15833">
            <v>666.12</v>
          </cell>
        </row>
        <row r="15834">
          <cell r="D15834" t="str">
            <v>P-91-9-0567</v>
          </cell>
          <cell r="E15834"/>
          <cell r="F15834" t="str">
            <v>Fotel Ambasador</v>
          </cell>
          <cell r="G15834"/>
          <cell r="H15834">
            <v>39478</v>
          </cell>
          <cell r="I15834"/>
          <cell r="J15834"/>
          <cell r="K15834">
            <v>666.12</v>
          </cell>
        </row>
        <row r="15835">
          <cell r="D15835" t="str">
            <v>P-91-9-0568</v>
          </cell>
          <cell r="E15835"/>
          <cell r="F15835" t="str">
            <v>Fotel Ambasador</v>
          </cell>
          <cell r="G15835"/>
          <cell r="H15835">
            <v>39478</v>
          </cell>
          <cell r="I15835" t="str">
            <v>Miodowa 265</v>
          </cell>
          <cell r="J15835"/>
          <cell r="K15835">
            <v>666.12</v>
          </cell>
        </row>
        <row r="15836">
          <cell r="D15836" t="str">
            <v>P-91-9-0568</v>
          </cell>
          <cell r="E15836"/>
          <cell r="F15836" t="str">
            <v>Fotel Ambasador</v>
          </cell>
          <cell r="G15836"/>
          <cell r="H15836">
            <v>39478</v>
          </cell>
          <cell r="I15836" t="str">
            <v>Miodowa 265</v>
          </cell>
          <cell r="J15836"/>
          <cell r="K15836">
            <v>666.12</v>
          </cell>
        </row>
        <row r="15837">
          <cell r="D15837" t="str">
            <v>P-91-9-0568</v>
          </cell>
          <cell r="E15837"/>
          <cell r="F15837" t="str">
            <v>Fotel Ambasador</v>
          </cell>
          <cell r="G15837"/>
          <cell r="H15837">
            <v>39478</v>
          </cell>
          <cell r="I15837" t="str">
            <v>Miodowa 265</v>
          </cell>
          <cell r="J15837"/>
          <cell r="K15837">
            <v>666.12</v>
          </cell>
        </row>
        <row r="15838">
          <cell r="D15838" t="str">
            <v>P-91-9-0569</v>
          </cell>
          <cell r="E15838"/>
          <cell r="F15838" t="str">
            <v>Fotel Ambasador</v>
          </cell>
          <cell r="G15838"/>
          <cell r="H15838">
            <v>39478</v>
          </cell>
          <cell r="I15838"/>
          <cell r="J15838"/>
          <cell r="K15838">
            <v>666.12</v>
          </cell>
        </row>
        <row r="15839">
          <cell r="D15839" t="str">
            <v>P-91-9-0569</v>
          </cell>
          <cell r="E15839"/>
          <cell r="F15839" t="str">
            <v>Fotel Ambasador</v>
          </cell>
          <cell r="G15839"/>
          <cell r="H15839">
            <v>39478</v>
          </cell>
          <cell r="I15839"/>
          <cell r="J15839"/>
          <cell r="K15839">
            <v>666.12</v>
          </cell>
        </row>
        <row r="15840">
          <cell r="D15840" t="str">
            <v>P-91-9-0569</v>
          </cell>
          <cell r="E15840"/>
          <cell r="F15840" t="str">
            <v>Fotel Ambasador</v>
          </cell>
          <cell r="G15840"/>
          <cell r="H15840">
            <v>39478</v>
          </cell>
          <cell r="I15840"/>
          <cell r="J15840"/>
          <cell r="K15840">
            <v>666.12</v>
          </cell>
        </row>
        <row r="15841">
          <cell r="D15841" t="str">
            <v>P-91-9-0571</v>
          </cell>
          <cell r="E15841"/>
          <cell r="F15841" t="str">
            <v>Fotel Ambasador</v>
          </cell>
          <cell r="G15841"/>
          <cell r="H15841">
            <v>39478</v>
          </cell>
          <cell r="I15841" t="str">
            <v>Miodowa 010</v>
          </cell>
          <cell r="J15841"/>
          <cell r="K15841">
            <v>549</v>
          </cell>
        </row>
        <row r="15842">
          <cell r="D15842" t="str">
            <v>P-91-9-0571</v>
          </cell>
          <cell r="E15842"/>
          <cell r="F15842" t="str">
            <v>Fotel Ambasador</v>
          </cell>
          <cell r="G15842"/>
          <cell r="H15842">
            <v>39478</v>
          </cell>
          <cell r="I15842" t="str">
            <v>Miodowa 010</v>
          </cell>
          <cell r="J15842"/>
          <cell r="K15842">
            <v>549</v>
          </cell>
        </row>
        <row r="15843">
          <cell r="D15843" t="str">
            <v>P-91-9-0571</v>
          </cell>
          <cell r="E15843"/>
          <cell r="F15843" t="str">
            <v>Fotel Ambasador</v>
          </cell>
          <cell r="G15843"/>
          <cell r="H15843">
            <v>39478</v>
          </cell>
          <cell r="I15843" t="str">
            <v>Miodowa 010</v>
          </cell>
          <cell r="J15843"/>
          <cell r="K15843">
            <v>549</v>
          </cell>
        </row>
        <row r="15844">
          <cell r="D15844" t="str">
            <v>P-91-9-0572</v>
          </cell>
          <cell r="E15844"/>
          <cell r="F15844" t="str">
            <v>Fotel Ambasador</v>
          </cell>
          <cell r="G15844"/>
          <cell r="H15844">
            <v>39478</v>
          </cell>
          <cell r="I15844" t="str">
            <v>Miodowa pokój nr 039</v>
          </cell>
          <cell r="J15844"/>
          <cell r="K15844">
            <v>549</v>
          </cell>
        </row>
        <row r="15845">
          <cell r="D15845" t="str">
            <v>P-91-9-0572</v>
          </cell>
          <cell r="E15845"/>
          <cell r="F15845" t="str">
            <v>Fotel Ambasador</v>
          </cell>
          <cell r="G15845"/>
          <cell r="H15845">
            <v>39478</v>
          </cell>
          <cell r="I15845" t="str">
            <v>Miodowa pokój nr 039</v>
          </cell>
          <cell r="J15845"/>
          <cell r="K15845">
            <v>549</v>
          </cell>
        </row>
        <row r="15846">
          <cell r="D15846" t="str">
            <v>P-91-9-0572</v>
          </cell>
          <cell r="E15846"/>
          <cell r="F15846" t="str">
            <v>Fotel Ambasador</v>
          </cell>
          <cell r="G15846"/>
          <cell r="H15846">
            <v>39478</v>
          </cell>
          <cell r="I15846" t="str">
            <v>Miodowa pokój nr 039</v>
          </cell>
          <cell r="J15846"/>
          <cell r="K15846">
            <v>549</v>
          </cell>
        </row>
        <row r="15847">
          <cell r="D15847" t="str">
            <v>P-91-9-0573</v>
          </cell>
          <cell r="E15847"/>
          <cell r="F15847" t="str">
            <v>Fotel Ambasador</v>
          </cell>
          <cell r="G15847"/>
          <cell r="H15847">
            <v>39478</v>
          </cell>
          <cell r="I15847" t="str">
            <v>Pomieszczenie gospodarcze - Magazyn Mebli</v>
          </cell>
          <cell r="J15847"/>
          <cell r="K15847">
            <v>549</v>
          </cell>
        </row>
        <row r="15848">
          <cell r="D15848" t="str">
            <v>P-91-9-0573</v>
          </cell>
          <cell r="E15848"/>
          <cell r="F15848" t="str">
            <v>Fotel Ambasador</v>
          </cell>
          <cell r="G15848"/>
          <cell r="H15848">
            <v>39478</v>
          </cell>
          <cell r="I15848" t="str">
            <v>Pomieszczenie gospodarcze - Magazyn Mebli</v>
          </cell>
          <cell r="J15848"/>
          <cell r="K15848">
            <v>549</v>
          </cell>
        </row>
        <row r="15849">
          <cell r="D15849" t="str">
            <v>P-91-9-0573</v>
          </cell>
          <cell r="E15849"/>
          <cell r="F15849" t="str">
            <v>Fotel Ambasador</v>
          </cell>
          <cell r="G15849"/>
          <cell r="H15849">
            <v>39478</v>
          </cell>
          <cell r="I15849" t="str">
            <v>Pomieszczenie gospodarcze - Magazyn Mebli</v>
          </cell>
          <cell r="J15849"/>
          <cell r="K15849">
            <v>549</v>
          </cell>
        </row>
        <row r="15850">
          <cell r="D15850" t="str">
            <v>P-91-9-0574</v>
          </cell>
          <cell r="E15850"/>
          <cell r="F15850" t="str">
            <v>Fotel FILIPPONE BAROCCO</v>
          </cell>
          <cell r="G15850"/>
          <cell r="H15850">
            <v>39758</v>
          </cell>
          <cell r="I15850"/>
          <cell r="J15850"/>
          <cell r="K15850">
            <v>2234.39</v>
          </cell>
        </row>
        <row r="15851">
          <cell r="D15851" t="str">
            <v>P-91-9-0574</v>
          </cell>
          <cell r="E15851"/>
          <cell r="F15851" t="str">
            <v>Fotel FILIPPONE BAROCCO</v>
          </cell>
          <cell r="G15851"/>
          <cell r="H15851">
            <v>39758</v>
          </cell>
          <cell r="I15851"/>
          <cell r="J15851"/>
          <cell r="K15851">
            <v>2234.39</v>
          </cell>
        </row>
        <row r="15852">
          <cell r="D15852" t="str">
            <v>P-91-9-0574</v>
          </cell>
          <cell r="E15852"/>
          <cell r="F15852" t="str">
            <v>Fotel FILIPPONE BAROCCO</v>
          </cell>
          <cell r="G15852"/>
          <cell r="H15852">
            <v>39758</v>
          </cell>
          <cell r="I15852"/>
          <cell r="J15852"/>
          <cell r="K15852">
            <v>2234.39</v>
          </cell>
        </row>
        <row r="15853">
          <cell r="D15853" t="str">
            <v>P-91-9-0575</v>
          </cell>
          <cell r="E15853"/>
          <cell r="F15853" t="str">
            <v>Fotel FILIPPONE BAROCCO</v>
          </cell>
          <cell r="G15853"/>
          <cell r="H15853">
            <v>39758</v>
          </cell>
          <cell r="I15853"/>
          <cell r="J15853"/>
          <cell r="K15853">
            <v>2234.39</v>
          </cell>
        </row>
        <row r="15854">
          <cell r="D15854" t="str">
            <v>P-91-9-0575</v>
          </cell>
          <cell r="E15854"/>
          <cell r="F15854" t="str">
            <v>Fotel FILIPPONE BAROCCO</v>
          </cell>
          <cell r="G15854"/>
          <cell r="H15854">
            <v>39758</v>
          </cell>
          <cell r="I15854"/>
          <cell r="J15854"/>
          <cell r="K15854">
            <v>2234.39</v>
          </cell>
        </row>
        <row r="15855">
          <cell r="D15855" t="str">
            <v>P-91-9-0575</v>
          </cell>
          <cell r="E15855"/>
          <cell r="F15855" t="str">
            <v>Fotel FILIPPONE BAROCCO</v>
          </cell>
          <cell r="G15855"/>
          <cell r="H15855">
            <v>39758</v>
          </cell>
          <cell r="I15855"/>
          <cell r="J15855"/>
          <cell r="K15855">
            <v>2234.39</v>
          </cell>
        </row>
        <row r="15856">
          <cell r="D15856" t="str">
            <v>P-91-9-0576</v>
          </cell>
          <cell r="E15856"/>
          <cell r="F15856" t="str">
            <v>Fotel FILIPPONE BAROCCO</v>
          </cell>
          <cell r="G15856"/>
          <cell r="H15856">
            <v>39758</v>
          </cell>
          <cell r="I15856"/>
          <cell r="J15856"/>
          <cell r="K15856">
            <v>2234.39</v>
          </cell>
        </row>
        <row r="15857">
          <cell r="D15857" t="str">
            <v>P-91-9-0576</v>
          </cell>
          <cell r="E15857"/>
          <cell r="F15857" t="str">
            <v>Fotel FILIPPONE BAROCCO</v>
          </cell>
          <cell r="G15857"/>
          <cell r="H15857">
            <v>39758</v>
          </cell>
          <cell r="I15857"/>
          <cell r="J15857"/>
          <cell r="K15857">
            <v>2234.39</v>
          </cell>
        </row>
        <row r="15858">
          <cell r="D15858" t="str">
            <v>P-91-9-0576</v>
          </cell>
          <cell r="E15858"/>
          <cell r="F15858" t="str">
            <v>Fotel FILIPPONE BAROCCO</v>
          </cell>
          <cell r="G15858"/>
          <cell r="H15858">
            <v>39758</v>
          </cell>
          <cell r="I15858"/>
          <cell r="J15858"/>
          <cell r="K15858">
            <v>2234.39</v>
          </cell>
        </row>
        <row r="15859">
          <cell r="D15859" t="str">
            <v>P-91-9-0577</v>
          </cell>
          <cell r="E15859"/>
          <cell r="F15859" t="str">
            <v>Fotel FILIPPONE BAROCCO</v>
          </cell>
          <cell r="G15859"/>
          <cell r="H15859">
            <v>39758</v>
          </cell>
          <cell r="I15859"/>
          <cell r="J15859"/>
          <cell r="K15859">
            <v>2234.39</v>
          </cell>
        </row>
        <row r="15860">
          <cell r="D15860" t="str">
            <v>P-91-9-0577</v>
          </cell>
          <cell r="E15860"/>
          <cell r="F15860" t="str">
            <v>Fotel FILIPPONE BAROCCO</v>
          </cell>
          <cell r="G15860"/>
          <cell r="H15860">
            <v>39758</v>
          </cell>
          <cell r="I15860"/>
          <cell r="J15860"/>
          <cell r="K15860">
            <v>2234.39</v>
          </cell>
        </row>
        <row r="15861">
          <cell r="D15861" t="str">
            <v>P-91-9-0577</v>
          </cell>
          <cell r="E15861"/>
          <cell r="F15861" t="str">
            <v>Fotel FILIPPONE BAROCCO</v>
          </cell>
          <cell r="G15861"/>
          <cell r="H15861">
            <v>39758</v>
          </cell>
          <cell r="I15861"/>
          <cell r="J15861"/>
          <cell r="K15861">
            <v>2234.39</v>
          </cell>
        </row>
        <row r="15862">
          <cell r="D15862" t="str">
            <v>P-91-9-0578</v>
          </cell>
          <cell r="E15862"/>
          <cell r="F15862" t="str">
            <v>Fotel FILIPPONE BAROCCO</v>
          </cell>
          <cell r="G15862"/>
          <cell r="H15862">
            <v>39758</v>
          </cell>
          <cell r="I15862"/>
          <cell r="J15862"/>
          <cell r="K15862">
            <v>2234.4</v>
          </cell>
        </row>
        <row r="15863">
          <cell r="D15863" t="str">
            <v>P-91-9-0578</v>
          </cell>
          <cell r="E15863"/>
          <cell r="F15863" t="str">
            <v>Fotel FILIPPONE BAROCCO</v>
          </cell>
          <cell r="G15863"/>
          <cell r="H15863">
            <v>39758</v>
          </cell>
          <cell r="I15863"/>
          <cell r="J15863"/>
          <cell r="K15863">
            <v>2234.4</v>
          </cell>
        </row>
        <row r="15864">
          <cell r="D15864" t="str">
            <v>P-91-9-0578</v>
          </cell>
          <cell r="E15864"/>
          <cell r="F15864" t="str">
            <v>Fotel FILIPPONE BAROCCO</v>
          </cell>
          <cell r="G15864"/>
          <cell r="H15864">
            <v>39758</v>
          </cell>
          <cell r="I15864"/>
          <cell r="J15864"/>
          <cell r="K15864">
            <v>2234.4</v>
          </cell>
        </row>
        <row r="15865">
          <cell r="D15865" t="str">
            <v>P-91-9-0579</v>
          </cell>
          <cell r="E15865"/>
          <cell r="F15865" t="str">
            <v>Fotel FILIPPONE BAROCCO</v>
          </cell>
          <cell r="G15865"/>
          <cell r="H15865">
            <v>39758</v>
          </cell>
          <cell r="I15865"/>
          <cell r="J15865"/>
          <cell r="K15865">
            <v>2234.4</v>
          </cell>
        </row>
        <row r="15866">
          <cell r="D15866" t="str">
            <v>P-91-9-0579</v>
          </cell>
          <cell r="E15866"/>
          <cell r="F15866" t="str">
            <v>Fotel FILIPPONE BAROCCO</v>
          </cell>
          <cell r="G15866"/>
          <cell r="H15866">
            <v>39758</v>
          </cell>
          <cell r="I15866"/>
          <cell r="J15866"/>
          <cell r="K15866">
            <v>2234.4</v>
          </cell>
        </row>
        <row r="15867">
          <cell r="D15867" t="str">
            <v>P-91-9-0579</v>
          </cell>
          <cell r="E15867"/>
          <cell r="F15867" t="str">
            <v>Fotel FILIPPONE BAROCCO</v>
          </cell>
          <cell r="G15867"/>
          <cell r="H15867">
            <v>39758</v>
          </cell>
          <cell r="I15867"/>
          <cell r="J15867"/>
          <cell r="K15867">
            <v>2234.4</v>
          </cell>
        </row>
        <row r="15868">
          <cell r="D15868" t="str">
            <v>P-91-9-0580</v>
          </cell>
          <cell r="E15868"/>
          <cell r="F15868" t="str">
            <v>Fotel obrotowy GIRVOLE</v>
          </cell>
          <cell r="G15868"/>
          <cell r="H15868">
            <v>39758</v>
          </cell>
          <cell r="I15868"/>
          <cell r="J15868"/>
          <cell r="K15868">
            <v>1645.39</v>
          </cell>
        </row>
        <row r="15869">
          <cell r="D15869" t="str">
            <v>P-91-9-0580</v>
          </cell>
          <cell r="E15869"/>
          <cell r="F15869" t="str">
            <v>Fotel obrotowy GIRVOLE</v>
          </cell>
          <cell r="G15869"/>
          <cell r="H15869">
            <v>39758</v>
          </cell>
          <cell r="I15869"/>
          <cell r="J15869"/>
          <cell r="K15869">
            <v>1645.39</v>
          </cell>
        </row>
        <row r="15870">
          <cell r="D15870" t="str">
            <v>P-91-9-0580</v>
          </cell>
          <cell r="E15870"/>
          <cell r="F15870" t="str">
            <v>Fotel obrotowy GIRVOLE</v>
          </cell>
          <cell r="G15870"/>
          <cell r="H15870">
            <v>39758</v>
          </cell>
          <cell r="I15870"/>
          <cell r="J15870"/>
          <cell r="K15870">
            <v>1645.39</v>
          </cell>
        </row>
        <row r="15871">
          <cell r="D15871" t="str">
            <v>P-91-9-0581</v>
          </cell>
          <cell r="E15871"/>
          <cell r="F15871" t="str">
            <v>Fotel NOVA Steel Alu</v>
          </cell>
          <cell r="G15871"/>
          <cell r="H15871">
            <v>39913</v>
          </cell>
          <cell r="I15871"/>
          <cell r="J15871"/>
          <cell r="K15871">
            <v>1183.4000000000001</v>
          </cell>
        </row>
        <row r="15872">
          <cell r="D15872" t="str">
            <v>P-91-9-0582</v>
          </cell>
          <cell r="E15872"/>
          <cell r="F15872" t="str">
            <v>Fotel czarny skay</v>
          </cell>
          <cell r="G15872"/>
          <cell r="H15872">
            <v>40756</v>
          </cell>
          <cell r="I15872"/>
          <cell r="J15872"/>
          <cell r="K15872">
            <v>414.8</v>
          </cell>
        </row>
        <row r="15873">
          <cell r="D15873" t="str">
            <v>P-91-9-0583</v>
          </cell>
          <cell r="E15873"/>
          <cell r="F15873" t="str">
            <v>Fotel czarny skay</v>
          </cell>
          <cell r="G15873"/>
          <cell r="H15873">
            <v>40756</v>
          </cell>
          <cell r="I15873"/>
          <cell r="J15873"/>
          <cell r="K15873">
            <v>414.8</v>
          </cell>
        </row>
        <row r="15874">
          <cell r="D15874" t="str">
            <v>P-91-9-0585</v>
          </cell>
          <cell r="E15874"/>
          <cell r="F15874" t="str">
            <v>Fotel czarny skay</v>
          </cell>
          <cell r="G15874"/>
          <cell r="H15874">
            <v>40756</v>
          </cell>
          <cell r="I15874"/>
          <cell r="J15874"/>
          <cell r="K15874">
            <v>414.8</v>
          </cell>
        </row>
        <row r="15875">
          <cell r="D15875" t="str">
            <v>P-91-9-0588</v>
          </cell>
          <cell r="E15875"/>
          <cell r="F15875" t="str">
            <v>Fotel tapicerka</v>
          </cell>
          <cell r="G15875"/>
          <cell r="H15875">
            <v>40756</v>
          </cell>
          <cell r="I15875" t="str">
            <v xml:space="preserve">Długa 38/40-budynek  </v>
          </cell>
          <cell r="J15875"/>
          <cell r="K15875">
            <v>261.44</v>
          </cell>
        </row>
        <row r="15876">
          <cell r="D15876" t="str">
            <v>P-91-9-0589</v>
          </cell>
          <cell r="E15876"/>
          <cell r="F15876" t="str">
            <v>Fotel tapicerka</v>
          </cell>
          <cell r="G15876"/>
          <cell r="H15876">
            <v>40756</v>
          </cell>
          <cell r="I15876"/>
          <cell r="J15876"/>
          <cell r="K15876">
            <v>261.44</v>
          </cell>
        </row>
        <row r="15877">
          <cell r="D15877" t="str">
            <v>P-91-9-0597</v>
          </cell>
          <cell r="E15877"/>
          <cell r="F15877" t="str">
            <v>Fotel biurowy obrotowy</v>
          </cell>
          <cell r="G15877"/>
          <cell r="H15877">
            <v>40891</v>
          </cell>
          <cell r="I15877"/>
          <cell r="J15877"/>
          <cell r="K15877">
            <v>1082.4000000000001</v>
          </cell>
        </row>
        <row r="15878">
          <cell r="D15878" t="str">
            <v>P-91-9-0598</v>
          </cell>
          <cell r="E15878"/>
          <cell r="F15878" t="str">
            <v>Fotel biurowy obrotowy</v>
          </cell>
          <cell r="G15878"/>
          <cell r="H15878">
            <v>40891</v>
          </cell>
          <cell r="I15878"/>
          <cell r="J15878"/>
          <cell r="K15878">
            <v>1082.4000000000001</v>
          </cell>
        </row>
        <row r="15879">
          <cell r="D15879" t="str">
            <v>P-91-9-0604</v>
          </cell>
          <cell r="E15879"/>
          <cell r="F15879" t="str">
            <v>Fotel obrotowy</v>
          </cell>
          <cell r="G15879"/>
          <cell r="H15879">
            <v>40988</v>
          </cell>
          <cell r="I15879"/>
          <cell r="J15879"/>
          <cell r="K15879">
            <v>959.4</v>
          </cell>
        </row>
        <row r="15880">
          <cell r="D15880" t="str">
            <v>P-91-9-0605</v>
          </cell>
          <cell r="E15880"/>
          <cell r="F15880" t="str">
            <v>Fotel obrotowy</v>
          </cell>
          <cell r="G15880"/>
          <cell r="H15880">
            <v>40988</v>
          </cell>
          <cell r="I15880"/>
          <cell r="J15880"/>
          <cell r="K15880">
            <v>959.4</v>
          </cell>
        </row>
        <row r="15881">
          <cell r="D15881" t="str">
            <v>P-91-9-0606</v>
          </cell>
          <cell r="E15881"/>
          <cell r="F15881" t="str">
            <v>Fotel obrotowy</v>
          </cell>
          <cell r="G15881"/>
          <cell r="H15881">
            <v>41057</v>
          </cell>
          <cell r="I15881" t="str">
            <v>Powielarnia/ parter, korpus główny</v>
          </cell>
          <cell r="J15881"/>
          <cell r="K15881">
            <v>1217.7</v>
          </cell>
        </row>
        <row r="15882">
          <cell r="D15882" t="str">
            <v>P-91-9-0607</v>
          </cell>
          <cell r="E15882"/>
          <cell r="F15882" t="str">
            <v>Fotel biurowy</v>
          </cell>
          <cell r="G15882"/>
          <cell r="H15882">
            <v>41152</v>
          </cell>
          <cell r="I15882" t="str">
            <v>Miodowa 006</v>
          </cell>
          <cell r="J15882"/>
          <cell r="K15882">
            <v>650</v>
          </cell>
        </row>
        <row r="15883">
          <cell r="D15883" t="str">
            <v>P-91-9-0608</v>
          </cell>
          <cell r="E15883"/>
          <cell r="F15883" t="str">
            <v>Fotel obrotowy</v>
          </cell>
          <cell r="G15883"/>
          <cell r="H15883">
            <v>41193</v>
          </cell>
          <cell r="I15883" t="str">
            <v>Pomieszczenie gospodarcze - Magazyn Mebli</v>
          </cell>
          <cell r="J15883"/>
          <cell r="K15883">
            <v>430.5</v>
          </cell>
        </row>
        <row r="15884">
          <cell r="D15884" t="str">
            <v>P-91-9-0609</v>
          </cell>
          <cell r="E15884"/>
          <cell r="F15884" t="str">
            <v>Fotel  obrotowy</v>
          </cell>
          <cell r="G15884"/>
          <cell r="H15884">
            <v>41234</v>
          </cell>
          <cell r="I15884" t="str">
            <v>Miodowa 230</v>
          </cell>
          <cell r="J15884"/>
          <cell r="K15884">
            <v>639.6</v>
          </cell>
        </row>
        <row r="15885">
          <cell r="D15885" t="str">
            <v>P-91-9-0612</v>
          </cell>
          <cell r="E15885"/>
          <cell r="F15885" t="str">
            <v>Krzeslo biiurowe Prague czarne</v>
          </cell>
          <cell r="G15885"/>
          <cell r="H15885">
            <v>41264</v>
          </cell>
          <cell r="I15885" t="str">
            <v>Magazyn mebli</v>
          </cell>
          <cell r="J15885"/>
          <cell r="K15885">
            <v>614.03</v>
          </cell>
        </row>
        <row r="15886">
          <cell r="D15886" t="str">
            <v>P-91-9-0613</v>
          </cell>
          <cell r="E15886"/>
          <cell r="F15886" t="str">
            <v>Krzesło obrotowe ERIDAN</v>
          </cell>
          <cell r="G15886"/>
          <cell r="H15886">
            <v>41270</v>
          </cell>
          <cell r="I15886" t="str">
            <v>Miodowa 276</v>
          </cell>
          <cell r="J15886"/>
          <cell r="K15886">
            <v>820</v>
          </cell>
        </row>
        <row r="15887">
          <cell r="D15887" t="str">
            <v>P-91-9-0614</v>
          </cell>
          <cell r="E15887"/>
          <cell r="F15887" t="str">
            <v>Krzesło obrotowe ERIDAN</v>
          </cell>
          <cell r="G15887"/>
          <cell r="H15887">
            <v>41270</v>
          </cell>
          <cell r="I15887"/>
          <cell r="J15887"/>
          <cell r="K15887">
            <v>820</v>
          </cell>
        </row>
        <row r="15888">
          <cell r="D15888" t="str">
            <v>P-91-9-0615</v>
          </cell>
          <cell r="E15888"/>
          <cell r="F15888" t="str">
            <v>Krzesło obrotowe ERIDAN</v>
          </cell>
          <cell r="G15888"/>
          <cell r="H15888">
            <v>41270</v>
          </cell>
          <cell r="I15888"/>
          <cell r="J15888"/>
          <cell r="K15888">
            <v>820</v>
          </cell>
        </row>
        <row r="15889">
          <cell r="D15889" t="str">
            <v>P-91-9-0616</v>
          </cell>
          <cell r="E15889"/>
          <cell r="F15889" t="str">
            <v>Krzesło obrotowe ERIDAN</v>
          </cell>
          <cell r="G15889"/>
          <cell r="H15889">
            <v>41270</v>
          </cell>
          <cell r="I15889"/>
          <cell r="J15889"/>
          <cell r="K15889">
            <v>820</v>
          </cell>
        </row>
        <row r="15890">
          <cell r="D15890" t="str">
            <v>P-91-9-0619</v>
          </cell>
          <cell r="E15890"/>
          <cell r="F15890" t="str">
            <v>Krzesło obrotowe ERIDAN</v>
          </cell>
          <cell r="G15890"/>
          <cell r="H15890">
            <v>41270</v>
          </cell>
          <cell r="I15890"/>
          <cell r="J15890"/>
          <cell r="K15890">
            <v>820</v>
          </cell>
        </row>
        <row r="15891">
          <cell r="D15891" t="str">
            <v>P-91-9-0620</v>
          </cell>
          <cell r="E15891"/>
          <cell r="F15891" t="str">
            <v>Krzesło obrotowe ERIDAN</v>
          </cell>
          <cell r="G15891"/>
          <cell r="H15891">
            <v>41270</v>
          </cell>
          <cell r="I15891"/>
          <cell r="J15891"/>
          <cell r="K15891">
            <v>820</v>
          </cell>
        </row>
        <row r="15892">
          <cell r="D15892" t="str">
            <v>P-91-9-0622</v>
          </cell>
          <cell r="E15892"/>
          <cell r="F15892" t="str">
            <v>Krzesło obrotowe ERIDAN</v>
          </cell>
          <cell r="G15892"/>
          <cell r="H15892">
            <v>41270</v>
          </cell>
          <cell r="I15892"/>
          <cell r="J15892"/>
          <cell r="K15892">
            <v>820</v>
          </cell>
        </row>
        <row r="15893">
          <cell r="D15893" t="str">
            <v>P-91-9-0624</v>
          </cell>
          <cell r="E15893"/>
          <cell r="F15893" t="str">
            <v>Krzesło obrotowe ERIDAN</v>
          </cell>
          <cell r="G15893"/>
          <cell r="H15893">
            <v>41270</v>
          </cell>
          <cell r="I15893"/>
          <cell r="J15893"/>
          <cell r="K15893">
            <v>820</v>
          </cell>
        </row>
        <row r="15894">
          <cell r="D15894" t="str">
            <v>P-91-9-0625</v>
          </cell>
          <cell r="E15894"/>
          <cell r="F15894" t="str">
            <v>Krzesło obrotowe ERIDAN</v>
          </cell>
          <cell r="G15894"/>
          <cell r="H15894">
            <v>41270</v>
          </cell>
          <cell r="I15894" t="str">
            <v>Pomieszczenie gospodarcze - Magazyn Mebli</v>
          </cell>
          <cell r="J15894"/>
          <cell r="K15894">
            <v>820</v>
          </cell>
        </row>
        <row r="15895">
          <cell r="D15895" t="str">
            <v>P-91-9-0627</v>
          </cell>
          <cell r="E15895"/>
          <cell r="F15895" t="str">
            <v>Fotel Senator</v>
          </cell>
          <cell r="G15895"/>
          <cell r="H15895">
            <v>41632</v>
          </cell>
          <cell r="I15895"/>
          <cell r="J15895"/>
          <cell r="K15895">
            <v>755.29</v>
          </cell>
        </row>
        <row r="15896">
          <cell r="D15896" t="str">
            <v>P-91-9-0628</v>
          </cell>
          <cell r="E15896"/>
          <cell r="F15896" t="str">
            <v>Fotel Senator</v>
          </cell>
          <cell r="G15896"/>
          <cell r="H15896">
            <v>41632</v>
          </cell>
          <cell r="I15896"/>
          <cell r="J15896"/>
          <cell r="K15896">
            <v>755.29</v>
          </cell>
        </row>
        <row r="15897">
          <cell r="D15897" t="str">
            <v>P-91-9-0629</v>
          </cell>
          <cell r="E15897"/>
          <cell r="F15897" t="str">
            <v>Fotel Senator</v>
          </cell>
          <cell r="G15897"/>
          <cell r="H15897">
            <v>41632</v>
          </cell>
          <cell r="I15897"/>
          <cell r="J15897"/>
          <cell r="K15897">
            <v>755.29</v>
          </cell>
        </row>
        <row r="15898">
          <cell r="D15898" t="str">
            <v>P-91-9-0630</v>
          </cell>
          <cell r="E15898"/>
          <cell r="F15898" t="str">
            <v>Fotel Senator</v>
          </cell>
          <cell r="G15898"/>
          <cell r="H15898">
            <v>41632</v>
          </cell>
          <cell r="I15898"/>
          <cell r="J15898"/>
          <cell r="K15898">
            <v>755.29</v>
          </cell>
        </row>
        <row r="15899">
          <cell r="D15899" t="str">
            <v>P-91-9-0638</v>
          </cell>
          <cell r="E15899"/>
          <cell r="F15899" t="str">
            <v>Fotel Senator</v>
          </cell>
          <cell r="G15899"/>
          <cell r="H15899">
            <v>41632</v>
          </cell>
          <cell r="I15899"/>
          <cell r="J15899"/>
          <cell r="K15899">
            <v>755.29</v>
          </cell>
        </row>
        <row r="15900">
          <cell r="D15900" t="str">
            <v>P-91-9-0639</v>
          </cell>
          <cell r="E15900"/>
          <cell r="F15900" t="str">
            <v>Fotel Senator</v>
          </cell>
          <cell r="G15900"/>
          <cell r="H15900">
            <v>41632</v>
          </cell>
          <cell r="I15900" t="str">
            <v xml:space="preserve">Miodowa parter budynek B korytarz przy wejściu do bufetu </v>
          </cell>
          <cell r="J15900"/>
          <cell r="K15900">
            <v>755.29</v>
          </cell>
        </row>
        <row r="15901">
          <cell r="D15901" t="str">
            <v>P-91-9-0640</v>
          </cell>
          <cell r="E15901"/>
          <cell r="F15901" t="str">
            <v>Fotel Senator</v>
          </cell>
          <cell r="G15901"/>
          <cell r="H15901">
            <v>41632</v>
          </cell>
          <cell r="I15901"/>
          <cell r="J15901"/>
          <cell r="K15901">
            <v>755.29</v>
          </cell>
        </row>
        <row r="15902">
          <cell r="D15902" t="str">
            <v>P-91-9-0641</v>
          </cell>
          <cell r="E15902"/>
          <cell r="F15902" t="str">
            <v>Fotel Senator</v>
          </cell>
          <cell r="G15902"/>
          <cell r="H15902">
            <v>41632</v>
          </cell>
          <cell r="I15902" t="str">
            <v>Miodowa pokój nr 034</v>
          </cell>
          <cell r="J15902"/>
          <cell r="K15902">
            <v>755.29</v>
          </cell>
        </row>
        <row r="15903">
          <cell r="D15903" t="str">
            <v>P-91-9-0642</v>
          </cell>
          <cell r="E15903"/>
          <cell r="F15903" t="str">
            <v>Fotel Senator</v>
          </cell>
          <cell r="G15903"/>
          <cell r="H15903">
            <v>41632</v>
          </cell>
          <cell r="I15903"/>
          <cell r="J15903"/>
          <cell r="K15903">
            <v>755.29</v>
          </cell>
        </row>
        <row r="15904">
          <cell r="D15904" t="str">
            <v>P-91-9-0643</v>
          </cell>
          <cell r="E15904"/>
          <cell r="F15904" t="str">
            <v>Fotel Senator</v>
          </cell>
          <cell r="G15904"/>
          <cell r="H15904">
            <v>41632</v>
          </cell>
          <cell r="I15904"/>
          <cell r="J15904"/>
          <cell r="K15904">
            <v>755.29</v>
          </cell>
        </row>
        <row r="15905">
          <cell r="D15905" t="str">
            <v>P-91-9-0644</v>
          </cell>
          <cell r="E15905"/>
          <cell r="F15905" t="str">
            <v>Fotel Senator</v>
          </cell>
          <cell r="G15905"/>
          <cell r="H15905">
            <v>41632</v>
          </cell>
          <cell r="I15905" t="str">
            <v>Pomieszczenie gospodarcze - Magazyn Mebli</v>
          </cell>
          <cell r="J15905"/>
          <cell r="K15905">
            <v>755.29</v>
          </cell>
        </row>
        <row r="15906">
          <cell r="D15906" t="str">
            <v>P-91-9-0646</v>
          </cell>
          <cell r="E15906"/>
          <cell r="F15906" t="str">
            <v>Fotel Senator</v>
          </cell>
          <cell r="G15906"/>
          <cell r="H15906">
            <v>41632</v>
          </cell>
          <cell r="I15906" t="str">
            <v>MZ obiekt Miodowa 15 pok.141 (Sekretariat/Gabinet Podsekretarza Stanu)</v>
          </cell>
          <cell r="J15906"/>
          <cell r="K15906">
            <v>755.29</v>
          </cell>
        </row>
        <row r="15907">
          <cell r="D15907" t="str">
            <v>P-91-9-0648</v>
          </cell>
          <cell r="E15907"/>
          <cell r="F15907" t="str">
            <v>Fotel Senator</v>
          </cell>
          <cell r="G15907"/>
          <cell r="H15907">
            <v>41632</v>
          </cell>
          <cell r="I15907"/>
          <cell r="J15907"/>
          <cell r="K15907">
            <v>755.29</v>
          </cell>
        </row>
        <row r="15908">
          <cell r="D15908" t="str">
            <v>P-91-9-0649</v>
          </cell>
          <cell r="E15908"/>
          <cell r="F15908" t="str">
            <v>Fotel Senator</v>
          </cell>
          <cell r="G15908"/>
          <cell r="H15908">
            <v>41632</v>
          </cell>
          <cell r="I15908" t="str">
            <v>Miodowa 157</v>
          </cell>
          <cell r="J15908"/>
          <cell r="K15908">
            <v>755.29</v>
          </cell>
        </row>
        <row r="15909">
          <cell r="D15909" t="str">
            <v>P-91-9-0651</v>
          </cell>
          <cell r="E15909"/>
          <cell r="F15909" t="str">
            <v>Fotel Senator</v>
          </cell>
          <cell r="G15909"/>
          <cell r="H15909">
            <v>41632</v>
          </cell>
          <cell r="I15909"/>
          <cell r="J15909"/>
          <cell r="K15909">
            <v>755.29</v>
          </cell>
        </row>
        <row r="15910">
          <cell r="D15910" t="str">
            <v>P-91-9-0652</v>
          </cell>
          <cell r="E15910"/>
          <cell r="F15910" t="str">
            <v>Fotel Senator</v>
          </cell>
          <cell r="G15910"/>
          <cell r="H15910">
            <v>41632</v>
          </cell>
          <cell r="I15910" t="str">
            <v>Miodowa 247</v>
          </cell>
          <cell r="J15910"/>
          <cell r="K15910">
            <v>755.29</v>
          </cell>
        </row>
        <row r="15911">
          <cell r="D15911" t="str">
            <v>P-91-9-0656</v>
          </cell>
          <cell r="E15911"/>
          <cell r="F15911" t="str">
            <v>Fotel Senator</v>
          </cell>
          <cell r="G15911"/>
          <cell r="H15911">
            <v>41632</v>
          </cell>
          <cell r="I15911"/>
          <cell r="J15911"/>
          <cell r="K15911">
            <v>755.29</v>
          </cell>
        </row>
        <row r="15912">
          <cell r="D15912" t="str">
            <v>P-91-9-0658</v>
          </cell>
          <cell r="E15912"/>
          <cell r="F15912" t="str">
            <v>Fotel Senator</v>
          </cell>
          <cell r="G15912"/>
          <cell r="H15912">
            <v>41632</v>
          </cell>
          <cell r="I15912"/>
          <cell r="J15912"/>
          <cell r="K15912">
            <v>755.29</v>
          </cell>
        </row>
        <row r="15913">
          <cell r="D15913" t="str">
            <v>P-91-9-0660</v>
          </cell>
          <cell r="E15913"/>
          <cell r="F15913" t="str">
            <v>Fotel Senator</v>
          </cell>
          <cell r="G15913"/>
          <cell r="H15913">
            <v>41632</v>
          </cell>
          <cell r="I15913"/>
          <cell r="J15913"/>
          <cell r="K15913">
            <v>755.29</v>
          </cell>
        </row>
        <row r="15914">
          <cell r="D15914" t="str">
            <v>P-91-9-0661</v>
          </cell>
          <cell r="E15914"/>
          <cell r="F15914" t="str">
            <v>Fotel Senator</v>
          </cell>
          <cell r="G15914"/>
          <cell r="H15914">
            <v>41632</v>
          </cell>
          <cell r="I15914"/>
          <cell r="J15914"/>
          <cell r="K15914">
            <v>755.29</v>
          </cell>
        </row>
        <row r="15915">
          <cell r="D15915" t="str">
            <v>P-91-9-0663</v>
          </cell>
          <cell r="E15915"/>
          <cell r="F15915" t="str">
            <v>Fotel Senator</v>
          </cell>
          <cell r="G15915"/>
          <cell r="H15915">
            <v>41632</v>
          </cell>
          <cell r="I15915" t="str">
            <v>Miodowa 222</v>
          </cell>
          <cell r="J15915"/>
          <cell r="K15915">
            <v>755.29</v>
          </cell>
        </row>
        <row r="15916">
          <cell r="D15916" t="str">
            <v>P-91-9-0664</v>
          </cell>
          <cell r="E15916"/>
          <cell r="F15916" t="str">
            <v>Fotel Senator</v>
          </cell>
          <cell r="G15916"/>
          <cell r="H15916">
            <v>41632</v>
          </cell>
          <cell r="I15916" t="str">
            <v>Długa 5 2.23</v>
          </cell>
          <cell r="J15916"/>
          <cell r="K15916">
            <v>755.29</v>
          </cell>
        </row>
        <row r="15917">
          <cell r="D15917" t="str">
            <v>P-91-9-0665</v>
          </cell>
          <cell r="E15917"/>
          <cell r="F15917" t="str">
            <v>Fotel Senator</v>
          </cell>
          <cell r="G15917"/>
          <cell r="H15917">
            <v>41632</v>
          </cell>
          <cell r="I15917"/>
          <cell r="J15917"/>
          <cell r="K15917">
            <v>755.29</v>
          </cell>
        </row>
        <row r="15918">
          <cell r="D15918" t="str">
            <v>P-91-9-0666</v>
          </cell>
          <cell r="E15918"/>
          <cell r="F15918" t="str">
            <v>Fotel Senator</v>
          </cell>
          <cell r="G15918"/>
          <cell r="H15918">
            <v>41632</v>
          </cell>
          <cell r="I15918"/>
          <cell r="J15918"/>
          <cell r="K15918">
            <v>755.29</v>
          </cell>
        </row>
        <row r="15919">
          <cell r="D15919" t="str">
            <v>P-91-9-0668</v>
          </cell>
          <cell r="E15919"/>
          <cell r="F15919" t="str">
            <v>Fotel Senator</v>
          </cell>
          <cell r="G15919"/>
          <cell r="H15919">
            <v>41632</v>
          </cell>
          <cell r="I15919" t="str">
            <v>Pomieszczenie gospodarcze - Magazyn Mebli</v>
          </cell>
          <cell r="J15919"/>
          <cell r="K15919">
            <v>755.29</v>
          </cell>
        </row>
        <row r="15920">
          <cell r="D15920" t="str">
            <v>P-91-9-0669</v>
          </cell>
          <cell r="E15920"/>
          <cell r="F15920" t="str">
            <v>Fotel Senator</v>
          </cell>
          <cell r="G15920"/>
          <cell r="H15920">
            <v>41632</v>
          </cell>
          <cell r="I15920"/>
          <cell r="J15920"/>
          <cell r="K15920">
            <v>755.29</v>
          </cell>
        </row>
        <row r="15921">
          <cell r="D15921" t="str">
            <v>P-91-9-0671</v>
          </cell>
          <cell r="E15921"/>
          <cell r="F15921" t="str">
            <v>Fotel Senator</v>
          </cell>
          <cell r="G15921"/>
          <cell r="H15921">
            <v>41632</v>
          </cell>
          <cell r="I15921" t="str">
            <v>Miodowa pokój nr 039</v>
          </cell>
          <cell r="J15921"/>
          <cell r="K15921">
            <v>755.29</v>
          </cell>
        </row>
        <row r="15922">
          <cell r="D15922" t="str">
            <v>P-91-9-0671</v>
          </cell>
          <cell r="E15922"/>
          <cell r="F15922" t="str">
            <v>Fotel Senator</v>
          </cell>
          <cell r="G15922"/>
          <cell r="H15922">
            <v>41632</v>
          </cell>
          <cell r="I15922" t="str">
            <v>Miodowa pokój nr 039</v>
          </cell>
          <cell r="J15922"/>
          <cell r="K15922">
            <v>755.29</v>
          </cell>
        </row>
        <row r="15923">
          <cell r="D15923" t="str">
            <v>P-91-9-0671</v>
          </cell>
          <cell r="E15923"/>
          <cell r="F15923" t="str">
            <v>Fotel Senator</v>
          </cell>
          <cell r="G15923"/>
          <cell r="H15923">
            <v>41632</v>
          </cell>
          <cell r="I15923" t="str">
            <v>Miodowa pokój nr 039</v>
          </cell>
          <cell r="J15923"/>
          <cell r="K15923">
            <v>755.29</v>
          </cell>
        </row>
        <row r="15924">
          <cell r="D15924" t="str">
            <v>P-91-9-0677</v>
          </cell>
          <cell r="E15924"/>
          <cell r="F15924" t="str">
            <v>Fotel obrotowy</v>
          </cell>
          <cell r="G15924"/>
          <cell r="H15924">
            <v>41724</v>
          </cell>
          <cell r="I15924" t="str">
            <v>PRACA ZDALNA/TELEPRACA</v>
          </cell>
          <cell r="J15924" t="str">
            <v>RYBARCZYK JAROSŁAW</v>
          </cell>
          <cell r="K15924">
            <v>1795.8</v>
          </cell>
        </row>
        <row r="15925">
          <cell r="D15925" t="str">
            <v>P-91-9-0678</v>
          </cell>
          <cell r="E15925"/>
          <cell r="F15925" t="str">
            <v>Fotel klubowy</v>
          </cell>
          <cell r="G15925"/>
          <cell r="H15925">
            <v>41724</v>
          </cell>
          <cell r="I15925"/>
          <cell r="J15925"/>
          <cell r="K15925">
            <v>797.04</v>
          </cell>
        </row>
        <row r="15926">
          <cell r="D15926" t="str">
            <v>P-91-9-0679</v>
          </cell>
          <cell r="E15926"/>
          <cell r="F15926" t="str">
            <v>Fotel obrotowy Active</v>
          </cell>
          <cell r="G15926"/>
          <cell r="H15926">
            <v>42088</v>
          </cell>
          <cell r="I15926" t="str">
            <v xml:space="preserve">Miodowa 125 Sekretariat Podsekretarza Stanu </v>
          </cell>
          <cell r="J15926"/>
          <cell r="K15926">
            <v>1821.09</v>
          </cell>
        </row>
        <row r="15927">
          <cell r="D15927" t="str">
            <v>P-91-9-0679</v>
          </cell>
          <cell r="E15927"/>
          <cell r="F15927" t="str">
            <v>Fotel obrotowy Active</v>
          </cell>
          <cell r="G15927"/>
          <cell r="H15927">
            <v>42088</v>
          </cell>
          <cell r="I15927" t="str">
            <v xml:space="preserve">Miodowa 125 Sekretariat Podsekretarza Stanu </v>
          </cell>
          <cell r="J15927"/>
          <cell r="K15927">
            <v>1821.09</v>
          </cell>
        </row>
        <row r="15928">
          <cell r="D15928" t="str">
            <v>P-91-9-0680</v>
          </cell>
          <cell r="E15928"/>
          <cell r="F15928" t="str">
            <v>Fotel Vancouver Square</v>
          </cell>
          <cell r="G15928"/>
          <cell r="H15928">
            <v>42088</v>
          </cell>
          <cell r="I15928" t="str">
            <v xml:space="preserve">Miodowa 125 Sekretariat Podsekretarza Stanu </v>
          </cell>
          <cell r="J15928"/>
          <cell r="K15928">
            <v>1402.42</v>
          </cell>
        </row>
        <row r="15929">
          <cell r="D15929" t="str">
            <v>P-91-9-0681</v>
          </cell>
          <cell r="E15929"/>
          <cell r="F15929" t="str">
            <v>Fotel Vancouver Lite</v>
          </cell>
          <cell r="G15929"/>
          <cell r="H15929">
            <v>42089</v>
          </cell>
          <cell r="I15929" t="str">
            <v>Miodowa 247</v>
          </cell>
          <cell r="J15929"/>
          <cell r="K15929">
            <v>799.5</v>
          </cell>
        </row>
        <row r="15930">
          <cell r="D15930" t="str">
            <v>P-91-9-0681</v>
          </cell>
          <cell r="E15930"/>
          <cell r="F15930" t="str">
            <v>Fotel Vancouver Lite</v>
          </cell>
          <cell r="G15930"/>
          <cell r="H15930">
            <v>42089</v>
          </cell>
          <cell r="I15930" t="str">
            <v>Miodowa 247</v>
          </cell>
          <cell r="J15930"/>
          <cell r="K15930">
            <v>799.5</v>
          </cell>
        </row>
        <row r="15931">
          <cell r="D15931" t="str">
            <v>P-91-9-0682</v>
          </cell>
          <cell r="E15931"/>
          <cell r="F15931" t="str">
            <v>Fotel Vancouver Lite</v>
          </cell>
          <cell r="G15931"/>
          <cell r="H15931">
            <v>42089</v>
          </cell>
          <cell r="I15931" t="str">
            <v>Miodowa 247</v>
          </cell>
          <cell r="J15931"/>
          <cell r="K15931">
            <v>799.5</v>
          </cell>
        </row>
        <row r="15932">
          <cell r="D15932" t="str">
            <v>P-91-9-0682</v>
          </cell>
          <cell r="E15932"/>
          <cell r="F15932" t="str">
            <v>Fotel Vancouver Lite</v>
          </cell>
          <cell r="G15932"/>
          <cell r="H15932">
            <v>42089</v>
          </cell>
          <cell r="I15932" t="str">
            <v>Miodowa 247</v>
          </cell>
          <cell r="J15932"/>
          <cell r="K15932">
            <v>799.5</v>
          </cell>
        </row>
        <row r="15933">
          <cell r="D15933" t="str">
            <v>P-91-9-0683</v>
          </cell>
          <cell r="E15933"/>
          <cell r="F15933" t="str">
            <v>Fotel Vancouver square</v>
          </cell>
          <cell r="G15933"/>
          <cell r="H15933">
            <v>42123</v>
          </cell>
          <cell r="I15933" t="str">
            <v xml:space="preserve">Miodowa 125 Sekretariat Podsekretarza Stanu </v>
          </cell>
          <cell r="J15933"/>
          <cell r="K15933">
            <v>1402.42</v>
          </cell>
        </row>
        <row r="15934">
          <cell r="D15934" t="str">
            <v>P-91-9-0684</v>
          </cell>
          <cell r="E15934"/>
          <cell r="F15934" t="str">
            <v>Fotel Wau szary</v>
          </cell>
          <cell r="G15934"/>
          <cell r="H15934">
            <v>42361</v>
          </cell>
          <cell r="I15934" t="str">
            <v>PRACA ZDALNA/TELEPRACA</v>
          </cell>
          <cell r="J15934" t="str">
            <v>HAŁADYJ RAFAŁ</v>
          </cell>
          <cell r="K15934">
            <v>1459</v>
          </cell>
        </row>
        <row r="15935">
          <cell r="D15935" t="str">
            <v>P-91-9-0685</v>
          </cell>
          <cell r="E15935"/>
          <cell r="F15935" t="str">
            <v>Fotel Wau szary</v>
          </cell>
          <cell r="G15935"/>
          <cell r="H15935">
            <v>42361</v>
          </cell>
          <cell r="I15935" t="str">
            <v>MZ ul.Miodowa pok.055</v>
          </cell>
          <cell r="J15935"/>
          <cell r="K15935">
            <v>1459</v>
          </cell>
        </row>
        <row r="15936">
          <cell r="D15936" t="str">
            <v>P-91-9-0686</v>
          </cell>
          <cell r="E15936"/>
          <cell r="F15936" t="str">
            <v>Fotel Wau szary</v>
          </cell>
          <cell r="G15936"/>
          <cell r="H15936">
            <v>42361</v>
          </cell>
          <cell r="I15936" t="str">
            <v>Długa 128</v>
          </cell>
          <cell r="J15936"/>
          <cell r="K15936">
            <v>1459</v>
          </cell>
        </row>
        <row r="15937">
          <cell r="D15937" t="str">
            <v>P-91-9-0687</v>
          </cell>
          <cell r="E15937"/>
          <cell r="F15937" t="str">
            <v>Fotel Wau szary</v>
          </cell>
          <cell r="G15937"/>
          <cell r="H15937">
            <v>42361</v>
          </cell>
          <cell r="I15937" t="str">
            <v>Pomieszczenie gospodarcze - Magazyn Mebli</v>
          </cell>
          <cell r="J15937"/>
          <cell r="K15937">
            <v>1459</v>
          </cell>
        </row>
        <row r="15938">
          <cell r="D15938" t="str">
            <v>P-91-9-0688</v>
          </cell>
          <cell r="E15938"/>
          <cell r="F15938" t="str">
            <v>Fotel Wau szary</v>
          </cell>
          <cell r="G15938"/>
          <cell r="H15938">
            <v>42361</v>
          </cell>
          <cell r="I15938" t="str">
            <v>MZ ul.Miodowa pok.055</v>
          </cell>
          <cell r="J15938"/>
          <cell r="K15938">
            <v>1459</v>
          </cell>
        </row>
        <row r="15939">
          <cell r="D15939" t="str">
            <v>P-91-9-0689</v>
          </cell>
          <cell r="E15939"/>
          <cell r="F15939" t="str">
            <v>Fotel Wau szary</v>
          </cell>
          <cell r="G15939"/>
          <cell r="H15939">
            <v>42361</v>
          </cell>
          <cell r="I15939" t="str">
            <v>Długa 128</v>
          </cell>
          <cell r="J15939"/>
          <cell r="K15939">
            <v>1459</v>
          </cell>
        </row>
        <row r="15940">
          <cell r="D15940" t="str">
            <v>P-91-9-0690</v>
          </cell>
          <cell r="E15940"/>
          <cell r="F15940" t="str">
            <v>Fotel Wau szary</v>
          </cell>
          <cell r="G15940" t="str">
            <v>b/n</v>
          </cell>
          <cell r="H15940">
            <v>42361</v>
          </cell>
          <cell r="I15940" t="str">
            <v>Pomieszczenie gospodarcze - Magazyn Mebli</v>
          </cell>
          <cell r="J15940"/>
          <cell r="K15940">
            <v>1459</v>
          </cell>
        </row>
        <row r="15941">
          <cell r="D15941" t="str">
            <v>P-91-9-0691</v>
          </cell>
          <cell r="E15941"/>
          <cell r="F15941" t="str">
            <v>Fotel Wau szary</v>
          </cell>
          <cell r="G15941"/>
          <cell r="H15941">
            <v>42361</v>
          </cell>
          <cell r="I15941" t="str">
            <v>Długa 128</v>
          </cell>
          <cell r="J15941"/>
          <cell r="K15941">
            <v>1459</v>
          </cell>
        </row>
        <row r="15942">
          <cell r="D15942" t="str">
            <v>P-91-9-0692</v>
          </cell>
          <cell r="E15942"/>
          <cell r="F15942" t="str">
            <v>Fotel Wau szary</v>
          </cell>
          <cell r="G15942"/>
          <cell r="H15942">
            <v>42361</v>
          </cell>
          <cell r="I15942" t="str">
            <v>Miodowa 267</v>
          </cell>
          <cell r="J15942"/>
          <cell r="K15942">
            <v>1459</v>
          </cell>
        </row>
        <row r="15943">
          <cell r="D15943" t="str">
            <v>P-91-9-0693</v>
          </cell>
          <cell r="E15943"/>
          <cell r="F15943" t="str">
            <v>Fotel Wau szary</v>
          </cell>
          <cell r="G15943"/>
          <cell r="H15943">
            <v>42361</v>
          </cell>
          <cell r="I15943" t="str">
            <v>Miodowa pokój nr 268 Budynek A</v>
          </cell>
          <cell r="J15943"/>
          <cell r="K15943">
            <v>1459</v>
          </cell>
        </row>
        <row r="15944">
          <cell r="D15944" t="str">
            <v>P-91-9-0694</v>
          </cell>
          <cell r="E15944"/>
          <cell r="F15944" t="str">
            <v>Fotel Wau szary</v>
          </cell>
          <cell r="G15944"/>
          <cell r="H15944">
            <v>42361</v>
          </cell>
          <cell r="I15944" t="str">
            <v>Długa 129</v>
          </cell>
          <cell r="J15944"/>
          <cell r="K15944">
            <v>1459</v>
          </cell>
        </row>
        <row r="15945">
          <cell r="D15945" t="str">
            <v>P-91-9-0695</v>
          </cell>
          <cell r="E15945"/>
          <cell r="F15945" t="str">
            <v>Fotel Wau szary</v>
          </cell>
          <cell r="G15945"/>
          <cell r="H15945">
            <v>42361</v>
          </cell>
          <cell r="I15945" t="str">
            <v>PRACA ZDALNA/TELEPRACA</v>
          </cell>
          <cell r="J15945" t="str">
            <v>MATYSZCZAK MICHAŁ</v>
          </cell>
          <cell r="K15945">
            <v>1459</v>
          </cell>
        </row>
        <row r="15946">
          <cell r="D15946" t="str">
            <v>P-91-9-0696</v>
          </cell>
          <cell r="E15946"/>
          <cell r="F15946" t="str">
            <v>Fotel Wau szary</v>
          </cell>
          <cell r="G15946"/>
          <cell r="H15946">
            <v>42361</v>
          </cell>
          <cell r="I15946" t="str">
            <v>Miodowa 216</v>
          </cell>
          <cell r="J15946"/>
          <cell r="K15946">
            <v>1459</v>
          </cell>
        </row>
        <row r="15947">
          <cell r="D15947" t="str">
            <v>P-91-9-0697</v>
          </cell>
          <cell r="E15947"/>
          <cell r="F15947" t="str">
            <v>Fotel Obrotowy</v>
          </cell>
          <cell r="G15947"/>
          <cell r="H15947">
            <v>42788</v>
          </cell>
          <cell r="I15947" t="str">
            <v>Pomieszczenie gospodarcze - Magazyn Mebli</v>
          </cell>
          <cell r="J15947"/>
          <cell r="K15947">
            <v>1512.9</v>
          </cell>
        </row>
        <row r="15948">
          <cell r="D15948" t="str">
            <v>P-91-9-0698</v>
          </cell>
          <cell r="E15948"/>
          <cell r="F15948" t="str">
            <v>Fotel Obrotowy</v>
          </cell>
          <cell r="G15948"/>
          <cell r="H15948">
            <v>42788</v>
          </cell>
          <cell r="I15948" t="str">
            <v xml:space="preserve">Budynek Długa 38/40 pokój nr 126 Gabinet  Dyrektora </v>
          </cell>
          <cell r="J15948"/>
          <cell r="K15948">
            <v>1512.9</v>
          </cell>
        </row>
        <row r="15949">
          <cell r="D15949" t="str">
            <v>P-91-9-0699</v>
          </cell>
          <cell r="E15949"/>
          <cell r="F15949" t="str">
            <v>Fotel Obrotowy</v>
          </cell>
          <cell r="G15949"/>
          <cell r="H15949">
            <v>42788</v>
          </cell>
          <cell r="I15949" t="str">
            <v xml:space="preserve">Miodowa 036 Gabinet Dyrektora Generalnego </v>
          </cell>
          <cell r="J15949"/>
          <cell r="K15949">
            <v>1512.9</v>
          </cell>
        </row>
        <row r="15950">
          <cell r="D15950" t="str">
            <v>P-91-9-0701</v>
          </cell>
          <cell r="E15950"/>
          <cell r="F15950" t="str">
            <v>Fotel Obrotowy</v>
          </cell>
          <cell r="G15950"/>
          <cell r="H15950">
            <v>42788</v>
          </cell>
          <cell r="I15950" t="str">
            <v xml:space="preserve">Budynek Długa 38/40 pokój nr 125 Gabinet Zastępcy </v>
          </cell>
          <cell r="J15950"/>
          <cell r="K15950">
            <v>1512.9</v>
          </cell>
        </row>
        <row r="15951">
          <cell r="D15951" t="str">
            <v>P-91-9-0702</v>
          </cell>
          <cell r="E15951"/>
          <cell r="F15951" t="str">
            <v>Fotel Obrotowy</v>
          </cell>
          <cell r="G15951"/>
          <cell r="H15951">
            <v>42788</v>
          </cell>
          <cell r="I15951" t="str">
            <v>Miodowa 047</v>
          </cell>
          <cell r="J15951"/>
          <cell r="K15951">
            <v>1512.9</v>
          </cell>
        </row>
        <row r="15952">
          <cell r="D15952" t="str">
            <v>P-91-9-0703</v>
          </cell>
          <cell r="E15952"/>
          <cell r="F15952" t="str">
            <v>Fotel Obrotowy</v>
          </cell>
          <cell r="G15952"/>
          <cell r="H15952">
            <v>42788</v>
          </cell>
          <cell r="I15952" t="str">
            <v>MZ obiekt Długa 38/40 pok.206</v>
          </cell>
          <cell r="J15952"/>
          <cell r="K15952">
            <v>1512.9</v>
          </cell>
        </row>
        <row r="15953">
          <cell r="D15953" t="str">
            <v>P-91-9-0704</v>
          </cell>
          <cell r="E15953"/>
          <cell r="F15953" t="str">
            <v xml:space="preserve">Fotel STRANDMON </v>
          </cell>
          <cell r="G15953"/>
          <cell r="H15953">
            <v>43173</v>
          </cell>
          <cell r="I15953" t="str">
            <v xml:space="preserve">MZ ul.Miodowa Pokój Rodzica </v>
          </cell>
          <cell r="J15953" t="str">
            <v>POKORA AGATA</v>
          </cell>
          <cell r="K15953">
            <v>799</v>
          </cell>
        </row>
        <row r="15954">
          <cell r="D15954" t="str">
            <v>P-91-9-0705</v>
          </cell>
          <cell r="E15954"/>
          <cell r="F15954" t="str">
            <v xml:space="preserve">Fotel STRANDMON </v>
          </cell>
          <cell r="G15954"/>
          <cell r="H15954">
            <v>43179</v>
          </cell>
          <cell r="I15954" t="str">
            <v xml:space="preserve">MZ ul.Miodowa Pokój Rodzica </v>
          </cell>
          <cell r="J15954" t="str">
            <v>POKORA AGATA</v>
          </cell>
          <cell r="K15954">
            <v>799</v>
          </cell>
        </row>
        <row r="15955">
          <cell r="D15955" t="str">
            <v>P-91-9-0706</v>
          </cell>
          <cell r="E15955"/>
          <cell r="F15955" t="str">
            <v xml:space="preserve">Fotel FAN 10H tapicerowany </v>
          </cell>
          <cell r="G15955" t="str">
            <v>b/n</v>
          </cell>
          <cell r="H15955">
            <v>43237</v>
          </cell>
          <cell r="I15955"/>
          <cell r="J15955"/>
          <cell r="K15955">
            <v>603.55999999999995</v>
          </cell>
        </row>
        <row r="15956">
          <cell r="D15956" t="str">
            <v>P-91-9-0707</v>
          </cell>
          <cell r="E15956"/>
          <cell r="F15956" t="str">
            <v xml:space="preserve">Fotel FAN 10H tapicerowany </v>
          </cell>
          <cell r="G15956" t="str">
            <v>b/n</v>
          </cell>
          <cell r="H15956">
            <v>43237</v>
          </cell>
          <cell r="I15956"/>
          <cell r="J15956"/>
          <cell r="K15956">
            <v>603.55999999999995</v>
          </cell>
        </row>
        <row r="15957">
          <cell r="D15957" t="str">
            <v>P-91-9-0708</v>
          </cell>
          <cell r="E15957"/>
          <cell r="F15957" t="str">
            <v xml:space="preserve">Fotel FAN 10H tapicerowany </v>
          </cell>
          <cell r="G15957" t="str">
            <v>b/n</v>
          </cell>
          <cell r="H15957">
            <v>43237</v>
          </cell>
          <cell r="I15957"/>
          <cell r="J15957"/>
          <cell r="K15957">
            <v>603.55999999999995</v>
          </cell>
        </row>
        <row r="15958">
          <cell r="D15958" t="str">
            <v>P-91-9-0709</v>
          </cell>
          <cell r="E15958"/>
          <cell r="F15958" t="str">
            <v xml:space="preserve">Fotel FAN 10H tapicerowany </v>
          </cell>
          <cell r="G15958" t="str">
            <v>b/n</v>
          </cell>
          <cell r="H15958">
            <v>43237</v>
          </cell>
          <cell r="I15958" t="str">
            <v>Miodowa 225</v>
          </cell>
          <cell r="J15958"/>
          <cell r="K15958">
            <v>603.55999999999995</v>
          </cell>
        </row>
        <row r="15959">
          <cell r="D15959" t="str">
            <v>P-91-9-0710</v>
          </cell>
          <cell r="E15959"/>
          <cell r="F15959" t="str">
            <v xml:space="preserve">Fotel FAN 10H tapicerowany </v>
          </cell>
          <cell r="G15959" t="str">
            <v>b/n</v>
          </cell>
          <cell r="H15959">
            <v>43237</v>
          </cell>
          <cell r="I15959"/>
          <cell r="J15959"/>
          <cell r="K15959">
            <v>603.55999999999995</v>
          </cell>
        </row>
        <row r="15960">
          <cell r="D15960" t="str">
            <v>P-91-9-0711</v>
          </cell>
          <cell r="E15960"/>
          <cell r="F15960" t="str">
            <v xml:space="preserve">Fotel FAN 10H tapicerowany </v>
          </cell>
          <cell r="G15960" t="str">
            <v>b/n</v>
          </cell>
          <cell r="H15960">
            <v>43237</v>
          </cell>
          <cell r="I15960"/>
          <cell r="J15960"/>
          <cell r="K15960">
            <v>603.55999999999995</v>
          </cell>
        </row>
        <row r="15961">
          <cell r="D15961" t="str">
            <v>P-91-9-0712</v>
          </cell>
          <cell r="E15961"/>
          <cell r="F15961" t="str">
            <v xml:space="preserve">Fotel FAN 10H tapicerowany </v>
          </cell>
          <cell r="G15961" t="str">
            <v>b/n</v>
          </cell>
          <cell r="H15961">
            <v>43237</v>
          </cell>
          <cell r="I15961"/>
          <cell r="J15961"/>
          <cell r="K15961">
            <v>603.55999999999995</v>
          </cell>
        </row>
        <row r="15962">
          <cell r="D15962" t="str">
            <v>P-91-9-0713</v>
          </cell>
          <cell r="E15962"/>
          <cell r="F15962" t="str">
            <v xml:space="preserve">Fotel FAN 10H tapicerowany </v>
          </cell>
          <cell r="G15962" t="str">
            <v>b/n</v>
          </cell>
          <cell r="H15962">
            <v>43237</v>
          </cell>
          <cell r="I15962" t="str">
            <v>Miodowa 225</v>
          </cell>
          <cell r="J15962"/>
          <cell r="K15962">
            <v>603.55999999999995</v>
          </cell>
        </row>
        <row r="15963">
          <cell r="D15963" t="str">
            <v>P-91-9-0714</v>
          </cell>
          <cell r="E15963"/>
          <cell r="F15963" t="str">
            <v xml:space="preserve">Fotel FAN 10H tapicerowany </v>
          </cell>
          <cell r="G15963" t="str">
            <v>b/n</v>
          </cell>
          <cell r="H15963">
            <v>43237</v>
          </cell>
          <cell r="I15963"/>
          <cell r="J15963"/>
          <cell r="K15963">
            <v>603.55999999999995</v>
          </cell>
        </row>
        <row r="15964">
          <cell r="D15964" t="str">
            <v>P-91-9-0715</v>
          </cell>
          <cell r="E15964"/>
          <cell r="F15964" t="str">
            <v xml:space="preserve">Fotel FAN 10H tapicerowany </v>
          </cell>
          <cell r="G15964" t="str">
            <v>b/n</v>
          </cell>
          <cell r="H15964">
            <v>43237</v>
          </cell>
          <cell r="I15964"/>
          <cell r="J15964"/>
          <cell r="K15964">
            <v>603.57000000000005</v>
          </cell>
        </row>
        <row r="15965">
          <cell r="D15965" t="str">
            <v>P-91-9-0716</v>
          </cell>
          <cell r="E15965"/>
          <cell r="F15965" t="str">
            <v>Fotel biurowy QUATRO</v>
          </cell>
          <cell r="G15965"/>
          <cell r="H15965">
            <v>43292</v>
          </cell>
          <cell r="I15965" t="str">
            <v>Pomieszczenie gospodarcze</v>
          </cell>
          <cell r="J15965"/>
          <cell r="K15965">
            <v>455.1</v>
          </cell>
        </row>
        <row r="15966">
          <cell r="D15966" t="str">
            <v>P-91-9-0717</v>
          </cell>
          <cell r="E15966"/>
          <cell r="F15966" t="str">
            <v>Fotel biurowy QUATRO</v>
          </cell>
          <cell r="G15966"/>
          <cell r="H15966">
            <v>43292</v>
          </cell>
          <cell r="I15966" t="str">
            <v>Miodowa 245</v>
          </cell>
          <cell r="J15966"/>
          <cell r="K15966">
            <v>455.1</v>
          </cell>
        </row>
        <row r="15967">
          <cell r="D15967" t="str">
            <v>P-91-9-0718</v>
          </cell>
          <cell r="E15967"/>
          <cell r="F15967" t="str">
            <v>Fotel biurowy QUATRO</v>
          </cell>
          <cell r="G15967"/>
          <cell r="H15967">
            <v>43292</v>
          </cell>
          <cell r="I15967" t="str">
            <v>Miodowa 235</v>
          </cell>
          <cell r="J15967"/>
          <cell r="K15967">
            <v>455.1</v>
          </cell>
        </row>
        <row r="15968">
          <cell r="D15968" t="str">
            <v>P-91-9-0719</v>
          </cell>
          <cell r="E15968"/>
          <cell r="F15968" t="str">
            <v>Fotel biurowy QUATRO</v>
          </cell>
          <cell r="G15968"/>
          <cell r="H15968">
            <v>43292</v>
          </cell>
          <cell r="I15968" t="str">
            <v>Miodowa 234</v>
          </cell>
          <cell r="J15968"/>
          <cell r="K15968">
            <v>455.1</v>
          </cell>
        </row>
        <row r="15969">
          <cell r="D15969" t="str">
            <v>P-91-9-0720</v>
          </cell>
          <cell r="E15969"/>
          <cell r="F15969" t="str">
            <v>Fotel biurowy QUATRO</v>
          </cell>
          <cell r="G15969"/>
          <cell r="H15969">
            <v>43292</v>
          </cell>
          <cell r="I15969" t="str">
            <v>Miodowa 233</v>
          </cell>
          <cell r="J15969"/>
          <cell r="K15969">
            <v>455.1</v>
          </cell>
        </row>
        <row r="15970">
          <cell r="D15970" t="str">
            <v>P-91-9-0721</v>
          </cell>
          <cell r="E15970"/>
          <cell r="F15970" t="str">
            <v>Fotel biurowy QUATRO</v>
          </cell>
          <cell r="G15970"/>
          <cell r="H15970">
            <v>43292</v>
          </cell>
          <cell r="I15970" t="str">
            <v>Miodowa 235</v>
          </cell>
          <cell r="J15970"/>
          <cell r="K15970">
            <v>455.1</v>
          </cell>
        </row>
        <row r="15971">
          <cell r="D15971" t="str">
            <v>P-91-9-0722</v>
          </cell>
          <cell r="E15971"/>
          <cell r="F15971" t="str">
            <v>Fotel biurowy QUATRO</v>
          </cell>
          <cell r="G15971"/>
          <cell r="H15971">
            <v>43292</v>
          </cell>
          <cell r="I15971" t="str">
            <v>Pomieszczenie gospodarcze - Magazyn Mebli</v>
          </cell>
          <cell r="J15971"/>
          <cell r="K15971">
            <v>455.1</v>
          </cell>
        </row>
        <row r="15972">
          <cell r="D15972" t="str">
            <v>P-91-9-0723</v>
          </cell>
          <cell r="E15972"/>
          <cell r="F15972" t="str">
            <v>Fotel biurowy QUATRO</v>
          </cell>
          <cell r="G15972"/>
          <cell r="H15972">
            <v>43292</v>
          </cell>
          <cell r="I15972" t="str">
            <v>Pomieszczenie gospodarcze</v>
          </cell>
          <cell r="J15972"/>
          <cell r="K15972">
            <v>455.1</v>
          </cell>
        </row>
        <row r="15973">
          <cell r="D15973" t="str">
            <v>P-91-9-0724</v>
          </cell>
          <cell r="E15973"/>
          <cell r="F15973" t="str">
            <v>Fotel biurowy QUATRO</v>
          </cell>
          <cell r="G15973"/>
          <cell r="H15973">
            <v>43292</v>
          </cell>
          <cell r="I15973" t="str">
            <v>Pomieszczenie gospodarcze</v>
          </cell>
          <cell r="J15973"/>
          <cell r="K15973">
            <v>455.1</v>
          </cell>
        </row>
        <row r="15974">
          <cell r="D15974" t="str">
            <v>P-91-9-0725</v>
          </cell>
          <cell r="E15974"/>
          <cell r="F15974" t="str">
            <v>Fotel biurowy QUATRO</v>
          </cell>
          <cell r="G15974"/>
          <cell r="H15974">
            <v>43292</v>
          </cell>
          <cell r="I15974" t="str">
            <v>Miodowa 249</v>
          </cell>
          <cell r="J15974"/>
          <cell r="K15974">
            <v>455.1</v>
          </cell>
        </row>
        <row r="15975">
          <cell r="D15975" t="str">
            <v>P-91-9-0726</v>
          </cell>
          <cell r="E15975"/>
          <cell r="F15975" t="str">
            <v>Fotel biurowy QUATRO</v>
          </cell>
          <cell r="G15975"/>
          <cell r="H15975">
            <v>43292</v>
          </cell>
          <cell r="I15975" t="str">
            <v>Miodowa 241</v>
          </cell>
          <cell r="J15975"/>
          <cell r="K15975">
            <v>455.1</v>
          </cell>
        </row>
        <row r="15976">
          <cell r="D15976" t="str">
            <v>P-91-9-0727</v>
          </cell>
          <cell r="E15976"/>
          <cell r="F15976" t="str">
            <v>Fotel biurowy QUATRO</v>
          </cell>
          <cell r="G15976"/>
          <cell r="H15976">
            <v>43292</v>
          </cell>
          <cell r="I15976" t="str">
            <v>Miodowa 242</v>
          </cell>
          <cell r="J15976"/>
          <cell r="K15976">
            <v>455.1</v>
          </cell>
        </row>
        <row r="15977">
          <cell r="D15977" t="str">
            <v>P-91-9-0728</v>
          </cell>
          <cell r="E15977"/>
          <cell r="F15977" t="str">
            <v>Fotel biurowy QUATRO</v>
          </cell>
          <cell r="G15977"/>
          <cell r="H15977">
            <v>43292</v>
          </cell>
          <cell r="I15977" t="str">
            <v>Miodowa 277</v>
          </cell>
          <cell r="J15977"/>
          <cell r="K15977">
            <v>455.1</v>
          </cell>
        </row>
        <row r="15978">
          <cell r="D15978" t="str">
            <v>P-91-9-0729</v>
          </cell>
          <cell r="E15978"/>
          <cell r="F15978" t="str">
            <v>Fotel biurowy QUATRO</v>
          </cell>
          <cell r="G15978"/>
          <cell r="H15978">
            <v>43292</v>
          </cell>
          <cell r="I15978" t="str">
            <v>Pomieszczenie gospodarcze</v>
          </cell>
          <cell r="J15978"/>
          <cell r="K15978">
            <v>455.1</v>
          </cell>
        </row>
        <row r="15979">
          <cell r="D15979" t="str">
            <v>P-91-9-0730</v>
          </cell>
          <cell r="E15979"/>
          <cell r="F15979" t="str">
            <v>Fotel biurowy QUATRO</v>
          </cell>
          <cell r="G15979"/>
          <cell r="H15979">
            <v>43292</v>
          </cell>
          <cell r="I15979" t="str">
            <v>PRACA ZDALNA/TELEPRACA</v>
          </cell>
          <cell r="J15979" t="str">
            <v>BURCZYŃSKA-STAŃCZAK JOANNA</v>
          </cell>
          <cell r="K15979">
            <v>455.1</v>
          </cell>
        </row>
        <row r="15980">
          <cell r="D15980" t="str">
            <v>P-91-9-0731</v>
          </cell>
          <cell r="E15980"/>
          <cell r="F15980" t="str">
            <v>Fotel biurowy QUATRO</v>
          </cell>
          <cell r="G15980"/>
          <cell r="H15980">
            <v>43292</v>
          </cell>
          <cell r="I15980" t="str">
            <v>PRACA ZDALNA/TELEPRACA</v>
          </cell>
          <cell r="J15980" t="str">
            <v>KRASOWSKI DOMINIK</v>
          </cell>
          <cell r="K15980">
            <v>455.1</v>
          </cell>
        </row>
        <row r="15981">
          <cell r="D15981" t="str">
            <v>P-91-9-0732</v>
          </cell>
          <cell r="E15981"/>
          <cell r="F15981" t="str">
            <v>Fotel biurowy QUATRO</v>
          </cell>
          <cell r="G15981"/>
          <cell r="H15981">
            <v>43292</v>
          </cell>
          <cell r="I15981" t="str">
            <v>Pomieszczenie gospodarcze</v>
          </cell>
          <cell r="J15981"/>
          <cell r="K15981">
            <v>455.1</v>
          </cell>
        </row>
        <row r="15982">
          <cell r="D15982" t="str">
            <v>P-91-9-0733</v>
          </cell>
          <cell r="E15982"/>
          <cell r="F15982" t="str">
            <v>Fotel biurowy QUATRO</v>
          </cell>
          <cell r="G15982"/>
          <cell r="H15982">
            <v>43292</v>
          </cell>
          <cell r="I15982" t="str">
            <v>Pomieszczenie gospodarcze</v>
          </cell>
          <cell r="J15982"/>
          <cell r="K15982">
            <v>455.1</v>
          </cell>
        </row>
        <row r="15983">
          <cell r="D15983" t="str">
            <v>P-91-9-0734</v>
          </cell>
          <cell r="E15983"/>
          <cell r="F15983" t="str">
            <v>Fotel biurowy QUATRO</v>
          </cell>
          <cell r="G15983"/>
          <cell r="H15983">
            <v>43292</v>
          </cell>
          <cell r="I15983" t="str">
            <v>Pomieszczenie gospodarcze - Magazyn Mebli</v>
          </cell>
          <cell r="J15983"/>
          <cell r="K15983">
            <v>455.1</v>
          </cell>
        </row>
        <row r="15984">
          <cell r="D15984" t="str">
            <v>P-91-9-0735</v>
          </cell>
          <cell r="E15984"/>
          <cell r="F15984" t="str">
            <v>Fotel biurowy QUATRO</v>
          </cell>
          <cell r="G15984"/>
          <cell r="H15984">
            <v>43292</v>
          </cell>
          <cell r="I15984" t="str">
            <v>Miodowa 233</v>
          </cell>
          <cell r="J15984"/>
          <cell r="K15984">
            <v>455.1</v>
          </cell>
        </row>
        <row r="15985">
          <cell r="D15985" t="str">
            <v>P-91-9-0737</v>
          </cell>
          <cell r="E15985"/>
          <cell r="F15985" t="str">
            <v>Fotel biurowy QUATRO</v>
          </cell>
          <cell r="G15985"/>
          <cell r="H15985">
            <v>43292</v>
          </cell>
          <cell r="I15985" t="str">
            <v>Pomieszczenie gospodarcze - Magazyn Mebli</v>
          </cell>
          <cell r="J15985"/>
          <cell r="K15985">
            <v>455.1</v>
          </cell>
        </row>
        <row r="15986">
          <cell r="D15986" t="str">
            <v>P-91-9-0738</v>
          </cell>
          <cell r="E15986"/>
          <cell r="F15986" t="str">
            <v>Fotel biurowy QUATRO</v>
          </cell>
          <cell r="G15986"/>
          <cell r="H15986">
            <v>43292</v>
          </cell>
          <cell r="I15986" t="str">
            <v>Miodowa 237</v>
          </cell>
          <cell r="J15986"/>
          <cell r="K15986">
            <v>455.1</v>
          </cell>
        </row>
        <row r="15987">
          <cell r="D15987" t="str">
            <v>P-91-9-0739</v>
          </cell>
          <cell r="E15987"/>
          <cell r="F15987" t="str">
            <v>Fotel biurowy QUATRO</v>
          </cell>
          <cell r="G15987"/>
          <cell r="H15987">
            <v>43292</v>
          </cell>
          <cell r="I15987" t="str">
            <v>PRACA ZDALNA/TELEPRACA</v>
          </cell>
          <cell r="J15987" t="str">
            <v>FALKOWSKA MONIKA</v>
          </cell>
          <cell r="K15987">
            <v>455.1</v>
          </cell>
        </row>
        <row r="15988">
          <cell r="D15988" t="str">
            <v>P-91-9-0740</v>
          </cell>
          <cell r="E15988"/>
          <cell r="F15988" t="str">
            <v>Fotel biurowy QUATRO</v>
          </cell>
          <cell r="G15988"/>
          <cell r="H15988">
            <v>43292</v>
          </cell>
          <cell r="I15988" t="str">
            <v>Miodowa 236</v>
          </cell>
          <cell r="J15988"/>
          <cell r="K15988">
            <v>455.1</v>
          </cell>
        </row>
        <row r="15989">
          <cell r="D15989" t="str">
            <v>P-91-9-0741</v>
          </cell>
          <cell r="E15989"/>
          <cell r="F15989" t="str">
            <v>Fotel biurowy QUATRO</v>
          </cell>
          <cell r="G15989"/>
          <cell r="H15989">
            <v>43292</v>
          </cell>
          <cell r="I15989" t="str">
            <v>Pomieszczenie gospodarcze</v>
          </cell>
          <cell r="J15989"/>
          <cell r="K15989">
            <v>455.1</v>
          </cell>
        </row>
        <row r="15990">
          <cell r="D15990" t="str">
            <v>P-91-9-0742</v>
          </cell>
          <cell r="E15990"/>
          <cell r="F15990" t="str">
            <v>Fotel biurowy QUATRO</v>
          </cell>
          <cell r="G15990"/>
          <cell r="H15990">
            <v>43292</v>
          </cell>
          <cell r="I15990" t="str">
            <v>Pomieszczenie gospodarcze</v>
          </cell>
          <cell r="J15990"/>
          <cell r="K15990">
            <v>455.1</v>
          </cell>
        </row>
        <row r="15991">
          <cell r="D15991" t="str">
            <v>P-91-9-0743</v>
          </cell>
          <cell r="E15991"/>
          <cell r="F15991" t="str">
            <v>Fotel biurowy QUATRO</v>
          </cell>
          <cell r="G15991"/>
          <cell r="H15991">
            <v>43292</v>
          </cell>
          <cell r="I15991" t="str">
            <v>Miodowa 121</v>
          </cell>
          <cell r="J15991"/>
          <cell r="K15991">
            <v>455.1</v>
          </cell>
        </row>
        <row r="15992">
          <cell r="D15992" t="str">
            <v>P-91-9-0744</v>
          </cell>
          <cell r="E15992"/>
          <cell r="F15992" t="str">
            <v>Fotel biurowy QUATRO</v>
          </cell>
          <cell r="G15992"/>
          <cell r="H15992">
            <v>43292</v>
          </cell>
          <cell r="I15992" t="str">
            <v>Miodowa 234</v>
          </cell>
          <cell r="J15992"/>
          <cell r="K15992">
            <v>455.1</v>
          </cell>
        </row>
        <row r="15993">
          <cell r="D15993" t="str">
            <v>P-91-9-0745</v>
          </cell>
          <cell r="E15993"/>
          <cell r="F15993" t="str">
            <v>Fotel biurowy QUATRO</v>
          </cell>
          <cell r="G15993"/>
          <cell r="H15993">
            <v>43292</v>
          </cell>
          <cell r="I15993" t="str">
            <v>Pomieszczenie gospodarcze</v>
          </cell>
          <cell r="J15993"/>
          <cell r="K15993">
            <v>455.1</v>
          </cell>
        </row>
        <row r="15994">
          <cell r="D15994" t="str">
            <v>P-91-9-0746</v>
          </cell>
          <cell r="E15994"/>
          <cell r="F15994" t="str">
            <v>Fotel biurowy QUATRO</v>
          </cell>
          <cell r="G15994"/>
          <cell r="H15994">
            <v>43292</v>
          </cell>
          <cell r="I15994" t="str">
            <v>Pomieszczenie gospodarcze</v>
          </cell>
          <cell r="J15994"/>
          <cell r="K15994">
            <v>455.1</v>
          </cell>
        </row>
        <row r="15995">
          <cell r="D15995" t="str">
            <v>P-91-9-0747</v>
          </cell>
          <cell r="E15995"/>
          <cell r="F15995" t="str">
            <v>Fotel biurowy QUATRO</v>
          </cell>
          <cell r="G15995"/>
          <cell r="H15995">
            <v>43292</v>
          </cell>
          <cell r="I15995" t="str">
            <v>Pomieszczenie gospodarcze - Magazyn Mebli</v>
          </cell>
          <cell r="J15995"/>
          <cell r="K15995">
            <v>455.1</v>
          </cell>
        </row>
        <row r="15996">
          <cell r="D15996" t="str">
            <v>P-91-9-0748</v>
          </cell>
          <cell r="E15996"/>
          <cell r="F15996" t="str">
            <v>Fotel biurowy QUATRO</v>
          </cell>
          <cell r="G15996"/>
          <cell r="H15996">
            <v>43292</v>
          </cell>
          <cell r="I15996" t="str">
            <v>Pomieszczenie gospodarcze</v>
          </cell>
          <cell r="J15996"/>
          <cell r="K15996">
            <v>455.1</v>
          </cell>
        </row>
        <row r="15997">
          <cell r="D15997" t="str">
            <v>P-91-9-0749</v>
          </cell>
          <cell r="E15997"/>
          <cell r="F15997" t="str">
            <v>Fotel biurowy QUATRO</v>
          </cell>
          <cell r="G15997"/>
          <cell r="H15997">
            <v>43292</v>
          </cell>
          <cell r="I15997" t="str">
            <v>Pomieszczenie gospodarcze</v>
          </cell>
          <cell r="J15997"/>
          <cell r="K15997">
            <v>455.1</v>
          </cell>
        </row>
        <row r="15998">
          <cell r="D15998" t="str">
            <v>P-91-9-0750</v>
          </cell>
          <cell r="E15998"/>
          <cell r="F15998" t="str">
            <v>Fotel biurowy QUATRO</v>
          </cell>
          <cell r="G15998"/>
          <cell r="H15998">
            <v>43292</v>
          </cell>
          <cell r="I15998" t="str">
            <v>Pomieszczenie gospodarcze</v>
          </cell>
          <cell r="J15998"/>
          <cell r="K15998">
            <v>455.1</v>
          </cell>
        </row>
        <row r="15999">
          <cell r="D15999" t="str">
            <v>P-91-9-0751</v>
          </cell>
          <cell r="E15999"/>
          <cell r="F15999" t="str">
            <v>Fotel biurowy QUATRO</v>
          </cell>
          <cell r="G15999"/>
          <cell r="H15999">
            <v>43292</v>
          </cell>
          <cell r="I15999" t="str">
            <v>Pomieszczenie gospodarcze</v>
          </cell>
          <cell r="J15999"/>
          <cell r="K15999">
            <v>455.1</v>
          </cell>
        </row>
        <row r="16000">
          <cell r="D16000" t="str">
            <v>P-91-9-0752</v>
          </cell>
          <cell r="E16000"/>
          <cell r="F16000" t="str">
            <v>Fotel biurowy QUATRO</v>
          </cell>
          <cell r="G16000"/>
          <cell r="H16000">
            <v>43292</v>
          </cell>
          <cell r="I16000" t="str">
            <v>Pomieszczenie gospodarcze</v>
          </cell>
          <cell r="J16000"/>
          <cell r="K16000">
            <v>455.1</v>
          </cell>
        </row>
        <row r="16001">
          <cell r="D16001" t="str">
            <v>P-91-9-0753</v>
          </cell>
          <cell r="E16001"/>
          <cell r="F16001" t="str">
            <v>Fotel biurowy QUATRO</v>
          </cell>
          <cell r="G16001"/>
          <cell r="H16001">
            <v>43292</v>
          </cell>
          <cell r="I16001" t="str">
            <v>Pomieszczenie gospodarcze - Magazyn Mebli</v>
          </cell>
          <cell r="J16001"/>
          <cell r="K16001">
            <v>455.1</v>
          </cell>
        </row>
        <row r="16002">
          <cell r="D16002" t="str">
            <v>P-91-9-0754</v>
          </cell>
          <cell r="E16002"/>
          <cell r="F16002" t="str">
            <v>Fotel biurowy QUATRO</v>
          </cell>
          <cell r="G16002"/>
          <cell r="H16002">
            <v>43292</v>
          </cell>
          <cell r="I16002" t="str">
            <v>PRACA ZDALNA/TELEPRACA</v>
          </cell>
          <cell r="J16002" t="str">
            <v>OLECHNOWICZ JEREMI</v>
          </cell>
          <cell r="K16002">
            <v>455.1</v>
          </cell>
        </row>
        <row r="16003">
          <cell r="D16003" t="str">
            <v>P-91-9-0755</v>
          </cell>
          <cell r="E16003"/>
          <cell r="F16003" t="str">
            <v>Fotel biurowy QUATRO</v>
          </cell>
          <cell r="G16003"/>
          <cell r="H16003">
            <v>43292</v>
          </cell>
          <cell r="I16003" t="str">
            <v>Pomieszczenie gospodarcze - Magazyn Mebli</v>
          </cell>
          <cell r="J16003"/>
          <cell r="K16003">
            <v>455.1</v>
          </cell>
        </row>
        <row r="16004">
          <cell r="D16004" t="str">
            <v>P-91-9-0756</v>
          </cell>
          <cell r="E16004"/>
          <cell r="F16004" t="str">
            <v>Fotel biurowy QUATRO</v>
          </cell>
          <cell r="G16004"/>
          <cell r="H16004">
            <v>43292</v>
          </cell>
          <cell r="I16004" t="str">
            <v>Pomieszczenie gospodarcze</v>
          </cell>
          <cell r="J16004"/>
          <cell r="K16004">
            <v>455.1</v>
          </cell>
        </row>
        <row r="16005">
          <cell r="D16005" t="str">
            <v>P-91-9-0757</v>
          </cell>
          <cell r="E16005"/>
          <cell r="F16005" t="str">
            <v>Fotel biurowy QUATRO</v>
          </cell>
          <cell r="G16005"/>
          <cell r="H16005">
            <v>43292</v>
          </cell>
          <cell r="I16005" t="str">
            <v>Pomieszczenie gospodarcze</v>
          </cell>
          <cell r="J16005"/>
          <cell r="K16005">
            <v>455.1</v>
          </cell>
        </row>
        <row r="16006">
          <cell r="D16006" t="str">
            <v>P-91-9-0758</v>
          </cell>
          <cell r="E16006"/>
          <cell r="F16006" t="str">
            <v>Fotel biurowy QUATRO</v>
          </cell>
          <cell r="G16006"/>
          <cell r="H16006">
            <v>43292</v>
          </cell>
          <cell r="I16006" t="str">
            <v>Miodowa 264</v>
          </cell>
          <cell r="J16006"/>
          <cell r="K16006">
            <v>455.1</v>
          </cell>
        </row>
        <row r="16007">
          <cell r="D16007" t="str">
            <v>P-91-9-0758</v>
          </cell>
          <cell r="E16007"/>
          <cell r="F16007" t="str">
            <v>Fotel biurowy QUATRO</v>
          </cell>
          <cell r="G16007"/>
          <cell r="H16007">
            <v>43292</v>
          </cell>
          <cell r="I16007" t="str">
            <v>Miodowa 264</v>
          </cell>
          <cell r="J16007"/>
          <cell r="K16007">
            <v>455.1</v>
          </cell>
        </row>
        <row r="16008">
          <cell r="D16008" t="str">
            <v>P-91-9-0759</v>
          </cell>
          <cell r="E16008"/>
          <cell r="F16008" t="str">
            <v>Fotel biurowy QUATRO</v>
          </cell>
          <cell r="G16008"/>
          <cell r="H16008">
            <v>43292</v>
          </cell>
          <cell r="I16008" t="str">
            <v>Pomieszczenie gospodarcze</v>
          </cell>
          <cell r="J16008"/>
          <cell r="K16008">
            <v>455.1</v>
          </cell>
        </row>
        <row r="16009">
          <cell r="D16009" t="str">
            <v>P-91-9-0760</v>
          </cell>
          <cell r="E16009"/>
          <cell r="F16009" t="str">
            <v>Fotel biurowy QUATRO</v>
          </cell>
          <cell r="G16009"/>
          <cell r="H16009">
            <v>43292</v>
          </cell>
          <cell r="I16009" t="str">
            <v>Pomieszczenie gospodarcze</v>
          </cell>
          <cell r="J16009"/>
          <cell r="K16009">
            <v>455.1</v>
          </cell>
        </row>
        <row r="16010">
          <cell r="D16010" t="str">
            <v>P-91-9-0761</v>
          </cell>
          <cell r="E16010"/>
          <cell r="F16010" t="str">
            <v>Fotel biurowy QUATRO</v>
          </cell>
          <cell r="G16010"/>
          <cell r="H16010">
            <v>43292</v>
          </cell>
          <cell r="I16010" t="str">
            <v>Pomieszczenie gospodarcze - Magazyn Mebli</v>
          </cell>
          <cell r="J16010"/>
          <cell r="K16010">
            <v>455.1</v>
          </cell>
        </row>
        <row r="16011">
          <cell r="D16011" t="str">
            <v>P-91-9-0762</v>
          </cell>
          <cell r="E16011"/>
          <cell r="F16011" t="str">
            <v>Fotel biurowy QUATRO</v>
          </cell>
          <cell r="G16011"/>
          <cell r="H16011">
            <v>43292</v>
          </cell>
          <cell r="I16011" t="str">
            <v>Długa 114</v>
          </cell>
          <cell r="J16011"/>
          <cell r="K16011">
            <v>455.1</v>
          </cell>
        </row>
        <row r="16012">
          <cell r="D16012" t="str">
            <v>P-91-9-0763</v>
          </cell>
          <cell r="E16012"/>
          <cell r="F16012" t="str">
            <v>Fotel biurowy QUATRO</v>
          </cell>
          <cell r="G16012"/>
          <cell r="H16012">
            <v>43292</v>
          </cell>
          <cell r="I16012" t="str">
            <v>Pomieszczenie gospodarcze - Magazyn Mebli</v>
          </cell>
          <cell r="J16012"/>
          <cell r="K16012">
            <v>455.1</v>
          </cell>
        </row>
        <row r="16013">
          <cell r="D16013" t="str">
            <v>P-91-9-0764</v>
          </cell>
          <cell r="E16013"/>
          <cell r="F16013" t="str">
            <v>Fotel biurowy QUATRO</v>
          </cell>
          <cell r="G16013"/>
          <cell r="H16013">
            <v>43292</v>
          </cell>
          <cell r="I16013" t="str">
            <v>Długa 38/40 parter korytarz</v>
          </cell>
          <cell r="J16013"/>
          <cell r="K16013">
            <v>455.1</v>
          </cell>
        </row>
        <row r="16014">
          <cell r="D16014" t="str">
            <v>P-91-9-0765</v>
          </cell>
          <cell r="E16014"/>
          <cell r="F16014" t="str">
            <v>Fotel biurowy QUATRO</v>
          </cell>
          <cell r="G16014"/>
          <cell r="H16014">
            <v>43292</v>
          </cell>
          <cell r="I16014" t="str">
            <v>Pomieszczenie gospodarcze</v>
          </cell>
          <cell r="J16014"/>
          <cell r="K16014">
            <v>455.1</v>
          </cell>
        </row>
        <row r="16015">
          <cell r="D16015" t="str">
            <v>P-91-9-0766</v>
          </cell>
          <cell r="E16015"/>
          <cell r="F16015" t="str">
            <v>Fotel biurowy QUATRO</v>
          </cell>
          <cell r="G16015"/>
          <cell r="H16015">
            <v>43292</v>
          </cell>
          <cell r="I16015" t="str">
            <v>Pomieszczenie gospodarcze</v>
          </cell>
          <cell r="J16015"/>
          <cell r="K16015">
            <v>455.1</v>
          </cell>
        </row>
        <row r="16016">
          <cell r="D16016" t="str">
            <v>P-91-9-0767</v>
          </cell>
          <cell r="E16016"/>
          <cell r="F16016" t="str">
            <v>Fotel biurowy QUATRO</v>
          </cell>
          <cell r="G16016"/>
          <cell r="H16016">
            <v>43292</v>
          </cell>
          <cell r="I16016" t="str">
            <v>Pomieszczenie gospodarcze</v>
          </cell>
          <cell r="J16016"/>
          <cell r="K16016">
            <v>455.1</v>
          </cell>
        </row>
        <row r="16017">
          <cell r="D16017" t="str">
            <v>P-91-9-0768</v>
          </cell>
          <cell r="E16017"/>
          <cell r="F16017" t="str">
            <v>Fotel biurowy QUATRO</v>
          </cell>
          <cell r="G16017"/>
          <cell r="H16017">
            <v>43292</v>
          </cell>
          <cell r="I16017" t="str">
            <v>Pomieszczenie gospodarcze - Magazyn Mebli</v>
          </cell>
          <cell r="J16017"/>
          <cell r="K16017">
            <v>455.1</v>
          </cell>
        </row>
        <row r="16018">
          <cell r="D16018" t="str">
            <v>P-91-9-0769</v>
          </cell>
          <cell r="E16018"/>
          <cell r="F16018" t="str">
            <v>Fotel biurowy QUATRO</v>
          </cell>
          <cell r="G16018"/>
          <cell r="H16018">
            <v>43292</v>
          </cell>
          <cell r="I16018" t="str">
            <v>Miodowa 046</v>
          </cell>
          <cell r="J16018"/>
          <cell r="K16018">
            <v>455.1</v>
          </cell>
        </row>
        <row r="16019">
          <cell r="D16019" t="str">
            <v>P-91-9-0770</v>
          </cell>
          <cell r="E16019"/>
          <cell r="F16019" t="str">
            <v>Fotel biurowy QUATRO</v>
          </cell>
          <cell r="G16019"/>
          <cell r="H16019">
            <v>43292</v>
          </cell>
          <cell r="I16019" t="str">
            <v>Pomieszczenie gospodarcze</v>
          </cell>
          <cell r="J16019"/>
          <cell r="K16019">
            <v>455.1</v>
          </cell>
        </row>
        <row r="16020">
          <cell r="D16020" t="str">
            <v>P-91-9-0771</v>
          </cell>
          <cell r="E16020"/>
          <cell r="F16020" t="str">
            <v>Fotel biurowy QUATRO</v>
          </cell>
          <cell r="G16020"/>
          <cell r="H16020">
            <v>43292</v>
          </cell>
          <cell r="I16020" t="str">
            <v>Budynek Długa 38/40 pokój nr 132</v>
          </cell>
          <cell r="J16020"/>
          <cell r="K16020">
            <v>455.1</v>
          </cell>
        </row>
        <row r="16021">
          <cell r="D16021" t="str">
            <v>P-91-9-0772</v>
          </cell>
          <cell r="E16021"/>
          <cell r="F16021" t="str">
            <v>Fotel biurowy QUATRO</v>
          </cell>
          <cell r="G16021"/>
          <cell r="H16021">
            <v>43292</v>
          </cell>
          <cell r="I16021" t="str">
            <v>Pomieszczenie gospodarcze</v>
          </cell>
          <cell r="J16021"/>
          <cell r="K16021">
            <v>455.1</v>
          </cell>
        </row>
        <row r="16022">
          <cell r="D16022" t="str">
            <v>P-91-9-0773</v>
          </cell>
          <cell r="E16022"/>
          <cell r="F16022" t="str">
            <v>Fotel biurowy QUATRO</v>
          </cell>
          <cell r="G16022"/>
          <cell r="H16022">
            <v>43292</v>
          </cell>
          <cell r="I16022" t="str">
            <v>Pomieszczenie gospodarcze</v>
          </cell>
          <cell r="J16022"/>
          <cell r="K16022">
            <v>455.1</v>
          </cell>
        </row>
        <row r="16023">
          <cell r="D16023" t="str">
            <v>P-91-9-0774</v>
          </cell>
          <cell r="E16023"/>
          <cell r="F16023" t="str">
            <v>Fotel biurowy QUATRO</v>
          </cell>
          <cell r="G16023"/>
          <cell r="H16023">
            <v>43292</v>
          </cell>
          <cell r="I16023" t="str">
            <v>Miodowa 207</v>
          </cell>
          <cell r="J16023"/>
          <cell r="K16023">
            <v>455.1</v>
          </cell>
        </row>
        <row r="16024">
          <cell r="D16024" t="str">
            <v>P-91-9-0775</v>
          </cell>
          <cell r="E16024"/>
          <cell r="F16024" t="str">
            <v>Fotel biurowy QUATRO</v>
          </cell>
          <cell r="G16024"/>
          <cell r="H16024">
            <v>43292</v>
          </cell>
          <cell r="I16024" t="str">
            <v>Pomieszczenie gospodarcze</v>
          </cell>
          <cell r="J16024"/>
          <cell r="K16024">
            <v>455.1</v>
          </cell>
        </row>
        <row r="16025">
          <cell r="D16025" t="str">
            <v>P-91-9-0777</v>
          </cell>
          <cell r="E16025"/>
          <cell r="F16025" t="str">
            <v>Fotel biurowy QUATRO</v>
          </cell>
          <cell r="G16025"/>
          <cell r="H16025">
            <v>43292</v>
          </cell>
          <cell r="I16025" t="str">
            <v>Pomieszczenie gospodarcze - Magazyn Mebli</v>
          </cell>
          <cell r="J16025"/>
          <cell r="K16025">
            <v>455.1</v>
          </cell>
        </row>
        <row r="16026">
          <cell r="D16026" t="str">
            <v>P-91-9-0779</v>
          </cell>
          <cell r="E16026"/>
          <cell r="F16026" t="str">
            <v>Fotel biurowy QUATRO</v>
          </cell>
          <cell r="G16026"/>
          <cell r="H16026">
            <v>43292</v>
          </cell>
          <cell r="I16026" t="str">
            <v>Pomieszczenie gospodarcze</v>
          </cell>
          <cell r="J16026"/>
          <cell r="K16026">
            <v>455.1</v>
          </cell>
        </row>
        <row r="16027">
          <cell r="D16027" t="str">
            <v>P-91-9-0780</v>
          </cell>
          <cell r="E16027"/>
          <cell r="F16027" t="str">
            <v>Fotel biurowy QUATRO</v>
          </cell>
          <cell r="G16027"/>
          <cell r="H16027">
            <v>43292</v>
          </cell>
          <cell r="I16027" t="str">
            <v>Pomieszczenie gospodarcze - Magazyn Mebli</v>
          </cell>
          <cell r="J16027"/>
          <cell r="K16027">
            <v>455.1</v>
          </cell>
        </row>
        <row r="16028">
          <cell r="D16028" t="str">
            <v>P-91-9-0781</v>
          </cell>
          <cell r="E16028"/>
          <cell r="F16028" t="str">
            <v>Fotel biurowy QUATRO</v>
          </cell>
          <cell r="G16028"/>
          <cell r="H16028">
            <v>43292</v>
          </cell>
          <cell r="I16028" t="str">
            <v>Pomieszczenie gospodarcze</v>
          </cell>
          <cell r="J16028"/>
          <cell r="K16028">
            <v>455.1</v>
          </cell>
        </row>
        <row r="16029">
          <cell r="D16029" t="str">
            <v>P-91-9-0782</v>
          </cell>
          <cell r="E16029"/>
          <cell r="F16029" t="str">
            <v>Fotel biurowy QUATRO</v>
          </cell>
          <cell r="G16029"/>
          <cell r="H16029">
            <v>43292</v>
          </cell>
          <cell r="I16029" t="str">
            <v>Pomieszczenie gospodarcze</v>
          </cell>
          <cell r="J16029"/>
          <cell r="K16029">
            <v>455.1</v>
          </cell>
        </row>
        <row r="16030">
          <cell r="D16030" t="str">
            <v>P-91-9-0783</v>
          </cell>
          <cell r="E16030"/>
          <cell r="F16030" t="str">
            <v>Fotel biurowy QUATRO</v>
          </cell>
          <cell r="G16030"/>
          <cell r="H16030">
            <v>43292</v>
          </cell>
          <cell r="I16030" t="str">
            <v>Pomieszczenie gospodarcze</v>
          </cell>
          <cell r="J16030"/>
          <cell r="K16030">
            <v>455.1</v>
          </cell>
        </row>
        <row r="16031">
          <cell r="D16031" t="str">
            <v>P-91-9-0784</v>
          </cell>
          <cell r="E16031"/>
          <cell r="F16031" t="str">
            <v>Fotel biurowy QUATRO</v>
          </cell>
          <cell r="G16031"/>
          <cell r="H16031">
            <v>43292</v>
          </cell>
          <cell r="I16031" t="str">
            <v>Pomieszczenie gospodarcze</v>
          </cell>
          <cell r="J16031"/>
          <cell r="K16031">
            <v>455.1</v>
          </cell>
        </row>
        <row r="16032">
          <cell r="D16032" t="str">
            <v>P-91-9-0785</v>
          </cell>
          <cell r="E16032"/>
          <cell r="F16032" t="str">
            <v>Fotel biurowy QUATRO</v>
          </cell>
          <cell r="G16032"/>
          <cell r="H16032">
            <v>43292</v>
          </cell>
          <cell r="I16032" t="str">
            <v>Pomieszczenie gospodarcze</v>
          </cell>
          <cell r="J16032"/>
          <cell r="K16032">
            <v>455.1</v>
          </cell>
        </row>
        <row r="16033">
          <cell r="D16033" t="str">
            <v>P-91-9-0786</v>
          </cell>
          <cell r="E16033"/>
          <cell r="F16033" t="str">
            <v>Fotel biurowy QUATRO</v>
          </cell>
          <cell r="G16033"/>
          <cell r="H16033">
            <v>43292</v>
          </cell>
          <cell r="I16033" t="str">
            <v>Pomieszczenie gospodarcze</v>
          </cell>
          <cell r="J16033"/>
          <cell r="K16033">
            <v>455.1</v>
          </cell>
        </row>
        <row r="16034">
          <cell r="D16034" t="str">
            <v>P-91-9-0787</v>
          </cell>
          <cell r="E16034"/>
          <cell r="F16034" t="str">
            <v>Fotel biurowy QUATRO</v>
          </cell>
          <cell r="G16034"/>
          <cell r="H16034">
            <v>43292</v>
          </cell>
          <cell r="I16034" t="str">
            <v>Pomieszczenie gospodarcze - Magazyn Mebli</v>
          </cell>
          <cell r="J16034" t="str">
            <v>ŁAGANOWSKI ANDRZEJ</v>
          </cell>
          <cell r="K16034">
            <v>455.1</v>
          </cell>
        </row>
        <row r="16035">
          <cell r="D16035" t="str">
            <v>P-91-9-0788</v>
          </cell>
          <cell r="E16035"/>
          <cell r="F16035" t="str">
            <v>Fotel biurowy QUATRO</v>
          </cell>
          <cell r="G16035"/>
          <cell r="H16035">
            <v>43292</v>
          </cell>
          <cell r="I16035" t="str">
            <v>Pomieszczenie gospodarcze</v>
          </cell>
          <cell r="J16035"/>
          <cell r="K16035">
            <v>455.1</v>
          </cell>
        </row>
        <row r="16036">
          <cell r="D16036" t="str">
            <v>P-91-9-0789</v>
          </cell>
          <cell r="E16036"/>
          <cell r="F16036" t="str">
            <v>Fotel biurowy QUATRO</v>
          </cell>
          <cell r="G16036"/>
          <cell r="H16036">
            <v>43292</v>
          </cell>
          <cell r="I16036" t="str">
            <v>Pomieszczenie gospodarcze</v>
          </cell>
          <cell r="J16036"/>
          <cell r="K16036">
            <v>455.1</v>
          </cell>
        </row>
        <row r="16037">
          <cell r="D16037" t="str">
            <v>P-91-9-0790</v>
          </cell>
          <cell r="E16037"/>
          <cell r="F16037" t="str">
            <v>Fotel biurowy QUATRO</v>
          </cell>
          <cell r="G16037"/>
          <cell r="H16037">
            <v>43292</v>
          </cell>
          <cell r="I16037" t="str">
            <v>Pomieszczenie gospodarcze</v>
          </cell>
          <cell r="J16037"/>
          <cell r="K16037">
            <v>455.1</v>
          </cell>
        </row>
        <row r="16038">
          <cell r="D16038" t="str">
            <v>P-91-9-0791</v>
          </cell>
          <cell r="E16038"/>
          <cell r="F16038" t="str">
            <v>Fotel biurowy QUATRO</v>
          </cell>
          <cell r="G16038"/>
          <cell r="H16038">
            <v>43292</v>
          </cell>
          <cell r="I16038" t="str">
            <v>Pomieszczenie gospodarcze - Magazyn Mebli</v>
          </cell>
          <cell r="J16038"/>
          <cell r="K16038">
            <v>455.1</v>
          </cell>
        </row>
        <row r="16039">
          <cell r="D16039" t="str">
            <v>P-91-9-0792</v>
          </cell>
          <cell r="E16039"/>
          <cell r="F16039" t="str">
            <v>Fotel biurowy QUATRO</v>
          </cell>
          <cell r="G16039"/>
          <cell r="H16039">
            <v>43292</v>
          </cell>
          <cell r="I16039" t="str">
            <v>Budynek Długa 38/40 pokój nr 132</v>
          </cell>
          <cell r="J16039"/>
          <cell r="K16039">
            <v>455.1</v>
          </cell>
        </row>
        <row r="16040">
          <cell r="D16040" t="str">
            <v>P-91-9-0793</v>
          </cell>
          <cell r="E16040"/>
          <cell r="F16040" t="str">
            <v>Fotel biurowy QUATRO</v>
          </cell>
          <cell r="G16040"/>
          <cell r="H16040">
            <v>43292</v>
          </cell>
          <cell r="I16040" t="str">
            <v>Pomieszczenie gospodarcze - Magazyn Mebli</v>
          </cell>
          <cell r="J16040"/>
          <cell r="K16040">
            <v>455.1</v>
          </cell>
        </row>
        <row r="16041">
          <cell r="D16041" t="str">
            <v>P-91-9-0794</v>
          </cell>
          <cell r="E16041"/>
          <cell r="F16041" t="str">
            <v>Fotel biurowy QUATRO</v>
          </cell>
          <cell r="G16041"/>
          <cell r="H16041">
            <v>43292</v>
          </cell>
          <cell r="I16041" t="str">
            <v>Miodowa 237</v>
          </cell>
          <cell r="J16041"/>
          <cell r="K16041">
            <v>455.1</v>
          </cell>
        </row>
        <row r="16042">
          <cell r="D16042" t="str">
            <v>P-91-9-0795</v>
          </cell>
          <cell r="E16042"/>
          <cell r="F16042" t="str">
            <v>Fotel biurowy QUATRO</v>
          </cell>
          <cell r="G16042"/>
          <cell r="H16042">
            <v>43292</v>
          </cell>
          <cell r="I16042" t="str">
            <v>Miodowa 206</v>
          </cell>
          <cell r="J16042"/>
          <cell r="K16042">
            <v>455.1</v>
          </cell>
        </row>
        <row r="16043">
          <cell r="D16043" t="str">
            <v>P-91-9-0796</v>
          </cell>
          <cell r="E16043"/>
          <cell r="F16043" t="str">
            <v>Fotel biurowy QUATRO</v>
          </cell>
          <cell r="G16043"/>
          <cell r="H16043">
            <v>43292</v>
          </cell>
          <cell r="I16043" t="str">
            <v>Miodowa 237</v>
          </cell>
          <cell r="J16043"/>
          <cell r="K16043">
            <v>455.1</v>
          </cell>
        </row>
        <row r="16044">
          <cell r="D16044" t="str">
            <v>P-91-9-0797</v>
          </cell>
          <cell r="E16044"/>
          <cell r="F16044" t="str">
            <v>Fotel biurowy QUATRO</v>
          </cell>
          <cell r="G16044"/>
          <cell r="H16044">
            <v>43292</v>
          </cell>
          <cell r="I16044" t="str">
            <v>Pomieszczenie gospodarcze/ parter, część B</v>
          </cell>
          <cell r="J16044"/>
          <cell r="K16044">
            <v>455.1</v>
          </cell>
        </row>
        <row r="16045">
          <cell r="D16045" t="str">
            <v>P-91-9-0798</v>
          </cell>
          <cell r="E16045"/>
          <cell r="F16045" t="str">
            <v>Fotel biurowy QUATRO</v>
          </cell>
          <cell r="G16045"/>
          <cell r="H16045">
            <v>43292</v>
          </cell>
          <cell r="I16045" t="str">
            <v>Miodowa 201</v>
          </cell>
          <cell r="J16045"/>
          <cell r="K16045">
            <v>455.1</v>
          </cell>
        </row>
        <row r="16046">
          <cell r="D16046" t="str">
            <v>P-91-9-0799</v>
          </cell>
          <cell r="E16046"/>
          <cell r="F16046" t="str">
            <v>Fotel biurowy QUATRO</v>
          </cell>
          <cell r="G16046"/>
          <cell r="H16046">
            <v>43292</v>
          </cell>
          <cell r="I16046" t="str">
            <v>Miodowa 237</v>
          </cell>
          <cell r="J16046"/>
          <cell r="K16046">
            <v>455.1</v>
          </cell>
        </row>
        <row r="16047">
          <cell r="D16047" t="str">
            <v>P-91-9-0800</v>
          </cell>
          <cell r="E16047"/>
          <cell r="F16047" t="str">
            <v>Fotel biurowy QUATRO</v>
          </cell>
          <cell r="G16047"/>
          <cell r="H16047">
            <v>43292</v>
          </cell>
          <cell r="I16047" t="str">
            <v>Miodowa pokój nr 039</v>
          </cell>
          <cell r="J16047"/>
          <cell r="K16047">
            <v>455.1</v>
          </cell>
        </row>
        <row r="16048">
          <cell r="D16048" t="str">
            <v>P-91-9-0801</v>
          </cell>
          <cell r="E16048"/>
          <cell r="F16048" t="str">
            <v>Fotel biurowy QUATRO</v>
          </cell>
          <cell r="G16048"/>
          <cell r="H16048">
            <v>43292</v>
          </cell>
          <cell r="I16048" t="str">
            <v>Miodowa pokój nr 034</v>
          </cell>
          <cell r="J16048"/>
          <cell r="K16048">
            <v>455.1</v>
          </cell>
        </row>
        <row r="16049">
          <cell r="D16049" t="str">
            <v>P-91-9-0803</v>
          </cell>
          <cell r="E16049"/>
          <cell r="F16049" t="str">
            <v>Fotel biurowy QUATRO</v>
          </cell>
          <cell r="G16049"/>
          <cell r="H16049">
            <v>43292</v>
          </cell>
          <cell r="I16049" t="str">
            <v>Miodowa 252</v>
          </cell>
          <cell r="J16049"/>
          <cell r="K16049">
            <v>455.1</v>
          </cell>
        </row>
        <row r="16050">
          <cell r="D16050" t="str">
            <v>P-91-9-0804</v>
          </cell>
          <cell r="E16050"/>
          <cell r="F16050" t="str">
            <v>Fotel biurowy QUATRO</v>
          </cell>
          <cell r="G16050"/>
          <cell r="H16050">
            <v>43292</v>
          </cell>
          <cell r="I16050" t="str">
            <v>Pomieszczenie gospodarcze</v>
          </cell>
          <cell r="J16050"/>
          <cell r="K16050">
            <v>455.1</v>
          </cell>
        </row>
        <row r="16051">
          <cell r="D16051" t="str">
            <v>P-91-9-0805</v>
          </cell>
          <cell r="E16051"/>
          <cell r="F16051" t="str">
            <v>Fotel biurowy QUATRO</v>
          </cell>
          <cell r="G16051"/>
          <cell r="H16051">
            <v>43292</v>
          </cell>
          <cell r="I16051" t="str">
            <v>PRACA ZDALNA/TELEPRACA</v>
          </cell>
          <cell r="J16051" t="str">
            <v>SZLUBOWSKA PAULINA</v>
          </cell>
          <cell r="K16051">
            <v>455.1</v>
          </cell>
        </row>
        <row r="16052">
          <cell r="D16052" t="str">
            <v>P-91-9-0806</v>
          </cell>
          <cell r="E16052"/>
          <cell r="F16052" t="str">
            <v>Fotel biurowy QUATRO</v>
          </cell>
          <cell r="G16052"/>
          <cell r="H16052">
            <v>43292</v>
          </cell>
          <cell r="I16052" t="str">
            <v>Pomieszczenie gospodarcze - Magazyn Mebli</v>
          </cell>
          <cell r="J16052"/>
          <cell r="K16052">
            <v>455.1</v>
          </cell>
        </row>
        <row r="16053">
          <cell r="D16053" t="str">
            <v>P-91-9-0807</v>
          </cell>
          <cell r="E16053"/>
          <cell r="F16053" t="str">
            <v>Fotel biurowy QUATRO</v>
          </cell>
          <cell r="G16053"/>
          <cell r="H16053">
            <v>43292</v>
          </cell>
          <cell r="I16053" t="str">
            <v>Miodowa pokój 262 korpus gówny II piętro</v>
          </cell>
          <cell r="J16053"/>
          <cell r="K16053">
            <v>455.1</v>
          </cell>
        </row>
        <row r="16054">
          <cell r="D16054" t="str">
            <v>P-91-9-0808</v>
          </cell>
          <cell r="E16054"/>
          <cell r="F16054" t="str">
            <v>Fotel biurowy QUATRO</v>
          </cell>
          <cell r="G16054"/>
          <cell r="H16054">
            <v>43292</v>
          </cell>
          <cell r="I16054" t="str">
            <v>Pomieszczenie gospodarcze - Magazyn Mebli</v>
          </cell>
          <cell r="J16054"/>
          <cell r="K16054">
            <v>455.1</v>
          </cell>
        </row>
        <row r="16055">
          <cell r="D16055" t="str">
            <v>P-91-9-0809</v>
          </cell>
          <cell r="E16055"/>
          <cell r="F16055" t="str">
            <v>Fotel biurowy QUATRO</v>
          </cell>
          <cell r="G16055"/>
          <cell r="H16055">
            <v>43292</v>
          </cell>
          <cell r="I16055" t="str">
            <v>Pomieszczenie gospodarcze</v>
          </cell>
          <cell r="J16055"/>
          <cell r="K16055">
            <v>455.1</v>
          </cell>
        </row>
        <row r="16056">
          <cell r="D16056" t="str">
            <v>P-91-9-0810</v>
          </cell>
          <cell r="E16056"/>
          <cell r="F16056" t="str">
            <v>Fotel biurowy QUATRO</v>
          </cell>
          <cell r="G16056"/>
          <cell r="H16056">
            <v>43292</v>
          </cell>
          <cell r="I16056" t="str">
            <v>Długa 020</v>
          </cell>
          <cell r="J16056"/>
          <cell r="K16056">
            <v>455.1</v>
          </cell>
        </row>
        <row r="16057">
          <cell r="D16057" t="str">
            <v>P-91-9-0811</v>
          </cell>
          <cell r="E16057"/>
          <cell r="F16057" t="str">
            <v>Fotel biurowy QUATRO</v>
          </cell>
          <cell r="G16057"/>
          <cell r="H16057">
            <v>43292</v>
          </cell>
          <cell r="I16057" t="str">
            <v>Pomieszczenie gospodarcze</v>
          </cell>
          <cell r="J16057"/>
          <cell r="K16057">
            <v>455.1</v>
          </cell>
        </row>
        <row r="16058">
          <cell r="D16058" t="str">
            <v>P-91-9-0812</v>
          </cell>
          <cell r="E16058"/>
          <cell r="F16058" t="str">
            <v>Fotel biurowy QUATRO</v>
          </cell>
          <cell r="G16058"/>
          <cell r="H16058">
            <v>43292</v>
          </cell>
          <cell r="I16058" t="str">
            <v>Pomieszczenie gospodarcze</v>
          </cell>
          <cell r="J16058"/>
          <cell r="K16058">
            <v>455.1</v>
          </cell>
        </row>
        <row r="16059">
          <cell r="D16059" t="str">
            <v>P-91-9-0813</v>
          </cell>
          <cell r="E16059"/>
          <cell r="F16059" t="str">
            <v>Fotel biurowy QUATRO</v>
          </cell>
          <cell r="G16059"/>
          <cell r="H16059">
            <v>43292</v>
          </cell>
          <cell r="I16059" t="str">
            <v>PRACA ZDALNA/TELEPRACA</v>
          </cell>
          <cell r="J16059" t="str">
            <v>SUCHENEK KATARZYNA</v>
          </cell>
          <cell r="K16059">
            <v>455.1</v>
          </cell>
        </row>
        <row r="16060">
          <cell r="D16060" t="str">
            <v>P-91-9-0814</v>
          </cell>
          <cell r="E16060"/>
          <cell r="F16060" t="str">
            <v>Fotel biurowy QUATRO</v>
          </cell>
          <cell r="G16060"/>
          <cell r="H16060">
            <v>43292</v>
          </cell>
          <cell r="I16060" t="str">
            <v>Pomieszczenie gospodarcze</v>
          </cell>
          <cell r="J16060"/>
          <cell r="K16060">
            <v>455.1</v>
          </cell>
        </row>
        <row r="16061">
          <cell r="D16061" t="str">
            <v>P-91-9-0815</v>
          </cell>
          <cell r="E16061"/>
          <cell r="F16061" t="str">
            <v>Fotel biurowy QUATRO</v>
          </cell>
          <cell r="G16061"/>
          <cell r="H16061">
            <v>43292</v>
          </cell>
          <cell r="I16061" t="str">
            <v>Pomieszczenie gospodarcze</v>
          </cell>
          <cell r="J16061"/>
          <cell r="K16061">
            <v>455.1</v>
          </cell>
        </row>
        <row r="16062">
          <cell r="D16062" t="str">
            <v>P-91-9-0816</v>
          </cell>
          <cell r="E16062"/>
          <cell r="F16062" t="str">
            <v>Fotel biurowy QUATRO</v>
          </cell>
          <cell r="G16062"/>
          <cell r="H16062">
            <v>43292</v>
          </cell>
          <cell r="I16062" t="str">
            <v>Miodowa 043</v>
          </cell>
          <cell r="J16062"/>
          <cell r="K16062">
            <v>455.1</v>
          </cell>
        </row>
        <row r="16063">
          <cell r="D16063" t="str">
            <v>P-91-9-0816</v>
          </cell>
          <cell r="E16063"/>
          <cell r="F16063" t="str">
            <v>Fotel biurowy QUATRO</v>
          </cell>
          <cell r="G16063"/>
          <cell r="H16063">
            <v>43292</v>
          </cell>
          <cell r="I16063" t="str">
            <v>Miodowa 043</v>
          </cell>
          <cell r="J16063"/>
          <cell r="K16063">
            <v>455.1</v>
          </cell>
        </row>
        <row r="16064">
          <cell r="D16064" t="str">
            <v>P-91-9-0817</v>
          </cell>
          <cell r="E16064"/>
          <cell r="F16064" t="str">
            <v>Fotel biurowy QUATRO</v>
          </cell>
          <cell r="G16064"/>
          <cell r="H16064">
            <v>43292</v>
          </cell>
          <cell r="I16064" t="str">
            <v>Pomieszczenie gospodarcze</v>
          </cell>
          <cell r="J16064"/>
          <cell r="K16064">
            <v>455.1</v>
          </cell>
        </row>
        <row r="16065">
          <cell r="D16065" t="str">
            <v>P-91-9-0818</v>
          </cell>
          <cell r="E16065"/>
          <cell r="F16065" t="str">
            <v>Fotel biurowy QUATRO</v>
          </cell>
          <cell r="G16065"/>
          <cell r="H16065">
            <v>43292</v>
          </cell>
          <cell r="I16065" t="str">
            <v>Pomieszczenie gospodarcze</v>
          </cell>
          <cell r="J16065"/>
          <cell r="K16065">
            <v>455.1</v>
          </cell>
        </row>
        <row r="16066">
          <cell r="D16066" t="str">
            <v>P-91-9-0819</v>
          </cell>
          <cell r="E16066"/>
          <cell r="F16066" t="str">
            <v>Fotel biurowy QUATRO</v>
          </cell>
          <cell r="G16066"/>
          <cell r="H16066">
            <v>43292</v>
          </cell>
          <cell r="I16066" t="str">
            <v>Pomieszczenie gospodarcze</v>
          </cell>
          <cell r="J16066"/>
          <cell r="K16066">
            <v>455.1</v>
          </cell>
        </row>
        <row r="16067">
          <cell r="D16067" t="str">
            <v>P-91-9-0821</v>
          </cell>
          <cell r="E16067"/>
          <cell r="F16067" t="str">
            <v>Fotel biurowy QUATRO</v>
          </cell>
          <cell r="G16067"/>
          <cell r="H16067">
            <v>43292</v>
          </cell>
          <cell r="I16067" t="str">
            <v>Pomieszczenie gospodarcze</v>
          </cell>
          <cell r="J16067"/>
          <cell r="K16067">
            <v>455.1</v>
          </cell>
        </row>
        <row r="16068">
          <cell r="D16068" t="str">
            <v>P-91-9-0822</v>
          </cell>
          <cell r="E16068"/>
          <cell r="F16068" t="str">
            <v>Fotel biurowy QUATRO</v>
          </cell>
          <cell r="G16068"/>
          <cell r="H16068">
            <v>43292</v>
          </cell>
          <cell r="I16068" t="str">
            <v>Miodowa 140</v>
          </cell>
          <cell r="J16068"/>
          <cell r="K16068">
            <v>455.1</v>
          </cell>
        </row>
        <row r="16069">
          <cell r="D16069" t="str">
            <v>P-91-9-0823</v>
          </cell>
          <cell r="E16069"/>
          <cell r="F16069" t="str">
            <v>Fotel biurowy QUATRO</v>
          </cell>
          <cell r="G16069"/>
          <cell r="H16069">
            <v>43292</v>
          </cell>
          <cell r="I16069" t="str">
            <v>Pomieszczenie gospodarcze - Magazyn Mebli</v>
          </cell>
          <cell r="J16069"/>
          <cell r="K16069">
            <v>455.1</v>
          </cell>
        </row>
        <row r="16070">
          <cell r="D16070" t="str">
            <v>P-91-9-0824</v>
          </cell>
          <cell r="E16070"/>
          <cell r="F16070" t="str">
            <v>Fotel biurowy QUATRO</v>
          </cell>
          <cell r="G16070"/>
          <cell r="H16070">
            <v>43292</v>
          </cell>
          <cell r="I16070" t="str">
            <v>Pomieszczenie gospodarcze</v>
          </cell>
          <cell r="J16070"/>
          <cell r="K16070">
            <v>455.1</v>
          </cell>
        </row>
        <row r="16071">
          <cell r="D16071" t="str">
            <v>P-91-9-0825</v>
          </cell>
          <cell r="E16071"/>
          <cell r="F16071" t="str">
            <v>Fotel biurowy QUATRO</v>
          </cell>
          <cell r="G16071"/>
          <cell r="H16071">
            <v>43292</v>
          </cell>
          <cell r="I16071" t="str">
            <v>Długa 020</v>
          </cell>
          <cell r="J16071"/>
          <cell r="K16071">
            <v>455.1</v>
          </cell>
        </row>
        <row r="16072">
          <cell r="D16072" t="str">
            <v>P-91-9-0826</v>
          </cell>
          <cell r="E16072"/>
          <cell r="F16072" t="str">
            <v>Fotel biurowy QUATRO</v>
          </cell>
          <cell r="G16072"/>
          <cell r="H16072">
            <v>43292</v>
          </cell>
          <cell r="I16072" t="str">
            <v>Pomieszczenie gospodarcze</v>
          </cell>
          <cell r="J16072"/>
          <cell r="K16072">
            <v>455.1</v>
          </cell>
        </row>
        <row r="16073">
          <cell r="D16073" t="str">
            <v>P-91-9-0827</v>
          </cell>
          <cell r="E16073"/>
          <cell r="F16073" t="str">
            <v>Fotel biurowy QUATRO</v>
          </cell>
          <cell r="G16073"/>
          <cell r="H16073">
            <v>43292</v>
          </cell>
          <cell r="I16073" t="str">
            <v>Pomieszczenie gospodarcze</v>
          </cell>
          <cell r="J16073"/>
          <cell r="K16073">
            <v>455.1</v>
          </cell>
        </row>
        <row r="16074">
          <cell r="D16074" t="str">
            <v>P-91-9-0828</v>
          </cell>
          <cell r="E16074"/>
          <cell r="F16074" t="str">
            <v>Fotel biurowy QUATRO</v>
          </cell>
          <cell r="G16074"/>
          <cell r="H16074">
            <v>43292</v>
          </cell>
          <cell r="I16074" t="str">
            <v>Pomieszczenie gospodarcze</v>
          </cell>
          <cell r="J16074"/>
          <cell r="K16074">
            <v>455.1</v>
          </cell>
        </row>
        <row r="16075">
          <cell r="D16075" t="str">
            <v>P-91-9-0829</v>
          </cell>
          <cell r="E16075"/>
          <cell r="F16075" t="str">
            <v>Fotel biurowy QUATRO</v>
          </cell>
          <cell r="G16075"/>
          <cell r="H16075">
            <v>43292</v>
          </cell>
          <cell r="I16075" t="str">
            <v>Pomieszczenie gospodarcze</v>
          </cell>
          <cell r="J16075"/>
          <cell r="K16075">
            <v>455.1</v>
          </cell>
        </row>
        <row r="16076">
          <cell r="D16076" t="str">
            <v>P-91-9-0831</v>
          </cell>
          <cell r="E16076"/>
          <cell r="F16076" t="str">
            <v>Fotel biurowy QUATRO</v>
          </cell>
          <cell r="G16076"/>
          <cell r="H16076">
            <v>43292</v>
          </cell>
          <cell r="I16076" t="str">
            <v>Pomieszczenie gospodarcze - Magazyn Mebli</v>
          </cell>
          <cell r="J16076"/>
          <cell r="K16076">
            <v>455.1</v>
          </cell>
        </row>
        <row r="16077">
          <cell r="D16077" t="str">
            <v>P-91-9-0833</v>
          </cell>
          <cell r="E16077"/>
          <cell r="F16077" t="str">
            <v>Fotel biurowy QUATRO</v>
          </cell>
          <cell r="G16077"/>
          <cell r="H16077">
            <v>43292</v>
          </cell>
          <cell r="I16077" t="str">
            <v>Pomieszczenie gospodarcze - Magazyn Mebli</v>
          </cell>
          <cell r="J16077"/>
          <cell r="K16077">
            <v>455.1</v>
          </cell>
        </row>
        <row r="16078">
          <cell r="D16078" t="str">
            <v>P-91-9-0833</v>
          </cell>
          <cell r="E16078"/>
          <cell r="F16078" t="str">
            <v>Fotel biurowy QUATRO</v>
          </cell>
          <cell r="G16078"/>
          <cell r="H16078">
            <v>43292</v>
          </cell>
          <cell r="I16078" t="str">
            <v>Pomieszczenie gospodarcze - Magazyn Mebli</v>
          </cell>
          <cell r="J16078"/>
          <cell r="K16078">
            <v>455.1</v>
          </cell>
        </row>
        <row r="16079">
          <cell r="D16079" t="str">
            <v>P-91-9-0834</v>
          </cell>
          <cell r="E16079"/>
          <cell r="F16079" t="str">
            <v>Fotel biurowy QUATRO</v>
          </cell>
          <cell r="G16079"/>
          <cell r="H16079">
            <v>43292</v>
          </cell>
          <cell r="I16079" t="str">
            <v xml:space="preserve">Miodowa pokój nr 022 Sekretariat Departamentu </v>
          </cell>
          <cell r="J16079"/>
          <cell r="K16079">
            <v>455.1</v>
          </cell>
        </row>
        <row r="16080">
          <cell r="D16080" t="str">
            <v>P-91-9-0835</v>
          </cell>
          <cell r="E16080"/>
          <cell r="F16080" t="str">
            <v>Fotel biurowy QUATRO</v>
          </cell>
          <cell r="G16080"/>
          <cell r="H16080">
            <v>43292</v>
          </cell>
          <cell r="I16080" t="str">
            <v>Pomieszczenie gospodarcze</v>
          </cell>
          <cell r="J16080"/>
          <cell r="K16080">
            <v>455.1</v>
          </cell>
        </row>
        <row r="16081">
          <cell r="D16081" t="str">
            <v>P-91-9-0837</v>
          </cell>
          <cell r="E16081"/>
          <cell r="F16081" t="str">
            <v>Fotel biurowy QUATRO</v>
          </cell>
          <cell r="G16081"/>
          <cell r="H16081">
            <v>43292</v>
          </cell>
          <cell r="I16081" t="str">
            <v>Pomieszczenie gospodarcze</v>
          </cell>
          <cell r="J16081"/>
          <cell r="K16081">
            <v>455.1</v>
          </cell>
        </row>
        <row r="16082">
          <cell r="D16082" t="str">
            <v>P-91-9-0838</v>
          </cell>
          <cell r="E16082"/>
          <cell r="F16082" t="str">
            <v>Fotel biurowy QUATRO</v>
          </cell>
          <cell r="G16082"/>
          <cell r="H16082">
            <v>43292</v>
          </cell>
          <cell r="I16082" t="str">
            <v>Pomieszczenie gospodarcze</v>
          </cell>
          <cell r="J16082"/>
          <cell r="K16082">
            <v>455.1</v>
          </cell>
        </row>
        <row r="16083">
          <cell r="D16083" t="str">
            <v>P-91-9-0839</v>
          </cell>
          <cell r="E16083"/>
          <cell r="F16083" t="str">
            <v>Fotel biurowy QUATRO</v>
          </cell>
          <cell r="G16083"/>
          <cell r="H16083">
            <v>43292</v>
          </cell>
          <cell r="I16083" t="str">
            <v>Pomieszczenie gospodarcze - Magazyn Mebli</v>
          </cell>
          <cell r="J16083"/>
          <cell r="K16083">
            <v>455.1</v>
          </cell>
        </row>
        <row r="16084">
          <cell r="D16084" t="str">
            <v>P-91-9-0840</v>
          </cell>
          <cell r="E16084"/>
          <cell r="F16084" t="str">
            <v>Fotel biurowy QUATRO</v>
          </cell>
          <cell r="G16084"/>
          <cell r="H16084">
            <v>43292</v>
          </cell>
          <cell r="I16084" t="str">
            <v>Długa 020</v>
          </cell>
          <cell r="J16084"/>
          <cell r="K16084">
            <v>455.1</v>
          </cell>
        </row>
        <row r="16085">
          <cell r="D16085" t="str">
            <v>P-91-9-0841</v>
          </cell>
          <cell r="E16085"/>
          <cell r="F16085" t="str">
            <v>Fotel biurowy QUATRO</v>
          </cell>
          <cell r="G16085"/>
          <cell r="H16085">
            <v>43292</v>
          </cell>
          <cell r="I16085" t="str">
            <v>Pomieszczenie gospodarcze</v>
          </cell>
          <cell r="J16085"/>
          <cell r="K16085">
            <v>455.1</v>
          </cell>
        </row>
        <row r="16086">
          <cell r="D16086" t="str">
            <v>P-91-9-0842</v>
          </cell>
          <cell r="E16086"/>
          <cell r="F16086" t="str">
            <v>Fotel biurowy QUATRO</v>
          </cell>
          <cell r="G16086"/>
          <cell r="H16086">
            <v>43292</v>
          </cell>
          <cell r="I16086" t="str">
            <v>Długa 114</v>
          </cell>
          <cell r="J16086"/>
          <cell r="K16086">
            <v>455.1</v>
          </cell>
        </row>
        <row r="16087">
          <cell r="D16087" t="str">
            <v>P-91-9-0843</v>
          </cell>
          <cell r="E16087"/>
          <cell r="F16087" t="str">
            <v>Fotel biurowy QUATRO</v>
          </cell>
          <cell r="G16087"/>
          <cell r="H16087">
            <v>43292</v>
          </cell>
          <cell r="I16087" t="str">
            <v>Pomieszczenie gospodarcze</v>
          </cell>
          <cell r="J16087"/>
          <cell r="K16087">
            <v>455.1</v>
          </cell>
        </row>
        <row r="16088">
          <cell r="D16088" t="str">
            <v>P-91-9-0844</v>
          </cell>
          <cell r="E16088"/>
          <cell r="F16088" t="str">
            <v>Fotel biurowy QUATRO</v>
          </cell>
          <cell r="G16088"/>
          <cell r="H16088">
            <v>43292</v>
          </cell>
          <cell r="I16088" t="str">
            <v>Miodowa 146</v>
          </cell>
          <cell r="J16088"/>
          <cell r="K16088">
            <v>455.1</v>
          </cell>
        </row>
        <row r="16089">
          <cell r="D16089" t="str">
            <v>P-91-9-0845</v>
          </cell>
          <cell r="E16089"/>
          <cell r="F16089" t="str">
            <v>Fotel biurowy QUATRO</v>
          </cell>
          <cell r="G16089"/>
          <cell r="H16089">
            <v>43292</v>
          </cell>
          <cell r="I16089" t="str">
            <v>Miodowa 252</v>
          </cell>
          <cell r="J16089"/>
          <cell r="K16089">
            <v>455.1</v>
          </cell>
        </row>
        <row r="16090">
          <cell r="D16090" t="str">
            <v>P-91-9-0846</v>
          </cell>
          <cell r="E16090"/>
          <cell r="F16090" t="str">
            <v>Fotel biurowy QUATRO</v>
          </cell>
          <cell r="G16090"/>
          <cell r="H16090">
            <v>43292</v>
          </cell>
          <cell r="I16090" t="str">
            <v>Miodowa 252A</v>
          </cell>
          <cell r="J16090"/>
          <cell r="K16090">
            <v>455.1</v>
          </cell>
        </row>
        <row r="16091">
          <cell r="D16091" t="str">
            <v>P-91-9-0847</v>
          </cell>
          <cell r="E16091"/>
          <cell r="F16091" t="str">
            <v>Fotel biurowy QUATRO</v>
          </cell>
          <cell r="G16091"/>
          <cell r="H16091">
            <v>43292</v>
          </cell>
          <cell r="I16091" t="str">
            <v>Miodowa 252</v>
          </cell>
          <cell r="J16091"/>
          <cell r="K16091">
            <v>455.1</v>
          </cell>
        </row>
        <row r="16092">
          <cell r="D16092" t="str">
            <v>P-91-9-0848</v>
          </cell>
          <cell r="E16092"/>
          <cell r="F16092" t="str">
            <v>Fotel biurowy QUATRO</v>
          </cell>
          <cell r="G16092"/>
          <cell r="H16092">
            <v>43292</v>
          </cell>
          <cell r="I16092" t="str">
            <v>Miodowa 255</v>
          </cell>
          <cell r="J16092"/>
          <cell r="K16092">
            <v>455.1</v>
          </cell>
        </row>
        <row r="16093">
          <cell r="D16093" t="str">
            <v>P-91-9-0849</v>
          </cell>
          <cell r="E16093"/>
          <cell r="F16093" t="str">
            <v>Fotel biurowy QUATRO</v>
          </cell>
          <cell r="G16093"/>
          <cell r="H16093">
            <v>43292</v>
          </cell>
          <cell r="I16093" t="str">
            <v>Miodowa 021</v>
          </cell>
          <cell r="J16093"/>
          <cell r="K16093">
            <v>455.1</v>
          </cell>
        </row>
        <row r="16094">
          <cell r="D16094" t="str">
            <v>P-91-9-0850</v>
          </cell>
          <cell r="E16094"/>
          <cell r="F16094" t="str">
            <v>Fotel biurowy QUATRO</v>
          </cell>
          <cell r="G16094"/>
          <cell r="H16094">
            <v>43292</v>
          </cell>
          <cell r="I16094" t="str">
            <v>Miodowa 252</v>
          </cell>
          <cell r="J16094"/>
          <cell r="K16094">
            <v>455.1</v>
          </cell>
        </row>
        <row r="16095">
          <cell r="D16095" t="str">
            <v>P-91-9-0851</v>
          </cell>
          <cell r="E16095"/>
          <cell r="F16095" t="str">
            <v>Fotel biurowy QUATRO</v>
          </cell>
          <cell r="G16095"/>
          <cell r="H16095">
            <v>43292</v>
          </cell>
          <cell r="I16095" t="str">
            <v>Miodowa 264</v>
          </cell>
          <cell r="J16095"/>
          <cell r="K16095">
            <v>455.1</v>
          </cell>
        </row>
        <row r="16096">
          <cell r="D16096" t="str">
            <v>P-91-9-0852</v>
          </cell>
          <cell r="E16096"/>
          <cell r="F16096" t="str">
            <v>Fotel biurowy QUATRO</v>
          </cell>
          <cell r="G16096"/>
          <cell r="H16096">
            <v>43292</v>
          </cell>
          <cell r="I16096" t="str">
            <v>Pomieszczenie gospodarcze - Magazyn Mebli</v>
          </cell>
          <cell r="J16096"/>
          <cell r="K16096">
            <v>455.1</v>
          </cell>
        </row>
        <row r="16097">
          <cell r="D16097" t="str">
            <v>P-91-9-0853</v>
          </cell>
          <cell r="E16097"/>
          <cell r="F16097" t="str">
            <v>Fotel biurowy QUATRO</v>
          </cell>
          <cell r="G16097"/>
          <cell r="H16097">
            <v>43292</v>
          </cell>
          <cell r="I16097" t="str">
            <v>Pomieszczenie gospodarcze</v>
          </cell>
          <cell r="J16097"/>
          <cell r="K16097">
            <v>455.1</v>
          </cell>
        </row>
        <row r="16098">
          <cell r="D16098" t="str">
            <v>P-91-9-0854</v>
          </cell>
          <cell r="E16098"/>
          <cell r="F16098" t="str">
            <v>Fotel biurowy QUATRO</v>
          </cell>
          <cell r="G16098"/>
          <cell r="H16098">
            <v>43292</v>
          </cell>
          <cell r="I16098" t="str">
            <v>Pomieszczenie gospodarcze - Magazyn Mebli</v>
          </cell>
          <cell r="J16098"/>
          <cell r="K16098">
            <v>455.1</v>
          </cell>
        </row>
        <row r="16099">
          <cell r="D16099" t="str">
            <v>P-91-9-0855</v>
          </cell>
          <cell r="E16099"/>
          <cell r="F16099" t="str">
            <v>Fotel biurowy QUATRO</v>
          </cell>
          <cell r="G16099"/>
          <cell r="H16099">
            <v>43292</v>
          </cell>
          <cell r="I16099" t="str">
            <v>Pomieszczenie gospodarcze</v>
          </cell>
          <cell r="J16099"/>
          <cell r="K16099">
            <v>455.1</v>
          </cell>
        </row>
        <row r="16100">
          <cell r="D16100" t="str">
            <v>P-91-9-0856</v>
          </cell>
          <cell r="E16100"/>
          <cell r="F16100" t="str">
            <v>Fotel biurowy QUATRO</v>
          </cell>
          <cell r="G16100"/>
          <cell r="H16100">
            <v>43292</v>
          </cell>
          <cell r="I16100" t="str">
            <v>Miodowa 120</v>
          </cell>
          <cell r="J16100"/>
          <cell r="K16100">
            <v>455.1</v>
          </cell>
        </row>
        <row r="16101">
          <cell r="D16101" t="str">
            <v>P-91-9-0857</v>
          </cell>
          <cell r="E16101"/>
          <cell r="F16101" t="str">
            <v>Fotel biurowy QUATRO</v>
          </cell>
          <cell r="G16101"/>
          <cell r="H16101">
            <v>43292</v>
          </cell>
          <cell r="I16101" t="str">
            <v>Pomieszczenie gospodarcze</v>
          </cell>
          <cell r="J16101"/>
          <cell r="K16101">
            <v>455.1</v>
          </cell>
        </row>
        <row r="16102">
          <cell r="D16102" t="str">
            <v>P-91-9-0858</v>
          </cell>
          <cell r="E16102"/>
          <cell r="F16102" t="str">
            <v>Fotel biurowy QUATRO</v>
          </cell>
          <cell r="G16102"/>
          <cell r="H16102">
            <v>43292</v>
          </cell>
          <cell r="I16102" t="str">
            <v>Pomieszczenie gospodarcze</v>
          </cell>
          <cell r="J16102"/>
          <cell r="K16102">
            <v>455.1</v>
          </cell>
        </row>
        <row r="16103">
          <cell r="D16103" t="str">
            <v>P-91-9-0859</v>
          </cell>
          <cell r="E16103"/>
          <cell r="F16103" t="str">
            <v>Fotel biurowy QUATRO</v>
          </cell>
          <cell r="G16103"/>
          <cell r="H16103">
            <v>43292</v>
          </cell>
          <cell r="I16103" t="str">
            <v>Długa 019</v>
          </cell>
          <cell r="J16103"/>
          <cell r="K16103">
            <v>455.1</v>
          </cell>
        </row>
        <row r="16104">
          <cell r="D16104" t="str">
            <v>P-91-9-0860</v>
          </cell>
          <cell r="E16104"/>
          <cell r="F16104" t="str">
            <v>Fotel biurowy QUATRO</v>
          </cell>
          <cell r="G16104"/>
          <cell r="H16104">
            <v>43292</v>
          </cell>
          <cell r="I16104" t="str">
            <v>Miodowa 132</v>
          </cell>
          <cell r="J16104"/>
          <cell r="K16104">
            <v>455.1</v>
          </cell>
        </row>
        <row r="16105">
          <cell r="D16105" t="str">
            <v>P-91-9-0861</v>
          </cell>
          <cell r="E16105"/>
          <cell r="F16105" t="str">
            <v>Fotel biurowy QUATRO</v>
          </cell>
          <cell r="G16105"/>
          <cell r="H16105">
            <v>43292</v>
          </cell>
          <cell r="I16105" t="str">
            <v>Pomieszczenie gospodarcze - Magazyn Mebli</v>
          </cell>
          <cell r="J16105"/>
          <cell r="K16105">
            <v>455.1</v>
          </cell>
        </row>
        <row r="16106">
          <cell r="D16106" t="str">
            <v>P-91-9-0861</v>
          </cell>
          <cell r="E16106"/>
          <cell r="F16106" t="str">
            <v>Fotel biurowy QUATRO</v>
          </cell>
          <cell r="G16106"/>
          <cell r="H16106">
            <v>43292</v>
          </cell>
          <cell r="I16106" t="str">
            <v>Pomieszczenie gospodarcze - Magazyn Mebli</v>
          </cell>
          <cell r="J16106"/>
          <cell r="K16106">
            <v>455.1</v>
          </cell>
        </row>
        <row r="16107">
          <cell r="D16107" t="str">
            <v>P-91-9-0862</v>
          </cell>
          <cell r="E16107"/>
          <cell r="F16107" t="str">
            <v>Fotel biurowy QUATRO</v>
          </cell>
          <cell r="G16107"/>
          <cell r="H16107">
            <v>43292</v>
          </cell>
          <cell r="I16107" t="str">
            <v>Pomieszczenie gospodarcze</v>
          </cell>
          <cell r="J16107"/>
          <cell r="K16107">
            <v>455.1</v>
          </cell>
        </row>
        <row r="16108">
          <cell r="D16108" t="str">
            <v>P-91-9-0863</v>
          </cell>
          <cell r="E16108"/>
          <cell r="F16108" t="str">
            <v>Fotel biurowy QUATRO</v>
          </cell>
          <cell r="G16108"/>
          <cell r="H16108">
            <v>43292</v>
          </cell>
          <cell r="I16108" t="str">
            <v>Pomieszczenie gospodarcze</v>
          </cell>
          <cell r="J16108"/>
          <cell r="K16108">
            <v>455.1</v>
          </cell>
        </row>
        <row r="16109">
          <cell r="D16109" t="str">
            <v>P-91-9-0864</v>
          </cell>
          <cell r="E16109"/>
          <cell r="F16109" t="str">
            <v>Fotel biurowy QUATRO</v>
          </cell>
          <cell r="G16109"/>
          <cell r="H16109">
            <v>43292</v>
          </cell>
          <cell r="I16109" t="str">
            <v>PRACA ZDALNA/TELEPRACA</v>
          </cell>
          <cell r="J16109" t="str">
            <v>ŻOŁĄDEK ANNA</v>
          </cell>
          <cell r="K16109">
            <v>455.1</v>
          </cell>
        </row>
        <row r="16110">
          <cell r="D16110" t="str">
            <v>P-91-9-0865</v>
          </cell>
          <cell r="E16110"/>
          <cell r="F16110" t="str">
            <v>Fotel biurowy QUATRO</v>
          </cell>
          <cell r="G16110"/>
          <cell r="H16110">
            <v>43292</v>
          </cell>
          <cell r="I16110" t="str">
            <v>Pomieszczenie gospodarcze - Magazyn Mebli</v>
          </cell>
          <cell r="J16110"/>
          <cell r="K16110">
            <v>455.1</v>
          </cell>
        </row>
        <row r="16111">
          <cell r="D16111" t="str">
            <v>P-91-9-0866</v>
          </cell>
          <cell r="E16111"/>
          <cell r="F16111" t="str">
            <v>Fotel biurowy QUATRO</v>
          </cell>
          <cell r="G16111"/>
          <cell r="H16111">
            <v>43292</v>
          </cell>
          <cell r="I16111" t="str">
            <v>Miodowa 220</v>
          </cell>
          <cell r="J16111"/>
          <cell r="K16111">
            <v>455.1</v>
          </cell>
        </row>
        <row r="16112">
          <cell r="D16112" t="str">
            <v>P-91-9-0867</v>
          </cell>
          <cell r="E16112"/>
          <cell r="F16112" t="str">
            <v>Fotel biurowy QUATRO</v>
          </cell>
          <cell r="G16112"/>
          <cell r="H16112">
            <v>43292</v>
          </cell>
          <cell r="I16112" t="str">
            <v>Pomieszczenie gospodarcze</v>
          </cell>
          <cell r="J16112"/>
          <cell r="K16112">
            <v>455.1</v>
          </cell>
        </row>
        <row r="16113">
          <cell r="D16113" t="str">
            <v>P-91-9-0868</v>
          </cell>
          <cell r="E16113"/>
          <cell r="F16113" t="str">
            <v>Fotel biurowy QUATRO</v>
          </cell>
          <cell r="G16113"/>
          <cell r="H16113">
            <v>43292</v>
          </cell>
          <cell r="I16113" t="str">
            <v>Pomieszczenie gospodarcze - Magazyn Mebli</v>
          </cell>
          <cell r="J16113"/>
          <cell r="K16113">
            <v>455.1</v>
          </cell>
        </row>
        <row r="16114">
          <cell r="D16114" t="str">
            <v>P-91-9-0869</v>
          </cell>
          <cell r="E16114"/>
          <cell r="F16114" t="str">
            <v>Fotel biurowy QUATRO</v>
          </cell>
          <cell r="G16114"/>
          <cell r="H16114">
            <v>43292</v>
          </cell>
          <cell r="I16114" t="str">
            <v>Pomieszczenie gospodarcze</v>
          </cell>
          <cell r="J16114"/>
          <cell r="K16114">
            <v>455.1</v>
          </cell>
        </row>
        <row r="16115">
          <cell r="D16115" t="str">
            <v>P-91-9-0870</v>
          </cell>
          <cell r="E16115"/>
          <cell r="F16115" t="str">
            <v>Fotel biurowy QUATRO</v>
          </cell>
          <cell r="G16115"/>
          <cell r="H16115">
            <v>43292</v>
          </cell>
          <cell r="I16115" t="str">
            <v>Pomieszczenie gospodarcze</v>
          </cell>
          <cell r="J16115"/>
          <cell r="K16115">
            <v>455.1</v>
          </cell>
        </row>
        <row r="16116">
          <cell r="D16116" t="str">
            <v>P-91-9-0871</v>
          </cell>
          <cell r="E16116"/>
          <cell r="F16116" t="str">
            <v>Fotel biurowy QUATRO</v>
          </cell>
          <cell r="G16116"/>
          <cell r="H16116">
            <v>43292</v>
          </cell>
          <cell r="I16116" t="str">
            <v>Miodowa 255</v>
          </cell>
          <cell r="J16116"/>
          <cell r="K16116">
            <v>455.1</v>
          </cell>
        </row>
        <row r="16117">
          <cell r="D16117" t="str">
            <v>P-91-9-0872</v>
          </cell>
          <cell r="E16117"/>
          <cell r="F16117" t="str">
            <v>Fotel biurowy QUATRO</v>
          </cell>
          <cell r="G16117"/>
          <cell r="H16117">
            <v>43292</v>
          </cell>
          <cell r="I16117" t="str">
            <v>Pomieszczenie gospodarcze - Magazyn Mebli</v>
          </cell>
          <cell r="J16117"/>
          <cell r="K16117">
            <v>455.1</v>
          </cell>
        </row>
        <row r="16118">
          <cell r="D16118" t="str">
            <v>P-91-9-0872</v>
          </cell>
          <cell r="E16118"/>
          <cell r="F16118" t="str">
            <v>Fotel biurowy QUATRO</v>
          </cell>
          <cell r="G16118"/>
          <cell r="H16118">
            <v>43292</v>
          </cell>
          <cell r="I16118" t="str">
            <v>Pomieszczenie gospodarcze - Magazyn Mebli</v>
          </cell>
          <cell r="J16118"/>
          <cell r="K16118">
            <v>455.1</v>
          </cell>
        </row>
        <row r="16119">
          <cell r="D16119" t="str">
            <v>P-91-9-0873</v>
          </cell>
          <cell r="E16119"/>
          <cell r="F16119" t="str">
            <v>Fotel biurowy QUATRO</v>
          </cell>
          <cell r="G16119"/>
          <cell r="H16119">
            <v>43292</v>
          </cell>
          <cell r="I16119" t="str">
            <v>Pomieszczenie gospodarcze - Magazyn Mebli</v>
          </cell>
          <cell r="J16119"/>
          <cell r="K16119">
            <v>455.1</v>
          </cell>
        </row>
        <row r="16120">
          <cell r="D16120" t="str">
            <v>P-91-9-0874</v>
          </cell>
          <cell r="E16120"/>
          <cell r="F16120" t="str">
            <v>Fotel biurowy QUATRO</v>
          </cell>
          <cell r="G16120"/>
          <cell r="H16120">
            <v>43292</v>
          </cell>
          <cell r="I16120" t="str">
            <v>Pomieszczenie gospodarcze - Magazyn Mebli</v>
          </cell>
          <cell r="J16120"/>
          <cell r="K16120">
            <v>455.1</v>
          </cell>
        </row>
        <row r="16121">
          <cell r="D16121" t="str">
            <v>P-91-9-0875</v>
          </cell>
          <cell r="E16121"/>
          <cell r="F16121" t="str">
            <v>Fotel biurowy QUATRO</v>
          </cell>
          <cell r="G16121"/>
          <cell r="H16121">
            <v>43292</v>
          </cell>
          <cell r="I16121" t="str">
            <v>Miodowa 021</v>
          </cell>
          <cell r="J16121"/>
          <cell r="K16121">
            <v>455.1</v>
          </cell>
        </row>
        <row r="16122">
          <cell r="D16122" t="str">
            <v>P-91-9-0876</v>
          </cell>
          <cell r="E16122"/>
          <cell r="F16122" t="str">
            <v>Fotel biurowy QUATRO</v>
          </cell>
          <cell r="G16122"/>
          <cell r="H16122">
            <v>43292</v>
          </cell>
          <cell r="I16122" t="str">
            <v>Miodowa PORTIERNIA przy bramie wjazdowej</v>
          </cell>
          <cell r="J16122"/>
          <cell r="K16122">
            <v>455.1</v>
          </cell>
        </row>
        <row r="16123">
          <cell r="D16123" t="str">
            <v>P-91-9-0877</v>
          </cell>
          <cell r="E16123"/>
          <cell r="F16123" t="str">
            <v>Fotel biurowy QUATRO</v>
          </cell>
          <cell r="G16123"/>
          <cell r="H16123">
            <v>43292</v>
          </cell>
          <cell r="I16123" t="str">
            <v>Miodowa 047</v>
          </cell>
          <cell r="J16123"/>
          <cell r="K16123">
            <v>455.1</v>
          </cell>
        </row>
        <row r="16124">
          <cell r="D16124" t="str">
            <v>P-91-9-0877</v>
          </cell>
          <cell r="E16124"/>
          <cell r="F16124" t="str">
            <v>Fotel biurowy QUATRO</v>
          </cell>
          <cell r="G16124"/>
          <cell r="H16124">
            <v>43292</v>
          </cell>
          <cell r="I16124" t="str">
            <v>Miodowa 047</v>
          </cell>
          <cell r="J16124"/>
          <cell r="K16124">
            <v>455.1</v>
          </cell>
        </row>
        <row r="16125">
          <cell r="D16125" t="str">
            <v>P-91-9-0878</v>
          </cell>
          <cell r="E16125"/>
          <cell r="F16125" t="str">
            <v>Fotel biurowy QUATRO</v>
          </cell>
          <cell r="G16125"/>
          <cell r="H16125">
            <v>43292</v>
          </cell>
          <cell r="I16125" t="str">
            <v>Miodowa 255</v>
          </cell>
          <cell r="J16125"/>
          <cell r="K16125">
            <v>455.1</v>
          </cell>
        </row>
        <row r="16126">
          <cell r="D16126" t="str">
            <v>P-91-9-0879</v>
          </cell>
          <cell r="E16126"/>
          <cell r="F16126" t="str">
            <v>Fotel biurowy QUATRO</v>
          </cell>
          <cell r="G16126"/>
          <cell r="H16126">
            <v>43292</v>
          </cell>
          <cell r="I16126" t="str">
            <v>Miodowa 255</v>
          </cell>
          <cell r="J16126"/>
          <cell r="K16126">
            <v>455.1</v>
          </cell>
        </row>
        <row r="16127">
          <cell r="D16127" t="str">
            <v>P-91-9-0880</v>
          </cell>
          <cell r="E16127"/>
          <cell r="F16127" t="str">
            <v>Fotel biurowy QUATRO</v>
          </cell>
          <cell r="G16127"/>
          <cell r="H16127">
            <v>43292</v>
          </cell>
          <cell r="I16127" t="str">
            <v>Pomieszczenie gospodarcze - Magazyn Mebli</v>
          </cell>
          <cell r="J16127"/>
          <cell r="K16127">
            <v>455.1</v>
          </cell>
        </row>
        <row r="16128">
          <cell r="D16128" t="str">
            <v>P-91-9-0881</v>
          </cell>
          <cell r="E16128"/>
          <cell r="F16128" t="str">
            <v>Fotel biurowy QUATRO</v>
          </cell>
          <cell r="G16128"/>
          <cell r="H16128">
            <v>43292</v>
          </cell>
          <cell r="I16128" t="str">
            <v>Pomieszczenie gospodarcze</v>
          </cell>
          <cell r="J16128"/>
          <cell r="K16128">
            <v>455.1</v>
          </cell>
        </row>
        <row r="16129">
          <cell r="D16129" t="str">
            <v>P-91-9-0882</v>
          </cell>
          <cell r="E16129"/>
          <cell r="F16129" t="str">
            <v>Fotel biurowy QUATRO</v>
          </cell>
          <cell r="G16129"/>
          <cell r="H16129">
            <v>43292</v>
          </cell>
          <cell r="I16129" t="str">
            <v>Miodowa 028</v>
          </cell>
          <cell r="J16129"/>
          <cell r="K16129">
            <v>455.1</v>
          </cell>
        </row>
        <row r="16130">
          <cell r="D16130" t="str">
            <v>P-91-9-0883</v>
          </cell>
          <cell r="E16130"/>
          <cell r="F16130" t="str">
            <v>Fotel biurowy QUATRO</v>
          </cell>
          <cell r="G16130"/>
          <cell r="H16130">
            <v>43292</v>
          </cell>
          <cell r="I16130" t="str">
            <v>Miodowa 028</v>
          </cell>
          <cell r="J16130"/>
          <cell r="K16130">
            <v>455.1</v>
          </cell>
        </row>
        <row r="16131">
          <cell r="D16131" t="str">
            <v>P-91-9-0884</v>
          </cell>
          <cell r="E16131"/>
          <cell r="F16131" t="str">
            <v>Fotel biurowy QUATRO</v>
          </cell>
          <cell r="G16131"/>
          <cell r="H16131">
            <v>43292</v>
          </cell>
          <cell r="I16131" t="str">
            <v>Miodowa 272</v>
          </cell>
          <cell r="J16131"/>
          <cell r="K16131">
            <v>455.1</v>
          </cell>
        </row>
        <row r="16132">
          <cell r="D16132" t="str">
            <v>P-91-9-0885</v>
          </cell>
          <cell r="E16132"/>
          <cell r="F16132" t="str">
            <v>Fotel biurowy QUATRO</v>
          </cell>
          <cell r="G16132"/>
          <cell r="H16132">
            <v>43292</v>
          </cell>
          <cell r="I16132" t="str">
            <v>Pomieszczenie gospodarcze</v>
          </cell>
          <cell r="J16132"/>
          <cell r="K16132">
            <v>455.1</v>
          </cell>
        </row>
        <row r="16133">
          <cell r="D16133" t="str">
            <v>P-91-9-0886</v>
          </cell>
          <cell r="E16133"/>
          <cell r="F16133" t="str">
            <v>Fotel biurowy QUATRO</v>
          </cell>
          <cell r="G16133"/>
          <cell r="H16133">
            <v>43292</v>
          </cell>
          <cell r="I16133" t="str">
            <v>Pomieszczenie gospodarcze</v>
          </cell>
          <cell r="J16133"/>
          <cell r="K16133">
            <v>455.1</v>
          </cell>
        </row>
        <row r="16134">
          <cell r="D16134" t="str">
            <v>P-91-9-0887</v>
          </cell>
          <cell r="E16134"/>
          <cell r="F16134" t="str">
            <v>Fotel biurowy QUATRO</v>
          </cell>
          <cell r="G16134"/>
          <cell r="H16134">
            <v>43292</v>
          </cell>
          <cell r="I16134" t="str">
            <v>Pomieszczenie gospodarcze - Magazyn Mebli</v>
          </cell>
          <cell r="J16134"/>
          <cell r="K16134">
            <v>455.1</v>
          </cell>
        </row>
        <row r="16135">
          <cell r="D16135" t="str">
            <v>P-91-9-0887</v>
          </cell>
          <cell r="E16135"/>
          <cell r="F16135" t="str">
            <v>Fotel biurowy QUATRO</v>
          </cell>
          <cell r="G16135"/>
          <cell r="H16135">
            <v>43292</v>
          </cell>
          <cell r="I16135" t="str">
            <v>Pomieszczenie gospodarcze - Magazyn Mebli</v>
          </cell>
          <cell r="J16135"/>
          <cell r="K16135">
            <v>455.1</v>
          </cell>
        </row>
        <row r="16136">
          <cell r="D16136" t="str">
            <v>P-91-9-0888</v>
          </cell>
          <cell r="E16136"/>
          <cell r="F16136" t="str">
            <v>Fotel biurowy QUATRO</v>
          </cell>
          <cell r="G16136"/>
          <cell r="H16136">
            <v>43292</v>
          </cell>
          <cell r="I16136" t="str">
            <v>Miodowa 140A</v>
          </cell>
          <cell r="J16136"/>
          <cell r="K16136">
            <v>455.1</v>
          </cell>
        </row>
        <row r="16137">
          <cell r="D16137" t="str">
            <v>P-91-9-0889</v>
          </cell>
          <cell r="E16137"/>
          <cell r="F16137" t="str">
            <v>Fotel biurowy QUATRO</v>
          </cell>
          <cell r="G16137"/>
          <cell r="H16137">
            <v>43292</v>
          </cell>
          <cell r="I16137" t="str">
            <v>pokój 107-Nowogrodzka 11</v>
          </cell>
          <cell r="J16137"/>
          <cell r="K16137">
            <v>455.1</v>
          </cell>
        </row>
        <row r="16138">
          <cell r="D16138" t="str">
            <v>P-91-9-0890</v>
          </cell>
          <cell r="E16138"/>
          <cell r="F16138" t="str">
            <v>Fotel biurowy QUATRO</v>
          </cell>
          <cell r="G16138"/>
          <cell r="H16138">
            <v>43292</v>
          </cell>
          <cell r="I16138" t="str">
            <v>Miodowa 140A</v>
          </cell>
          <cell r="J16138"/>
          <cell r="K16138">
            <v>455.1</v>
          </cell>
        </row>
        <row r="16139">
          <cell r="D16139" t="str">
            <v>P-91-9-0891</v>
          </cell>
          <cell r="E16139"/>
          <cell r="F16139" t="str">
            <v>Fotel biurowy QUATRO</v>
          </cell>
          <cell r="G16139"/>
          <cell r="H16139">
            <v>43292</v>
          </cell>
          <cell r="I16139" t="str">
            <v>Pomieszczenie gospodarcze</v>
          </cell>
          <cell r="J16139"/>
          <cell r="K16139">
            <v>455.1</v>
          </cell>
        </row>
        <row r="16140">
          <cell r="D16140" t="str">
            <v>P-91-9-0892</v>
          </cell>
          <cell r="E16140"/>
          <cell r="F16140" t="str">
            <v>Fotel biurowy QUATRO</v>
          </cell>
          <cell r="G16140"/>
          <cell r="H16140">
            <v>43292</v>
          </cell>
          <cell r="I16140" t="str">
            <v>Pomieszczenie gospodarcze</v>
          </cell>
          <cell r="J16140"/>
          <cell r="K16140">
            <v>455.1</v>
          </cell>
        </row>
        <row r="16141">
          <cell r="D16141" t="str">
            <v>P-91-9-0893</v>
          </cell>
          <cell r="E16141"/>
          <cell r="F16141" t="str">
            <v>Fotel biurowy QUATRO</v>
          </cell>
          <cell r="G16141"/>
          <cell r="H16141">
            <v>43292</v>
          </cell>
          <cell r="I16141" t="str">
            <v>Długa 5</v>
          </cell>
          <cell r="J16141"/>
          <cell r="K16141">
            <v>455.1</v>
          </cell>
        </row>
        <row r="16142">
          <cell r="D16142" t="str">
            <v>P-91-9-0894</v>
          </cell>
          <cell r="E16142"/>
          <cell r="F16142" t="str">
            <v>Fotel biurowy QUATRO</v>
          </cell>
          <cell r="G16142"/>
          <cell r="H16142">
            <v>43292</v>
          </cell>
          <cell r="I16142" t="str">
            <v>Miodowa 053</v>
          </cell>
          <cell r="J16142"/>
          <cell r="K16142">
            <v>455.1</v>
          </cell>
        </row>
        <row r="16143">
          <cell r="D16143" t="str">
            <v>P-91-9-0895</v>
          </cell>
          <cell r="E16143"/>
          <cell r="F16143" t="str">
            <v>Fotel biurowy QUATRO</v>
          </cell>
          <cell r="G16143"/>
          <cell r="H16143">
            <v>43292</v>
          </cell>
          <cell r="I16143"/>
          <cell r="J16143" t="str">
            <v>MĄCZYŃSKA EDYTA</v>
          </cell>
          <cell r="K16143">
            <v>455.1</v>
          </cell>
        </row>
        <row r="16144">
          <cell r="D16144" t="str">
            <v>P-91-9-0896</v>
          </cell>
          <cell r="E16144"/>
          <cell r="F16144" t="str">
            <v>Fotel biurowy QUATRO</v>
          </cell>
          <cell r="G16144"/>
          <cell r="H16144">
            <v>43292</v>
          </cell>
          <cell r="I16144" t="str">
            <v>Pomieszczenie gospodarcze - Magazyn Mebli</v>
          </cell>
          <cell r="J16144"/>
          <cell r="K16144">
            <v>455.1</v>
          </cell>
        </row>
        <row r="16145">
          <cell r="D16145" t="str">
            <v>P-91-9-0897</v>
          </cell>
          <cell r="E16145"/>
          <cell r="F16145" t="str">
            <v>Fotel biurowy QUATRO</v>
          </cell>
          <cell r="G16145"/>
          <cell r="H16145">
            <v>43292</v>
          </cell>
          <cell r="I16145" t="str">
            <v>Miodowa 204</v>
          </cell>
          <cell r="J16145"/>
          <cell r="K16145">
            <v>455.1</v>
          </cell>
        </row>
        <row r="16146">
          <cell r="D16146" t="str">
            <v>P-91-9-0898</v>
          </cell>
          <cell r="E16146"/>
          <cell r="F16146" t="str">
            <v>Fotel biurowy QUATRO</v>
          </cell>
          <cell r="G16146"/>
          <cell r="H16146">
            <v>43292</v>
          </cell>
          <cell r="I16146" t="str">
            <v>Miodowa 261</v>
          </cell>
          <cell r="J16146"/>
          <cell r="K16146">
            <v>455.1</v>
          </cell>
        </row>
        <row r="16147">
          <cell r="D16147" t="str">
            <v>P-91-9-0898</v>
          </cell>
          <cell r="E16147"/>
          <cell r="F16147" t="str">
            <v>Fotel biurowy QUATRO</v>
          </cell>
          <cell r="G16147"/>
          <cell r="H16147">
            <v>43292</v>
          </cell>
          <cell r="I16147" t="str">
            <v>Miodowa 261</v>
          </cell>
          <cell r="J16147"/>
          <cell r="K16147">
            <v>455.1</v>
          </cell>
        </row>
        <row r="16148">
          <cell r="D16148" t="str">
            <v>P-91-9-0900</v>
          </cell>
          <cell r="E16148"/>
          <cell r="F16148" t="str">
            <v>Fotel biurowy QUATRO</v>
          </cell>
          <cell r="G16148"/>
          <cell r="H16148">
            <v>43292</v>
          </cell>
          <cell r="I16148" t="str">
            <v>PRACA ZDALNA/TELEPRACA</v>
          </cell>
          <cell r="J16148" t="str">
            <v>ODOLCZYK JUSTYNA</v>
          </cell>
          <cell r="K16148">
            <v>455.1</v>
          </cell>
        </row>
        <row r="16149">
          <cell r="D16149" t="str">
            <v>P-91-9-0901</v>
          </cell>
          <cell r="E16149"/>
          <cell r="F16149" t="str">
            <v>Fotel biurowy QUATRO</v>
          </cell>
          <cell r="G16149"/>
          <cell r="H16149">
            <v>43292</v>
          </cell>
          <cell r="I16149" t="str">
            <v>Pomieszczenie gospodarcze</v>
          </cell>
          <cell r="J16149"/>
          <cell r="K16149">
            <v>455.1</v>
          </cell>
        </row>
        <row r="16150">
          <cell r="D16150" t="str">
            <v>P-91-9-0902</v>
          </cell>
          <cell r="E16150"/>
          <cell r="F16150" t="str">
            <v>Fotel biurowy QUATRO</v>
          </cell>
          <cell r="G16150"/>
          <cell r="H16150">
            <v>43292</v>
          </cell>
          <cell r="I16150" t="str">
            <v>Pomieszczenie gospodarcze - Magazyn Mebli</v>
          </cell>
          <cell r="J16150"/>
          <cell r="K16150">
            <v>455.1</v>
          </cell>
        </row>
        <row r="16151">
          <cell r="D16151" t="str">
            <v>P-91-9-0903</v>
          </cell>
          <cell r="E16151"/>
          <cell r="F16151" t="str">
            <v>Fotel biurowy QUATRO</v>
          </cell>
          <cell r="G16151"/>
          <cell r="H16151">
            <v>43292</v>
          </cell>
          <cell r="I16151" t="str">
            <v>Pomieszczenie gospodarcze</v>
          </cell>
          <cell r="J16151"/>
          <cell r="K16151">
            <v>455.1</v>
          </cell>
        </row>
        <row r="16152">
          <cell r="D16152" t="str">
            <v>P-91-9-0905</v>
          </cell>
          <cell r="E16152"/>
          <cell r="F16152" t="str">
            <v>Fotel biurowy QUATRO</v>
          </cell>
          <cell r="G16152"/>
          <cell r="H16152">
            <v>43292</v>
          </cell>
          <cell r="I16152" t="str">
            <v>Pomieszczenie gospodarcze - Magazyn Mebli</v>
          </cell>
          <cell r="J16152"/>
          <cell r="K16152">
            <v>455.1</v>
          </cell>
        </row>
        <row r="16153">
          <cell r="D16153" t="str">
            <v>P-91-9-0906</v>
          </cell>
          <cell r="E16153"/>
          <cell r="F16153" t="str">
            <v>Fotel biurowy QUATRO</v>
          </cell>
          <cell r="G16153"/>
          <cell r="H16153">
            <v>43292</v>
          </cell>
          <cell r="I16153" t="str">
            <v>Miodowa 132</v>
          </cell>
          <cell r="J16153"/>
          <cell r="K16153">
            <v>455.1</v>
          </cell>
        </row>
        <row r="16154">
          <cell r="D16154" t="str">
            <v>P-91-9-0906</v>
          </cell>
          <cell r="E16154"/>
          <cell r="F16154" t="str">
            <v>Fotel biurowy QUATRO</v>
          </cell>
          <cell r="G16154"/>
          <cell r="H16154">
            <v>43292</v>
          </cell>
          <cell r="I16154" t="str">
            <v>Miodowa 132</v>
          </cell>
          <cell r="J16154"/>
          <cell r="K16154">
            <v>455.1</v>
          </cell>
        </row>
        <row r="16155">
          <cell r="D16155" t="str">
            <v>P-91-9-0907</v>
          </cell>
          <cell r="E16155"/>
          <cell r="F16155" t="str">
            <v>Fotel biurowy QUATRO</v>
          </cell>
          <cell r="G16155"/>
          <cell r="H16155">
            <v>43292</v>
          </cell>
          <cell r="I16155" t="str">
            <v>Pomieszczenie gospodarcze</v>
          </cell>
          <cell r="J16155"/>
          <cell r="K16155">
            <v>455.1</v>
          </cell>
        </row>
        <row r="16156">
          <cell r="D16156" t="str">
            <v>P-91-9-0908</v>
          </cell>
          <cell r="E16156"/>
          <cell r="F16156" t="str">
            <v>Fotel biurowy QUATRO</v>
          </cell>
          <cell r="G16156"/>
          <cell r="H16156">
            <v>43292</v>
          </cell>
          <cell r="I16156" t="str">
            <v>Pomieszczenie gospodarcze - Magazyn Mebli</v>
          </cell>
          <cell r="J16156"/>
          <cell r="K16156">
            <v>455.1</v>
          </cell>
        </row>
        <row r="16157">
          <cell r="D16157" t="str">
            <v>P-91-9-0909</v>
          </cell>
          <cell r="E16157"/>
          <cell r="F16157" t="str">
            <v>Fotel biurowy QUATRO</v>
          </cell>
          <cell r="G16157"/>
          <cell r="H16157">
            <v>43292</v>
          </cell>
          <cell r="I16157" t="str">
            <v>Pomieszczenie gospodarcze</v>
          </cell>
          <cell r="J16157"/>
          <cell r="K16157">
            <v>455.1</v>
          </cell>
        </row>
        <row r="16158">
          <cell r="D16158" t="str">
            <v>P-91-9-0910</v>
          </cell>
          <cell r="E16158"/>
          <cell r="F16158" t="str">
            <v>Fotel biurowy QUATRO</v>
          </cell>
          <cell r="G16158"/>
          <cell r="H16158">
            <v>43292</v>
          </cell>
          <cell r="I16158" t="str">
            <v>Miodowa 274</v>
          </cell>
          <cell r="J16158"/>
          <cell r="K16158">
            <v>455.1</v>
          </cell>
        </row>
        <row r="16159">
          <cell r="D16159" t="str">
            <v>P-91-9-0910</v>
          </cell>
          <cell r="E16159"/>
          <cell r="F16159" t="str">
            <v>Fotel biurowy QUATRO</v>
          </cell>
          <cell r="G16159"/>
          <cell r="H16159">
            <v>43292</v>
          </cell>
          <cell r="I16159" t="str">
            <v>Miodowa 274</v>
          </cell>
          <cell r="J16159"/>
          <cell r="K16159">
            <v>455.1</v>
          </cell>
        </row>
        <row r="16160">
          <cell r="D16160" t="str">
            <v>P-91-9-0911</v>
          </cell>
          <cell r="E16160"/>
          <cell r="F16160" t="str">
            <v>Fotel biurowy QUATRO</v>
          </cell>
          <cell r="G16160"/>
          <cell r="H16160">
            <v>43292</v>
          </cell>
          <cell r="I16160" t="str">
            <v>Pomieszczenie gospodarcze</v>
          </cell>
          <cell r="J16160"/>
          <cell r="K16160">
            <v>455.1</v>
          </cell>
        </row>
        <row r="16161">
          <cell r="D16161" t="str">
            <v>P-91-9-0912</v>
          </cell>
          <cell r="E16161"/>
          <cell r="F16161" t="str">
            <v>Fotel biurowy QUATRO</v>
          </cell>
          <cell r="G16161"/>
          <cell r="H16161">
            <v>43292</v>
          </cell>
          <cell r="I16161" t="str">
            <v>Pomieszczenie gospodarcze - Magazyn Mebli</v>
          </cell>
          <cell r="J16161"/>
          <cell r="K16161">
            <v>455.1</v>
          </cell>
        </row>
        <row r="16162">
          <cell r="D16162" t="str">
            <v>P-91-9-0913</v>
          </cell>
          <cell r="E16162"/>
          <cell r="F16162" t="str">
            <v>Fotel biurowy QUATRO</v>
          </cell>
          <cell r="G16162"/>
          <cell r="H16162">
            <v>43292</v>
          </cell>
          <cell r="I16162" t="str">
            <v>Pomieszczenie gospodarcze</v>
          </cell>
          <cell r="J16162"/>
          <cell r="K16162">
            <v>455.1</v>
          </cell>
        </row>
        <row r="16163">
          <cell r="D16163" t="str">
            <v>P-91-9-0914</v>
          </cell>
          <cell r="E16163"/>
          <cell r="F16163" t="str">
            <v>Fotel biurowy QUATRO</v>
          </cell>
          <cell r="G16163"/>
          <cell r="H16163">
            <v>43292</v>
          </cell>
          <cell r="I16163" t="str">
            <v>Pomieszczenie gospodarcze</v>
          </cell>
          <cell r="J16163"/>
          <cell r="K16163">
            <v>455.1</v>
          </cell>
        </row>
        <row r="16164">
          <cell r="D16164" t="str">
            <v>P-91-9-0915</v>
          </cell>
          <cell r="E16164"/>
          <cell r="F16164" t="str">
            <v>Fotel biurowy QUATRO</v>
          </cell>
          <cell r="G16164"/>
          <cell r="H16164">
            <v>43292</v>
          </cell>
          <cell r="I16164" t="str">
            <v>PRACA ZDALNA/TELEPRACA</v>
          </cell>
          <cell r="J16164" t="str">
            <v>BOGACKA EWA</v>
          </cell>
          <cell r="K16164">
            <v>455.1</v>
          </cell>
        </row>
        <row r="16165">
          <cell r="D16165" t="str">
            <v>P-91-9-0916</v>
          </cell>
          <cell r="E16165"/>
          <cell r="F16165" t="str">
            <v xml:space="preserve">Sofa 2 osobowa FAN tapicerowana </v>
          </cell>
          <cell r="G16165"/>
          <cell r="H16165">
            <v>43294</v>
          </cell>
          <cell r="I16165" t="str">
            <v>Miodowa parter część C korytarz</v>
          </cell>
          <cell r="J16165"/>
          <cell r="K16165">
            <v>922.87</v>
          </cell>
        </row>
        <row r="16166">
          <cell r="D16166" t="str">
            <v>P-91-9-0917</v>
          </cell>
          <cell r="E16166"/>
          <cell r="F16166" t="str">
            <v xml:space="preserve">Sofa 2 osobowa FAN tapicerowana </v>
          </cell>
          <cell r="G16166"/>
          <cell r="H16166">
            <v>43294</v>
          </cell>
          <cell r="I16166" t="str">
            <v>Miodowa 225</v>
          </cell>
          <cell r="J16166"/>
          <cell r="K16166">
            <v>922.87</v>
          </cell>
        </row>
        <row r="16167">
          <cell r="D16167" t="str">
            <v>P-91-9-0918</v>
          </cell>
          <cell r="E16167"/>
          <cell r="F16167" t="str">
            <v xml:space="preserve">Sofa 2 osobowa FAN tapicerowana </v>
          </cell>
          <cell r="G16167"/>
          <cell r="H16167">
            <v>43294</v>
          </cell>
          <cell r="I16167" t="str">
            <v>Miodowa parter część C korytarz</v>
          </cell>
          <cell r="J16167"/>
          <cell r="K16167">
            <v>922.87</v>
          </cell>
        </row>
        <row r="16168">
          <cell r="D16168" t="str">
            <v>P-91-9-0919</v>
          </cell>
          <cell r="E16168"/>
          <cell r="F16168" t="str">
            <v xml:space="preserve">Sofa 2 osobowa VANCOUVER BOX </v>
          </cell>
          <cell r="G16168" t="str">
            <v>b/n</v>
          </cell>
          <cell r="H16168">
            <v>43564</v>
          </cell>
          <cell r="I16168" t="str">
            <v>MZ obiekt Długa 38/40 pok. 229</v>
          </cell>
          <cell r="J16168"/>
          <cell r="K16168">
            <v>1900</v>
          </cell>
        </row>
        <row r="16169">
          <cell r="D16169" t="str">
            <v>P-91-9-0920</v>
          </cell>
          <cell r="E16169"/>
          <cell r="F16169" t="str">
            <v xml:space="preserve">Sofa 2 osobowa VANCOUVER BOX </v>
          </cell>
          <cell r="G16169" t="str">
            <v>b/n</v>
          </cell>
          <cell r="H16169">
            <v>43564</v>
          </cell>
          <cell r="I16169" t="str">
            <v>Miodowa 246</v>
          </cell>
          <cell r="J16169"/>
          <cell r="K16169">
            <v>1900</v>
          </cell>
        </row>
        <row r="16170">
          <cell r="D16170" t="str">
            <v>P-91-9-0921</v>
          </cell>
          <cell r="E16170"/>
          <cell r="F16170" t="str">
            <v xml:space="preserve">Sofa 2 osobowa VANCOUVER BOX </v>
          </cell>
          <cell r="G16170" t="str">
            <v>b/n</v>
          </cell>
          <cell r="H16170">
            <v>43573</v>
          </cell>
          <cell r="I16170" t="str">
            <v>obiekt Nowogrodzka 11</v>
          </cell>
          <cell r="J16170"/>
          <cell r="K16170">
            <v>1900</v>
          </cell>
        </row>
        <row r="16171">
          <cell r="D16171" t="str">
            <v>P-91-9-0922</v>
          </cell>
          <cell r="E16171"/>
          <cell r="F16171" t="str">
            <v xml:space="preserve">Sofa 2 osobowa VANCOUVER BOX </v>
          </cell>
          <cell r="G16171" t="str">
            <v>b/n</v>
          </cell>
          <cell r="H16171">
            <v>43573</v>
          </cell>
          <cell r="I16171" t="str">
            <v>obiekt Nowogrodzka 11</v>
          </cell>
          <cell r="J16171"/>
          <cell r="K16171">
            <v>1900</v>
          </cell>
        </row>
        <row r="16172">
          <cell r="D16172" t="str">
            <v>P-91-9-0923</v>
          </cell>
          <cell r="E16172"/>
          <cell r="F16172" t="str">
            <v xml:space="preserve">Sofa VANCOUVER LITE  </v>
          </cell>
          <cell r="G16172" t="str">
            <v>b/n</v>
          </cell>
          <cell r="H16172">
            <v>43664</v>
          </cell>
          <cell r="I16172" t="str">
            <v>124-sekretariat Departamentu - Nowogrodzka 11</v>
          </cell>
          <cell r="J16172"/>
          <cell r="K16172">
            <v>1892.97</v>
          </cell>
        </row>
        <row r="16173">
          <cell r="D16173" t="str">
            <v>P-91-9-0924</v>
          </cell>
          <cell r="E16173"/>
          <cell r="F16173" t="str">
            <v xml:space="preserve">Sofa VANCOUVER LITE  </v>
          </cell>
          <cell r="G16173" t="str">
            <v>b/n</v>
          </cell>
          <cell r="H16173">
            <v>43664</v>
          </cell>
          <cell r="I16173" t="str">
            <v>124-sekretariat Departamentu - Nowogrodzka 11</v>
          </cell>
          <cell r="J16173"/>
          <cell r="K16173">
            <v>1892.97</v>
          </cell>
        </row>
        <row r="16174">
          <cell r="D16174" t="str">
            <v>P-91-9-0925</v>
          </cell>
          <cell r="E16174"/>
          <cell r="F16174" t="str">
            <v xml:space="preserve">Sofa VANCOUVER LITE  </v>
          </cell>
          <cell r="G16174" t="str">
            <v>b/n</v>
          </cell>
          <cell r="H16174">
            <v>43664</v>
          </cell>
          <cell r="I16174" t="str">
            <v>701 pokój-Nowogrodzka 11</v>
          </cell>
          <cell r="J16174"/>
          <cell r="K16174">
            <v>1892.97</v>
          </cell>
        </row>
        <row r="16175">
          <cell r="D16175" t="str">
            <v>P-91-9-0926</v>
          </cell>
          <cell r="E16175"/>
          <cell r="F16175" t="str">
            <v xml:space="preserve">Sofa VANCOUVER LITE  </v>
          </cell>
          <cell r="G16175" t="str">
            <v>b/n</v>
          </cell>
          <cell r="H16175">
            <v>43664</v>
          </cell>
          <cell r="I16175" t="str">
            <v>704-sekretariat-Nowogrodzka 11</v>
          </cell>
          <cell r="J16175"/>
          <cell r="K16175">
            <v>1892.97</v>
          </cell>
        </row>
        <row r="16176">
          <cell r="D16176" t="str">
            <v>P-92-11-1013</v>
          </cell>
          <cell r="E16176"/>
          <cell r="F16176" t="str">
            <v>Stacja robocza ALPLAST z monitorem PHILIPS</v>
          </cell>
          <cell r="G16176"/>
          <cell r="H16176">
            <v>42368</v>
          </cell>
          <cell r="I16176" t="str">
            <v xml:space="preserve">DEPOZYT IT (L) Miodowa budynek B piwnica </v>
          </cell>
          <cell r="J16176"/>
          <cell r="K16176">
            <v>3479.67</v>
          </cell>
        </row>
        <row r="16177">
          <cell r="D16177" t="str">
            <v>P-92-11-1019</v>
          </cell>
          <cell r="E16177"/>
          <cell r="F16177" t="str">
            <v>Jednostka centralna Lenovo ThinkCentre M900 SFF</v>
          </cell>
          <cell r="G16177" t="str">
            <v>PC0D9HYB</v>
          </cell>
          <cell r="H16177">
            <v>42674</v>
          </cell>
          <cell r="I16177" t="str">
            <v xml:space="preserve">DEPOZYT IT (U) - Miodowa budynek B piwnica </v>
          </cell>
          <cell r="J16177"/>
          <cell r="K16177">
            <v>2496.9</v>
          </cell>
        </row>
        <row r="16178">
          <cell r="D16178" t="str">
            <v>P-92-11-1020</v>
          </cell>
          <cell r="E16178"/>
          <cell r="F16178" t="str">
            <v>Jednostka centralna Lenovo ThinkCentre M900 SFF</v>
          </cell>
          <cell r="G16178" t="str">
            <v>PC0D9J0V</v>
          </cell>
          <cell r="H16178">
            <v>42674</v>
          </cell>
          <cell r="I16178" t="str">
            <v xml:space="preserve">DEPOZYT IT (U) - Miodowa budynek B piwnica </v>
          </cell>
          <cell r="J16178"/>
          <cell r="K16178">
            <v>2496.9</v>
          </cell>
        </row>
        <row r="16179">
          <cell r="D16179" t="str">
            <v>P-92-11-1021</v>
          </cell>
          <cell r="E16179"/>
          <cell r="F16179" t="str">
            <v>Jednostka centralna Lenovo ThinkCentre M900 SFF</v>
          </cell>
          <cell r="G16179" t="str">
            <v>PC0D9J0W</v>
          </cell>
          <cell r="H16179">
            <v>42674</v>
          </cell>
          <cell r="I16179" t="str">
            <v xml:space="preserve">DEPOZYT IT (U) - Miodowa budynek B piwnica </v>
          </cell>
          <cell r="J16179"/>
          <cell r="K16179">
            <v>2496.9</v>
          </cell>
        </row>
        <row r="16180">
          <cell r="D16180" t="str">
            <v>P-92-11-1022</v>
          </cell>
          <cell r="E16180"/>
          <cell r="F16180" t="str">
            <v>Jednostka centralna Lenovo ThinkCentre M900 SFF</v>
          </cell>
          <cell r="G16180" t="str">
            <v>PC0DAMP0</v>
          </cell>
          <cell r="H16180">
            <v>42674</v>
          </cell>
          <cell r="I16180" t="str">
            <v xml:space="preserve">DEPOZYT IT (U) - Miodowa budynek B piwnica </v>
          </cell>
          <cell r="J16180"/>
          <cell r="K16180">
            <v>2496.9</v>
          </cell>
        </row>
        <row r="16181">
          <cell r="D16181" t="str">
            <v>P-92-11-1023</v>
          </cell>
          <cell r="E16181"/>
          <cell r="F16181" t="str">
            <v>Jednostka centralna Lenovo ThinkCentre M900 SFF</v>
          </cell>
          <cell r="G16181" t="str">
            <v>PC0DAMP1</v>
          </cell>
          <cell r="H16181">
            <v>42674</v>
          </cell>
          <cell r="I16181" t="str">
            <v xml:space="preserve">DEPOZYT IT (U) - Miodowa budynek B piwnica </v>
          </cell>
          <cell r="J16181"/>
          <cell r="K16181">
            <v>2496.9</v>
          </cell>
        </row>
        <row r="16182">
          <cell r="D16182" t="str">
            <v>P-92-11-1024</v>
          </cell>
          <cell r="E16182"/>
          <cell r="F16182" t="str">
            <v>Jednostka centralna Lenovo ThinkCentre M900 SFF</v>
          </cell>
          <cell r="G16182" t="str">
            <v>PC0DAMP2</v>
          </cell>
          <cell r="H16182">
            <v>42674</v>
          </cell>
          <cell r="I16182" t="str">
            <v xml:space="preserve">DEPOZYT IT (U) - Miodowa budynek B piwnica </v>
          </cell>
          <cell r="J16182"/>
          <cell r="K16182">
            <v>2496.9</v>
          </cell>
        </row>
        <row r="16183">
          <cell r="D16183" t="str">
            <v>P-92-11-1025</v>
          </cell>
          <cell r="E16183"/>
          <cell r="F16183" t="str">
            <v>Jednostka centralna Lenovo ThinkCentre M900 SFF</v>
          </cell>
          <cell r="G16183" t="str">
            <v>PC0DAMP4</v>
          </cell>
          <cell r="H16183">
            <v>42674</v>
          </cell>
          <cell r="I16183" t="str">
            <v xml:space="preserve">DEPOZYT IT (U) - Miodowa budynek B piwnica </v>
          </cell>
          <cell r="J16183"/>
          <cell r="K16183">
            <v>2496.9</v>
          </cell>
        </row>
        <row r="16184">
          <cell r="D16184" t="str">
            <v>P-92-11-1026</v>
          </cell>
          <cell r="E16184"/>
          <cell r="F16184" t="str">
            <v>Jednostka centralna Lenovo ThinkCentre M900 SFF</v>
          </cell>
          <cell r="G16184" t="str">
            <v>PC0DAMP5</v>
          </cell>
          <cell r="H16184">
            <v>42674</v>
          </cell>
          <cell r="I16184" t="str">
            <v xml:space="preserve">DEPOZYT IT (L) Miodowa budynek B piwnica </v>
          </cell>
          <cell r="J16184"/>
          <cell r="K16184">
            <v>2496.9</v>
          </cell>
        </row>
        <row r="16185">
          <cell r="D16185" t="str">
            <v>P-92-11-1027</v>
          </cell>
          <cell r="E16185"/>
          <cell r="F16185" t="str">
            <v>Jednostka centralna Lenovo ThinkCentre M900 SFF</v>
          </cell>
          <cell r="G16185" t="str">
            <v>PC0DAMP6</v>
          </cell>
          <cell r="H16185">
            <v>42674</v>
          </cell>
          <cell r="I16185" t="str">
            <v xml:space="preserve">DEPOZYT IT (U) - Miodowa budynek B piwnica </v>
          </cell>
          <cell r="J16185"/>
          <cell r="K16185">
            <v>2496.9</v>
          </cell>
        </row>
        <row r="16186">
          <cell r="D16186" t="str">
            <v>P-92-11-1028</v>
          </cell>
          <cell r="E16186"/>
          <cell r="F16186" t="str">
            <v>Jednostka centralna Lenovo ThinkCentre M900 SFF</v>
          </cell>
          <cell r="G16186" t="str">
            <v>PC0DAMP7</v>
          </cell>
          <cell r="H16186">
            <v>42674</v>
          </cell>
          <cell r="I16186" t="str">
            <v xml:space="preserve">DEPOZYT IT (U) - Miodowa budynek B piwnica </v>
          </cell>
          <cell r="J16186"/>
          <cell r="K16186">
            <v>2496.9</v>
          </cell>
        </row>
        <row r="16187">
          <cell r="D16187" t="str">
            <v>P-92-11-1029</v>
          </cell>
          <cell r="E16187"/>
          <cell r="F16187" t="str">
            <v>Jednostka centralna Lenovo ThinkCentre M900 SFF</v>
          </cell>
          <cell r="G16187" t="str">
            <v>PC0DAMPD</v>
          </cell>
          <cell r="H16187">
            <v>42674</v>
          </cell>
          <cell r="I16187" t="str">
            <v xml:space="preserve">DEPOZYT IT (U) - Miodowa budynek B piwnica </v>
          </cell>
          <cell r="J16187"/>
          <cell r="K16187">
            <v>2496.9</v>
          </cell>
        </row>
        <row r="16188">
          <cell r="D16188" t="str">
            <v>P-92-11-1030</v>
          </cell>
          <cell r="E16188"/>
          <cell r="F16188" t="str">
            <v>Jednostka centralna Lenovo ThinkCentre M900 SFF</v>
          </cell>
          <cell r="G16188" t="str">
            <v>PC0DAMPE</v>
          </cell>
          <cell r="H16188">
            <v>42674</v>
          </cell>
          <cell r="I16188" t="str">
            <v xml:space="preserve">DEPOZYT IT (U) - Miodowa budynek B piwnica </v>
          </cell>
          <cell r="J16188"/>
          <cell r="K16188">
            <v>2496.9</v>
          </cell>
        </row>
        <row r="16189">
          <cell r="D16189" t="str">
            <v>P-92-11-1031</v>
          </cell>
          <cell r="E16189"/>
          <cell r="F16189" t="str">
            <v>Jednostka centralna Lenovo ThinkCentre M900 SFF</v>
          </cell>
          <cell r="G16189" t="str">
            <v>PC0DAMPG</v>
          </cell>
          <cell r="H16189">
            <v>42674</v>
          </cell>
          <cell r="I16189" t="str">
            <v xml:space="preserve">DEPOZYT IT (U) - Miodowa budynek B piwnica </v>
          </cell>
          <cell r="J16189"/>
          <cell r="K16189">
            <v>2496.9</v>
          </cell>
        </row>
        <row r="16190">
          <cell r="D16190" t="str">
            <v>P-92-11-1032</v>
          </cell>
          <cell r="E16190"/>
          <cell r="F16190" t="str">
            <v>Jednostka centralna Lenovo ThinkCentre M900 SFF</v>
          </cell>
          <cell r="G16190" t="str">
            <v>PC0DAMPJ</v>
          </cell>
          <cell r="H16190">
            <v>42674</v>
          </cell>
          <cell r="I16190" t="str">
            <v xml:space="preserve">DEPOZYT IT (U) - Miodowa budynek B piwnica </v>
          </cell>
          <cell r="J16190"/>
          <cell r="K16190">
            <v>2496.9</v>
          </cell>
        </row>
        <row r="16191">
          <cell r="D16191" t="str">
            <v>P-92-11-1033</v>
          </cell>
          <cell r="E16191"/>
          <cell r="F16191" t="str">
            <v>Jednostka centralna Lenovo ThinkCentre M900 SFF</v>
          </cell>
          <cell r="G16191" t="str">
            <v>PC0DAMQ0</v>
          </cell>
          <cell r="H16191">
            <v>42674</v>
          </cell>
          <cell r="I16191"/>
          <cell r="J16191" t="str">
            <v>NIEWIADOMSKA MARZENNA</v>
          </cell>
          <cell r="K16191">
            <v>2496.9</v>
          </cell>
        </row>
        <row r="16192">
          <cell r="D16192" t="str">
            <v>P-92-11-1034</v>
          </cell>
          <cell r="E16192"/>
          <cell r="F16192" t="str">
            <v>Jednostka centralna Lenovo ThinkCentre M900 SFF</v>
          </cell>
          <cell r="G16192" t="str">
            <v>PC0DAMQF</v>
          </cell>
          <cell r="H16192">
            <v>42674</v>
          </cell>
          <cell r="I16192" t="str">
            <v xml:space="preserve">DEPOZYT IT (U) - Miodowa budynek B piwnica </v>
          </cell>
          <cell r="J16192"/>
          <cell r="K16192">
            <v>2496.9</v>
          </cell>
        </row>
        <row r="16193">
          <cell r="D16193" t="str">
            <v>P-92-11-1035</v>
          </cell>
          <cell r="E16193"/>
          <cell r="F16193" t="str">
            <v>Jednostka centralna Lenovo ThinkCentre M900 SFF</v>
          </cell>
          <cell r="G16193" t="str">
            <v>PC0DAMQK</v>
          </cell>
          <cell r="H16193">
            <v>42674</v>
          </cell>
          <cell r="I16193" t="str">
            <v xml:space="preserve">DEPOZYT IT (U) - Miodowa budynek B piwnica </v>
          </cell>
          <cell r="J16193"/>
          <cell r="K16193">
            <v>2496.9</v>
          </cell>
        </row>
        <row r="16194">
          <cell r="D16194" t="str">
            <v>P-92-11-1036</v>
          </cell>
          <cell r="E16194"/>
          <cell r="F16194" t="str">
            <v>Jednostka centralna Lenovo ThinkCentre M900 SFF</v>
          </cell>
          <cell r="G16194" t="str">
            <v>PC0DAMQP</v>
          </cell>
          <cell r="H16194">
            <v>42674</v>
          </cell>
          <cell r="I16194" t="str">
            <v xml:space="preserve">DEPOZYT IT (U) - Miodowa budynek B piwnica </v>
          </cell>
          <cell r="J16194"/>
          <cell r="K16194">
            <v>2496.9</v>
          </cell>
        </row>
        <row r="16195">
          <cell r="D16195" t="str">
            <v>P-92-11-1037</v>
          </cell>
          <cell r="E16195"/>
          <cell r="F16195" t="str">
            <v>Jednostka centralna Lenovo ThinkCentre M900 SFF</v>
          </cell>
          <cell r="G16195" t="str">
            <v>PC0DAMQQ</v>
          </cell>
          <cell r="H16195">
            <v>42674</v>
          </cell>
          <cell r="I16195" t="str">
            <v xml:space="preserve">DEPOZYT IT (U) - Miodowa budynek B piwnica </v>
          </cell>
          <cell r="J16195"/>
          <cell r="K16195">
            <v>2496.9</v>
          </cell>
        </row>
        <row r="16196">
          <cell r="D16196" t="str">
            <v>P-92-11-1038</v>
          </cell>
          <cell r="E16196"/>
          <cell r="F16196" t="str">
            <v>Jednostka centralna Lenovo ThinkCentre M900 SFF</v>
          </cell>
          <cell r="G16196" t="str">
            <v>PC0DAMQR</v>
          </cell>
          <cell r="H16196">
            <v>42674</v>
          </cell>
          <cell r="I16196" t="str">
            <v xml:space="preserve">DEPOZYT IT (U) - Miodowa budynek B piwnica </v>
          </cell>
          <cell r="J16196"/>
          <cell r="K16196">
            <v>2496.9</v>
          </cell>
        </row>
        <row r="16197">
          <cell r="D16197" t="str">
            <v>P-92-11-1039</v>
          </cell>
          <cell r="E16197"/>
          <cell r="F16197" t="str">
            <v>Jednostka centralna Lenovo ThinkCentre M900 SFF</v>
          </cell>
          <cell r="G16197" t="str">
            <v>PC0DAMQS</v>
          </cell>
          <cell r="H16197">
            <v>42674</v>
          </cell>
          <cell r="I16197" t="str">
            <v>Miodowa pokój 128 - HelpDesk CSiOZ</v>
          </cell>
          <cell r="J16197" t="str">
            <v>Cyran Leszek</v>
          </cell>
          <cell r="K16197">
            <v>2496.9</v>
          </cell>
        </row>
        <row r="16198">
          <cell r="D16198" t="str">
            <v>P-92-11-1040</v>
          </cell>
          <cell r="E16198"/>
          <cell r="F16198" t="str">
            <v>Jednostka centralna Lenovo ThinkCentre M900 SFF</v>
          </cell>
          <cell r="G16198" t="str">
            <v>PC0DAMQT</v>
          </cell>
          <cell r="H16198">
            <v>42674</v>
          </cell>
          <cell r="I16198" t="str">
            <v xml:space="preserve">DEPOZYT IT (U) - Miodowa budynek B piwnica </v>
          </cell>
          <cell r="J16198"/>
          <cell r="K16198">
            <v>2496.9</v>
          </cell>
        </row>
        <row r="16199">
          <cell r="D16199" t="str">
            <v>P-92-11-1041</v>
          </cell>
          <cell r="E16199"/>
          <cell r="F16199" t="str">
            <v>Jednostka centralna Lenovo ThinkCentre M900 SFF</v>
          </cell>
          <cell r="G16199" t="str">
            <v>PC0DAMS4</v>
          </cell>
          <cell r="H16199">
            <v>42674</v>
          </cell>
          <cell r="I16199" t="str">
            <v xml:space="preserve">DEPOZYT IT (U) - Miodowa budynek B piwnica </v>
          </cell>
          <cell r="J16199"/>
          <cell r="K16199">
            <v>2496.9</v>
          </cell>
        </row>
        <row r="16200">
          <cell r="D16200" t="str">
            <v>P-92-11-1042</v>
          </cell>
          <cell r="E16200"/>
          <cell r="F16200" t="str">
            <v>Jednostka centralna Lenovo ThinkCentre M900 SFF</v>
          </cell>
          <cell r="G16200" t="str">
            <v>PC0DAMS5</v>
          </cell>
          <cell r="H16200">
            <v>42674</v>
          </cell>
          <cell r="I16200" t="str">
            <v xml:space="preserve">DEPOZYT IT (L) Miodowa budynek B piwnica </v>
          </cell>
          <cell r="J16200"/>
          <cell r="K16200">
            <v>2496.9</v>
          </cell>
        </row>
        <row r="16201">
          <cell r="D16201" t="str">
            <v>P-92-11-1043</v>
          </cell>
          <cell r="E16201"/>
          <cell r="F16201" t="str">
            <v>Jednostka centralna Lenovo ThinkCentre M900 SFF</v>
          </cell>
          <cell r="G16201" t="str">
            <v>PC0DAMTP</v>
          </cell>
          <cell r="H16201">
            <v>42674</v>
          </cell>
          <cell r="I16201" t="str">
            <v xml:space="preserve">DEPOZYT IT (L) Miodowa budynek B piwnica </v>
          </cell>
          <cell r="J16201"/>
          <cell r="K16201">
            <v>2496.9</v>
          </cell>
        </row>
        <row r="16202">
          <cell r="D16202" t="str">
            <v>P-92-11-1044</v>
          </cell>
          <cell r="E16202"/>
          <cell r="F16202" t="str">
            <v>Jednostka centralna Lenovo ThinkCentre M900 SFF</v>
          </cell>
          <cell r="G16202" t="str">
            <v>PC0DAMTR</v>
          </cell>
          <cell r="H16202">
            <v>42674</v>
          </cell>
          <cell r="I16202" t="str">
            <v xml:space="preserve">DEPOZYT IT (L) Miodowa budynek B piwnica </v>
          </cell>
          <cell r="J16202"/>
          <cell r="K16202">
            <v>2496.9</v>
          </cell>
        </row>
        <row r="16203">
          <cell r="D16203" t="str">
            <v>P-92-11-1045</v>
          </cell>
          <cell r="E16203"/>
          <cell r="F16203" t="str">
            <v>Jednostka centralna Lenovo ThinkCentre M900 SFF</v>
          </cell>
          <cell r="G16203" t="str">
            <v>PC0DAMTT</v>
          </cell>
          <cell r="H16203">
            <v>42674</v>
          </cell>
          <cell r="I16203" t="str">
            <v xml:space="preserve">DEPOZYT IT (U) - Miodowa budynek B piwnica </v>
          </cell>
          <cell r="J16203"/>
          <cell r="K16203">
            <v>2496.9</v>
          </cell>
        </row>
        <row r="16204">
          <cell r="D16204" t="str">
            <v>P-92-11-1046</v>
          </cell>
          <cell r="E16204"/>
          <cell r="F16204" t="str">
            <v>Jednostka centralna Lenovo ThinkCentre M900 SFF</v>
          </cell>
          <cell r="G16204" t="str">
            <v>PC0DAMTU</v>
          </cell>
          <cell r="H16204">
            <v>42674</v>
          </cell>
          <cell r="I16204" t="str">
            <v xml:space="preserve">DEPOZYT IT (U) - Miodowa budynek B piwnica </v>
          </cell>
          <cell r="J16204"/>
          <cell r="K16204">
            <v>2496.9</v>
          </cell>
        </row>
        <row r="16205">
          <cell r="D16205" t="str">
            <v>P-92-11-1047</v>
          </cell>
          <cell r="E16205"/>
          <cell r="F16205" t="str">
            <v>Jednostka centralna Lenovo ThinkCentre M900 SFF</v>
          </cell>
          <cell r="G16205" t="str">
            <v>PC0DAMTV</v>
          </cell>
          <cell r="H16205">
            <v>42674</v>
          </cell>
          <cell r="I16205" t="str">
            <v xml:space="preserve">DEPOZYT IT (U) - Miodowa budynek B piwnica </v>
          </cell>
          <cell r="J16205"/>
          <cell r="K16205">
            <v>2496.9</v>
          </cell>
        </row>
        <row r="16206">
          <cell r="D16206" t="str">
            <v>P-92-11-1048</v>
          </cell>
          <cell r="E16206"/>
          <cell r="F16206" t="str">
            <v>Jednostka centralna Lenovo ThinkCentre M900 SFF</v>
          </cell>
          <cell r="G16206" t="str">
            <v>PC0DAMTW</v>
          </cell>
          <cell r="H16206">
            <v>42674</v>
          </cell>
          <cell r="I16206" t="str">
            <v xml:space="preserve">DEPOZYT IT (L) Miodowa budynek B piwnica </v>
          </cell>
          <cell r="J16206"/>
          <cell r="K16206">
            <v>2496.9</v>
          </cell>
        </row>
        <row r="16207">
          <cell r="D16207" t="str">
            <v>P-92-11-1049</v>
          </cell>
          <cell r="E16207"/>
          <cell r="F16207" t="str">
            <v>Jednostka centralna Lenovo ThinkCentre M900 SFF</v>
          </cell>
          <cell r="G16207" t="str">
            <v>PC0DAMTX</v>
          </cell>
          <cell r="H16207">
            <v>42674</v>
          </cell>
          <cell r="I16207" t="str">
            <v>Magazyn główny MZ</v>
          </cell>
          <cell r="J16207" t="str">
            <v>ZDZIECH MICHAŁ</v>
          </cell>
          <cell r="K16207">
            <v>2496.9</v>
          </cell>
        </row>
        <row r="16208">
          <cell r="D16208" t="str">
            <v>P-92-11-1050</v>
          </cell>
          <cell r="E16208"/>
          <cell r="F16208" t="str">
            <v>Jednostka centralna Lenovo ThinkCentre M900 SFF</v>
          </cell>
          <cell r="G16208" t="str">
            <v>PC0DAMU0</v>
          </cell>
          <cell r="H16208">
            <v>42674</v>
          </cell>
          <cell r="I16208" t="str">
            <v xml:space="preserve">DEPOZYT IT (U) - Miodowa budynek B piwnica </v>
          </cell>
          <cell r="J16208"/>
          <cell r="K16208">
            <v>2496.9</v>
          </cell>
        </row>
        <row r="16209">
          <cell r="D16209" t="str">
            <v>P-92-11-1051</v>
          </cell>
          <cell r="E16209"/>
          <cell r="F16209" t="str">
            <v>Jednostka centralna Lenovo ThinkCentre M900 SFF</v>
          </cell>
          <cell r="G16209" t="str">
            <v>PC0DAMU3</v>
          </cell>
          <cell r="H16209">
            <v>42674</v>
          </cell>
          <cell r="I16209" t="str">
            <v xml:space="preserve">DEPOZYT IT (U) - Miodowa budynek B piwnica </v>
          </cell>
          <cell r="J16209"/>
          <cell r="K16209">
            <v>2496.9</v>
          </cell>
        </row>
        <row r="16210">
          <cell r="D16210" t="str">
            <v>P-92-11-1052</v>
          </cell>
          <cell r="E16210"/>
          <cell r="F16210" t="str">
            <v>Jednostka centralna Lenovo ThinkCentre M900 SFF</v>
          </cell>
          <cell r="G16210" t="str">
            <v>PC0DAMUF</v>
          </cell>
          <cell r="H16210">
            <v>42674</v>
          </cell>
          <cell r="I16210" t="str">
            <v>Magazyn sprzętu IT/ Wydział Informatyki</v>
          </cell>
          <cell r="J16210"/>
          <cell r="K16210">
            <v>2496.9</v>
          </cell>
        </row>
        <row r="16211">
          <cell r="D16211" t="str">
            <v>P-92-11-1053</v>
          </cell>
          <cell r="E16211"/>
          <cell r="F16211" t="str">
            <v>Jednostka centralna Lenovo ThinkCentre M900 SFF</v>
          </cell>
          <cell r="G16211" t="str">
            <v>PC0DAMVM</v>
          </cell>
          <cell r="H16211">
            <v>42674</v>
          </cell>
          <cell r="I16211" t="str">
            <v xml:space="preserve">DEPOZYT IT (U) - Miodowa budynek B piwnica </v>
          </cell>
          <cell r="J16211"/>
          <cell r="K16211">
            <v>2496.9</v>
          </cell>
        </row>
        <row r="16212">
          <cell r="D16212" t="str">
            <v>P-92-11-1054</v>
          </cell>
          <cell r="E16212"/>
          <cell r="F16212" t="str">
            <v>Jednostka centralna Lenovo ThinkCentre M900 SFF</v>
          </cell>
          <cell r="G16212" t="str">
            <v>PC0DAMVX</v>
          </cell>
          <cell r="H16212">
            <v>42674</v>
          </cell>
          <cell r="I16212" t="str">
            <v xml:space="preserve">DEPOZYT IT (U) - Miodowa budynek B piwnica </v>
          </cell>
          <cell r="J16212"/>
          <cell r="K16212">
            <v>2496.9</v>
          </cell>
        </row>
        <row r="16213">
          <cell r="D16213" t="str">
            <v>P-92-11-1055</v>
          </cell>
          <cell r="E16213"/>
          <cell r="F16213" t="str">
            <v>Jednostka centralna Lenovo ThinkCentre M900 SFF</v>
          </cell>
          <cell r="G16213" t="str">
            <v>PC0DAMVY</v>
          </cell>
          <cell r="H16213">
            <v>42674</v>
          </cell>
          <cell r="I16213" t="str">
            <v xml:space="preserve">DEPOZYT IT (U) - Miodowa budynek B piwnica </v>
          </cell>
          <cell r="J16213"/>
          <cell r="K16213">
            <v>2496.9</v>
          </cell>
        </row>
        <row r="16214">
          <cell r="D16214" t="str">
            <v>P-92-11-1056</v>
          </cell>
          <cell r="E16214"/>
          <cell r="F16214" t="str">
            <v>Jednostka centralna Lenovo ThinkCentre M900 SFF</v>
          </cell>
          <cell r="G16214" t="str">
            <v>PC0DAMVZ</v>
          </cell>
          <cell r="H16214">
            <v>42674</v>
          </cell>
          <cell r="I16214" t="str">
            <v xml:space="preserve">DEPOZYT IT (U) - Miodowa budynek B piwnica </v>
          </cell>
          <cell r="J16214"/>
          <cell r="K16214">
            <v>2496.9</v>
          </cell>
        </row>
        <row r="16215">
          <cell r="D16215" t="str">
            <v>P-92-11-1057</v>
          </cell>
          <cell r="E16215"/>
          <cell r="F16215" t="str">
            <v>Jednostka centralna Lenovo ThinkCentre M900 SFF</v>
          </cell>
          <cell r="G16215" t="str">
            <v>PC0DAMW0</v>
          </cell>
          <cell r="H16215">
            <v>42674</v>
          </cell>
          <cell r="I16215" t="str">
            <v xml:space="preserve">DEPOZYT IT (U) - Miodowa budynek B piwnica </v>
          </cell>
          <cell r="J16215"/>
          <cell r="K16215">
            <v>2496.9</v>
          </cell>
        </row>
        <row r="16216">
          <cell r="D16216" t="str">
            <v>P-92-11-1058</v>
          </cell>
          <cell r="E16216"/>
          <cell r="F16216" t="str">
            <v>Jednostka centralna Lenovo ThinkCentre M900 SFF</v>
          </cell>
          <cell r="G16216" t="str">
            <v>PC0DAMW1</v>
          </cell>
          <cell r="H16216">
            <v>42674</v>
          </cell>
          <cell r="I16216" t="str">
            <v xml:space="preserve">DEPOZYT IT (U) - Miodowa budynek B piwnica </v>
          </cell>
          <cell r="J16216"/>
          <cell r="K16216">
            <v>2496.9</v>
          </cell>
        </row>
        <row r="16217">
          <cell r="D16217" t="str">
            <v>P-92-11-1059</v>
          </cell>
          <cell r="E16217"/>
          <cell r="F16217" t="str">
            <v>Jednostka centralna Lenovo ThinkCentre M900 SFF</v>
          </cell>
          <cell r="G16217" t="str">
            <v>PC0DAMW2</v>
          </cell>
          <cell r="H16217">
            <v>42674</v>
          </cell>
          <cell r="I16217" t="str">
            <v xml:space="preserve">DEPOZYT IT (U) - Miodowa budynek B piwnica </v>
          </cell>
          <cell r="J16217"/>
          <cell r="K16217">
            <v>2496.9</v>
          </cell>
        </row>
        <row r="16218">
          <cell r="D16218" t="str">
            <v>P-92-11-1060</v>
          </cell>
          <cell r="E16218"/>
          <cell r="F16218" t="str">
            <v>Jednostka centralna Lenovo ThinkCentre M900 SFF</v>
          </cell>
          <cell r="G16218" t="str">
            <v>PC0DAMW3</v>
          </cell>
          <cell r="H16218">
            <v>42674</v>
          </cell>
          <cell r="I16218" t="str">
            <v xml:space="preserve">DEPOZYT IT (U) - Miodowa budynek B piwnica </v>
          </cell>
          <cell r="J16218"/>
          <cell r="K16218">
            <v>2496.9</v>
          </cell>
        </row>
        <row r="16219">
          <cell r="D16219" t="str">
            <v>P-92-11-1061</v>
          </cell>
          <cell r="E16219"/>
          <cell r="F16219" t="str">
            <v>Jednostka centralna Lenovo ThinkCentre M900 SFF</v>
          </cell>
          <cell r="G16219" t="str">
            <v>PC0DAMW5</v>
          </cell>
          <cell r="H16219">
            <v>42674</v>
          </cell>
          <cell r="I16219" t="str">
            <v xml:space="preserve">DEPOZYT IT (L) Miodowa budynek B piwnica </v>
          </cell>
          <cell r="J16219"/>
          <cell r="K16219">
            <v>2496.9</v>
          </cell>
        </row>
        <row r="16220">
          <cell r="D16220" t="str">
            <v>P-92-11-1062</v>
          </cell>
          <cell r="E16220"/>
          <cell r="F16220" t="str">
            <v>Jednostka centralna Lenovo ThinkCentre M900 SFF</v>
          </cell>
          <cell r="G16220" t="str">
            <v>PC0DAMW9</v>
          </cell>
          <cell r="H16220">
            <v>42674</v>
          </cell>
          <cell r="I16220"/>
          <cell r="J16220" t="str">
            <v>DYMIŃSKI ERYK</v>
          </cell>
          <cell r="K16220">
            <v>2496.9</v>
          </cell>
        </row>
        <row r="16221">
          <cell r="D16221" t="str">
            <v>P-92-11-1063</v>
          </cell>
          <cell r="E16221"/>
          <cell r="F16221" t="str">
            <v>Jednostka centralna Lenovo ThinkCentre M900 SFF</v>
          </cell>
          <cell r="G16221" t="str">
            <v>PC0DAMWE</v>
          </cell>
          <cell r="H16221">
            <v>42674</v>
          </cell>
          <cell r="I16221" t="str">
            <v xml:space="preserve">DEPOZYT IT (U) - Miodowa budynek B piwnica </v>
          </cell>
          <cell r="J16221"/>
          <cell r="K16221">
            <v>2496.9</v>
          </cell>
        </row>
        <row r="16222">
          <cell r="D16222" t="str">
            <v>P-92-11-1064</v>
          </cell>
          <cell r="E16222"/>
          <cell r="F16222" t="str">
            <v>Jednostka centralna Lenovo ThinkCentre M900 SFF</v>
          </cell>
          <cell r="G16222" t="str">
            <v>PC0DAMWG</v>
          </cell>
          <cell r="H16222">
            <v>42674</v>
          </cell>
          <cell r="I16222" t="str">
            <v xml:space="preserve">DEPOZYT IT (U) - Miodowa budynek B piwnica </v>
          </cell>
          <cell r="J16222"/>
          <cell r="K16222">
            <v>2496.9</v>
          </cell>
        </row>
        <row r="16223">
          <cell r="D16223" t="str">
            <v>P-92-11-1065</v>
          </cell>
          <cell r="E16223"/>
          <cell r="F16223" t="str">
            <v>Jednostka centralna Lenovo ThinkCentre M900 SFF</v>
          </cell>
          <cell r="G16223" t="str">
            <v>PC0DAMX2</v>
          </cell>
          <cell r="H16223">
            <v>42674</v>
          </cell>
          <cell r="I16223" t="str">
            <v xml:space="preserve">DEPOZYT IT (L) Miodowa budynek B piwnica </v>
          </cell>
          <cell r="J16223"/>
          <cell r="K16223">
            <v>2496.9</v>
          </cell>
        </row>
        <row r="16224">
          <cell r="D16224" t="str">
            <v>P-92-11-1066</v>
          </cell>
          <cell r="E16224"/>
          <cell r="F16224" t="str">
            <v>Jednostka centralna Lenovo ThinkCentre M900 SFF</v>
          </cell>
          <cell r="G16224" t="str">
            <v>PC0DAMYY</v>
          </cell>
          <cell r="H16224">
            <v>42674</v>
          </cell>
          <cell r="I16224" t="str">
            <v xml:space="preserve">DEPOZYT IT (U) - Miodowa budynek B piwnica </v>
          </cell>
          <cell r="J16224"/>
          <cell r="K16224">
            <v>2496.9</v>
          </cell>
        </row>
        <row r="16225">
          <cell r="D16225" t="str">
            <v>P-92-11-1067</v>
          </cell>
          <cell r="E16225"/>
          <cell r="F16225" t="str">
            <v>Jednostka centralna Lenovo ThinkCentre M900 SFF</v>
          </cell>
          <cell r="G16225" t="str">
            <v>PC0DAN14</v>
          </cell>
          <cell r="H16225">
            <v>42674</v>
          </cell>
          <cell r="I16225" t="str">
            <v xml:space="preserve">DEPOZYT IT (U) - Miodowa budynek B piwnica </v>
          </cell>
          <cell r="J16225"/>
          <cell r="K16225">
            <v>2496.9</v>
          </cell>
        </row>
        <row r="16226">
          <cell r="D16226" t="str">
            <v>P-92-11-1068</v>
          </cell>
          <cell r="E16226"/>
          <cell r="F16226" t="str">
            <v>Jednostka centralna Lenovo ThinkCentre M900 SFF</v>
          </cell>
          <cell r="G16226" t="str">
            <v>PC0DAN3D</v>
          </cell>
          <cell r="H16226">
            <v>42674</v>
          </cell>
          <cell r="I16226" t="str">
            <v xml:space="preserve">DEPOZYT IT (U) - Miodowa budynek B piwnica </v>
          </cell>
          <cell r="J16226"/>
          <cell r="K16226">
            <v>2496.9</v>
          </cell>
        </row>
        <row r="16227">
          <cell r="D16227" t="str">
            <v>P-92-11-1070</v>
          </cell>
          <cell r="E16227"/>
          <cell r="F16227" t="str">
            <v>Zestaw komputerowy All In One Lenovo</v>
          </cell>
          <cell r="G16227" t="str">
            <v>PC0D9LZ6</v>
          </cell>
          <cell r="H16227">
            <v>42674</v>
          </cell>
          <cell r="I16227" t="str">
            <v xml:space="preserve">DEPOZYT IT (L) Miodowa budynek B piwnica </v>
          </cell>
          <cell r="J16227"/>
          <cell r="K16227">
            <v>3050.4</v>
          </cell>
        </row>
        <row r="16228">
          <cell r="D16228" t="str">
            <v>P-92-11-1074</v>
          </cell>
          <cell r="E16228"/>
          <cell r="F16228" t="str">
            <v>Zestaw komputerowy All In One Lenovo</v>
          </cell>
          <cell r="G16228" t="str">
            <v>PC0D9LYY</v>
          </cell>
          <cell r="H16228">
            <v>42674</v>
          </cell>
          <cell r="I16228" t="str">
            <v xml:space="preserve">DEPOZYT IT (L) Miodowa budynek B piwnica </v>
          </cell>
          <cell r="J16228"/>
          <cell r="K16228">
            <v>3050.4</v>
          </cell>
        </row>
        <row r="16229">
          <cell r="D16229" t="str">
            <v>P-92-11-1081</v>
          </cell>
          <cell r="E16229"/>
          <cell r="F16229" t="str">
            <v>Zestaw komputerowy All In One Lenovo</v>
          </cell>
          <cell r="G16229" t="str">
            <v>PC0D9LX3</v>
          </cell>
          <cell r="H16229">
            <v>42674</v>
          </cell>
          <cell r="I16229" t="str">
            <v xml:space="preserve">DEPOZYT IT (L) Miodowa budynek B piwnica </v>
          </cell>
          <cell r="J16229"/>
          <cell r="K16229">
            <v>3050.4</v>
          </cell>
        </row>
        <row r="16230">
          <cell r="D16230" t="str">
            <v>P-92-11-1086</v>
          </cell>
          <cell r="E16230"/>
          <cell r="F16230" t="str">
            <v>Zestaw komputerowy All In One Lenovo</v>
          </cell>
          <cell r="G16230" t="str">
            <v>PC0D9LWY</v>
          </cell>
          <cell r="H16230">
            <v>42674</v>
          </cell>
          <cell r="I16230" t="str">
            <v xml:space="preserve">DEPOZYT IT (L) Miodowa budynek B piwnica </v>
          </cell>
          <cell r="J16230"/>
          <cell r="K16230">
            <v>3050.4</v>
          </cell>
        </row>
        <row r="16231">
          <cell r="D16231" t="str">
            <v>P-92-11-1088</v>
          </cell>
          <cell r="E16231"/>
          <cell r="F16231" t="str">
            <v>Zestaw komputerowy All In One Lenovo</v>
          </cell>
          <cell r="G16231" t="str">
            <v>PC0D9LVW</v>
          </cell>
          <cell r="H16231">
            <v>42674</v>
          </cell>
          <cell r="I16231" t="str">
            <v xml:space="preserve">DEPOZYT IT (L) Miodowa budynek B piwnica </v>
          </cell>
          <cell r="J16231"/>
          <cell r="K16231">
            <v>3050.4</v>
          </cell>
        </row>
        <row r="16232">
          <cell r="D16232" t="str">
            <v>P-92-11-1094</v>
          </cell>
          <cell r="E16232"/>
          <cell r="F16232" t="str">
            <v>Zestaw komputerowy All In One Lenovo</v>
          </cell>
          <cell r="G16232" t="str">
            <v>PC0D9LUH</v>
          </cell>
          <cell r="H16232">
            <v>42674</v>
          </cell>
          <cell r="I16232" t="str">
            <v>Miodowa 104</v>
          </cell>
          <cell r="J16232" t="str">
            <v>JAROSZEK-ZIELIŃSKA AGNIESZKA</v>
          </cell>
          <cell r="K16232">
            <v>3050.4</v>
          </cell>
        </row>
        <row r="16233">
          <cell r="D16233" t="str">
            <v>P-92-11-1096</v>
          </cell>
          <cell r="E16233"/>
          <cell r="F16233" t="str">
            <v>Zestaw komputerowy All In One Lenovo</v>
          </cell>
          <cell r="G16233" t="str">
            <v>PC0D9LUC</v>
          </cell>
          <cell r="H16233">
            <v>42674</v>
          </cell>
          <cell r="I16233"/>
          <cell r="J16233" t="str">
            <v>SOKOŁOWSKA BEATA</v>
          </cell>
          <cell r="K16233">
            <v>3050.4</v>
          </cell>
        </row>
        <row r="16234">
          <cell r="D16234" t="str">
            <v>P-92-11-1098</v>
          </cell>
          <cell r="E16234"/>
          <cell r="F16234" t="str">
            <v>Zestaw komputerowy All In One Lenovo</v>
          </cell>
          <cell r="G16234" t="str">
            <v>PC0D9LU9</v>
          </cell>
          <cell r="H16234">
            <v>42674</v>
          </cell>
          <cell r="I16234"/>
          <cell r="J16234" t="str">
            <v>CISZKOWSKA MAŁGORZATA</v>
          </cell>
          <cell r="K16234">
            <v>3050.4</v>
          </cell>
        </row>
        <row r="16235">
          <cell r="D16235" t="str">
            <v>P-92-11-1103</v>
          </cell>
          <cell r="E16235"/>
          <cell r="F16235" t="str">
            <v>Zestaw komputerowy All In One Lenovo</v>
          </cell>
          <cell r="G16235" t="str">
            <v>PC0D9LU4</v>
          </cell>
          <cell r="H16235">
            <v>42674</v>
          </cell>
          <cell r="I16235" t="str">
            <v xml:space="preserve">DEPOZYT IT (L) Miodowa budynek B piwnica </v>
          </cell>
          <cell r="J16235"/>
          <cell r="K16235">
            <v>3050.4</v>
          </cell>
        </row>
        <row r="16236">
          <cell r="D16236" t="str">
            <v>P-92-11-1105</v>
          </cell>
          <cell r="E16236"/>
          <cell r="F16236" t="str">
            <v>Zestaw komputerowy All In One Lenovo</v>
          </cell>
          <cell r="G16236" t="str">
            <v>PC0D9LTJ</v>
          </cell>
          <cell r="H16236">
            <v>42674</v>
          </cell>
          <cell r="I16236" t="str">
            <v xml:space="preserve">DEPOZYT IT (L) Miodowa budynek B piwnica </v>
          </cell>
          <cell r="J16236"/>
          <cell r="K16236">
            <v>3050.4</v>
          </cell>
        </row>
        <row r="16237">
          <cell r="D16237" t="str">
            <v>P-92-11-1106</v>
          </cell>
          <cell r="E16237"/>
          <cell r="F16237" t="str">
            <v>Zestaw komputerowy All In One Lenovo</v>
          </cell>
          <cell r="G16237" t="str">
            <v>PC0D9LT5</v>
          </cell>
          <cell r="H16237">
            <v>42674</v>
          </cell>
          <cell r="I16237" t="str">
            <v xml:space="preserve">DEPOZYT IT (L) Miodowa budynek B piwnica </v>
          </cell>
          <cell r="J16237"/>
          <cell r="K16237">
            <v>3050.4</v>
          </cell>
        </row>
        <row r="16238">
          <cell r="D16238" t="str">
            <v>P-92-11-1107</v>
          </cell>
          <cell r="E16238"/>
          <cell r="F16238" t="str">
            <v>Zestaw komputerowy All In One Lenovo</v>
          </cell>
          <cell r="G16238" t="str">
            <v>PC0D9LT4</v>
          </cell>
          <cell r="H16238">
            <v>42674</v>
          </cell>
          <cell r="I16238" t="str">
            <v>Miodowa 222</v>
          </cell>
          <cell r="J16238" t="str">
            <v>KARMAN ANNA</v>
          </cell>
          <cell r="K16238">
            <v>3050.4</v>
          </cell>
        </row>
        <row r="16239">
          <cell r="D16239" t="str">
            <v>P-92-11-1109</v>
          </cell>
          <cell r="E16239"/>
          <cell r="F16239" t="str">
            <v>Zestaw komputerowy All In One Lenovo</v>
          </cell>
          <cell r="G16239" t="str">
            <v>PC0D9LT2</v>
          </cell>
          <cell r="H16239">
            <v>42674</v>
          </cell>
          <cell r="I16239" t="str">
            <v>Miodowa 025</v>
          </cell>
          <cell r="J16239" t="str">
            <v>BARAŃSKA JOANNA</v>
          </cell>
          <cell r="K16239">
            <v>3050.4</v>
          </cell>
        </row>
        <row r="16240">
          <cell r="D16240" t="str">
            <v>P-92-11-1111</v>
          </cell>
          <cell r="E16240"/>
          <cell r="F16240" t="str">
            <v>Zestaw komputerowy All In One Lenovo</v>
          </cell>
          <cell r="G16240" t="str">
            <v>PC0D9LSC</v>
          </cell>
          <cell r="H16240">
            <v>42674</v>
          </cell>
          <cell r="I16240" t="str">
            <v xml:space="preserve">DEPOZYT IT (L) Miodowa budynek B piwnica </v>
          </cell>
          <cell r="J16240"/>
          <cell r="K16240">
            <v>3050.4</v>
          </cell>
        </row>
        <row r="16241">
          <cell r="D16241" t="str">
            <v>P-92-11-1114</v>
          </cell>
          <cell r="E16241"/>
          <cell r="F16241" t="str">
            <v>Zestaw komputerowy All In One Lenovo</v>
          </cell>
          <cell r="G16241" t="str">
            <v>PC0D9LS5</v>
          </cell>
          <cell r="H16241">
            <v>42674</v>
          </cell>
          <cell r="I16241" t="str">
            <v xml:space="preserve">DEPOZYT IT (L) Miodowa budynek B piwnica </v>
          </cell>
          <cell r="J16241"/>
          <cell r="K16241">
            <v>3050.4</v>
          </cell>
        </row>
        <row r="16242">
          <cell r="D16242" t="str">
            <v>P-92-11-1118</v>
          </cell>
          <cell r="E16242"/>
          <cell r="F16242" t="str">
            <v>Zestaw komputerowy All In One Lenovo</v>
          </cell>
          <cell r="G16242" t="str">
            <v>PC0D9LS1</v>
          </cell>
          <cell r="H16242">
            <v>42674</v>
          </cell>
          <cell r="I16242" t="str">
            <v>Miodowa 043</v>
          </cell>
          <cell r="J16242" t="str">
            <v>CZAJKOWSKI DARIUSZ</v>
          </cell>
          <cell r="K16242">
            <v>3050.4</v>
          </cell>
        </row>
        <row r="16243">
          <cell r="D16243" t="str">
            <v>P-92-11-1121</v>
          </cell>
          <cell r="E16243"/>
          <cell r="F16243" t="str">
            <v>Zestaw komputerowy All In One Lenovo</v>
          </cell>
          <cell r="G16243" t="str">
            <v>PC0D9LRN</v>
          </cell>
          <cell r="H16243">
            <v>42674</v>
          </cell>
          <cell r="I16243" t="str">
            <v xml:space="preserve">DEPOZYT IT (U) - Miodowa budynek B piwnica </v>
          </cell>
          <cell r="J16243"/>
          <cell r="K16243">
            <v>3050.4</v>
          </cell>
        </row>
        <row r="16244">
          <cell r="D16244" t="str">
            <v>P-92-11-1125</v>
          </cell>
          <cell r="E16244"/>
          <cell r="F16244" t="str">
            <v>Zestaw komputerowy All In One Lenovo</v>
          </cell>
          <cell r="G16244" t="str">
            <v>PC0D9LRJ</v>
          </cell>
          <cell r="H16244">
            <v>42674</v>
          </cell>
          <cell r="I16244" t="str">
            <v>Miodowa 051</v>
          </cell>
          <cell r="J16244" t="str">
            <v>DYLEWSKA DOROTA</v>
          </cell>
          <cell r="K16244">
            <v>3050.4</v>
          </cell>
        </row>
        <row r="16245">
          <cell r="D16245" t="str">
            <v>P-92-11-1126</v>
          </cell>
          <cell r="E16245"/>
          <cell r="F16245" t="str">
            <v>Zestaw komputerowy All In One Lenovo</v>
          </cell>
          <cell r="G16245" t="str">
            <v>PC0D9LR7</v>
          </cell>
          <cell r="H16245">
            <v>42674</v>
          </cell>
          <cell r="I16245" t="str">
            <v xml:space="preserve">DEPOZYT IT (L) Miodowa budynek B piwnica </v>
          </cell>
          <cell r="J16245"/>
          <cell r="K16245">
            <v>3050.4</v>
          </cell>
        </row>
        <row r="16246">
          <cell r="D16246" t="str">
            <v>P-92-11-1129</v>
          </cell>
          <cell r="E16246"/>
          <cell r="F16246" t="str">
            <v>Zestaw komputerowy All In One Lenovo</v>
          </cell>
          <cell r="G16246" t="str">
            <v>PC0D9LQA</v>
          </cell>
          <cell r="H16246">
            <v>42674</v>
          </cell>
          <cell r="I16246" t="str">
            <v>Długa 022</v>
          </cell>
          <cell r="J16246" t="str">
            <v>SZAFRAŃSKA MARZENA</v>
          </cell>
          <cell r="K16246">
            <v>3050.4</v>
          </cell>
        </row>
        <row r="16247">
          <cell r="D16247" t="str">
            <v>P-92-11-1133</v>
          </cell>
          <cell r="E16247"/>
          <cell r="F16247" t="str">
            <v>Zestaw komputerowy All In One Lenovo</v>
          </cell>
          <cell r="G16247" t="str">
            <v>PC0D9LPK</v>
          </cell>
          <cell r="H16247">
            <v>42674</v>
          </cell>
          <cell r="I16247" t="str">
            <v xml:space="preserve">DEPOZYT IT (L) Miodowa budynek B piwnica </v>
          </cell>
          <cell r="J16247"/>
          <cell r="K16247">
            <v>3050.4</v>
          </cell>
        </row>
        <row r="16248">
          <cell r="D16248" t="str">
            <v>P-92-11-1138</v>
          </cell>
          <cell r="E16248"/>
          <cell r="F16248" t="str">
            <v>Zestaw komputerowy All In One Lenovo</v>
          </cell>
          <cell r="G16248" t="str">
            <v>PC0D9LNA</v>
          </cell>
          <cell r="H16248">
            <v>42674</v>
          </cell>
          <cell r="I16248"/>
          <cell r="J16248" t="str">
            <v>FIJAŁEK ADRIAN</v>
          </cell>
          <cell r="K16248">
            <v>3050.4</v>
          </cell>
        </row>
        <row r="16249">
          <cell r="D16249" t="str">
            <v>P-92-11-1142</v>
          </cell>
          <cell r="E16249"/>
          <cell r="F16249" t="str">
            <v>Zestaw komputerowy All In One Lenovo</v>
          </cell>
          <cell r="G16249" t="str">
            <v>PC0D9LN1</v>
          </cell>
          <cell r="H16249">
            <v>42674</v>
          </cell>
          <cell r="I16249" t="str">
            <v xml:space="preserve">DEPOZYT IT (L) Miodowa budynek B piwnica </v>
          </cell>
          <cell r="J16249"/>
          <cell r="K16249">
            <v>3050.4</v>
          </cell>
        </row>
        <row r="16250">
          <cell r="D16250" t="str">
            <v>P-92-11-1145</v>
          </cell>
          <cell r="E16250"/>
          <cell r="F16250" t="str">
            <v>Zestaw komputerowy All In One Lenovo</v>
          </cell>
          <cell r="G16250" t="str">
            <v>PC0D9LMK</v>
          </cell>
          <cell r="H16250">
            <v>42674</v>
          </cell>
          <cell r="I16250" t="str">
            <v xml:space="preserve">DEPOZYT IT (L) Miodowa budynek B piwnica </v>
          </cell>
          <cell r="J16250"/>
          <cell r="K16250">
            <v>3050.4</v>
          </cell>
        </row>
        <row r="16251">
          <cell r="D16251" t="str">
            <v>P-92-11-1152</v>
          </cell>
          <cell r="E16251"/>
          <cell r="F16251" t="str">
            <v>Zestaw komputerowy All In One Lenovo</v>
          </cell>
          <cell r="G16251" t="str">
            <v>PC0D9LJE</v>
          </cell>
          <cell r="H16251">
            <v>42674</v>
          </cell>
          <cell r="I16251"/>
          <cell r="J16251" t="str">
            <v>GRABOWSKA ALEKSANDRA</v>
          </cell>
          <cell r="K16251">
            <v>3050.4</v>
          </cell>
        </row>
        <row r="16252">
          <cell r="D16252" t="str">
            <v>P-92-11-1157</v>
          </cell>
          <cell r="E16252"/>
          <cell r="F16252" t="str">
            <v>Zestaw komputerowy All In One Lenovo</v>
          </cell>
          <cell r="G16252" t="str">
            <v>PC0D9LJ4</v>
          </cell>
          <cell r="H16252">
            <v>42674</v>
          </cell>
          <cell r="I16252" t="str">
            <v xml:space="preserve">DEPOZYT IT (U) - Miodowa budynek B piwnica </v>
          </cell>
          <cell r="J16252"/>
          <cell r="K16252">
            <v>3050.4</v>
          </cell>
        </row>
        <row r="16253">
          <cell r="D16253" t="str">
            <v>P-92-11-1159</v>
          </cell>
          <cell r="E16253"/>
          <cell r="F16253" t="str">
            <v>Zestaw komputerowy All In One Lenovo</v>
          </cell>
          <cell r="G16253" t="str">
            <v>PC0D9LJ1</v>
          </cell>
          <cell r="H16253">
            <v>42674</v>
          </cell>
          <cell r="I16253" t="str">
            <v xml:space="preserve">DEPOZYT IT (L) Miodowa budynek B piwnica </v>
          </cell>
          <cell r="J16253"/>
          <cell r="K16253">
            <v>3050.4</v>
          </cell>
        </row>
        <row r="16254">
          <cell r="D16254" t="str">
            <v>P-92-11-1164</v>
          </cell>
          <cell r="E16254"/>
          <cell r="F16254" t="str">
            <v>Zestaw komputerowy All In One Lenovo</v>
          </cell>
          <cell r="G16254" t="str">
            <v>PC0D9LHL</v>
          </cell>
          <cell r="H16254">
            <v>42674</v>
          </cell>
          <cell r="I16254" t="str">
            <v xml:space="preserve">DEPOZYT IT (L) Miodowa budynek B piwnica </v>
          </cell>
          <cell r="J16254"/>
          <cell r="K16254">
            <v>3050.4</v>
          </cell>
        </row>
        <row r="16255">
          <cell r="D16255" t="str">
            <v>P-92-11-1167</v>
          </cell>
          <cell r="E16255"/>
          <cell r="F16255" t="str">
            <v>Zestaw komputerowy All In One Lenovo</v>
          </cell>
          <cell r="G16255" t="str">
            <v>PC0D9JEY</v>
          </cell>
          <cell r="H16255">
            <v>42674</v>
          </cell>
          <cell r="I16255" t="str">
            <v xml:space="preserve">DEPOZYT IT (L) Miodowa budynek B piwnica </v>
          </cell>
          <cell r="J16255"/>
          <cell r="K16255">
            <v>3050.4</v>
          </cell>
        </row>
        <row r="16256">
          <cell r="D16256" t="str">
            <v>P-92-11-1173</v>
          </cell>
          <cell r="E16256"/>
          <cell r="F16256" t="str">
            <v>Zestaw komputerowy All In One Lenovo</v>
          </cell>
          <cell r="G16256" t="str">
            <v>PC0D9JEL</v>
          </cell>
          <cell r="H16256">
            <v>42674</v>
          </cell>
          <cell r="I16256"/>
          <cell r="J16256" t="str">
            <v>PIOTROWSKI KRZYSZTOF</v>
          </cell>
          <cell r="K16256">
            <v>3050.4</v>
          </cell>
        </row>
        <row r="16257">
          <cell r="D16257" t="str">
            <v>P-92-11-1176</v>
          </cell>
          <cell r="E16257"/>
          <cell r="F16257" t="str">
            <v>Zestaw komputerowy All In One Lenovo</v>
          </cell>
          <cell r="G16257" t="str">
            <v>PC0D9JDH</v>
          </cell>
          <cell r="H16257">
            <v>42674</v>
          </cell>
          <cell r="I16257" t="str">
            <v>Miodowa 047</v>
          </cell>
          <cell r="J16257" t="str">
            <v>CEJMER IWONA</v>
          </cell>
          <cell r="K16257">
            <v>3050.4</v>
          </cell>
        </row>
        <row r="16258">
          <cell r="D16258" t="str">
            <v>P-92-11-1177</v>
          </cell>
          <cell r="E16258"/>
          <cell r="F16258" t="str">
            <v>Zestaw komputerowy All In One Lenovo</v>
          </cell>
          <cell r="G16258" t="str">
            <v>PC0D9JC2</v>
          </cell>
          <cell r="H16258">
            <v>42674</v>
          </cell>
          <cell r="I16258" t="str">
            <v>Miodowa 058</v>
          </cell>
          <cell r="J16258" t="str">
            <v>ŁOJSZCZYK EWA</v>
          </cell>
          <cell r="K16258">
            <v>3050.4</v>
          </cell>
        </row>
        <row r="16259">
          <cell r="D16259" t="str">
            <v>P-92-11-1180</v>
          </cell>
          <cell r="E16259"/>
          <cell r="F16259" t="str">
            <v>Zestaw komputerowy All In One Lenovo</v>
          </cell>
          <cell r="G16259" t="str">
            <v>PC0D9JBN</v>
          </cell>
          <cell r="H16259">
            <v>42674</v>
          </cell>
          <cell r="I16259" t="str">
            <v xml:space="preserve">DEPOZYT IT (L) Miodowa budynek B piwnica </v>
          </cell>
          <cell r="J16259"/>
          <cell r="K16259">
            <v>3050.4</v>
          </cell>
        </row>
        <row r="16260">
          <cell r="D16260" t="str">
            <v>P-92-11-1184</v>
          </cell>
          <cell r="E16260"/>
          <cell r="F16260" t="str">
            <v>Zestaw komputerowy All In One Lenovo</v>
          </cell>
          <cell r="G16260" t="str">
            <v>PC0D9J8U</v>
          </cell>
          <cell r="H16260">
            <v>42674</v>
          </cell>
          <cell r="I16260" t="str">
            <v xml:space="preserve">DEPOZYT IT (L) Miodowa budynek B piwnica </v>
          </cell>
          <cell r="J16260"/>
          <cell r="K16260">
            <v>3050.4</v>
          </cell>
        </row>
        <row r="16261">
          <cell r="D16261" t="str">
            <v>P-92-11-1188</v>
          </cell>
          <cell r="E16261"/>
          <cell r="F16261" t="str">
            <v>Zestaw komputerowy All In One Lenovo</v>
          </cell>
          <cell r="G16261" t="str">
            <v>PC0D9J7W</v>
          </cell>
          <cell r="H16261">
            <v>42674</v>
          </cell>
          <cell r="I16261" t="str">
            <v xml:space="preserve">DEPOZYT IT (U) - Miodowa budynek B piwnica </v>
          </cell>
          <cell r="J16261"/>
          <cell r="K16261">
            <v>3050.4</v>
          </cell>
        </row>
        <row r="16262">
          <cell r="D16262" t="str">
            <v>P-92-11-1189</v>
          </cell>
          <cell r="E16262"/>
          <cell r="F16262" t="str">
            <v>Zestaw komputerowy All In One Lenovo</v>
          </cell>
          <cell r="G16262" t="str">
            <v>PC0D9J7N</v>
          </cell>
          <cell r="H16262">
            <v>42674</v>
          </cell>
          <cell r="I16262"/>
          <cell r="J16262" t="str">
            <v>KLIMASARA DANUTA</v>
          </cell>
          <cell r="K16262">
            <v>3050.4</v>
          </cell>
        </row>
        <row r="16263">
          <cell r="D16263" t="str">
            <v>P-92-11-1192</v>
          </cell>
          <cell r="E16263"/>
          <cell r="F16263" t="str">
            <v>Zestaw komputerowy All In One Lenovo</v>
          </cell>
          <cell r="G16263" t="str">
            <v>PC0D9J6C</v>
          </cell>
          <cell r="H16263">
            <v>42674</v>
          </cell>
          <cell r="I16263" t="str">
            <v xml:space="preserve">DEPOZYT IT (U) - Miodowa budynek B piwnica </v>
          </cell>
          <cell r="J16263"/>
          <cell r="K16263">
            <v>3050.4</v>
          </cell>
        </row>
        <row r="16264">
          <cell r="D16264" t="str">
            <v>P-92-11-1195</v>
          </cell>
          <cell r="E16264"/>
          <cell r="F16264" t="str">
            <v>Zestaw komputerowy All In One Lenovo</v>
          </cell>
          <cell r="G16264" t="str">
            <v>PC0D9J4U</v>
          </cell>
          <cell r="H16264">
            <v>42674</v>
          </cell>
          <cell r="I16264" t="str">
            <v xml:space="preserve">DEPOZYT IT (L) Miodowa budynek B piwnica </v>
          </cell>
          <cell r="J16264"/>
          <cell r="K16264">
            <v>3050.4</v>
          </cell>
        </row>
        <row r="16265">
          <cell r="D16265" t="str">
            <v>P-92-11-1204</v>
          </cell>
          <cell r="E16265"/>
          <cell r="F16265" t="str">
            <v>Zestaw komputerowy All In One Lenovo</v>
          </cell>
          <cell r="G16265" t="str">
            <v>PC0D9J49</v>
          </cell>
          <cell r="H16265">
            <v>42674</v>
          </cell>
          <cell r="I16265"/>
          <cell r="J16265" t="str">
            <v>SZELĄG MATEUSZ</v>
          </cell>
          <cell r="K16265">
            <v>3050.4</v>
          </cell>
        </row>
        <row r="16266">
          <cell r="D16266" t="str">
            <v>P-92-11-1207</v>
          </cell>
          <cell r="F16266" t="str">
            <v>Zestaw komputerowy All In One Lenovo</v>
          </cell>
          <cell r="G16266" t="str">
            <v>PC0D9J46</v>
          </cell>
          <cell r="H16266">
            <v>42674</v>
          </cell>
          <cell r="J16266" t="str">
            <v>ADAMUS-MISIAK ANASTAZJA</v>
          </cell>
          <cell r="K16266">
            <v>3050.4</v>
          </cell>
        </row>
        <row r="16267">
          <cell r="D16267" t="str">
            <v>P-92-11-1210</v>
          </cell>
          <cell r="F16267" t="str">
            <v>Zestaw komputerowy All In One Lenovo</v>
          </cell>
          <cell r="G16267" t="str">
            <v>PC0D9J3B</v>
          </cell>
          <cell r="H16267">
            <v>42674</v>
          </cell>
          <cell r="I16267" t="str">
            <v>Miodowa pokój nr 039</v>
          </cell>
          <cell r="J16267" t="str">
            <v>OSTROWSKI PIOTR</v>
          </cell>
          <cell r="K16267">
            <v>3050.4</v>
          </cell>
        </row>
        <row r="16268">
          <cell r="D16268" t="str">
            <v>P-92-11-1215</v>
          </cell>
          <cell r="F16268" t="str">
            <v>Zestaw komputerowy All In One Lenovo</v>
          </cell>
          <cell r="G16268" t="str">
            <v>PC0D9J1M</v>
          </cell>
          <cell r="H16268">
            <v>42674</v>
          </cell>
          <cell r="I16268" t="str">
            <v>Miodowa 256</v>
          </cell>
          <cell r="J16268" t="str">
            <v>NIEWIADOMSKA MARZENNA</v>
          </cell>
          <cell r="K16268">
            <v>3050.4</v>
          </cell>
        </row>
        <row r="16269">
          <cell r="D16269" t="str">
            <v>P-92-11-1217</v>
          </cell>
          <cell r="F16269" t="str">
            <v>Zestaw komputerowy All In One Lenovo</v>
          </cell>
          <cell r="G16269" t="str">
            <v>PC0D9J1K</v>
          </cell>
          <cell r="H16269">
            <v>42674</v>
          </cell>
          <cell r="I16269" t="str">
            <v>Miodowa 010</v>
          </cell>
          <cell r="J16269" t="str">
            <v>DŻYGAŁO MICHAŁ</v>
          </cell>
          <cell r="K16269">
            <v>3050.4</v>
          </cell>
        </row>
        <row r="16270">
          <cell r="D16270" t="str">
            <v>P-92-11-1218</v>
          </cell>
          <cell r="F16270" t="str">
            <v>Zestaw komputerowy All In One Lenovo</v>
          </cell>
          <cell r="G16270" t="str">
            <v>PC0D9J1J</v>
          </cell>
          <cell r="H16270">
            <v>42674</v>
          </cell>
          <cell r="I16270" t="str">
            <v>Depozyt podręczny Ce-Z w obiekcie Miodowa</v>
          </cell>
          <cell r="K16270">
            <v>3050.4</v>
          </cell>
        </row>
        <row r="16271">
          <cell r="D16271" t="str">
            <v>P-92-11-1231</v>
          </cell>
          <cell r="F16271" t="str">
            <v>Zestaw komuterowy All In One Lenovo</v>
          </cell>
          <cell r="G16271" t="str">
            <v>SPC0H1RGP</v>
          </cell>
          <cell r="H16271">
            <v>42734</v>
          </cell>
          <cell r="I16271" t="str">
            <v>Miodowa pokój nr 127 HelpDesk CSiOZ</v>
          </cell>
          <cell r="J16271" t="str">
            <v>OLECHNOWICZ JEREMI</v>
          </cell>
          <cell r="K16271">
            <v>3050.4</v>
          </cell>
        </row>
        <row r="16272">
          <cell r="D16272" t="str">
            <v>P-92-11-1232</v>
          </cell>
          <cell r="F16272" t="str">
            <v>Zestaw komuterowy All In One Lenovo</v>
          </cell>
          <cell r="G16272" t="str">
            <v>SPC0H1RGQ</v>
          </cell>
          <cell r="H16272">
            <v>42734</v>
          </cell>
          <cell r="J16272" t="str">
            <v>LESZCZYNA IZABELA</v>
          </cell>
          <cell r="K16272">
            <v>3050.4</v>
          </cell>
        </row>
        <row r="16273">
          <cell r="D16273" t="str">
            <v>P-92-11-1235</v>
          </cell>
          <cell r="F16273" t="str">
            <v>Zestaw komuterowy All In One Lenovo</v>
          </cell>
          <cell r="G16273" t="str">
            <v>SPC0H1RGU</v>
          </cell>
          <cell r="H16273">
            <v>42734</v>
          </cell>
          <cell r="I16273" t="str">
            <v>Pomieszczenie Gospodarcze</v>
          </cell>
          <cell r="J16273" t="str">
            <v>DERYŁO SYLWESTER</v>
          </cell>
          <cell r="K16273">
            <v>3050.4</v>
          </cell>
        </row>
        <row r="16274">
          <cell r="D16274" t="str">
            <v>P-92-11-1236</v>
          </cell>
          <cell r="F16274" t="str">
            <v>Zestaw komuterowy All In One Lenovo</v>
          </cell>
          <cell r="G16274" t="str">
            <v>SPC0H1RGZ</v>
          </cell>
          <cell r="H16274">
            <v>42734</v>
          </cell>
          <cell r="I16274" t="str">
            <v xml:space="preserve">DEPOZYT IT (L) Miodowa budynek B piwnica </v>
          </cell>
          <cell r="K16274">
            <v>3050.4</v>
          </cell>
        </row>
        <row r="16275">
          <cell r="D16275" t="str">
            <v>P-92-11-1239</v>
          </cell>
          <cell r="F16275" t="str">
            <v>Zestaw komuterowy All In One Lenovo</v>
          </cell>
          <cell r="G16275" t="str">
            <v>SPC0H1RH3</v>
          </cell>
          <cell r="H16275">
            <v>42734</v>
          </cell>
          <cell r="I16275" t="str">
            <v>Miodowa 010</v>
          </cell>
          <cell r="J16275" t="str">
            <v>ZAMĘCKA URSZULA</v>
          </cell>
          <cell r="K16275">
            <v>3050.4</v>
          </cell>
        </row>
        <row r="16276">
          <cell r="D16276" t="str">
            <v>P-92-11-1245</v>
          </cell>
          <cell r="F16276" t="str">
            <v>Zestaw komuterowy All In One Lenovo</v>
          </cell>
          <cell r="G16276" t="str">
            <v>SPC0H1RH9</v>
          </cell>
          <cell r="H16276">
            <v>42734</v>
          </cell>
          <cell r="I16276" t="str">
            <v xml:space="preserve">DEPOZYT IT (L) Miodowa budynek B piwnica </v>
          </cell>
          <cell r="K16276">
            <v>3050.4</v>
          </cell>
        </row>
        <row r="16277">
          <cell r="D16277" t="str">
            <v>P-92-11-1252</v>
          </cell>
          <cell r="F16277" t="str">
            <v>Zestaw komuterowy All In One Lenovo</v>
          </cell>
          <cell r="G16277" t="str">
            <v>SPC0H1RHR</v>
          </cell>
          <cell r="H16277">
            <v>42734</v>
          </cell>
          <cell r="I16277" t="str">
            <v xml:space="preserve">DEPOZYT IT (U) - Miodowa budynek B piwnica </v>
          </cell>
          <cell r="K16277">
            <v>3050.4</v>
          </cell>
        </row>
        <row r="16278">
          <cell r="D16278" t="str">
            <v>P-92-11-1254</v>
          </cell>
          <cell r="F16278" t="str">
            <v>Zestaw komuterowy All In One Lenovo</v>
          </cell>
          <cell r="G16278" t="str">
            <v>SPC0H1RHT</v>
          </cell>
          <cell r="H16278">
            <v>42734</v>
          </cell>
          <cell r="I16278" t="str">
            <v>MZ obiekt Długa 38/40 pok. 227</v>
          </cell>
          <cell r="J16278" t="str">
            <v>KRZYŻANOWSKI KRZYSZTOF</v>
          </cell>
          <cell r="K16278">
            <v>3050.4</v>
          </cell>
        </row>
        <row r="16279">
          <cell r="D16279" t="str">
            <v>P-92-11-1255</v>
          </cell>
          <cell r="F16279" t="str">
            <v>Zestaw komuterowy All In One Lenovo</v>
          </cell>
          <cell r="G16279" t="str">
            <v>SPC0H1RHU</v>
          </cell>
          <cell r="H16279">
            <v>42734</v>
          </cell>
          <cell r="I16279" t="str">
            <v>Miodowa 158</v>
          </cell>
          <cell r="J16279" t="str">
            <v>BRUSZKIEWICZ JUDYTA</v>
          </cell>
          <cell r="K16279">
            <v>3050.4</v>
          </cell>
        </row>
        <row r="16280">
          <cell r="D16280" t="str">
            <v>P-92-11-1259</v>
          </cell>
          <cell r="F16280" t="str">
            <v>Zestaw komuterowy All In One Lenovo</v>
          </cell>
          <cell r="G16280" t="str">
            <v>SPC0H1RHY</v>
          </cell>
          <cell r="H16280">
            <v>42734</v>
          </cell>
          <cell r="I16280" t="str">
            <v xml:space="preserve">DEPOZYT IT (L) Miodowa budynek B piwnica </v>
          </cell>
          <cell r="K16280">
            <v>3050.4</v>
          </cell>
        </row>
        <row r="16281">
          <cell r="D16281" t="str">
            <v>P-92-11-1260</v>
          </cell>
          <cell r="F16281" t="str">
            <v>Zestaw komuterowy All In One Lenovo</v>
          </cell>
          <cell r="G16281" t="str">
            <v>SPC0H1RHZ</v>
          </cell>
          <cell r="H16281">
            <v>42734</v>
          </cell>
          <cell r="J16281" t="str">
            <v>WALCZAK GRAŻYNA</v>
          </cell>
          <cell r="K16281">
            <v>3050.4</v>
          </cell>
        </row>
        <row r="16282">
          <cell r="D16282" t="str">
            <v>P-92-11-1261</v>
          </cell>
          <cell r="F16282" t="str">
            <v>Zestaw komuterowy All In One Lenovo</v>
          </cell>
          <cell r="G16282" t="str">
            <v>SPC0H1RJ0</v>
          </cell>
          <cell r="H16282">
            <v>42734</v>
          </cell>
          <cell r="I16282" t="str">
            <v xml:space="preserve">DEPOZYT IT (L) Miodowa budynek B piwnica </v>
          </cell>
          <cell r="K16282">
            <v>3050.4</v>
          </cell>
        </row>
        <row r="16283">
          <cell r="D16283" t="str">
            <v>P-92-11-1264</v>
          </cell>
          <cell r="F16283" t="str">
            <v>Zestaw komuterowy All In One Lenovo</v>
          </cell>
          <cell r="G16283" t="str">
            <v>SPC0H1RJ3</v>
          </cell>
          <cell r="H16283">
            <v>42734</v>
          </cell>
          <cell r="I16283" t="str">
            <v xml:space="preserve">DEPOZYT IT (L) Miodowa budynek B piwnica </v>
          </cell>
          <cell r="K16283">
            <v>3050.4</v>
          </cell>
        </row>
        <row r="16284">
          <cell r="D16284" t="str">
            <v>P-92-11-1265</v>
          </cell>
          <cell r="F16284" t="str">
            <v>Zestaw komuterowy All In One Lenovo</v>
          </cell>
          <cell r="G16284" t="str">
            <v>SPC0H1RJ4</v>
          </cell>
          <cell r="H16284">
            <v>42734</v>
          </cell>
          <cell r="J16284" t="str">
            <v>PIETRZAK MAREK</v>
          </cell>
          <cell r="K16284">
            <v>3050.4</v>
          </cell>
        </row>
        <row r="16285">
          <cell r="D16285" t="str">
            <v>P-92-11-1276</v>
          </cell>
          <cell r="F16285" t="str">
            <v>Zestaw komuterowy All In One Lenovo</v>
          </cell>
          <cell r="G16285" t="str">
            <v>SPC0H1RJM</v>
          </cell>
          <cell r="H16285">
            <v>42734</v>
          </cell>
          <cell r="J16285" t="str">
            <v>KOSIERADZKA KARINA</v>
          </cell>
          <cell r="K16285">
            <v>3050.4</v>
          </cell>
        </row>
        <row r="16286">
          <cell r="D16286" t="str">
            <v>P-92-11-1281</v>
          </cell>
          <cell r="F16286" t="str">
            <v>Laptop HP ProBook 430 G4</v>
          </cell>
          <cell r="H16286">
            <v>42838</v>
          </cell>
          <cell r="I16286" t="str">
            <v xml:space="preserve">DEPOZYT IT (L) Miodowa budynek B piwnica </v>
          </cell>
          <cell r="K16286">
            <v>3424.32</v>
          </cell>
        </row>
        <row r="16287">
          <cell r="D16287" t="str">
            <v>P-92-11-1282</v>
          </cell>
          <cell r="F16287" t="str">
            <v>Laptop HP ProBook 430 G4</v>
          </cell>
          <cell r="H16287">
            <v>42838</v>
          </cell>
          <cell r="I16287" t="str">
            <v xml:space="preserve">DEPOZYT IT (L) Miodowa budynek B piwnica </v>
          </cell>
          <cell r="K16287">
            <v>3424.32</v>
          </cell>
        </row>
        <row r="16288">
          <cell r="D16288" t="str">
            <v>P-92-11-1283</v>
          </cell>
          <cell r="F16288" t="str">
            <v>Laptop HP ProBook 430 G4</v>
          </cell>
          <cell r="H16288">
            <v>42838</v>
          </cell>
          <cell r="I16288" t="str">
            <v xml:space="preserve">DEPOZYT IT (L) Miodowa budynek B piwnica </v>
          </cell>
          <cell r="K16288">
            <v>3424.32</v>
          </cell>
        </row>
        <row r="16289">
          <cell r="D16289" t="str">
            <v>P-92-11-1284</v>
          </cell>
          <cell r="F16289" t="str">
            <v>Laptop HP ProBook 430 G4</v>
          </cell>
          <cell r="H16289">
            <v>42838</v>
          </cell>
          <cell r="I16289" t="str">
            <v>Depozyt podręczny Ce-Z w obiekcie Miodowa</v>
          </cell>
          <cell r="K16289">
            <v>3424.32</v>
          </cell>
        </row>
        <row r="16290">
          <cell r="D16290" t="str">
            <v>P-92-11-1285</v>
          </cell>
          <cell r="F16290" t="str">
            <v>Laptop HP ProBook 430 G4</v>
          </cell>
          <cell r="H16290">
            <v>42838</v>
          </cell>
          <cell r="I16290" t="str">
            <v>Depozyt podręczny Ce-Z w obiekcie Miodowa</v>
          </cell>
          <cell r="K16290">
            <v>3424.32</v>
          </cell>
        </row>
        <row r="16291">
          <cell r="D16291" t="str">
            <v>P-92-11-1286</v>
          </cell>
          <cell r="F16291" t="str">
            <v>Laptop HP ProBook 430 G4</v>
          </cell>
          <cell r="H16291">
            <v>42838</v>
          </cell>
          <cell r="I16291" t="str">
            <v xml:space="preserve">DEPOZYT IT (U) - Miodowa budynek B piwnica </v>
          </cell>
          <cell r="K16291">
            <v>3424.32</v>
          </cell>
        </row>
        <row r="16292">
          <cell r="D16292" t="str">
            <v>P-92-11-146</v>
          </cell>
          <cell r="F16292" t="str">
            <v>Monitor</v>
          </cell>
          <cell r="G16292" t="str">
            <v>AA1117570631AC12400134</v>
          </cell>
          <cell r="H16292">
            <v>39003</v>
          </cell>
          <cell r="I16292" t="str">
            <v>Miodowa 004</v>
          </cell>
          <cell r="K16292">
            <v>700</v>
          </cell>
        </row>
        <row r="16293">
          <cell r="D16293" t="str">
            <v>P-92-11-146</v>
          </cell>
          <cell r="F16293" t="str">
            <v>Monitor</v>
          </cell>
          <cell r="G16293" t="str">
            <v>AA1117570631AC12400134</v>
          </cell>
          <cell r="H16293">
            <v>39003</v>
          </cell>
          <cell r="I16293" t="str">
            <v>Miodowa 004</v>
          </cell>
          <cell r="K16293">
            <v>700</v>
          </cell>
        </row>
        <row r="16294">
          <cell r="D16294" t="str">
            <v>P-92-11-146</v>
          </cell>
          <cell r="F16294" t="str">
            <v>Monitor</v>
          </cell>
          <cell r="G16294" t="str">
            <v>AA1117570631AC12400134</v>
          </cell>
          <cell r="H16294">
            <v>39003</v>
          </cell>
          <cell r="I16294" t="str">
            <v>Miodowa 004</v>
          </cell>
          <cell r="K16294">
            <v>700</v>
          </cell>
        </row>
        <row r="16295">
          <cell r="D16295" t="str">
            <v>P-92-11-146</v>
          </cell>
          <cell r="F16295" t="str">
            <v>Monitor</v>
          </cell>
          <cell r="G16295" t="str">
            <v>AA1117570631AC12400134</v>
          </cell>
          <cell r="H16295">
            <v>39003</v>
          </cell>
          <cell r="I16295" t="str">
            <v>Miodowa 004</v>
          </cell>
          <cell r="K16295">
            <v>700</v>
          </cell>
        </row>
        <row r="16296">
          <cell r="D16296" t="str">
            <v>P-92-11-182</v>
          </cell>
          <cell r="F16296" t="str">
            <v>Jednostka centralna Actina Sierra</v>
          </cell>
          <cell r="H16296">
            <v>39289</v>
          </cell>
          <cell r="I16296" t="str">
            <v xml:space="preserve">DEPOZYT IT (L) Miodowa budynek B piwnica </v>
          </cell>
          <cell r="K16296">
            <v>2334</v>
          </cell>
        </row>
        <row r="16297">
          <cell r="D16297" t="str">
            <v>P-92-11-198</v>
          </cell>
          <cell r="F16297" t="str">
            <v>Jednostka centralna Actina Sierra</v>
          </cell>
          <cell r="H16297">
            <v>39289</v>
          </cell>
          <cell r="I16297" t="str">
            <v xml:space="preserve">DEPOZYT IT (L) Miodowa budynek B piwnica </v>
          </cell>
          <cell r="K16297">
            <v>2334</v>
          </cell>
        </row>
        <row r="16298">
          <cell r="D16298" t="str">
            <v>P-92-11-198</v>
          </cell>
          <cell r="F16298" t="str">
            <v>Jednostka centralna Actina Sierra</v>
          </cell>
          <cell r="H16298">
            <v>39289</v>
          </cell>
          <cell r="I16298" t="str">
            <v xml:space="preserve">DEPOZYT IT (L) Miodowa budynek B piwnica </v>
          </cell>
          <cell r="K16298">
            <v>2334</v>
          </cell>
        </row>
        <row r="16299">
          <cell r="D16299" t="str">
            <v>P-92-11-198</v>
          </cell>
          <cell r="F16299" t="str">
            <v>Jednostka centralna Actina Sierra</v>
          </cell>
          <cell r="H16299">
            <v>39289</v>
          </cell>
          <cell r="I16299" t="str">
            <v xml:space="preserve">DEPOZYT IT (L) Miodowa budynek B piwnica </v>
          </cell>
          <cell r="K16299">
            <v>2334</v>
          </cell>
        </row>
        <row r="16300">
          <cell r="D16300" t="str">
            <v>P-92-11-215</v>
          </cell>
          <cell r="F16300" t="str">
            <v>Jednostka centralna Actina Sierra</v>
          </cell>
          <cell r="H16300">
            <v>39289</v>
          </cell>
          <cell r="I16300" t="str">
            <v xml:space="preserve">DEPOZYT IT (L) Miodowa budynek B piwnica </v>
          </cell>
          <cell r="K16300">
            <v>2334</v>
          </cell>
        </row>
        <row r="16301">
          <cell r="D16301" t="str">
            <v>P-92-11-247</v>
          </cell>
          <cell r="F16301" t="str">
            <v>Jednostka centralna Actina Sierra</v>
          </cell>
          <cell r="H16301">
            <v>39289</v>
          </cell>
          <cell r="I16301" t="str">
            <v xml:space="preserve">DEPOZYT IT (L) Miodowa budynek B piwnica </v>
          </cell>
          <cell r="K16301">
            <v>2334</v>
          </cell>
        </row>
        <row r="16302">
          <cell r="D16302" t="str">
            <v>P-92-11-247</v>
          </cell>
          <cell r="F16302" t="str">
            <v>Jednostka centralna Actina Sierra</v>
          </cell>
          <cell r="H16302">
            <v>39289</v>
          </cell>
          <cell r="I16302" t="str">
            <v xml:space="preserve">DEPOZYT IT (L) Miodowa budynek B piwnica </v>
          </cell>
          <cell r="K16302">
            <v>2334</v>
          </cell>
        </row>
        <row r="16303">
          <cell r="D16303" t="str">
            <v>P-92-11-247</v>
          </cell>
          <cell r="F16303" t="str">
            <v>Jednostka centralna Actina Sierra</v>
          </cell>
          <cell r="H16303">
            <v>39289</v>
          </cell>
          <cell r="I16303" t="str">
            <v xml:space="preserve">DEPOZYT IT (L) Miodowa budynek B piwnica </v>
          </cell>
          <cell r="K16303">
            <v>2334</v>
          </cell>
        </row>
        <row r="16304">
          <cell r="D16304" t="str">
            <v>P-92-11-307</v>
          </cell>
          <cell r="F16304" t="str">
            <v>Netbook HP NB mini 5101</v>
          </cell>
          <cell r="H16304">
            <v>40164</v>
          </cell>
          <cell r="I16304" t="str">
            <v xml:space="preserve">DEPOZYT IT (L) Miodowa budynek B piwnica </v>
          </cell>
          <cell r="K16304">
            <v>3267.16</v>
          </cell>
        </row>
        <row r="16305">
          <cell r="D16305" t="str">
            <v>P-92-11-324</v>
          </cell>
          <cell r="F16305" t="str">
            <v>Komputer jednostka centralna</v>
          </cell>
          <cell r="H16305">
            <v>41274</v>
          </cell>
          <cell r="I16305" t="str">
            <v xml:space="preserve">DEPOZYT IT (L) Miodowa budynek B piwnica </v>
          </cell>
          <cell r="K16305">
            <v>1500</v>
          </cell>
        </row>
        <row r="16306">
          <cell r="D16306" t="str">
            <v>P-92-11-324</v>
          </cell>
          <cell r="F16306" t="str">
            <v>Komputer jednostka centralna</v>
          </cell>
          <cell r="H16306">
            <v>41274</v>
          </cell>
          <cell r="I16306" t="str">
            <v xml:space="preserve">DEPOZYT IT (L) Miodowa budynek B piwnica </v>
          </cell>
          <cell r="K16306">
            <v>1500</v>
          </cell>
        </row>
        <row r="16307">
          <cell r="D16307" t="str">
            <v>P-92-11-327</v>
          </cell>
          <cell r="F16307" t="str">
            <v>Zestaw komputerowy</v>
          </cell>
          <cell r="H16307">
            <v>41274</v>
          </cell>
          <cell r="I16307" t="str">
            <v xml:space="preserve">DEPOZYT IT (L) Miodowa budynek B piwnica </v>
          </cell>
          <cell r="K16307">
            <v>3424.49</v>
          </cell>
        </row>
        <row r="16308">
          <cell r="D16308" t="str">
            <v>P-92-11-328</v>
          </cell>
          <cell r="F16308" t="str">
            <v>Komputer jednostka centralna</v>
          </cell>
          <cell r="H16308">
            <v>41274</v>
          </cell>
          <cell r="I16308" t="str">
            <v>pokój 111-Nowogrodzka 11</v>
          </cell>
          <cell r="J16308" t="str">
            <v>ŻUREK MICHAŁ</v>
          </cell>
          <cell r="K16308">
            <v>2530.6</v>
          </cell>
        </row>
        <row r="16309">
          <cell r="D16309" t="str">
            <v>P-92-11-328</v>
          </cell>
          <cell r="F16309" t="str">
            <v>Komputer jednostka centralna</v>
          </cell>
          <cell r="H16309">
            <v>41274</v>
          </cell>
          <cell r="I16309" t="str">
            <v>pokój 111-Nowogrodzka 11</v>
          </cell>
          <cell r="J16309" t="str">
            <v>ŻUREK MICHAŁ</v>
          </cell>
          <cell r="K16309">
            <v>2530.6</v>
          </cell>
        </row>
        <row r="16310">
          <cell r="D16310" t="str">
            <v>P-92-11-329</v>
          </cell>
          <cell r="F16310" t="str">
            <v>Zestaw komputerowy</v>
          </cell>
          <cell r="H16310">
            <v>41274</v>
          </cell>
          <cell r="I16310" t="str">
            <v xml:space="preserve">DEPOZYT IT (U) - Miodowa budynek B piwnica </v>
          </cell>
          <cell r="K16310">
            <v>3498.96</v>
          </cell>
        </row>
        <row r="16311">
          <cell r="D16311" t="str">
            <v>P-92-11-330</v>
          </cell>
          <cell r="F16311" t="str">
            <v>Zestaw komputerowy</v>
          </cell>
          <cell r="H16311">
            <v>41274</v>
          </cell>
          <cell r="I16311" t="str">
            <v xml:space="preserve">DEPOZYT IT (L) Miodowa budynek B piwnica </v>
          </cell>
          <cell r="K16311">
            <v>2405.9</v>
          </cell>
        </row>
        <row r="16312">
          <cell r="D16312" t="str">
            <v>P-92-11-337</v>
          </cell>
          <cell r="F16312" t="str">
            <v>Zestaw komputerowy</v>
          </cell>
          <cell r="H16312">
            <v>41472</v>
          </cell>
          <cell r="I16312" t="str">
            <v xml:space="preserve">DEPOZYT IT (L) Miodowa budynek B piwnica </v>
          </cell>
          <cell r="K16312">
            <v>3468.6</v>
          </cell>
        </row>
        <row r="16313">
          <cell r="D16313" t="str">
            <v>P-92-11-338</v>
          </cell>
          <cell r="F16313" t="str">
            <v>Zestaw komputerowy</v>
          </cell>
          <cell r="H16313">
            <v>41472</v>
          </cell>
          <cell r="I16313" t="str">
            <v xml:space="preserve">DEPOZYT IT (L) Miodowa budynek B piwnica </v>
          </cell>
          <cell r="K16313">
            <v>3468.6</v>
          </cell>
        </row>
        <row r="16314">
          <cell r="D16314" t="str">
            <v>P-92-11-340</v>
          </cell>
          <cell r="F16314" t="str">
            <v>Zestaw komputerowy</v>
          </cell>
          <cell r="H16314">
            <v>41472</v>
          </cell>
          <cell r="K16314">
            <v>3468.6</v>
          </cell>
        </row>
        <row r="16315">
          <cell r="D16315" t="str">
            <v>P-92-11-342</v>
          </cell>
          <cell r="F16315" t="str">
            <v>Zestaw komputerowy</v>
          </cell>
          <cell r="H16315">
            <v>41472</v>
          </cell>
          <cell r="I16315" t="str">
            <v xml:space="preserve">DEPOZYT IT (L) Miodowa budynek B piwnica </v>
          </cell>
          <cell r="K16315">
            <v>3468.6</v>
          </cell>
        </row>
        <row r="16316">
          <cell r="D16316" t="str">
            <v>P-92-11-343</v>
          </cell>
          <cell r="F16316" t="str">
            <v>Zestaw komputerowy</v>
          </cell>
          <cell r="H16316">
            <v>41472</v>
          </cell>
          <cell r="I16316" t="str">
            <v xml:space="preserve">DEPOZYT IT (L) Miodowa budynek B piwnica </v>
          </cell>
          <cell r="K16316">
            <v>3468.6</v>
          </cell>
        </row>
        <row r="16317">
          <cell r="D16317" t="str">
            <v>P-92-11-344</v>
          </cell>
          <cell r="F16317" t="str">
            <v>Zestaw komputerowy</v>
          </cell>
          <cell r="H16317">
            <v>41472</v>
          </cell>
          <cell r="I16317" t="str">
            <v xml:space="preserve">DEPOZYT IT (L) Miodowa budynek B piwnica </v>
          </cell>
          <cell r="K16317">
            <v>3468.6</v>
          </cell>
        </row>
        <row r="16318">
          <cell r="D16318" t="str">
            <v>P-92-11-345</v>
          </cell>
          <cell r="F16318" t="str">
            <v>Zestaw komputerowy</v>
          </cell>
          <cell r="H16318">
            <v>41472</v>
          </cell>
          <cell r="I16318" t="str">
            <v xml:space="preserve">DEPOZYT IT (L) Miodowa budynek B piwnica </v>
          </cell>
          <cell r="K16318">
            <v>3468.6</v>
          </cell>
        </row>
        <row r="16319">
          <cell r="D16319" t="str">
            <v>P-92-11-346</v>
          </cell>
          <cell r="F16319" t="str">
            <v>Zestaw komputerowy</v>
          </cell>
          <cell r="H16319">
            <v>41472</v>
          </cell>
          <cell r="I16319" t="str">
            <v xml:space="preserve">DEPOZYT IT (L) Miodowa budynek B piwnica </v>
          </cell>
          <cell r="K16319">
            <v>3468.6</v>
          </cell>
        </row>
        <row r="16320">
          <cell r="D16320" t="str">
            <v>P-92-11-348</v>
          </cell>
          <cell r="F16320" t="str">
            <v>Zestaw komputerowy</v>
          </cell>
          <cell r="H16320">
            <v>41472</v>
          </cell>
          <cell r="I16320" t="str">
            <v xml:space="preserve">DEPOZYT IT (L) Miodowa budynek B piwnica </v>
          </cell>
          <cell r="K16320">
            <v>3468.6</v>
          </cell>
        </row>
        <row r="16321">
          <cell r="D16321" t="str">
            <v>P-92-11-349</v>
          </cell>
          <cell r="F16321" t="str">
            <v>Zestaw komputerowy</v>
          </cell>
          <cell r="H16321">
            <v>41472</v>
          </cell>
          <cell r="I16321" t="str">
            <v xml:space="preserve">DEPOZYT IT (L) Miodowa budynek B piwnica </v>
          </cell>
          <cell r="K16321">
            <v>3468.6</v>
          </cell>
        </row>
        <row r="16322">
          <cell r="D16322" t="str">
            <v>P-92-11-360</v>
          </cell>
          <cell r="F16322" t="str">
            <v>Zestaw komputerowy NTT Business W 975 M + MonitoAOC e2260Pwda</v>
          </cell>
          <cell r="H16322">
            <v>41582</v>
          </cell>
          <cell r="I16322" t="str">
            <v xml:space="preserve">DEPOZYT IT (L) Miodowa budynek B piwnica </v>
          </cell>
          <cell r="K16322">
            <v>2410.8000000000002</v>
          </cell>
        </row>
        <row r="16323">
          <cell r="D16323" t="str">
            <v>P-92-11-361</v>
          </cell>
          <cell r="F16323" t="str">
            <v>Zestaw komputerowy NTT Business W 975 M + MonitoAOC e2260Pwda</v>
          </cell>
          <cell r="H16323">
            <v>41582</v>
          </cell>
          <cell r="I16323" t="str">
            <v xml:space="preserve">DEPOZYT IT (U) - Miodowa budynek B piwnica </v>
          </cell>
          <cell r="K16323">
            <v>2410.8000000000002</v>
          </cell>
        </row>
        <row r="16324">
          <cell r="D16324" t="str">
            <v>P-92-11-363</v>
          </cell>
          <cell r="F16324" t="str">
            <v>Zestaw komputerowy NTT Business W 975 M + MonitoAOC e2260Pwda</v>
          </cell>
          <cell r="H16324">
            <v>41582</v>
          </cell>
          <cell r="I16324" t="str">
            <v xml:space="preserve">DEPOZYT IT (U) - Miodowa budynek B piwnica </v>
          </cell>
          <cell r="K16324">
            <v>2410.8000000000002</v>
          </cell>
        </row>
        <row r="16325">
          <cell r="D16325" t="str">
            <v>P-92-11-369</v>
          </cell>
          <cell r="F16325" t="str">
            <v>Zestaw komputerowy NTT Business W 975 M + MonitoAOC e2260Pwda</v>
          </cell>
          <cell r="H16325">
            <v>41582</v>
          </cell>
          <cell r="J16325" t="str">
            <v>JAMIOŁKOWSKI RADOSŁAW</v>
          </cell>
          <cell r="K16325">
            <v>516.6</v>
          </cell>
        </row>
        <row r="16326">
          <cell r="D16326" t="str">
            <v>P-92-11-369</v>
          </cell>
          <cell r="F16326" t="str">
            <v>Zestaw komputerowy NTT Business W 975 M + MonitoAOC e2260Pwda</v>
          </cell>
          <cell r="H16326">
            <v>41582</v>
          </cell>
          <cell r="J16326" t="str">
            <v>JAMIOŁKOWSKI RADOSŁAW</v>
          </cell>
          <cell r="K16326">
            <v>516.6</v>
          </cell>
        </row>
        <row r="16327">
          <cell r="D16327" t="str">
            <v>P-92-11-371</v>
          </cell>
          <cell r="F16327" t="str">
            <v>Zestaw komputerowy NTT Business W 975 M + MonitoAOC e2260Pwda</v>
          </cell>
          <cell r="H16327">
            <v>41582</v>
          </cell>
          <cell r="I16327" t="str">
            <v xml:space="preserve">DEPOZYT IT (L) Miodowa budynek B piwnica </v>
          </cell>
          <cell r="K16327">
            <v>2410.8000000000002</v>
          </cell>
        </row>
        <row r="16328">
          <cell r="D16328" t="str">
            <v>P-92-11-375</v>
          </cell>
          <cell r="F16328" t="str">
            <v>Zestaw komputerowy NTT Business W 975 M + MonitoAOC e2260Pwda</v>
          </cell>
          <cell r="H16328">
            <v>41582</v>
          </cell>
          <cell r="I16328" t="str">
            <v xml:space="preserve">DEPOZYT IT (U) - Miodowa budynek B piwnica </v>
          </cell>
          <cell r="K16328">
            <v>2410.8000000000002</v>
          </cell>
        </row>
        <row r="16329">
          <cell r="D16329" t="str">
            <v>P-92-11-380</v>
          </cell>
          <cell r="F16329" t="str">
            <v>Zestaw komputerowy NTT Business W 975 M + MonitoAOC e2260Pwda</v>
          </cell>
          <cell r="H16329">
            <v>41582</v>
          </cell>
          <cell r="I16329" t="str">
            <v xml:space="preserve">DEPOZYT IT (U) - Miodowa budynek B piwnica </v>
          </cell>
          <cell r="K16329">
            <v>2410.8000000000002</v>
          </cell>
        </row>
        <row r="16330">
          <cell r="D16330" t="str">
            <v>P-92-11-389</v>
          </cell>
          <cell r="F16330" t="str">
            <v>Zestaw komputerowy NTT Business W 975 M + MonitoAOC e2260Pwda</v>
          </cell>
          <cell r="H16330">
            <v>41582</v>
          </cell>
          <cell r="I16330" t="str">
            <v xml:space="preserve">DEPOZYT IT (U) - Miodowa budynek B piwnica </v>
          </cell>
          <cell r="K16330">
            <v>2410.8000000000002</v>
          </cell>
        </row>
        <row r="16331">
          <cell r="D16331" t="str">
            <v>P-92-11-390</v>
          </cell>
          <cell r="F16331" t="str">
            <v>Zestaw komputerowy NTT Business W 975 M + MonitoAOC e2260Pwda</v>
          </cell>
          <cell r="H16331">
            <v>41582</v>
          </cell>
          <cell r="I16331" t="str">
            <v xml:space="preserve">DEPOZYT IT (L) Miodowa budynek B piwnica </v>
          </cell>
          <cell r="K16331">
            <v>2410.8000000000002</v>
          </cell>
        </row>
        <row r="16332">
          <cell r="D16332" t="str">
            <v>P-92-11-398</v>
          </cell>
          <cell r="F16332" t="str">
            <v>Zestaw komputerowy NTT Business W 975 M + MonitoAOC e2260Pwda</v>
          </cell>
          <cell r="H16332">
            <v>41582</v>
          </cell>
          <cell r="I16332" t="str">
            <v xml:space="preserve">DEPOZYT IT (U) - Miodowa budynek B piwnica </v>
          </cell>
          <cell r="K16332">
            <v>2410.8000000000002</v>
          </cell>
        </row>
        <row r="16333">
          <cell r="D16333" t="str">
            <v>P-92-11-401</v>
          </cell>
          <cell r="F16333" t="str">
            <v>Zestaw komputerowy NTT Business W 975 M + MonitoAOC e2260Pwda</v>
          </cell>
          <cell r="H16333">
            <v>41582</v>
          </cell>
          <cell r="I16333" t="str">
            <v xml:space="preserve">DEPOZYT IT (U) - Miodowa budynek B piwnica </v>
          </cell>
          <cell r="K16333">
            <v>2410.8000000000002</v>
          </cell>
        </row>
        <row r="16334">
          <cell r="D16334" t="str">
            <v>P-92-11-412</v>
          </cell>
          <cell r="F16334" t="str">
            <v>Zestaw komputerowy NTT Business W 975 M + MonitoAOC e2260Pwda</v>
          </cell>
          <cell r="H16334">
            <v>41582</v>
          </cell>
          <cell r="I16334" t="str">
            <v xml:space="preserve">DEPOZYT IT (U) - Miodowa budynek B piwnica </v>
          </cell>
          <cell r="K16334">
            <v>2410.8000000000002</v>
          </cell>
        </row>
        <row r="16335">
          <cell r="D16335" t="str">
            <v>P-92-11-414</v>
          </cell>
          <cell r="F16335" t="str">
            <v>Zestaw komputerowy NTT Business W 975 M + MonitoAOC e2260Pwda</v>
          </cell>
          <cell r="H16335">
            <v>41582</v>
          </cell>
          <cell r="I16335" t="str">
            <v xml:space="preserve">DEPOZYT IT (U) - Miodowa budynek B piwnica </v>
          </cell>
          <cell r="K16335">
            <v>2410.8000000000002</v>
          </cell>
        </row>
        <row r="16336">
          <cell r="D16336" t="str">
            <v>P-92-11-416</v>
          </cell>
          <cell r="F16336" t="str">
            <v>Zestaw komputerowy NTT Business W 975 M + MonitoAOC e2260Pwda</v>
          </cell>
          <cell r="H16336">
            <v>41582</v>
          </cell>
          <cell r="I16336" t="str">
            <v xml:space="preserve">DEPOZYT IT (N) - Miodowa budynek A korpus główny/parter </v>
          </cell>
          <cell r="K16336">
            <v>2410.8000000000002</v>
          </cell>
        </row>
        <row r="16337">
          <cell r="D16337" t="str">
            <v>P-92-11-417</v>
          </cell>
          <cell r="F16337" t="str">
            <v>Zestaw komputerowy NTT Business W 975 M + MonitoAOC e2260Pwda</v>
          </cell>
          <cell r="H16337">
            <v>41582</v>
          </cell>
          <cell r="I16337" t="str">
            <v>714 pokój-Nowogrodzka 11</v>
          </cell>
          <cell r="J16337" t="str">
            <v>DOBRYDNIO ANNA</v>
          </cell>
          <cell r="K16337">
            <v>516.6</v>
          </cell>
        </row>
        <row r="16338">
          <cell r="D16338" t="str">
            <v>P-92-11-417</v>
          </cell>
          <cell r="F16338" t="str">
            <v>Zestaw komputerowy NTT Business W 975 M + MonitoAOC e2260Pwda</v>
          </cell>
          <cell r="H16338">
            <v>41582</v>
          </cell>
          <cell r="I16338" t="str">
            <v>714 pokój-Nowogrodzka 11</v>
          </cell>
          <cell r="J16338" t="str">
            <v>DOBRYDNIO ANNA</v>
          </cell>
          <cell r="K16338">
            <v>516.6</v>
          </cell>
        </row>
        <row r="16339">
          <cell r="D16339" t="str">
            <v>P-92-11-421</v>
          </cell>
          <cell r="F16339" t="str">
            <v>Zestaw komputerowy NTT Business W 975 M + MonitoAOC e2260Pwda</v>
          </cell>
          <cell r="H16339">
            <v>41582</v>
          </cell>
          <cell r="I16339" t="str">
            <v xml:space="preserve">DEPOZYT IT (U) - Miodowa budynek B piwnica </v>
          </cell>
          <cell r="K16339">
            <v>2410.8000000000002</v>
          </cell>
        </row>
        <row r="16340">
          <cell r="D16340" t="str">
            <v>P-92-11-422</v>
          </cell>
          <cell r="F16340" t="str">
            <v>Zestaw komputerowy NTT Business W 975 M + MonitoAOC e2260Pwda</v>
          </cell>
          <cell r="H16340">
            <v>41582</v>
          </cell>
          <cell r="I16340" t="str">
            <v xml:space="preserve">DEPOZYT IT (U) - Miodowa budynek B piwnica </v>
          </cell>
          <cell r="K16340">
            <v>2410.8000000000002</v>
          </cell>
        </row>
        <row r="16341">
          <cell r="D16341" t="str">
            <v>P-92-11-427</v>
          </cell>
          <cell r="F16341" t="str">
            <v>Zestaw komputerowy NTT Business W 975 M + MonitoAOC e2260Pwda</v>
          </cell>
          <cell r="H16341">
            <v>41582</v>
          </cell>
          <cell r="I16341" t="str">
            <v xml:space="preserve">DEPOZYT IT (L) Miodowa budynek B piwnica </v>
          </cell>
          <cell r="K16341">
            <v>2410.8000000000002</v>
          </cell>
        </row>
        <row r="16342">
          <cell r="D16342" t="str">
            <v>P-92-11-428</v>
          </cell>
          <cell r="F16342" t="str">
            <v>Zestaw komputerowy NTT Business W 975 M + MonitoAOC e2260Pwda</v>
          </cell>
          <cell r="H16342">
            <v>41582</v>
          </cell>
          <cell r="I16342" t="str">
            <v xml:space="preserve">DEPOZYT IT (L) Miodowa budynek B piwnica </v>
          </cell>
          <cell r="K16342">
            <v>2410.8000000000002</v>
          </cell>
        </row>
        <row r="16343">
          <cell r="D16343" t="str">
            <v>P-92-11-431</v>
          </cell>
          <cell r="F16343" t="str">
            <v>Zestaw komputerowy NTT Business W 975 M + MonitoAOC e2260Pwda</v>
          </cell>
          <cell r="H16343">
            <v>41582</v>
          </cell>
          <cell r="I16343" t="str">
            <v>DEPOZYT SPRZĘTU (U) - Miodowa budynek B piwnica</v>
          </cell>
          <cell r="K16343">
            <v>2410.8000000000002</v>
          </cell>
        </row>
        <row r="16344">
          <cell r="D16344" t="str">
            <v>P-92-11-442</v>
          </cell>
          <cell r="F16344" t="str">
            <v>Zestaw komputerowy NTT Business W 975 M + MonitoAOC e2260Pwda</v>
          </cell>
          <cell r="H16344">
            <v>41582</v>
          </cell>
          <cell r="I16344" t="str">
            <v xml:space="preserve">DEPOZYT IT (U) - Miodowa budynek B piwnica </v>
          </cell>
          <cell r="K16344">
            <v>2410.8000000000002</v>
          </cell>
        </row>
        <row r="16345">
          <cell r="D16345" t="str">
            <v>P-92-11-443</v>
          </cell>
          <cell r="F16345" t="str">
            <v>Zestaw komputerowy NTT Business W 975 M + MonitoAOC e2260Pwda</v>
          </cell>
          <cell r="H16345">
            <v>41582</v>
          </cell>
          <cell r="I16345" t="str">
            <v xml:space="preserve">DEPOZYT IT (U) - Miodowa budynek B piwnica </v>
          </cell>
          <cell r="K16345">
            <v>2410.8000000000002</v>
          </cell>
        </row>
        <row r="16346">
          <cell r="D16346" t="str">
            <v>P-92-11-446</v>
          </cell>
          <cell r="F16346" t="str">
            <v>Zestaw komputerowy NTT Business W 975 M + Monitor AOC e2260Pwda</v>
          </cell>
          <cell r="H16346">
            <v>41582</v>
          </cell>
          <cell r="I16346" t="str">
            <v xml:space="preserve">DEPOZYT IT (U) - Miodowa budynek B piwnica </v>
          </cell>
          <cell r="K16346">
            <v>2410.8000000000002</v>
          </cell>
        </row>
        <row r="16347">
          <cell r="D16347" t="str">
            <v>P-92-11-448</v>
          </cell>
          <cell r="F16347" t="str">
            <v>Zestaw komputerowy NTT Business W 975 M + MonitoAOC e2260Pwda</v>
          </cell>
          <cell r="H16347">
            <v>41582</v>
          </cell>
          <cell r="I16347" t="str">
            <v xml:space="preserve">DEPOZYT IT (L) Miodowa budynek B piwnica </v>
          </cell>
          <cell r="K16347">
            <v>2410.8000000000002</v>
          </cell>
        </row>
        <row r="16348">
          <cell r="D16348" t="str">
            <v>P-92-11-450</v>
          </cell>
          <cell r="F16348" t="str">
            <v>Zestaw komputerowy NTT Business W 975 M + MonitoAOC e2260Pwda</v>
          </cell>
          <cell r="H16348">
            <v>41582</v>
          </cell>
          <cell r="K16348">
            <v>2410.8000000000002</v>
          </cell>
        </row>
        <row r="16349">
          <cell r="D16349" t="str">
            <v>P-92-11-454</v>
          </cell>
          <cell r="F16349" t="str">
            <v>Zestaw komputerowy NTT Business W 975 M + MonitoAOC e2260Pwda</v>
          </cell>
          <cell r="H16349">
            <v>41582</v>
          </cell>
          <cell r="I16349" t="str">
            <v xml:space="preserve">DEPOZYT IT (U) - Miodowa budynek B piwnica </v>
          </cell>
          <cell r="K16349">
            <v>2410.8000000000002</v>
          </cell>
        </row>
        <row r="16350">
          <cell r="D16350" t="str">
            <v>P-92-11-470</v>
          </cell>
          <cell r="F16350" t="str">
            <v>Zestaw komputerowy NTT Business W 975 M + MonitoAOC e2260Pwda</v>
          </cell>
          <cell r="H16350">
            <v>41582</v>
          </cell>
          <cell r="I16350" t="str">
            <v xml:space="preserve">DEPOZYT IT (U) - Miodowa budynek B piwnica </v>
          </cell>
          <cell r="K16350">
            <v>2410.8000000000002</v>
          </cell>
        </row>
        <row r="16351">
          <cell r="D16351" t="str">
            <v>P-92-11-472</v>
          </cell>
          <cell r="F16351" t="str">
            <v>Zestaw komputerowy NTT Business W 975 M + MonitoAOC e2260Pwda</v>
          </cell>
          <cell r="H16351">
            <v>41582</v>
          </cell>
          <cell r="I16351" t="str">
            <v xml:space="preserve">DEPOZYT IT (U) - Miodowa budynek B piwnica </v>
          </cell>
          <cell r="K16351">
            <v>2410.8000000000002</v>
          </cell>
        </row>
        <row r="16352">
          <cell r="D16352" t="str">
            <v>P-92-11-501</v>
          </cell>
          <cell r="F16352" t="str">
            <v>Zestaw komputerowy NTT Business W 975 M + MonitoAOC e2260Pwda</v>
          </cell>
          <cell r="H16352">
            <v>41582</v>
          </cell>
          <cell r="I16352" t="str">
            <v xml:space="preserve">DEPOZYT IT (U) - Miodowa budynek B piwnica </v>
          </cell>
          <cell r="K16352">
            <v>2410.8000000000002</v>
          </cell>
        </row>
        <row r="16353">
          <cell r="D16353" t="str">
            <v>P-92-11-506</v>
          </cell>
          <cell r="F16353" t="str">
            <v>Zestaw komputerowy NTT Business W 975 M + MonitoAOC e2260Pwda</v>
          </cell>
          <cell r="H16353">
            <v>41582</v>
          </cell>
          <cell r="I16353" t="str">
            <v xml:space="preserve">DEPOZYT IT (L) Miodowa budynek B piwnica </v>
          </cell>
          <cell r="K16353">
            <v>2410.8000000000002</v>
          </cell>
        </row>
        <row r="16354">
          <cell r="D16354" t="str">
            <v>P-92-11-512</v>
          </cell>
          <cell r="F16354" t="str">
            <v>Zestaw komputerowy NTT Business W 975 M + MonitoAOC e2260Pwda</v>
          </cell>
          <cell r="H16354">
            <v>41582</v>
          </cell>
          <cell r="I16354" t="str">
            <v xml:space="preserve">DEPOZYT IT (U) - Miodowa budynek B piwnica </v>
          </cell>
          <cell r="K16354">
            <v>2410.8000000000002</v>
          </cell>
        </row>
        <row r="16355">
          <cell r="D16355" t="str">
            <v>P-92-11-522</v>
          </cell>
          <cell r="F16355" t="str">
            <v>Zestaw komputerowy NTT Business W 975 M + MonitoAOC e2260Pwda</v>
          </cell>
          <cell r="H16355">
            <v>41582</v>
          </cell>
          <cell r="I16355" t="str">
            <v>Depozyt podręczny Ce-Z w obiekcie Miodowa</v>
          </cell>
          <cell r="K16355">
            <v>2410.8000000000002</v>
          </cell>
        </row>
        <row r="16356">
          <cell r="D16356" t="str">
            <v>P-92-11-529</v>
          </cell>
          <cell r="F16356" t="str">
            <v>Zestaw komputerowy NTT Business W 975 M + MonitoAOC e2260Pwda</v>
          </cell>
          <cell r="H16356">
            <v>41582</v>
          </cell>
          <cell r="I16356" t="str">
            <v xml:space="preserve">DEPOZYT IT (U) - Miodowa budynek B piwnica </v>
          </cell>
          <cell r="K16356">
            <v>2410.8000000000002</v>
          </cell>
        </row>
        <row r="16357">
          <cell r="D16357" t="str">
            <v>P-92-11-530</v>
          </cell>
          <cell r="F16357" t="str">
            <v>Zestaw komputerowy NTT Business W 975 M + MonitoAOC e2260Pwda</v>
          </cell>
          <cell r="H16357">
            <v>41582</v>
          </cell>
          <cell r="I16357" t="str">
            <v xml:space="preserve">DEPOZYT IT (U) - Miodowa budynek B piwnica </v>
          </cell>
          <cell r="K16357">
            <v>2410.8000000000002</v>
          </cell>
        </row>
        <row r="16358">
          <cell r="D16358" t="str">
            <v>P-92-11-535</v>
          </cell>
          <cell r="F16358" t="str">
            <v>Zestaw komputerowy NTT Business W 975 M + MonitoAOC e2260Pwda</v>
          </cell>
          <cell r="H16358">
            <v>41582</v>
          </cell>
          <cell r="I16358" t="str">
            <v xml:space="preserve">DEPOZYT IT (U) - Miodowa budynek B piwnica </v>
          </cell>
          <cell r="K16358">
            <v>2410.8000000000002</v>
          </cell>
        </row>
        <row r="16359">
          <cell r="D16359" t="str">
            <v>P-92-11-540</v>
          </cell>
          <cell r="F16359" t="str">
            <v>Zestaw komputerowy NTT Business W 975 M + MonitoAOC e2260Pwda</v>
          </cell>
          <cell r="H16359">
            <v>41582</v>
          </cell>
          <cell r="I16359" t="str">
            <v xml:space="preserve">DEPOZYT IT (U) - Miodowa budynek B piwnica </v>
          </cell>
          <cell r="K16359">
            <v>2410.8000000000002</v>
          </cell>
        </row>
        <row r="16360">
          <cell r="D16360" t="str">
            <v>P-92-11-550</v>
          </cell>
          <cell r="F16360" t="str">
            <v>Zestaw komputerowy NTT Business W 975 M + MonitoAOC e2260Pwda</v>
          </cell>
          <cell r="H16360">
            <v>41582</v>
          </cell>
          <cell r="I16360" t="str">
            <v xml:space="preserve">DEPOZYT IT (U) - Miodowa budynek B piwnica </v>
          </cell>
          <cell r="K16360">
            <v>2410.8000000000002</v>
          </cell>
        </row>
        <row r="16361">
          <cell r="D16361" t="str">
            <v>P-92-11-554</v>
          </cell>
          <cell r="F16361" t="str">
            <v>Laptop Dell Latitude E5530 i3-3120M/320</v>
          </cell>
          <cell r="H16361">
            <v>41596</v>
          </cell>
          <cell r="I16361" t="str">
            <v xml:space="preserve">DEPOZYT IT (U) - Miodowa budynek B piwnica </v>
          </cell>
          <cell r="K16361">
            <v>2792.1</v>
          </cell>
        </row>
        <row r="16362">
          <cell r="D16362" t="str">
            <v>P-92-11-556</v>
          </cell>
          <cell r="F16362" t="str">
            <v>Laptop Dell Latitude E5530 i3-3120M/320</v>
          </cell>
          <cell r="H16362">
            <v>41596</v>
          </cell>
          <cell r="I16362" t="str">
            <v xml:space="preserve">DEPOZYT IT (U) - Miodowa budynek B piwnica </v>
          </cell>
          <cell r="K16362">
            <v>2792.1</v>
          </cell>
        </row>
        <row r="16363">
          <cell r="D16363" t="str">
            <v>P-92-11-557</v>
          </cell>
          <cell r="F16363" t="str">
            <v>Laptop Dell Latitude E5530 i3-3120M/320</v>
          </cell>
          <cell r="G16363" t="str">
            <v>9161TY1</v>
          </cell>
          <cell r="H16363">
            <v>41596</v>
          </cell>
          <cell r="I16363" t="str">
            <v xml:space="preserve">DEPOZYT IT (U) - Miodowa budynek B piwnica </v>
          </cell>
          <cell r="K16363">
            <v>2792.1</v>
          </cell>
        </row>
        <row r="16364">
          <cell r="D16364" t="str">
            <v>P-92-11-558</v>
          </cell>
          <cell r="F16364" t="str">
            <v>Laptop Dell Latitude E5530 i3-3120M/320</v>
          </cell>
          <cell r="H16364">
            <v>41596</v>
          </cell>
          <cell r="I16364" t="str">
            <v xml:space="preserve">DEPOZYT IT (U) - Miodowa budynek B piwnica </v>
          </cell>
          <cell r="K16364">
            <v>2792.1</v>
          </cell>
        </row>
        <row r="16365">
          <cell r="D16365" t="str">
            <v>P-92-11-559</v>
          </cell>
          <cell r="F16365" t="str">
            <v>Laptop Dell Latitude E5530 i3-3120M/320</v>
          </cell>
          <cell r="H16365">
            <v>41596</v>
          </cell>
          <cell r="I16365" t="str">
            <v xml:space="preserve">DEPOZYT IT (U) - Miodowa budynek B piwnica </v>
          </cell>
          <cell r="K16365">
            <v>2792.1</v>
          </cell>
        </row>
        <row r="16366">
          <cell r="D16366" t="str">
            <v>P-92-11-560</v>
          </cell>
          <cell r="F16366" t="str">
            <v>Laptop Dell Latitude E5530 i3-3120M/320</v>
          </cell>
          <cell r="G16366" t="str">
            <v>6N51TY1</v>
          </cell>
          <cell r="H16366">
            <v>41596</v>
          </cell>
          <cell r="I16366" t="str">
            <v xml:space="preserve">DEPOZYT IT (U) - Miodowa budynek B piwnica </v>
          </cell>
          <cell r="K16366">
            <v>2792.1</v>
          </cell>
        </row>
        <row r="16367">
          <cell r="D16367" t="str">
            <v>P-92-11-561</v>
          </cell>
          <cell r="F16367" t="str">
            <v>Laptop Dell Latitude E5530 i3-3120M/320</v>
          </cell>
          <cell r="H16367">
            <v>41596</v>
          </cell>
          <cell r="I16367" t="str">
            <v xml:space="preserve">DEPOZYT IT (U) - Miodowa budynek B piwnica </v>
          </cell>
          <cell r="K16367">
            <v>2792.1</v>
          </cell>
        </row>
        <row r="16368">
          <cell r="D16368" t="str">
            <v>P-92-11-565</v>
          </cell>
          <cell r="F16368" t="str">
            <v>Laptop Dell Latitude E5530 i3-3120M/320</v>
          </cell>
          <cell r="H16368">
            <v>41596</v>
          </cell>
          <cell r="I16368" t="str">
            <v xml:space="preserve">DEPOZYT IT (U) - Miodowa budynek B piwnica </v>
          </cell>
          <cell r="K16368">
            <v>2792.1</v>
          </cell>
        </row>
        <row r="16369">
          <cell r="D16369" t="str">
            <v>P-92-11-567</v>
          </cell>
          <cell r="F16369" t="str">
            <v>Laptop Dell Latitude E5530 i3-3120M/320</v>
          </cell>
          <cell r="H16369">
            <v>41596</v>
          </cell>
          <cell r="I16369" t="str">
            <v xml:space="preserve">DEPOZYT IT (U) - Miodowa budynek B piwnica </v>
          </cell>
          <cell r="K16369">
            <v>2792.1</v>
          </cell>
        </row>
        <row r="16370">
          <cell r="D16370" t="str">
            <v>P-92-11-568</v>
          </cell>
          <cell r="F16370" t="str">
            <v>Laptop Dell Latitude E5530 i3-3120M/320</v>
          </cell>
          <cell r="H16370">
            <v>41596</v>
          </cell>
          <cell r="I16370" t="str">
            <v xml:space="preserve">DEPOZYT IT (U) - Miodowa budynek B piwnica </v>
          </cell>
          <cell r="K16370">
            <v>2792.1</v>
          </cell>
        </row>
        <row r="16371">
          <cell r="D16371" t="str">
            <v>P-92-11-569</v>
          </cell>
          <cell r="F16371" t="str">
            <v>Laptop Dell Latitude E5530 i3-3120M/320</v>
          </cell>
          <cell r="G16371" t="str">
            <v>F271TY1</v>
          </cell>
          <cell r="H16371">
            <v>41596</v>
          </cell>
          <cell r="I16371" t="str">
            <v xml:space="preserve">DEPOZYT IT (U) - Miodowa budynek B piwnica </v>
          </cell>
          <cell r="K16371">
            <v>2792.1</v>
          </cell>
        </row>
        <row r="16372">
          <cell r="D16372" t="str">
            <v>P-92-11-571</v>
          </cell>
          <cell r="F16372" t="str">
            <v>Laptop Dell Latitude E5530 i3-3120M/320</v>
          </cell>
          <cell r="G16372" t="str">
            <v>J161TY1</v>
          </cell>
          <cell r="H16372">
            <v>41596</v>
          </cell>
          <cell r="I16372" t="str">
            <v xml:space="preserve">DEPOZYT IT (L) Miodowa budynek B piwnica </v>
          </cell>
          <cell r="K16372">
            <v>2792.1</v>
          </cell>
        </row>
        <row r="16373">
          <cell r="D16373" t="str">
            <v>P-92-11-572</v>
          </cell>
          <cell r="F16373" t="str">
            <v>Laptop Dell Latitude E5530 i3-3120M/320</v>
          </cell>
          <cell r="H16373">
            <v>41596</v>
          </cell>
          <cell r="I16373" t="str">
            <v xml:space="preserve">DEPOZYT IT (U) - Miodowa budynek B piwnica </v>
          </cell>
          <cell r="K16373">
            <v>2792.1</v>
          </cell>
        </row>
        <row r="16374">
          <cell r="D16374" t="str">
            <v>P-92-11-575</v>
          </cell>
          <cell r="F16374" t="str">
            <v>Laptop Dell Latitude E5530 i3-3120M/320</v>
          </cell>
          <cell r="H16374">
            <v>41596</v>
          </cell>
          <cell r="I16374" t="str">
            <v xml:space="preserve">DEPOZYT IT (U) - Miodowa budynek B piwnica </v>
          </cell>
          <cell r="K16374">
            <v>2792.1</v>
          </cell>
        </row>
        <row r="16375">
          <cell r="D16375" t="str">
            <v>P-92-11-577</v>
          </cell>
          <cell r="F16375" t="str">
            <v>Laptop Dell Latitude E5530 i3-3120M/320</v>
          </cell>
          <cell r="H16375">
            <v>41596</v>
          </cell>
          <cell r="I16375" t="str">
            <v xml:space="preserve">DEPOZYT IT (U) - Miodowa budynek B piwnica </v>
          </cell>
          <cell r="K16375">
            <v>2792.1</v>
          </cell>
        </row>
        <row r="16376">
          <cell r="D16376" t="str">
            <v>P-92-11-578</v>
          </cell>
          <cell r="F16376" t="str">
            <v>Laptop Dell Latitude E5530 i3-3120M/320</v>
          </cell>
          <cell r="H16376">
            <v>41596</v>
          </cell>
          <cell r="I16376" t="str">
            <v xml:space="preserve">DEPOZYT IT (U) - Miodowa budynek B piwnica </v>
          </cell>
          <cell r="K16376">
            <v>2792.1</v>
          </cell>
        </row>
        <row r="16377">
          <cell r="D16377" t="str">
            <v>P-92-11-579</v>
          </cell>
          <cell r="F16377" t="str">
            <v>Laptop Dell Latitude E5530 i3-3120M/320</v>
          </cell>
          <cell r="H16377">
            <v>41596</v>
          </cell>
          <cell r="I16377" t="str">
            <v xml:space="preserve">DEPOZYT IT (U) - Miodowa budynek B piwnica </v>
          </cell>
          <cell r="K16377">
            <v>2792.1</v>
          </cell>
        </row>
        <row r="16378">
          <cell r="D16378" t="str">
            <v>P-92-11-580</v>
          </cell>
          <cell r="F16378" t="str">
            <v>Laptop Dell Latitude E5530 i3-3120M/320</v>
          </cell>
          <cell r="G16378" t="str">
            <v>GD71TY1</v>
          </cell>
          <cell r="H16378">
            <v>41596</v>
          </cell>
          <cell r="I16378" t="str">
            <v xml:space="preserve">DEPOZYT IT (U) - Miodowa budynek B piwnica </v>
          </cell>
          <cell r="K16378">
            <v>2792.1</v>
          </cell>
        </row>
        <row r="16379">
          <cell r="D16379" t="str">
            <v>P-92-11-582</v>
          </cell>
          <cell r="F16379" t="str">
            <v>Laptop Dell Latitude E5530 i3-3120M/320</v>
          </cell>
          <cell r="G16379" t="str">
            <v>7X81TY1</v>
          </cell>
          <cell r="H16379">
            <v>41596</v>
          </cell>
          <cell r="I16379" t="str">
            <v xml:space="preserve">DEPOZYT IT (U) - Miodowa budynek B piwnica </v>
          </cell>
          <cell r="K16379">
            <v>2792.1</v>
          </cell>
        </row>
        <row r="16380">
          <cell r="D16380" t="str">
            <v>P-92-11-584</v>
          </cell>
          <cell r="F16380" t="str">
            <v>Laptop Dell Latitude E5530 i3-3120M/320</v>
          </cell>
          <cell r="H16380">
            <v>41596</v>
          </cell>
          <cell r="I16380" t="str">
            <v xml:space="preserve">DEPOZYT IT (U) - Miodowa budynek B piwnica </v>
          </cell>
          <cell r="K16380">
            <v>2792.1</v>
          </cell>
        </row>
        <row r="16381">
          <cell r="D16381" t="str">
            <v>P-92-11-586</v>
          </cell>
          <cell r="F16381" t="str">
            <v>Laptop Dell Latitude E5530 i3-3120M/320</v>
          </cell>
          <cell r="G16381" t="str">
            <v>DV71TY1</v>
          </cell>
          <cell r="H16381">
            <v>41596</v>
          </cell>
          <cell r="I16381" t="str">
            <v xml:space="preserve">DEPOZYT IT (U) - Miodowa budynek B piwnica </v>
          </cell>
          <cell r="K16381">
            <v>2792.1</v>
          </cell>
        </row>
        <row r="16382">
          <cell r="D16382" t="str">
            <v>P-92-11-587</v>
          </cell>
          <cell r="F16382" t="str">
            <v>Laptop Lenovo M30-70 i3-4005U</v>
          </cell>
          <cell r="G16382" t="str">
            <v>CB32802900</v>
          </cell>
          <cell r="H16382">
            <v>42003</v>
          </cell>
          <cell r="I16382" t="str">
            <v xml:space="preserve">DEPOZYT IT (U) - Miodowa budynek B piwnica </v>
          </cell>
          <cell r="K16382">
            <v>3444</v>
          </cell>
        </row>
        <row r="16383">
          <cell r="D16383" t="str">
            <v>P-92-11-588</v>
          </cell>
          <cell r="F16383" t="str">
            <v>Laptop Lenovo M30-70 i3-4005U</v>
          </cell>
          <cell r="G16383" t="str">
            <v>CB32805712</v>
          </cell>
          <cell r="H16383">
            <v>42003</v>
          </cell>
          <cell r="I16383" t="str">
            <v xml:space="preserve">DEPOZYT IT (U) - Miodowa budynek B piwnica </v>
          </cell>
          <cell r="K16383">
            <v>3444</v>
          </cell>
        </row>
        <row r="16384">
          <cell r="D16384" t="str">
            <v>P-92-11-589</v>
          </cell>
          <cell r="F16384" t="str">
            <v>Laptop Lenovo M30-70 i3-4005U</v>
          </cell>
          <cell r="G16384" t="str">
            <v>CB32802866</v>
          </cell>
          <cell r="H16384">
            <v>42003</v>
          </cell>
          <cell r="I16384" t="str">
            <v xml:space="preserve">DEPOZYT IT (U) - Miodowa budynek B piwnica </v>
          </cell>
          <cell r="K16384">
            <v>3444</v>
          </cell>
        </row>
        <row r="16385">
          <cell r="D16385" t="str">
            <v>P-92-11-602</v>
          </cell>
          <cell r="F16385" t="str">
            <v>Zestaw komputerowy PC2 Aer H810B+ Monitor AOC LED 21,5"</v>
          </cell>
          <cell r="H16385">
            <v>42003</v>
          </cell>
          <cell r="I16385" t="str">
            <v xml:space="preserve">DEPOZYT IT (U) - Miodowa budynek B piwnica </v>
          </cell>
          <cell r="K16385">
            <v>2142.66</v>
          </cell>
        </row>
        <row r="16386">
          <cell r="D16386" t="str">
            <v>P-92-11-661</v>
          </cell>
          <cell r="F16386" t="str">
            <v>Komputer przenośny HP ProBook 430 G3</v>
          </cell>
          <cell r="G16386" t="str">
            <v>5CD5489F98</v>
          </cell>
          <cell r="H16386">
            <v>42360</v>
          </cell>
          <cell r="I16386" t="str">
            <v>MZ ul.Miodowa pok.055</v>
          </cell>
          <cell r="K16386">
            <v>2972.91</v>
          </cell>
        </row>
        <row r="16387">
          <cell r="D16387" t="str">
            <v>P-92-11-663</v>
          </cell>
          <cell r="F16387" t="str">
            <v>Komputer przenośny HP ProBook 430 G3</v>
          </cell>
          <cell r="G16387" t="str">
            <v>5CD5489F99</v>
          </cell>
          <cell r="H16387">
            <v>42360</v>
          </cell>
          <cell r="I16387" t="str">
            <v xml:space="preserve">DEPOZYT IT (L) Miodowa budynek B piwnica </v>
          </cell>
          <cell r="K16387">
            <v>2972.91</v>
          </cell>
        </row>
        <row r="16388">
          <cell r="D16388" t="str">
            <v>P-92-11-85</v>
          </cell>
          <cell r="F16388" t="str">
            <v>IBM komputer ThingCenter</v>
          </cell>
          <cell r="H16388">
            <v>38681</v>
          </cell>
          <cell r="I16388" t="str">
            <v xml:space="preserve">Miodowa 003 - Centrala telefoniczna </v>
          </cell>
          <cell r="J16388" t="str">
            <v>OSTROWSKI PIOTR</v>
          </cell>
          <cell r="K16388">
            <v>3350.12</v>
          </cell>
        </row>
        <row r="16389">
          <cell r="D16389" t="str">
            <v>P-92-11-85</v>
          </cell>
          <cell r="F16389" t="str">
            <v>IBM komputer ThingCenter</v>
          </cell>
          <cell r="H16389">
            <v>38681</v>
          </cell>
          <cell r="I16389" t="str">
            <v xml:space="preserve">Miodowa 003 - Centrala telefoniczna </v>
          </cell>
          <cell r="J16389" t="str">
            <v>OSTROWSKI PIOTR</v>
          </cell>
          <cell r="K16389">
            <v>3350.12</v>
          </cell>
        </row>
        <row r="16390">
          <cell r="D16390" t="str">
            <v>P-92-11-85</v>
          </cell>
          <cell r="F16390" t="str">
            <v>IBM komputer ThingCenter</v>
          </cell>
          <cell r="H16390">
            <v>38681</v>
          </cell>
          <cell r="I16390" t="str">
            <v xml:space="preserve">Miodowa 003 - Centrala telefoniczna </v>
          </cell>
          <cell r="J16390" t="str">
            <v>OSTROWSKI PIOTR</v>
          </cell>
          <cell r="K16390">
            <v>3350.12</v>
          </cell>
        </row>
        <row r="16391">
          <cell r="D16391" t="str">
            <v>P-92-11-977</v>
          </cell>
          <cell r="F16391" t="str">
            <v>Stacja robocza ALPLAST z monitorem PHILIPS</v>
          </cell>
          <cell r="H16391">
            <v>42368</v>
          </cell>
          <cell r="I16391" t="str">
            <v xml:space="preserve">Budynek Długa 38/40 pokój nr 126 Gabinet  Dyrektora </v>
          </cell>
          <cell r="J16391" t="str">
            <v>NOWAKOWSKA ALICJA</v>
          </cell>
          <cell r="K16391">
            <v>3479.67</v>
          </cell>
        </row>
        <row r="16392">
          <cell r="D16392" t="str">
            <v>P-92-11-995</v>
          </cell>
          <cell r="F16392" t="str">
            <v>Stacja robocza ALPLAST z monitorem PHILIPS</v>
          </cell>
          <cell r="H16392">
            <v>42368</v>
          </cell>
          <cell r="I16392" t="str">
            <v xml:space="preserve">DEPOZYT IT (U) - Miodowa budynek B piwnica </v>
          </cell>
          <cell r="K16392">
            <v>3479.67</v>
          </cell>
        </row>
        <row r="16393">
          <cell r="D16393" t="str">
            <v>P-92-12-0156</v>
          </cell>
          <cell r="F16393" t="str">
            <v>Niszczarka HSM Securio B24</v>
          </cell>
          <cell r="H16393">
            <v>42916</v>
          </cell>
          <cell r="I16393" t="str">
            <v>Sala Gotycka</v>
          </cell>
          <cell r="J16393" t="str">
            <v>SADOWSKA MARTA</v>
          </cell>
          <cell r="K16393">
            <v>1327.94</v>
          </cell>
        </row>
        <row r="16394">
          <cell r="D16394" t="str">
            <v>P-92-12-04</v>
          </cell>
          <cell r="F16394" t="str">
            <v>Niszczarka</v>
          </cell>
          <cell r="H16394">
            <v>35921</v>
          </cell>
          <cell r="I16394" t="str">
            <v>MZ ul.Miodowa pok.055</v>
          </cell>
          <cell r="K16394">
            <v>645.38</v>
          </cell>
        </row>
        <row r="16395">
          <cell r="D16395" t="str">
            <v>P-92-12-04</v>
          </cell>
          <cell r="F16395" t="str">
            <v>Niszczarka</v>
          </cell>
          <cell r="H16395">
            <v>35921</v>
          </cell>
          <cell r="I16395" t="str">
            <v>MZ ul.Miodowa pok.055</v>
          </cell>
          <cell r="K16395">
            <v>645.38</v>
          </cell>
        </row>
        <row r="16396">
          <cell r="D16396" t="str">
            <v>P-92-12-04</v>
          </cell>
          <cell r="F16396" t="str">
            <v>Niszczarka</v>
          </cell>
          <cell r="H16396">
            <v>35921</v>
          </cell>
          <cell r="I16396" t="str">
            <v>MZ ul.Miodowa pok.055</v>
          </cell>
          <cell r="K16396">
            <v>645.38</v>
          </cell>
        </row>
        <row r="16397">
          <cell r="D16397" t="str">
            <v>P-92-12-100</v>
          </cell>
          <cell r="F16397" t="str">
            <v>Niszczarka HSM 102.2</v>
          </cell>
          <cell r="H16397">
            <v>38644</v>
          </cell>
          <cell r="J16397" t="str">
            <v>OLASEK EWA</v>
          </cell>
          <cell r="K16397">
            <v>1244.4000000000001</v>
          </cell>
        </row>
        <row r="16398">
          <cell r="D16398" t="str">
            <v>P-92-12-100</v>
          </cell>
          <cell r="F16398" t="str">
            <v>Niszczarka HSM 102.2</v>
          </cell>
          <cell r="H16398">
            <v>38644</v>
          </cell>
          <cell r="J16398" t="str">
            <v>OLASEK EWA</v>
          </cell>
          <cell r="K16398">
            <v>1244.4000000000001</v>
          </cell>
        </row>
        <row r="16399">
          <cell r="D16399" t="str">
            <v>P-92-12-100</v>
          </cell>
          <cell r="F16399" t="str">
            <v>Niszczarka HSM 102.2</v>
          </cell>
          <cell r="H16399">
            <v>38644</v>
          </cell>
          <cell r="J16399" t="str">
            <v>OLASEK EWA</v>
          </cell>
          <cell r="K16399">
            <v>1244.4000000000001</v>
          </cell>
        </row>
        <row r="16400">
          <cell r="D16400" t="str">
            <v>P-92-12-102</v>
          </cell>
          <cell r="F16400" t="str">
            <v>Niszczarka HSM 102.2 P3,9</v>
          </cell>
          <cell r="H16400">
            <v>39021</v>
          </cell>
          <cell r="I16400" t="str">
            <v>DEPOZYT SPRZĘTU (U) - Miodowa budynek B piwnica</v>
          </cell>
          <cell r="K16400">
            <v>1231.22</v>
          </cell>
        </row>
        <row r="16401">
          <cell r="D16401" t="str">
            <v>P-92-12-102</v>
          </cell>
          <cell r="F16401" t="str">
            <v>Niszczarka HSM 102.2 P3,9</v>
          </cell>
          <cell r="H16401">
            <v>39021</v>
          </cell>
          <cell r="I16401" t="str">
            <v>DEPOZYT SPRZĘTU (U) - Miodowa budynek B piwnica</v>
          </cell>
          <cell r="K16401">
            <v>1231.22</v>
          </cell>
        </row>
        <row r="16402">
          <cell r="D16402" t="str">
            <v>P-92-12-102</v>
          </cell>
          <cell r="F16402" t="str">
            <v>Niszczarka HSM 102.2 P3,9</v>
          </cell>
          <cell r="H16402">
            <v>39021</v>
          </cell>
          <cell r="I16402" t="str">
            <v>DEPOZYT SPRZĘTU (U) - Miodowa budynek B piwnica</v>
          </cell>
          <cell r="K16402">
            <v>1231.22</v>
          </cell>
        </row>
        <row r="16403">
          <cell r="D16403" t="str">
            <v>P-92-12-106</v>
          </cell>
          <cell r="F16403" t="str">
            <v>Obcinarka Ideal 1033</v>
          </cell>
          <cell r="H16403">
            <v>39094</v>
          </cell>
          <cell r="J16403" t="str">
            <v>OLASEK EWA</v>
          </cell>
          <cell r="K16403">
            <v>345</v>
          </cell>
        </row>
        <row r="16404">
          <cell r="D16404" t="str">
            <v>P-92-12-106</v>
          </cell>
          <cell r="F16404" t="str">
            <v>Obcinarka Ideal 1033</v>
          </cell>
          <cell r="H16404">
            <v>39094</v>
          </cell>
          <cell r="J16404" t="str">
            <v>OLASEK EWA</v>
          </cell>
          <cell r="K16404">
            <v>345</v>
          </cell>
        </row>
        <row r="16405">
          <cell r="D16405" t="str">
            <v>P-92-12-106</v>
          </cell>
          <cell r="F16405" t="str">
            <v>Obcinarka Ideal 1033</v>
          </cell>
          <cell r="H16405">
            <v>39094</v>
          </cell>
          <cell r="J16405" t="str">
            <v>OLASEK EWA</v>
          </cell>
          <cell r="K16405">
            <v>345</v>
          </cell>
        </row>
        <row r="16406">
          <cell r="D16406" t="str">
            <v>P-92-12-107</v>
          </cell>
          <cell r="F16406" t="str">
            <v>Niszczarka Ideal 2230</v>
          </cell>
          <cell r="H16406">
            <v>39094</v>
          </cell>
          <cell r="I16406" t="str">
            <v>DEPOZYT SPRZĘTU (U) - Miodowa budynek B piwnica</v>
          </cell>
          <cell r="K16406">
            <v>565</v>
          </cell>
        </row>
        <row r="16407">
          <cell r="D16407" t="str">
            <v>P-92-12-107</v>
          </cell>
          <cell r="F16407" t="str">
            <v>Niszczarka Ideal 2230</v>
          </cell>
          <cell r="H16407">
            <v>39094</v>
          </cell>
          <cell r="I16407" t="str">
            <v>DEPOZYT SPRZĘTU (U) - Miodowa budynek B piwnica</v>
          </cell>
          <cell r="K16407">
            <v>565</v>
          </cell>
        </row>
        <row r="16408">
          <cell r="D16408" t="str">
            <v>P-92-12-107</v>
          </cell>
          <cell r="F16408" t="str">
            <v>Niszczarka Ideal 2230</v>
          </cell>
          <cell r="H16408">
            <v>39094</v>
          </cell>
          <cell r="I16408" t="str">
            <v>DEPOZYT SPRZĘTU (U) - Miodowa budynek B piwnica</v>
          </cell>
          <cell r="K16408">
            <v>565</v>
          </cell>
        </row>
        <row r="16409">
          <cell r="D16409" t="str">
            <v>P-92-12-108</v>
          </cell>
          <cell r="F16409" t="str">
            <v>Niszczarka Ideal</v>
          </cell>
          <cell r="H16409">
            <v>39094</v>
          </cell>
          <cell r="I16409" t="str">
            <v>Miodowa 049</v>
          </cell>
          <cell r="J16409" t="str">
            <v>OSTROWSKI PIOTR</v>
          </cell>
          <cell r="K16409">
            <v>565</v>
          </cell>
        </row>
        <row r="16410">
          <cell r="D16410" t="str">
            <v>P-92-12-108</v>
          </cell>
          <cell r="F16410" t="str">
            <v>Niszczarka Ideal</v>
          </cell>
          <cell r="H16410">
            <v>39094</v>
          </cell>
          <cell r="I16410" t="str">
            <v>Miodowa 049</v>
          </cell>
          <cell r="J16410" t="str">
            <v>OSTROWSKI PIOTR</v>
          </cell>
          <cell r="K16410">
            <v>565</v>
          </cell>
        </row>
        <row r="16411">
          <cell r="D16411" t="str">
            <v>P-92-12-108</v>
          </cell>
          <cell r="F16411" t="str">
            <v>Niszczarka Ideal</v>
          </cell>
          <cell r="H16411">
            <v>39094</v>
          </cell>
          <cell r="I16411" t="str">
            <v>Miodowa 049</v>
          </cell>
          <cell r="J16411" t="str">
            <v>OSTROWSKI PIOTR</v>
          </cell>
          <cell r="K16411">
            <v>565</v>
          </cell>
        </row>
        <row r="16412">
          <cell r="D16412" t="str">
            <v>P-92-12-113</v>
          </cell>
          <cell r="F16412" t="str">
            <v>Obcinarka</v>
          </cell>
          <cell r="H16412">
            <v>39478</v>
          </cell>
          <cell r="I16412" t="str">
            <v>Pomieszczenie gospodarcze - Magazyn Mebli</v>
          </cell>
          <cell r="K16412">
            <v>677.73</v>
          </cell>
        </row>
        <row r="16413">
          <cell r="D16413" t="str">
            <v>P-92-12-113</v>
          </cell>
          <cell r="F16413" t="str">
            <v>Obcinarka</v>
          </cell>
          <cell r="H16413">
            <v>39478</v>
          </cell>
          <cell r="I16413" t="str">
            <v>Pomieszczenie gospodarcze - Magazyn Mebli</v>
          </cell>
          <cell r="K16413">
            <v>677.73</v>
          </cell>
        </row>
        <row r="16414">
          <cell r="D16414" t="str">
            <v>P-92-12-113</v>
          </cell>
          <cell r="F16414" t="str">
            <v>Obcinarka</v>
          </cell>
          <cell r="H16414">
            <v>39478</v>
          </cell>
          <cell r="I16414" t="str">
            <v>Pomieszczenie gospodarcze - Magazyn Mebli</v>
          </cell>
          <cell r="K16414">
            <v>677.73</v>
          </cell>
        </row>
        <row r="16415">
          <cell r="D16415" t="str">
            <v>P-92-12-114</v>
          </cell>
          <cell r="F16415" t="str">
            <v>Niszczarka HSM SECURIO</v>
          </cell>
          <cell r="H16415">
            <v>39435</v>
          </cell>
          <cell r="I16415" t="str">
            <v>Miodowa 043</v>
          </cell>
          <cell r="J16415" t="str">
            <v>HAŁADYJ RAFAŁ</v>
          </cell>
          <cell r="K16415">
            <v>1917.96</v>
          </cell>
        </row>
        <row r="16416">
          <cell r="D16416" t="str">
            <v>P-92-12-114</v>
          </cell>
          <cell r="F16416" t="str">
            <v>Niszczarka HSM SECURIO</v>
          </cell>
          <cell r="H16416">
            <v>39435</v>
          </cell>
          <cell r="I16416" t="str">
            <v>Miodowa 043</v>
          </cell>
          <cell r="J16416" t="str">
            <v>HAŁADYJ RAFAŁ</v>
          </cell>
          <cell r="K16416">
            <v>1917.96</v>
          </cell>
        </row>
        <row r="16417">
          <cell r="D16417" t="str">
            <v>P-92-12-114</v>
          </cell>
          <cell r="F16417" t="str">
            <v>Niszczarka HSM SECURIO</v>
          </cell>
          <cell r="H16417">
            <v>39435</v>
          </cell>
          <cell r="I16417" t="str">
            <v>Miodowa 043</v>
          </cell>
          <cell r="J16417" t="str">
            <v>HAŁADYJ RAFAŁ</v>
          </cell>
          <cell r="K16417">
            <v>1917.96</v>
          </cell>
        </row>
        <row r="16418">
          <cell r="D16418" t="str">
            <v>P-92-12-115</v>
          </cell>
          <cell r="F16418" t="str">
            <v>Niszczarka Fellowes C 220</v>
          </cell>
          <cell r="H16418">
            <v>39476</v>
          </cell>
          <cell r="I16418" t="str">
            <v>Miodowa piwnica część B korytarz od MP01 do MP09</v>
          </cell>
          <cell r="K16418">
            <v>2420</v>
          </cell>
        </row>
        <row r="16419">
          <cell r="D16419" t="str">
            <v>P-92-12-115</v>
          </cell>
          <cell r="F16419" t="str">
            <v>Niszczarka Fellowes C 220</v>
          </cell>
          <cell r="H16419">
            <v>39476</v>
          </cell>
          <cell r="I16419" t="str">
            <v>Miodowa piwnica część B korytarz od MP01 do MP09</v>
          </cell>
          <cell r="K16419">
            <v>2420</v>
          </cell>
        </row>
        <row r="16420">
          <cell r="D16420" t="str">
            <v>P-92-12-115</v>
          </cell>
          <cell r="F16420" t="str">
            <v>Niszczarka Fellowes C 220</v>
          </cell>
          <cell r="H16420">
            <v>39476</v>
          </cell>
          <cell r="I16420" t="str">
            <v>Miodowa piwnica część B korytarz od MP01 do MP09</v>
          </cell>
          <cell r="K16420">
            <v>2420</v>
          </cell>
        </row>
        <row r="16421">
          <cell r="D16421" t="str">
            <v>P-92-12-116</v>
          </cell>
          <cell r="F16421" t="str">
            <v>Niszczarka Fellowes P-40</v>
          </cell>
          <cell r="H16421">
            <v>39545</v>
          </cell>
          <cell r="I16421" t="str">
            <v>Magazyn w pok. 055</v>
          </cell>
          <cell r="K16421">
            <v>272.39</v>
          </cell>
        </row>
        <row r="16422">
          <cell r="D16422" t="str">
            <v>P-92-12-116</v>
          </cell>
          <cell r="F16422" t="str">
            <v>Niszczarka Fellowes P-40</v>
          </cell>
          <cell r="H16422">
            <v>39545</v>
          </cell>
          <cell r="I16422" t="str">
            <v>Magazyn w pok. 055</v>
          </cell>
          <cell r="K16422">
            <v>272.39</v>
          </cell>
        </row>
        <row r="16423">
          <cell r="D16423" t="str">
            <v>P-92-12-116</v>
          </cell>
          <cell r="F16423" t="str">
            <v>Niszczarka Fellowes P-40</v>
          </cell>
          <cell r="H16423">
            <v>39545</v>
          </cell>
          <cell r="I16423" t="str">
            <v>Magazyn w pok. 055</v>
          </cell>
          <cell r="K16423">
            <v>272.39</v>
          </cell>
        </row>
        <row r="16424">
          <cell r="D16424" t="str">
            <v>P-92-12-118</v>
          </cell>
          <cell r="F16424" t="str">
            <v>Niszczarka Fellowes C-220</v>
          </cell>
          <cell r="H16424">
            <v>39661</v>
          </cell>
          <cell r="I16424" t="str">
            <v>Pomieszczenie gospodarcze - Magazyn Mebli</v>
          </cell>
          <cell r="K16424">
            <v>2160.62</v>
          </cell>
        </row>
        <row r="16425">
          <cell r="D16425" t="str">
            <v>P-92-12-118</v>
          </cell>
          <cell r="F16425" t="str">
            <v>Niszczarka Fellowes C-220</v>
          </cell>
          <cell r="H16425">
            <v>39661</v>
          </cell>
          <cell r="I16425" t="str">
            <v>Pomieszczenie gospodarcze - Magazyn Mebli</v>
          </cell>
          <cell r="K16425">
            <v>2160.62</v>
          </cell>
        </row>
        <row r="16426">
          <cell r="D16426" t="str">
            <v>P-92-12-118</v>
          </cell>
          <cell r="F16426" t="str">
            <v>Niszczarka Fellowes C-220</v>
          </cell>
          <cell r="H16426">
            <v>39661</v>
          </cell>
          <cell r="I16426" t="str">
            <v>Pomieszczenie gospodarcze - Magazyn Mebli</v>
          </cell>
          <cell r="K16426">
            <v>2160.62</v>
          </cell>
        </row>
        <row r="16427">
          <cell r="D16427" t="str">
            <v>P-92-12-120</v>
          </cell>
          <cell r="F16427" t="str">
            <v>Gilotyna Eurocut A3 Opus</v>
          </cell>
          <cell r="H16427">
            <v>40123</v>
          </cell>
          <cell r="I16427" t="str">
            <v>DEPOZYT SPRZĘTU (U) - Miodowa budynek B piwnica</v>
          </cell>
          <cell r="K16427">
            <v>220.82</v>
          </cell>
        </row>
        <row r="16428">
          <cell r="D16428" t="str">
            <v>P-92-12-122</v>
          </cell>
          <cell r="F16428" t="str">
            <v>NIszczarka Fellowes PS-68ct</v>
          </cell>
          <cell r="H16428">
            <v>40277</v>
          </cell>
          <cell r="I16428" t="str">
            <v>DEPOZYT SPRZĘTU (U) - Miodowa budynek B piwnica</v>
          </cell>
          <cell r="K16428">
            <v>929.64</v>
          </cell>
        </row>
        <row r="16429">
          <cell r="D16429" t="str">
            <v>P-92-12-122</v>
          </cell>
          <cell r="F16429" t="str">
            <v>NIszczarka Fellowes PS-68ct</v>
          </cell>
          <cell r="H16429">
            <v>40277</v>
          </cell>
          <cell r="I16429" t="str">
            <v>DEPOZYT SPRZĘTU (U) - Miodowa budynek B piwnica</v>
          </cell>
          <cell r="K16429">
            <v>929.64</v>
          </cell>
        </row>
        <row r="16430">
          <cell r="D16430" t="str">
            <v>P-92-12-122</v>
          </cell>
          <cell r="F16430" t="str">
            <v>NIszczarka Fellowes PS-68ct</v>
          </cell>
          <cell r="H16430">
            <v>40277</v>
          </cell>
          <cell r="I16430" t="str">
            <v>DEPOZYT SPRZĘTU (U) - Miodowa budynek B piwnica</v>
          </cell>
          <cell r="K16430">
            <v>929.64</v>
          </cell>
        </row>
        <row r="16431">
          <cell r="D16431" t="str">
            <v>P-92-12-124</v>
          </cell>
          <cell r="F16431" t="str">
            <v>Niszczarka HSM 104,3</v>
          </cell>
          <cell r="H16431">
            <v>40533</v>
          </cell>
          <cell r="I16431" t="str">
            <v>DEPOZYT SPRZĘTU (U) - Miodowa budynek B piwnica</v>
          </cell>
          <cell r="K16431">
            <v>1427.4</v>
          </cell>
        </row>
        <row r="16432">
          <cell r="D16432" t="str">
            <v>P-92-12-125</v>
          </cell>
          <cell r="F16432" t="str">
            <v>Niszczarka HSM 104,3</v>
          </cell>
          <cell r="H16432">
            <v>40533</v>
          </cell>
          <cell r="I16432" t="str">
            <v>Miodowa pokój nr 127 HelpDesk CSiOZ</v>
          </cell>
          <cell r="K16432">
            <v>1427.4</v>
          </cell>
        </row>
        <row r="16433">
          <cell r="D16433" t="str">
            <v>P-92-12-127</v>
          </cell>
          <cell r="F16433" t="str">
            <v>Niszczarka HSM 104,3</v>
          </cell>
          <cell r="H16433">
            <v>40533</v>
          </cell>
          <cell r="I16433" t="str">
            <v>Miodowa 001</v>
          </cell>
          <cell r="J16433" t="str">
            <v>FARYNIAK ANDRZEJ</v>
          </cell>
          <cell r="K16433">
            <v>1427.4</v>
          </cell>
        </row>
        <row r="16434">
          <cell r="D16434" t="str">
            <v>P-92-12-128</v>
          </cell>
          <cell r="F16434" t="str">
            <v>Niszczarka HSM 104,3</v>
          </cell>
          <cell r="H16434">
            <v>40533</v>
          </cell>
          <cell r="I16434" t="str">
            <v>DEPOZYT SPRZĘTU (U) - Miodowa budynek B piwnica</v>
          </cell>
          <cell r="K16434">
            <v>1427.4</v>
          </cell>
        </row>
        <row r="16435">
          <cell r="D16435" t="str">
            <v>P-92-12-129</v>
          </cell>
          <cell r="F16435" t="str">
            <v>Niszczarka HSM 104,3</v>
          </cell>
          <cell r="H16435">
            <v>40534</v>
          </cell>
          <cell r="I16435" t="str">
            <v>Miodowa parter część A korytarz</v>
          </cell>
          <cell r="K16435">
            <v>1427.4</v>
          </cell>
        </row>
        <row r="16436">
          <cell r="D16436" t="str">
            <v>P-92-12-130</v>
          </cell>
          <cell r="F16436" t="str">
            <v>Niszczarka HSM 104,3</v>
          </cell>
          <cell r="H16436">
            <v>40534</v>
          </cell>
          <cell r="I16436" t="str">
            <v>DEPOZYT SPRZĘTU (U) - Miodowa budynek B piwnica</v>
          </cell>
          <cell r="K16436">
            <v>1427.4</v>
          </cell>
        </row>
        <row r="16437">
          <cell r="D16437" t="str">
            <v>P-92-12-131</v>
          </cell>
          <cell r="F16437" t="str">
            <v>Niszczarka HSM 104,3</v>
          </cell>
          <cell r="H16437">
            <v>40534</v>
          </cell>
          <cell r="I16437" t="str">
            <v>Długa 127</v>
          </cell>
          <cell r="K16437">
            <v>1427.4</v>
          </cell>
        </row>
        <row r="16438">
          <cell r="D16438" t="str">
            <v>P-92-12-132</v>
          </cell>
          <cell r="F16438" t="str">
            <v>Niszczarka HSM 104,3</v>
          </cell>
          <cell r="H16438">
            <v>40534</v>
          </cell>
          <cell r="I16438" t="str">
            <v>706gab.z-cy dyr.-Nowogrodzka 11</v>
          </cell>
          <cell r="J16438" t="str">
            <v>IWANICKA-MICHAŁOWICZ MAŁGORZATA</v>
          </cell>
          <cell r="K16438">
            <v>1427.4</v>
          </cell>
        </row>
        <row r="16439">
          <cell r="D16439" t="str">
            <v>P-92-12-133</v>
          </cell>
          <cell r="F16439" t="str">
            <v>Niszczarka HSM 104,3</v>
          </cell>
          <cell r="H16439">
            <v>40534</v>
          </cell>
          <cell r="I16439" t="str">
            <v>DEPOZYT SPRZĘTU (L) - Miodowa budynek B piwnica</v>
          </cell>
          <cell r="K16439">
            <v>1427.4</v>
          </cell>
        </row>
        <row r="16440">
          <cell r="D16440" t="str">
            <v>P-92-12-134</v>
          </cell>
          <cell r="F16440" t="str">
            <v>Niszczarka HSM Securio B34</v>
          </cell>
          <cell r="H16440">
            <v>40534</v>
          </cell>
          <cell r="I16440" t="str">
            <v>Miodowa 103</v>
          </cell>
          <cell r="K16440">
            <v>3248.25</v>
          </cell>
        </row>
        <row r="16441">
          <cell r="D16441" t="str">
            <v>P-92-12-136</v>
          </cell>
          <cell r="F16441" t="str">
            <v>Obcinarka</v>
          </cell>
          <cell r="H16441">
            <v>40543</v>
          </cell>
          <cell r="I16441" t="str">
            <v xml:space="preserve">DEPOZYT IT (U) - Miodowa budynek B piwnica </v>
          </cell>
          <cell r="K16441">
            <v>364.78</v>
          </cell>
        </row>
        <row r="16442">
          <cell r="D16442" t="str">
            <v>P-92-12-137</v>
          </cell>
          <cell r="F16442" t="str">
            <v>NIszczarka HSM B22</v>
          </cell>
          <cell r="H16442">
            <v>41012</v>
          </cell>
          <cell r="I16442" t="str">
            <v>130-pokój-Nowogrodzka 11</v>
          </cell>
          <cell r="K16442">
            <v>1407.12</v>
          </cell>
        </row>
        <row r="16443">
          <cell r="D16443" t="str">
            <v>P-92-12-138</v>
          </cell>
          <cell r="F16443" t="str">
            <v>NIszczarka HSM B22</v>
          </cell>
          <cell r="H16443">
            <v>41053</v>
          </cell>
          <cell r="J16443" t="str">
            <v>KORCZAK HALINA</v>
          </cell>
          <cell r="K16443">
            <v>1407.12</v>
          </cell>
        </row>
        <row r="16444">
          <cell r="D16444" t="str">
            <v>P-92-12-139</v>
          </cell>
          <cell r="F16444" t="str">
            <v>NIszczarka HSM B22</v>
          </cell>
          <cell r="H16444">
            <v>41058</v>
          </cell>
          <cell r="I16444" t="str">
            <v>DEPOZYT SPRZĘTU (U) - Miodowa budynek B piwnica</v>
          </cell>
          <cell r="K16444">
            <v>1407.12</v>
          </cell>
        </row>
        <row r="16445">
          <cell r="D16445" t="str">
            <v>P-92-12-141</v>
          </cell>
          <cell r="F16445" t="str">
            <v>NIszczarka HSM B22</v>
          </cell>
          <cell r="H16445">
            <v>41058</v>
          </cell>
          <cell r="I16445" t="str">
            <v>Miodowa 158</v>
          </cell>
          <cell r="K16445">
            <v>1407.12</v>
          </cell>
        </row>
        <row r="16446">
          <cell r="D16446" t="str">
            <v>P-92-12-142</v>
          </cell>
          <cell r="F16446" t="str">
            <v>Niszczarka HSM SECURIO B34</v>
          </cell>
          <cell r="H16446">
            <v>41065</v>
          </cell>
          <cell r="I16446" t="str">
            <v>Długa 109</v>
          </cell>
          <cell r="K16446">
            <v>3274.87</v>
          </cell>
        </row>
        <row r="16447">
          <cell r="D16447" t="str">
            <v>P-92-12-143</v>
          </cell>
          <cell r="F16447" t="str">
            <v>Niszczarka HSM SECURIO B34</v>
          </cell>
          <cell r="H16447">
            <v>41065</v>
          </cell>
          <cell r="I16447" t="str">
            <v>Długa 022</v>
          </cell>
          <cell r="K16447">
            <v>3274.87</v>
          </cell>
        </row>
        <row r="16448">
          <cell r="D16448" t="str">
            <v>P-92-12-144</v>
          </cell>
          <cell r="F16448" t="str">
            <v>Niszczarka HSM SECURIO B34</v>
          </cell>
          <cell r="H16448">
            <v>41065</v>
          </cell>
          <cell r="I16448" t="str">
            <v>Miodowa 157</v>
          </cell>
          <cell r="J16448" t="str">
            <v>BRUSZKIEWICZ JUDYTA</v>
          </cell>
          <cell r="K16448">
            <v>3274.87</v>
          </cell>
        </row>
        <row r="16449">
          <cell r="D16449" t="str">
            <v>P-92-12-146</v>
          </cell>
          <cell r="F16449" t="str">
            <v>Niszczarka HSM SECURIO B34</v>
          </cell>
          <cell r="H16449">
            <v>41065</v>
          </cell>
          <cell r="I16449" t="str">
            <v>Miodowa piwnica część B korytarz od MP01 do MP09</v>
          </cell>
          <cell r="K16449">
            <v>3274.9</v>
          </cell>
        </row>
        <row r="16450">
          <cell r="D16450" t="str">
            <v>P-92-12-147</v>
          </cell>
          <cell r="F16450" t="str">
            <v>Gilotyna</v>
          </cell>
          <cell r="H16450">
            <v>41242</v>
          </cell>
          <cell r="I16450" t="str">
            <v>DEPOZYT SPRZĘTU (U) - Miodowa budynek B piwnica</v>
          </cell>
          <cell r="K16450">
            <v>280.60000000000002</v>
          </cell>
        </row>
        <row r="16451">
          <cell r="D16451" t="str">
            <v>P-92-12-15</v>
          </cell>
          <cell r="F16451" t="str">
            <v>Niszczarka</v>
          </cell>
          <cell r="H16451">
            <v>37270</v>
          </cell>
          <cell r="I16451" t="str">
            <v>MZ ul.Miodowa pok.055</v>
          </cell>
          <cell r="K16451">
            <v>398.01</v>
          </cell>
        </row>
        <row r="16452">
          <cell r="D16452" t="str">
            <v>P-92-12-15</v>
          </cell>
          <cell r="F16452" t="str">
            <v>Niszczarka</v>
          </cell>
          <cell r="H16452">
            <v>37270</v>
          </cell>
          <cell r="I16452" t="str">
            <v>MZ ul.Miodowa pok.055</v>
          </cell>
          <cell r="K16452">
            <v>398.01</v>
          </cell>
        </row>
        <row r="16453">
          <cell r="D16453" t="str">
            <v>P-92-12-15</v>
          </cell>
          <cell r="F16453" t="str">
            <v>Niszczarka</v>
          </cell>
          <cell r="H16453">
            <v>37270</v>
          </cell>
          <cell r="I16453" t="str">
            <v>MZ ul.Miodowa pok.055</v>
          </cell>
          <cell r="K16453">
            <v>398.01</v>
          </cell>
        </row>
        <row r="16454">
          <cell r="D16454" t="str">
            <v>P-92-12-151</v>
          </cell>
          <cell r="F16454" t="str">
            <v>Niszczarka HSM Securio B24</v>
          </cell>
          <cell r="H16454">
            <v>41360</v>
          </cell>
          <cell r="I16454" t="str">
            <v>Miodowa 270</v>
          </cell>
          <cell r="K16454">
            <v>1327.94</v>
          </cell>
        </row>
        <row r="16455">
          <cell r="D16455" t="str">
            <v>P-92-12-152</v>
          </cell>
          <cell r="F16455" t="str">
            <v>Niszczarka HSM Securio B24</v>
          </cell>
          <cell r="H16455">
            <v>41360</v>
          </cell>
          <cell r="I16455" t="str">
            <v>Miodowa 270</v>
          </cell>
          <cell r="K16455">
            <v>1327.94</v>
          </cell>
        </row>
        <row r="16456">
          <cell r="D16456" t="str">
            <v>P-92-12-153</v>
          </cell>
          <cell r="F16456" t="str">
            <v xml:space="preserve">Gilotyna biurowa </v>
          </cell>
          <cell r="H16456">
            <v>41571</v>
          </cell>
          <cell r="I16456" t="str">
            <v>DEPOZYT SPRZĘTU (U) - Miodowa budynek B piwnica</v>
          </cell>
          <cell r="K16456">
            <v>168.67</v>
          </cell>
        </row>
        <row r="16457">
          <cell r="D16457" t="str">
            <v>P-92-12-154</v>
          </cell>
          <cell r="F16457" t="str">
            <v>Niszczarka HSM Securio B24</v>
          </cell>
          <cell r="H16457">
            <v>41599</v>
          </cell>
          <cell r="I16457" t="str">
            <v>DEPOZYT SPRZĘTU (U) - Miodowa budynek B piwnica</v>
          </cell>
          <cell r="K16457">
            <v>1327.94</v>
          </cell>
        </row>
        <row r="16458">
          <cell r="D16458" t="str">
            <v>P-92-12-155</v>
          </cell>
          <cell r="F16458" t="str">
            <v>Niszczarka HSM Securio B24</v>
          </cell>
          <cell r="H16458">
            <v>41599</v>
          </cell>
          <cell r="I16458" t="str">
            <v>DEPOZYT SPRZĘTU (U) - Miodowa budynek B piwnica</v>
          </cell>
          <cell r="K16458">
            <v>1327.94</v>
          </cell>
        </row>
        <row r="16459">
          <cell r="D16459" t="str">
            <v>P-92-12-157</v>
          </cell>
          <cell r="F16459" t="str">
            <v>Niszczarka HSM Securio B24</v>
          </cell>
          <cell r="G16459" t="str">
            <v>A42045690</v>
          </cell>
          <cell r="H16459">
            <v>41843</v>
          </cell>
          <cell r="I16459" t="str">
            <v>DEPOZYT SPRZĘTU (U) - Miodowa budynek B piwnica</v>
          </cell>
          <cell r="K16459">
            <v>1327.94</v>
          </cell>
        </row>
        <row r="16460">
          <cell r="D16460" t="str">
            <v>P-92-12-159</v>
          </cell>
          <cell r="F16460" t="str">
            <v>Niszczarka HSM Securio B24</v>
          </cell>
          <cell r="H16460">
            <v>41976</v>
          </cell>
          <cell r="I16460" t="str">
            <v>DEPOZYT SPRZĘTU (U) - Miodowa budynek B piwnica</v>
          </cell>
          <cell r="K16460">
            <v>1327.94</v>
          </cell>
        </row>
        <row r="16461">
          <cell r="D16461" t="str">
            <v>P-92-12-160</v>
          </cell>
          <cell r="F16461" t="str">
            <v>Niszczarka HSM Securio B24</v>
          </cell>
          <cell r="H16461">
            <v>41976</v>
          </cell>
          <cell r="I16461" t="str">
            <v>Magazyn w pok. 055</v>
          </cell>
          <cell r="K16461">
            <v>1327.94</v>
          </cell>
        </row>
        <row r="16462">
          <cell r="D16462" t="str">
            <v>P-92-12-161</v>
          </cell>
          <cell r="F16462" t="str">
            <v>Niszczarka HSM Securio B24</v>
          </cell>
          <cell r="H16462">
            <v>41976</v>
          </cell>
          <cell r="I16462" t="str">
            <v>DEPOZYT SPRZĘTU (U) - Miodowa budynek B piwnica</v>
          </cell>
          <cell r="K16462">
            <v>1327.94</v>
          </cell>
        </row>
        <row r="16463">
          <cell r="D16463" t="str">
            <v>P-92-12-162</v>
          </cell>
          <cell r="F16463" t="str">
            <v>Niszczarka HSM Securio B32</v>
          </cell>
          <cell r="H16463">
            <v>42409</v>
          </cell>
          <cell r="I16463" t="str">
            <v>Miodowa parter część C korytarz</v>
          </cell>
          <cell r="K16463">
            <v>2598.0100000000002</v>
          </cell>
        </row>
        <row r="16464">
          <cell r="D16464" t="str">
            <v>P-92-12-163</v>
          </cell>
          <cell r="F16464" t="str">
            <v>Niszczarka FE AUTOMAX 200C</v>
          </cell>
          <cell r="H16464">
            <v>42459</v>
          </cell>
          <cell r="I16464" t="str">
            <v>DEPOZYT SPRZĘTU (U) - Miodowa budynek B piwnica</v>
          </cell>
          <cell r="K16464">
            <v>1519</v>
          </cell>
        </row>
        <row r="16465">
          <cell r="D16465" t="str">
            <v>P-92-12-164</v>
          </cell>
          <cell r="F16465" t="str">
            <v>Gilotyna biurowa</v>
          </cell>
          <cell r="H16465">
            <v>42735</v>
          </cell>
          <cell r="I16465" t="str">
            <v>Miodowa 248</v>
          </cell>
          <cell r="K16465">
            <v>20</v>
          </cell>
        </row>
        <row r="16466">
          <cell r="D16466" t="str">
            <v>P-92-12-165</v>
          </cell>
          <cell r="F16466" t="str">
            <v>Niszczarka REXEL Auto 300M</v>
          </cell>
          <cell r="G16466" t="str">
            <v>PM1711600410</v>
          </cell>
          <cell r="H16466">
            <v>43290</v>
          </cell>
          <cell r="I16466" t="str">
            <v>Miodowa 044</v>
          </cell>
          <cell r="J16466" t="str">
            <v>KUDELSKA MAŁGORZATA</v>
          </cell>
          <cell r="K16466">
            <v>3800</v>
          </cell>
        </row>
        <row r="16467">
          <cell r="D16467" t="str">
            <v>P-92-12-166</v>
          </cell>
          <cell r="F16467" t="str">
            <v>Niszczarka REXEL Auto 300X</v>
          </cell>
          <cell r="G16467" t="str">
            <v>PM1828202689</v>
          </cell>
          <cell r="H16467">
            <v>43879</v>
          </cell>
          <cell r="I16467" t="str">
            <v>Miodowa 052</v>
          </cell>
          <cell r="J16467" t="str">
            <v>PIOTROWSKI KRZYSZTOF</v>
          </cell>
          <cell r="K16467">
            <v>2430</v>
          </cell>
        </row>
        <row r="16468">
          <cell r="D16468" t="str">
            <v>P-92-12-167</v>
          </cell>
          <cell r="F16468" t="str">
            <v>Niszczarka REXEL Auto 300X</v>
          </cell>
          <cell r="G16468" t="str">
            <v>PM1828402230</v>
          </cell>
          <cell r="H16468">
            <v>43885</v>
          </cell>
          <cell r="I16468" t="str">
            <v>DEPOZYT SPRZĘTU (U) - Miodowa budynek B piwnica</v>
          </cell>
          <cell r="K16468">
            <v>2430</v>
          </cell>
        </row>
        <row r="16469">
          <cell r="D16469" t="str">
            <v>P-92-12-168</v>
          </cell>
          <cell r="F16469" t="str">
            <v>Niszczarka REXEL Auto 300X</v>
          </cell>
          <cell r="G16469" t="str">
            <v>PM1828202294</v>
          </cell>
          <cell r="H16469">
            <v>44089</v>
          </cell>
          <cell r="I16469" t="str">
            <v xml:space="preserve">obiekt Miodowa pok. 163 -  Gabinet Ministra Zdrowia </v>
          </cell>
          <cell r="J16469" t="str">
            <v>SADOWSKA MARTA</v>
          </cell>
          <cell r="K16469">
            <v>2430</v>
          </cell>
        </row>
        <row r="16470">
          <cell r="D16470" t="str">
            <v>P-92-12-169</v>
          </cell>
          <cell r="F16470" t="str">
            <v xml:space="preserve">Niszczarka Fellowes LX221 </v>
          </cell>
          <cell r="G16470" t="str">
            <v>200128BB0003167</v>
          </cell>
          <cell r="H16470">
            <v>44529</v>
          </cell>
          <cell r="I16470" t="str">
            <v xml:space="preserve">DEPOZYT SPRZĘTU (N) Miodowa budynek B piwnica </v>
          </cell>
          <cell r="J16470" t="str">
            <v>DYMIŃSKI ERYK</v>
          </cell>
          <cell r="K16470">
            <v>1426.8</v>
          </cell>
        </row>
        <row r="16471">
          <cell r="D16471" t="str">
            <v>P-92-12-170</v>
          </cell>
          <cell r="F16471" t="str">
            <v xml:space="preserve">Niszczarka Fellowes LX221 </v>
          </cell>
          <cell r="G16471" t="str">
            <v>200914bb0003254</v>
          </cell>
          <cell r="H16471">
            <v>44529</v>
          </cell>
          <cell r="I16471" t="str">
            <v>Miodowa 156</v>
          </cell>
          <cell r="J16471" t="str">
            <v>MALEC ANNA</v>
          </cell>
          <cell r="K16471">
            <v>1426.8</v>
          </cell>
        </row>
        <row r="16472">
          <cell r="D16472" t="str">
            <v>P-92-12-171</v>
          </cell>
          <cell r="F16472" t="str">
            <v xml:space="preserve">Niszczarka Fellowes LX221 </v>
          </cell>
          <cell r="G16472" t="str">
            <v>200914BB0003272</v>
          </cell>
          <cell r="H16472">
            <v>44529</v>
          </cell>
          <cell r="I16472" t="str">
            <v>Długa 109</v>
          </cell>
          <cell r="J16472" t="str">
            <v>TOMCZYKOWSKA MAŁGORZATA</v>
          </cell>
          <cell r="K16472">
            <v>1426.8</v>
          </cell>
        </row>
        <row r="16473">
          <cell r="D16473" t="str">
            <v>P-92-12-172</v>
          </cell>
          <cell r="F16473" t="str">
            <v xml:space="preserve">Niszczarka Fellowes LX221 </v>
          </cell>
          <cell r="G16473" t="str">
            <v>200914BB0003344</v>
          </cell>
          <cell r="H16473">
            <v>44529</v>
          </cell>
          <cell r="I16473" t="str">
            <v xml:space="preserve">DEPOZYT SPRZĘTU (N) Miodowa budynek B piwnica </v>
          </cell>
          <cell r="J16473" t="str">
            <v>DYMIŃSKI ERYK</v>
          </cell>
          <cell r="K16473">
            <v>1426.8</v>
          </cell>
        </row>
        <row r="16474">
          <cell r="D16474" t="str">
            <v>P-92-12-173</v>
          </cell>
          <cell r="F16474" t="str">
            <v xml:space="preserve">Niszczarka Fellowes AutoMax 100M </v>
          </cell>
          <cell r="G16474" t="str">
            <v>210507DD0027710</v>
          </cell>
          <cell r="H16474">
            <v>44529</v>
          </cell>
          <cell r="J16474" t="str">
            <v>BRATOWSKA PAULINA</v>
          </cell>
          <cell r="K16474">
            <v>879.45</v>
          </cell>
        </row>
        <row r="16475">
          <cell r="D16475" t="str">
            <v>P-92-12-174</v>
          </cell>
          <cell r="F16475" t="str">
            <v>Niszczarka Fellowes AutoMax 100M</v>
          </cell>
          <cell r="G16475" t="str">
            <v>210507DD0027727</v>
          </cell>
          <cell r="H16475">
            <v>44529</v>
          </cell>
          <cell r="J16475" t="str">
            <v>OGONOWSKA MAGDALENA</v>
          </cell>
          <cell r="K16475">
            <v>879.45</v>
          </cell>
        </row>
        <row r="16476">
          <cell r="D16476" t="str">
            <v>P-92-12-175</v>
          </cell>
          <cell r="F16476" t="str">
            <v>Niszczarka Fellowes AutoMax 100M</v>
          </cell>
          <cell r="G16476" t="str">
            <v>210507DD0027728</v>
          </cell>
          <cell r="H16476">
            <v>44529</v>
          </cell>
          <cell r="I16476" t="str">
            <v>MZ ul.Miodowa pok.055</v>
          </cell>
          <cell r="K16476">
            <v>879.45</v>
          </cell>
        </row>
        <row r="16477">
          <cell r="D16477" t="str">
            <v>P-92-12-21</v>
          </cell>
          <cell r="F16477" t="str">
            <v>Obcinarka - gilotyna</v>
          </cell>
          <cell r="H16477">
            <v>36402</v>
          </cell>
          <cell r="I16477" t="str">
            <v>MZ ul.Miodowa pok.055</v>
          </cell>
          <cell r="K16477">
            <v>547.78</v>
          </cell>
        </row>
        <row r="16478">
          <cell r="D16478" t="str">
            <v>P-92-12-21</v>
          </cell>
          <cell r="F16478" t="str">
            <v>Obcinarka - gilotyna</v>
          </cell>
          <cell r="H16478">
            <v>36402</v>
          </cell>
          <cell r="I16478" t="str">
            <v>MZ ul.Miodowa pok.055</v>
          </cell>
          <cell r="K16478">
            <v>547.78</v>
          </cell>
        </row>
        <row r="16479">
          <cell r="D16479" t="str">
            <v>P-92-12-21</v>
          </cell>
          <cell r="F16479" t="str">
            <v>Obcinarka - gilotyna</v>
          </cell>
          <cell r="H16479">
            <v>36402</v>
          </cell>
          <cell r="I16479" t="str">
            <v>MZ ul.Miodowa pok.055</v>
          </cell>
          <cell r="K16479">
            <v>547.78</v>
          </cell>
        </row>
        <row r="16480">
          <cell r="D16480" t="str">
            <v>P-92-12-22</v>
          </cell>
          <cell r="F16480" t="str">
            <v>Niszczarka Ideal 2250</v>
          </cell>
          <cell r="H16480">
            <v>36404</v>
          </cell>
          <cell r="I16480" t="str">
            <v>Miodowa 155</v>
          </cell>
          <cell r="J16480" t="str">
            <v>MACIĄŻEK MARTA</v>
          </cell>
          <cell r="K16480">
            <v>974.78</v>
          </cell>
        </row>
        <row r="16481">
          <cell r="D16481" t="str">
            <v>P-92-12-22</v>
          </cell>
          <cell r="F16481" t="str">
            <v>Niszczarka Ideal 2250</v>
          </cell>
          <cell r="H16481">
            <v>36404</v>
          </cell>
          <cell r="I16481" t="str">
            <v>Miodowa 155</v>
          </cell>
          <cell r="J16481" t="str">
            <v>MACIĄŻEK MARTA</v>
          </cell>
          <cell r="K16481">
            <v>974.78</v>
          </cell>
        </row>
        <row r="16482">
          <cell r="D16482" t="str">
            <v>P-92-12-22</v>
          </cell>
          <cell r="F16482" t="str">
            <v>Niszczarka Ideal 2250</v>
          </cell>
          <cell r="H16482">
            <v>36404</v>
          </cell>
          <cell r="I16482" t="str">
            <v>Miodowa 155</v>
          </cell>
          <cell r="J16482" t="str">
            <v>MACIĄŻEK MARTA</v>
          </cell>
          <cell r="K16482">
            <v>974.78</v>
          </cell>
        </row>
        <row r="16483">
          <cell r="D16483" t="str">
            <v>P-92-12-23</v>
          </cell>
          <cell r="F16483" t="str">
            <v>Niszczarka REXEL</v>
          </cell>
          <cell r="H16483">
            <v>36438</v>
          </cell>
          <cell r="I16483" t="str">
            <v>DEPOZYT SPRZĘTU (U) - Miodowa budynek B piwnica</v>
          </cell>
          <cell r="K16483">
            <v>1458</v>
          </cell>
        </row>
        <row r="16484">
          <cell r="D16484" t="str">
            <v>P-92-12-25</v>
          </cell>
          <cell r="F16484" t="str">
            <v>Niszczarka</v>
          </cell>
          <cell r="H16484">
            <v>36438</v>
          </cell>
          <cell r="I16484" t="str">
            <v>Miodowa 265</v>
          </cell>
          <cell r="J16484" t="str">
            <v>BRAJCZEWSKA JOANNA</v>
          </cell>
          <cell r="K16484">
            <v>974.78</v>
          </cell>
        </row>
        <row r="16485">
          <cell r="D16485" t="str">
            <v>P-92-12-25</v>
          </cell>
          <cell r="F16485" t="str">
            <v>Niszczarka</v>
          </cell>
          <cell r="H16485">
            <v>36438</v>
          </cell>
          <cell r="I16485" t="str">
            <v>Miodowa 265</v>
          </cell>
          <cell r="J16485" t="str">
            <v>BRAJCZEWSKA JOANNA</v>
          </cell>
          <cell r="K16485">
            <v>974.78</v>
          </cell>
        </row>
        <row r="16486">
          <cell r="D16486" t="str">
            <v>P-92-12-25</v>
          </cell>
          <cell r="F16486" t="str">
            <v>Niszczarka</v>
          </cell>
          <cell r="H16486">
            <v>36438</v>
          </cell>
          <cell r="I16486" t="str">
            <v>Miodowa 265</v>
          </cell>
          <cell r="J16486" t="str">
            <v>BRAJCZEWSKA JOANNA</v>
          </cell>
          <cell r="K16486">
            <v>974.78</v>
          </cell>
        </row>
        <row r="16487">
          <cell r="D16487" t="str">
            <v>P-92-12-32</v>
          </cell>
          <cell r="F16487" t="str">
            <v>Niszczarka</v>
          </cell>
          <cell r="H16487">
            <v>37424</v>
          </cell>
          <cell r="I16487" t="str">
            <v>Miodowa 013</v>
          </cell>
          <cell r="J16487" t="str">
            <v>ADAMUS-MISIAK ANASTAZJA</v>
          </cell>
          <cell r="K16487">
            <v>664.9</v>
          </cell>
        </row>
        <row r="16488">
          <cell r="D16488" t="str">
            <v>P-92-12-32</v>
          </cell>
          <cell r="F16488" t="str">
            <v>Niszczarka</v>
          </cell>
          <cell r="H16488">
            <v>37424</v>
          </cell>
          <cell r="I16488" t="str">
            <v>Miodowa 013</v>
          </cell>
          <cell r="J16488" t="str">
            <v>ADAMUS-MISIAK ANASTAZJA</v>
          </cell>
          <cell r="K16488">
            <v>664.9</v>
          </cell>
        </row>
        <row r="16489">
          <cell r="D16489" t="str">
            <v>P-92-12-32</v>
          </cell>
          <cell r="F16489" t="str">
            <v>Niszczarka</v>
          </cell>
          <cell r="H16489">
            <v>37424</v>
          </cell>
          <cell r="I16489" t="str">
            <v>Miodowa 013</v>
          </cell>
          <cell r="J16489" t="str">
            <v>ADAMUS-MISIAK ANASTAZJA</v>
          </cell>
          <cell r="K16489">
            <v>664.9</v>
          </cell>
        </row>
        <row r="16490">
          <cell r="D16490" t="str">
            <v>P-92-12-33</v>
          </cell>
          <cell r="F16490" t="str">
            <v>Niszczarka Ideal 2230</v>
          </cell>
          <cell r="H16490">
            <v>36507</v>
          </cell>
          <cell r="I16490" t="str">
            <v>Długa 028</v>
          </cell>
          <cell r="K16490">
            <v>664.9</v>
          </cell>
        </row>
        <row r="16491">
          <cell r="D16491" t="str">
            <v>P-92-12-33</v>
          </cell>
          <cell r="F16491" t="str">
            <v>Niszczarka Ideal 2230</v>
          </cell>
          <cell r="H16491">
            <v>36507</v>
          </cell>
          <cell r="I16491" t="str">
            <v>Długa 028</v>
          </cell>
          <cell r="K16491">
            <v>664.9</v>
          </cell>
        </row>
        <row r="16492">
          <cell r="D16492" t="str">
            <v>P-92-12-33</v>
          </cell>
          <cell r="F16492" t="str">
            <v>Niszczarka Ideal 2230</v>
          </cell>
          <cell r="H16492">
            <v>36507</v>
          </cell>
          <cell r="I16492" t="str">
            <v>Długa 028</v>
          </cell>
          <cell r="K16492">
            <v>664.9</v>
          </cell>
        </row>
        <row r="16493">
          <cell r="D16493" t="str">
            <v>P-92-12-36</v>
          </cell>
          <cell r="F16493" t="str">
            <v>Niszczarka</v>
          </cell>
          <cell r="H16493">
            <v>36535</v>
          </cell>
          <cell r="I16493" t="str">
            <v xml:space="preserve">obiekt Miodowa pok.258 Sekretariat </v>
          </cell>
          <cell r="J16493" t="str">
            <v>SAŁYGA-JäCKEL ANNA</v>
          </cell>
          <cell r="K16493">
            <v>1030.9000000000001</v>
          </cell>
        </row>
        <row r="16494">
          <cell r="D16494" t="str">
            <v>P-92-12-36</v>
          </cell>
          <cell r="F16494" t="str">
            <v>Niszczarka</v>
          </cell>
          <cell r="H16494">
            <v>36535</v>
          </cell>
          <cell r="I16494" t="str">
            <v xml:space="preserve">obiekt Miodowa pok.258 Sekretariat </v>
          </cell>
          <cell r="J16494" t="str">
            <v>SAŁYGA-JäCKEL ANNA</v>
          </cell>
          <cell r="K16494">
            <v>1030.9000000000001</v>
          </cell>
        </row>
        <row r="16495">
          <cell r="D16495" t="str">
            <v>P-92-12-36</v>
          </cell>
          <cell r="F16495" t="str">
            <v>Niszczarka</v>
          </cell>
          <cell r="H16495">
            <v>36535</v>
          </cell>
          <cell r="I16495" t="str">
            <v xml:space="preserve">obiekt Miodowa pok.258 Sekretariat </v>
          </cell>
          <cell r="J16495" t="str">
            <v>SAŁYGA-JäCKEL ANNA</v>
          </cell>
          <cell r="K16495">
            <v>1030.9000000000001</v>
          </cell>
        </row>
        <row r="16496">
          <cell r="D16496" t="str">
            <v>P-92-12-37</v>
          </cell>
          <cell r="F16496" t="str">
            <v>Obcinarka Ideal</v>
          </cell>
          <cell r="H16496">
            <v>36623</v>
          </cell>
          <cell r="I16496" t="str">
            <v>Miodowa 052</v>
          </cell>
          <cell r="J16496" t="str">
            <v>SAŁEK EWA</v>
          </cell>
          <cell r="K16496">
            <v>603.9</v>
          </cell>
        </row>
        <row r="16497">
          <cell r="D16497" t="str">
            <v>P-92-12-44</v>
          </cell>
          <cell r="F16497" t="str">
            <v>Niszczarka</v>
          </cell>
          <cell r="H16497">
            <v>37131</v>
          </cell>
          <cell r="I16497" t="str">
            <v>DEPOZYT SPRZĘTU (U) - Miodowa budynek B piwnica</v>
          </cell>
          <cell r="K16497">
            <v>1945.9</v>
          </cell>
        </row>
        <row r="16498">
          <cell r="D16498" t="str">
            <v>P-92-12-44</v>
          </cell>
          <cell r="F16498" t="str">
            <v>Niszczarka</v>
          </cell>
          <cell r="H16498">
            <v>37131</v>
          </cell>
          <cell r="I16498" t="str">
            <v>DEPOZYT SPRZĘTU (U) - Miodowa budynek B piwnica</v>
          </cell>
          <cell r="K16498">
            <v>1945.9</v>
          </cell>
        </row>
        <row r="16499">
          <cell r="D16499" t="str">
            <v>P-92-12-44</v>
          </cell>
          <cell r="F16499" t="str">
            <v>Niszczarka</v>
          </cell>
          <cell r="H16499">
            <v>37131</v>
          </cell>
          <cell r="I16499" t="str">
            <v>DEPOZYT SPRZĘTU (U) - Miodowa budynek B piwnica</v>
          </cell>
          <cell r="K16499">
            <v>1945.9</v>
          </cell>
        </row>
        <row r="16500">
          <cell r="D16500" t="str">
            <v>P-92-12-45</v>
          </cell>
          <cell r="F16500" t="str">
            <v>Niszczarka</v>
          </cell>
          <cell r="H16500">
            <v>37131</v>
          </cell>
          <cell r="I16500" t="str">
            <v>Długa 137</v>
          </cell>
          <cell r="J16500" t="str">
            <v>KOT WIOLETTA</v>
          </cell>
          <cell r="K16500">
            <v>1945.9</v>
          </cell>
        </row>
        <row r="16501">
          <cell r="D16501" t="str">
            <v>P-92-12-45</v>
          </cell>
          <cell r="F16501" t="str">
            <v>Niszczarka</v>
          </cell>
          <cell r="H16501">
            <v>37131</v>
          </cell>
          <cell r="I16501" t="str">
            <v>Długa 137</v>
          </cell>
          <cell r="J16501" t="str">
            <v>KOT WIOLETTA</v>
          </cell>
          <cell r="K16501">
            <v>1945.9</v>
          </cell>
        </row>
        <row r="16502">
          <cell r="D16502" t="str">
            <v>P-92-12-45</v>
          </cell>
          <cell r="F16502" t="str">
            <v>Niszczarka</v>
          </cell>
          <cell r="H16502">
            <v>37131</v>
          </cell>
          <cell r="I16502" t="str">
            <v>Długa 137</v>
          </cell>
          <cell r="J16502" t="str">
            <v>KOT WIOLETTA</v>
          </cell>
          <cell r="K16502">
            <v>1945.9</v>
          </cell>
        </row>
        <row r="16503">
          <cell r="D16503" t="str">
            <v>P-92-12-47</v>
          </cell>
          <cell r="F16503" t="str">
            <v>Niszczarka Ideal</v>
          </cell>
          <cell r="H16503">
            <v>37501</v>
          </cell>
          <cell r="I16503" t="str">
            <v>DEPOZYT SPRZĘTU (U) - Miodowa budynek B piwnica</v>
          </cell>
          <cell r="K16503">
            <v>1199.1400000000001</v>
          </cell>
        </row>
        <row r="16504">
          <cell r="D16504" t="str">
            <v>P-92-12-47</v>
          </cell>
          <cell r="F16504" t="str">
            <v>Niszczarka Ideal</v>
          </cell>
          <cell r="H16504">
            <v>37501</v>
          </cell>
          <cell r="I16504" t="str">
            <v>DEPOZYT SPRZĘTU (U) - Miodowa budynek B piwnica</v>
          </cell>
          <cell r="K16504">
            <v>1199.1400000000001</v>
          </cell>
        </row>
        <row r="16505">
          <cell r="D16505" t="str">
            <v>P-92-12-47</v>
          </cell>
          <cell r="F16505" t="str">
            <v>Niszczarka Ideal</v>
          </cell>
          <cell r="H16505">
            <v>37501</v>
          </cell>
          <cell r="I16505" t="str">
            <v>DEPOZYT SPRZĘTU (U) - Miodowa budynek B piwnica</v>
          </cell>
          <cell r="K16505">
            <v>1199.1400000000001</v>
          </cell>
        </row>
        <row r="16506">
          <cell r="D16506" t="str">
            <v>P-92-12-48</v>
          </cell>
          <cell r="F16506" t="str">
            <v>Niszczarka Ideal</v>
          </cell>
          <cell r="H16506">
            <v>36867</v>
          </cell>
          <cell r="I16506" t="str">
            <v>DEPOZYT SPRZĘTU (L) - Miodowa budynek B piwnica</v>
          </cell>
          <cell r="K16506">
            <v>1199.1400000000001</v>
          </cell>
        </row>
        <row r="16507">
          <cell r="D16507" t="str">
            <v>P-92-12-48</v>
          </cell>
          <cell r="F16507" t="str">
            <v>Niszczarka Ideal</v>
          </cell>
          <cell r="H16507">
            <v>36867</v>
          </cell>
          <cell r="I16507" t="str">
            <v>DEPOZYT SPRZĘTU (L) - Miodowa budynek B piwnica</v>
          </cell>
          <cell r="K16507">
            <v>1199.1400000000001</v>
          </cell>
        </row>
        <row r="16508">
          <cell r="D16508" t="str">
            <v>P-92-12-48</v>
          </cell>
          <cell r="F16508" t="str">
            <v>Niszczarka Ideal</v>
          </cell>
          <cell r="H16508">
            <v>36867</v>
          </cell>
          <cell r="I16508" t="str">
            <v>DEPOZYT SPRZĘTU (L) - Miodowa budynek B piwnica</v>
          </cell>
          <cell r="K16508">
            <v>1199.1400000000001</v>
          </cell>
        </row>
        <row r="16509">
          <cell r="D16509" t="str">
            <v>P-92-12-50</v>
          </cell>
          <cell r="F16509" t="str">
            <v>Niszczarka Ideal</v>
          </cell>
          <cell r="H16509">
            <v>37628</v>
          </cell>
          <cell r="I16509" t="str">
            <v>DEPOZYT SPRZĘTU (U) - Miodowa budynek B piwnica</v>
          </cell>
          <cell r="K16509">
            <v>1119.96</v>
          </cell>
        </row>
        <row r="16510">
          <cell r="D16510" t="str">
            <v>P-92-12-50</v>
          </cell>
          <cell r="F16510" t="str">
            <v>Niszczarka Ideal</v>
          </cell>
          <cell r="H16510">
            <v>37628</v>
          </cell>
          <cell r="I16510" t="str">
            <v>DEPOZYT SPRZĘTU (U) - Miodowa budynek B piwnica</v>
          </cell>
          <cell r="K16510">
            <v>1119.96</v>
          </cell>
        </row>
        <row r="16511">
          <cell r="D16511" t="str">
            <v>P-92-12-50</v>
          </cell>
          <cell r="F16511" t="str">
            <v>Niszczarka Ideal</v>
          </cell>
          <cell r="H16511">
            <v>37628</v>
          </cell>
          <cell r="I16511" t="str">
            <v>DEPOZYT SPRZĘTU (U) - Miodowa budynek B piwnica</v>
          </cell>
          <cell r="K16511">
            <v>1119.96</v>
          </cell>
        </row>
        <row r="16512">
          <cell r="D16512" t="str">
            <v>P-92-12-52</v>
          </cell>
          <cell r="F16512" t="str">
            <v xml:space="preserve">Niszczarka </v>
          </cell>
          <cell r="H16512">
            <v>37812</v>
          </cell>
          <cell r="I16512" t="str">
            <v>MZ ul.Miodowa pok.055</v>
          </cell>
          <cell r="J16512" t="str">
            <v>GILEWSKI JAKUB</v>
          </cell>
          <cell r="K16512">
            <v>1159.49</v>
          </cell>
        </row>
        <row r="16513">
          <cell r="D16513" t="str">
            <v>P-92-12-52</v>
          </cell>
          <cell r="F16513" t="str">
            <v xml:space="preserve">Niszczarka </v>
          </cell>
          <cell r="H16513">
            <v>37812</v>
          </cell>
          <cell r="I16513" t="str">
            <v>MZ ul.Miodowa pok.055</v>
          </cell>
          <cell r="J16513" t="str">
            <v>GILEWSKI JAKUB</v>
          </cell>
          <cell r="K16513">
            <v>1159.49</v>
          </cell>
        </row>
        <row r="16514">
          <cell r="D16514" t="str">
            <v>P-92-12-52</v>
          </cell>
          <cell r="F16514" t="str">
            <v xml:space="preserve">Niszczarka </v>
          </cell>
          <cell r="H16514">
            <v>37812</v>
          </cell>
          <cell r="I16514" t="str">
            <v>MZ ul.Miodowa pok.055</v>
          </cell>
          <cell r="J16514" t="str">
            <v>GILEWSKI JAKUB</v>
          </cell>
          <cell r="K16514">
            <v>1159.49</v>
          </cell>
        </row>
        <row r="16515">
          <cell r="D16515" t="str">
            <v>P-92-12-53</v>
          </cell>
          <cell r="F16515" t="str">
            <v>Niszczarka Rexel 130 Auto</v>
          </cell>
          <cell r="H16515">
            <v>37812</v>
          </cell>
          <cell r="I16515" t="str">
            <v>DEPOZYT SPRZĘTU (U) - Miodowa budynek B piwnica</v>
          </cell>
          <cell r="K16515">
            <v>1159.49</v>
          </cell>
        </row>
        <row r="16516">
          <cell r="D16516" t="str">
            <v>P-92-12-53</v>
          </cell>
          <cell r="F16516" t="str">
            <v>Niszczarka Rexel 130 Auto</v>
          </cell>
          <cell r="H16516">
            <v>37812</v>
          </cell>
          <cell r="I16516" t="str">
            <v>DEPOZYT SPRZĘTU (U) - Miodowa budynek B piwnica</v>
          </cell>
          <cell r="K16516">
            <v>1159.49</v>
          </cell>
        </row>
        <row r="16517">
          <cell r="D16517" t="str">
            <v>P-92-12-53</v>
          </cell>
          <cell r="F16517" t="str">
            <v>Niszczarka Rexel 130 Auto</v>
          </cell>
          <cell r="H16517">
            <v>37812</v>
          </cell>
          <cell r="I16517" t="str">
            <v>DEPOZYT SPRZĘTU (U) - Miodowa budynek B piwnica</v>
          </cell>
          <cell r="K16517">
            <v>1159.49</v>
          </cell>
        </row>
        <row r="16518">
          <cell r="D16518" t="str">
            <v>P-92-12-54</v>
          </cell>
          <cell r="F16518" t="str">
            <v>Niszczarka Rexel 130 Auto</v>
          </cell>
          <cell r="H16518">
            <v>37812</v>
          </cell>
          <cell r="I16518" t="str">
            <v>DEPOZYT SPRZĘTU (U) - Miodowa budynek B piwnica</v>
          </cell>
          <cell r="K16518">
            <v>1159.49</v>
          </cell>
        </row>
        <row r="16519">
          <cell r="D16519" t="str">
            <v>P-92-12-54</v>
          </cell>
          <cell r="F16519" t="str">
            <v>Niszczarka Rexel 130 Auto</v>
          </cell>
          <cell r="H16519">
            <v>37812</v>
          </cell>
          <cell r="I16519" t="str">
            <v>DEPOZYT SPRZĘTU (U) - Miodowa budynek B piwnica</v>
          </cell>
          <cell r="K16519">
            <v>1159.49</v>
          </cell>
        </row>
        <row r="16520">
          <cell r="D16520" t="str">
            <v>P-92-12-54</v>
          </cell>
          <cell r="F16520" t="str">
            <v>Niszczarka Rexel 130 Auto</v>
          </cell>
          <cell r="H16520">
            <v>37812</v>
          </cell>
          <cell r="I16520" t="str">
            <v>DEPOZYT SPRZĘTU (U) - Miodowa budynek B piwnica</v>
          </cell>
          <cell r="K16520">
            <v>1159.49</v>
          </cell>
        </row>
        <row r="16521">
          <cell r="D16521" t="str">
            <v>P-92-12-55</v>
          </cell>
          <cell r="F16521" t="str">
            <v>Niszczarka Rexel 130 Auto</v>
          </cell>
          <cell r="H16521">
            <v>37812</v>
          </cell>
          <cell r="I16521" t="str">
            <v>DEPOZYT SPRZĘTU (U) - Miodowa budynek B piwnica</v>
          </cell>
          <cell r="K16521">
            <v>1159.48</v>
          </cell>
        </row>
        <row r="16522">
          <cell r="D16522" t="str">
            <v>P-92-12-55</v>
          </cell>
          <cell r="F16522" t="str">
            <v>Niszczarka Rexel 130 Auto</v>
          </cell>
          <cell r="H16522">
            <v>37812</v>
          </cell>
          <cell r="I16522" t="str">
            <v>DEPOZYT SPRZĘTU (U) - Miodowa budynek B piwnica</v>
          </cell>
          <cell r="K16522">
            <v>1159.48</v>
          </cell>
        </row>
        <row r="16523">
          <cell r="D16523" t="str">
            <v>P-92-12-55</v>
          </cell>
          <cell r="F16523" t="str">
            <v>Niszczarka Rexel 130 Auto</v>
          </cell>
          <cell r="H16523">
            <v>37812</v>
          </cell>
          <cell r="I16523" t="str">
            <v>DEPOZYT SPRZĘTU (U) - Miodowa budynek B piwnica</v>
          </cell>
          <cell r="K16523">
            <v>1159.48</v>
          </cell>
        </row>
        <row r="16524">
          <cell r="D16524" t="str">
            <v>P-92-12-62</v>
          </cell>
          <cell r="F16524" t="str">
            <v>Niszczarka Ideal 2230</v>
          </cell>
          <cell r="H16524">
            <v>37817</v>
          </cell>
          <cell r="I16524" t="str">
            <v xml:space="preserve">Budynek Długa 38/40 pokój nr 126 Gabinet  Dyrektora </v>
          </cell>
          <cell r="J16524" t="str">
            <v>NOWAKOWSKA ALICJA</v>
          </cell>
          <cell r="K16524">
            <v>689.3</v>
          </cell>
        </row>
        <row r="16525">
          <cell r="D16525" t="str">
            <v>P-92-12-62</v>
          </cell>
          <cell r="F16525" t="str">
            <v>Niszczarka Ideal 2230</v>
          </cell>
          <cell r="H16525">
            <v>37817</v>
          </cell>
          <cell r="I16525" t="str">
            <v xml:space="preserve">Budynek Długa 38/40 pokój nr 126 Gabinet  Dyrektora </v>
          </cell>
          <cell r="J16525" t="str">
            <v>NOWAKOWSKA ALICJA</v>
          </cell>
          <cell r="K16525">
            <v>689.3</v>
          </cell>
        </row>
        <row r="16526">
          <cell r="D16526" t="str">
            <v>P-92-12-62</v>
          </cell>
          <cell r="F16526" t="str">
            <v>Niszczarka Ideal 2230</v>
          </cell>
          <cell r="H16526">
            <v>37817</v>
          </cell>
          <cell r="I16526" t="str">
            <v xml:space="preserve">Budynek Długa 38/40 pokój nr 126 Gabinet  Dyrektora </v>
          </cell>
          <cell r="J16526" t="str">
            <v>NOWAKOWSKA ALICJA</v>
          </cell>
          <cell r="K16526">
            <v>689.3</v>
          </cell>
        </row>
        <row r="16527">
          <cell r="D16527" t="str">
            <v>P-92-12-64</v>
          </cell>
          <cell r="F16527" t="str">
            <v>Niszczarka Ideal 2230</v>
          </cell>
          <cell r="H16527">
            <v>37817</v>
          </cell>
          <cell r="I16527" t="str">
            <v>DEPOZYT SPRZĘTU (U) - Miodowa budynek B piwnica</v>
          </cell>
          <cell r="K16527">
            <v>689.3</v>
          </cell>
        </row>
        <row r="16528">
          <cell r="D16528" t="str">
            <v>P-92-12-65</v>
          </cell>
          <cell r="F16528" t="str">
            <v>Niszczarka Ideal 2230</v>
          </cell>
          <cell r="H16528">
            <v>37817</v>
          </cell>
          <cell r="I16528" t="str">
            <v>DEPOZYT SPRZĘTU (U) - Miodowa budynek B piwnica</v>
          </cell>
          <cell r="K16528">
            <v>689.3</v>
          </cell>
        </row>
        <row r="16529">
          <cell r="D16529" t="str">
            <v>P-92-12-65</v>
          </cell>
          <cell r="F16529" t="str">
            <v>Niszczarka Ideal 2230</v>
          </cell>
          <cell r="H16529">
            <v>37817</v>
          </cell>
          <cell r="I16529" t="str">
            <v>DEPOZYT SPRZĘTU (U) - Miodowa budynek B piwnica</v>
          </cell>
          <cell r="K16529">
            <v>689.3</v>
          </cell>
        </row>
        <row r="16530">
          <cell r="D16530" t="str">
            <v>P-92-12-65</v>
          </cell>
          <cell r="F16530" t="str">
            <v>Niszczarka Ideal 2230</v>
          </cell>
          <cell r="H16530">
            <v>37817</v>
          </cell>
          <cell r="I16530" t="str">
            <v>DEPOZYT SPRZĘTU (U) - Miodowa budynek B piwnica</v>
          </cell>
          <cell r="K16530">
            <v>689.3</v>
          </cell>
        </row>
        <row r="16531">
          <cell r="D16531" t="str">
            <v>P-92-12-70</v>
          </cell>
          <cell r="F16531" t="str">
            <v>Niszczarka</v>
          </cell>
          <cell r="H16531">
            <v>38279</v>
          </cell>
          <cell r="I16531" t="str">
            <v>Miodowa pokój nr 122</v>
          </cell>
          <cell r="J16531" t="str">
            <v>RYBICKA PAULINA</v>
          </cell>
          <cell r="K16531">
            <v>1220</v>
          </cell>
        </row>
        <row r="16532">
          <cell r="D16532" t="str">
            <v>P-92-12-70</v>
          </cell>
          <cell r="F16532" t="str">
            <v>Niszczarka</v>
          </cell>
          <cell r="H16532">
            <v>38279</v>
          </cell>
          <cell r="I16532" t="str">
            <v>Miodowa pokój nr 122</v>
          </cell>
          <cell r="J16532" t="str">
            <v>RYBICKA PAULINA</v>
          </cell>
          <cell r="K16532">
            <v>1220</v>
          </cell>
        </row>
        <row r="16533">
          <cell r="D16533" t="str">
            <v>P-92-12-70</v>
          </cell>
          <cell r="F16533" t="str">
            <v>Niszczarka</v>
          </cell>
          <cell r="H16533">
            <v>38279</v>
          </cell>
          <cell r="I16533" t="str">
            <v>Miodowa pokój nr 122</v>
          </cell>
          <cell r="J16533" t="str">
            <v>RYBICKA PAULINA</v>
          </cell>
          <cell r="K16533">
            <v>1220</v>
          </cell>
        </row>
        <row r="16534">
          <cell r="D16534" t="str">
            <v>P-92-12-72</v>
          </cell>
          <cell r="F16534" t="str">
            <v>Niszczarka Ideal 2230</v>
          </cell>
          <cell r="H16534">
            <v>37817</v>
          </cell>
          <cell r="I16534" t="str">
            <v>Magazyn w pok. 055</v>
          </cell>
          <cell r="K16534">
            <v>689.3</v>
          </cell>
        </row>
        <row r="16535">
          <cell r="D16535" t="str">
            <v>P-92-12-72</v>
          </cell>
          <cell r="F16535" t="str">
            <v>Niszczarka Ideal 2230</v>
          </cell>
          <cell r="H16535">
            <v>37817</v>
          </cell>
          <cell r="I16535" t="str">
            <v>Magazyn w pok. 055</v>
          </cell>
          <cell r="K16535">
            <v>689.3</v>
          </cell>
        </row>
        <row r="16536">
          <cell r="D16536" t="str">
            <v>P-92-12-72</v>
          </cell>
          <cell r="F16536" t="str">
            <v>Niszczarka Ideal 2230</v>
          </cell>
          <cell r="H16536">
            <v>37817</v>
          </cell>
          <cell r="I16536" t="str">
            <v>Magazyn w pok. 055</v>
          </cell>
          <cell r="K16536">
            <v>689.3</v>
          </cell>
        </row>
        <row r="16537">
          <cell r="D16537" t="str">
            <v>P-92-12-73</v>
          </cell>
          <cell r="F16537" t="str">
            <v>Niszczarka Ideal 2230</v>
          </cell>
          <cell r="H16537">
            <v>37817</v>
          </cell>
          <cell r="I16537" t="str">
            <v>DEPOZYT SPRZĘTU (U) - Miodowa budynek B piwnica</v>
          </cell>
          <cell r="K16537">
            <v>689.3</v>
          </cell>
        </row>
        <row r="16538">
          <cell r="D16538" t="str">
            <v>P-92-12-73</v>
          </cell>
          <cell r="F16538" t="str">
            <v>Niszczarka Ideal 2230</v>
          </cell>
          <cell r="H16538">
            <v>37817</v>
          </cell>
          <cell r="I16538" t="str">
            <v>DEPOZYT SPRZĘTU (U) - Miodowa budynek B piwnica</v>
          </cell>
          <cell r="K16538">
            <v>689.3</v>
          </cell>
        </row>
        <row r="16539">
          <cell r="D16539" t="str">
            <v>P-92-12-73</v>
          </cell>
          <cell r="F16539" t="str">
            <v>Niszczarka Ideal 2230</v>
          </cell>
          <cell r="H16539">
            <v>37817</v>
          </cell>
          <cell r="I16539" t="str">
            <v>DEPOZYT SPRZĘTU (U) - Miodowa budynek B piwnica</v>
          </cell>
          <cell r="K16539">
            <v>689.3</v>
          </cell>
        </row>
        <row r="16540">
          <cell r="D16540" t="str">
            <v>P-92-12-76</v>
          </cell>
          <cell r="F16540" t="str">
            <v>Niszczarka HSM 1125,2 CC</v>
          </cell>
          <cell r="H16540">
            <v>38194</v>
          </cell>
          <cell r="I16540" t="str">
            <v>Miodowa 256</v>
          </cell>
          <cell r="J16540" t="str">
            <v>NIEWIADOMSKA MARZENNA</v>
          </cell>
          <cell r="K16540">
            <v>3421.06</v>
          </cell>
        </row>
        <row r="16541">
          <cell r="D16541" t="str">
            <v>P-92-12-76</v>
          </cell>
          <cell r="F16541" t="str">
            <v>Niszczarka HSM 1125,2 CC</v>
          </cell>
          <cell r="H16541">
            <v>38194</v>
          </cell>
          <cell r="I16541" t="str">
            <v>Miodowa 256</v>
          </cell>
          <cell r="J16541" t="str">
            <v>NIEWIADOMSKA MARZENNA</v>
          </cell>
          <cell r="K16541">
            <v>3421.06</v>
          </cell>
        </row>
        <row r="16542">
          <cell r="D16542" t="str">
            <v>P-92-12-76</v>
          </cell>
          <cell r="F16542" t="str">
            <v>Niszczarka HSM 1125,2 CC</v>
          </cell>
          <cell r="H16542">
            <v>38194</v>
          </cell>
          <cell r="I16542" t="str">
            <v>Miodowa 256</v>
          </cell>
          <cell r="J16542" t="str">
            <v>NIEWIADOMSKA MARZENNA</v>
          </cell>
          <cell r="K16542">
            <v>3421.06</v>
          </cell>
        </row>
        <row r="16543">
          <cell r="D16543" t="str">
            <v>P-92-12-80</v>
          </cell>
          <cell r="F16543" t="str">
            <v>Niszczarka HSM 100</v>
          </cell>
          <cell r="H16543">
            <v>38194</v>
          </cell>
          <cell r="I16543" t="str">
            <v>DEPOZYT SPRZĘTU (U) - Miodowa budynek B piwnica</v>
          </cell>
          <cell r="K16543">
            <v>880.41</v>
          </cell>
        </row>
        <row r="16544">
          <cell r="D16544" t="str">
            <v>P-92-12-80</v>
          </cell>
          <cell r="F16544" t="str">
            <v>Niszczarka HSM 100</v>
          </cell>
          <cell r="H16544">
            <v>38194</v>
          </cell>
          <cell r="I16544" t="str">
            <v>DEPOZYT SPRZĘTU (U) - Miodowa budynek B piwnica</v>
          </cell>
          <cell r="K16544">
            <v>880.41</v>
          </cell>
        </row>
        <row r="16545">
          <cell r="D16545" t="str">
            <v>P-92-12-80</v>
          </cell>
          <cell r="F16545" t="str">
            <v>Niszczarka HSM 100</v>
          </cell>
          <cell r="H16545">
            <v>38194</v>
          </cell>
          <cell r="I16545" t="str">
            <v>DEPOZYT SPRZĘTU (U) - Miodowa budynek B piwnica</v>
          </cell>
          <cell r="K16545">
            <v>880.41</v>
          </cell>
        </row>
        <row r="16546">
          <cell r="D16546" t="str">
            <v>P-92-12-90</v>
          </cell>
          <cell r="F16546" t="str">
            <v>Niszczarka HSM 100</v>
          </cell>
          <cell r="H16546">
            <v>38316</v>
          </cell>
          <cell r="I16546" t="str">
            <v>DEPOZYT SPRZĘTU (U) - Miodowa budynek B piwnica</v>
          </cell>
          <cell r="K16546">
            <v>880.41</v>
          </cell>
        </row>
        <row r="16547">
          <cell r="D16547" t="str">
            <v>P-92-12-90</v>
          </cell>
          <cell r="F16547" t="str">
            <v>Niszczarka HSM 100</v>
          </cell>
          <cell r="H16547">
            <v>38316</v>
          </cell>
          <cell r="I16547" t="str">
            <v>DEPOZYT SPRZĘTU (U) - Miodowa budynek B piwnica</v>
          </cell>
          <cell r="K16547">
            <v>880.41</v>
          </cell>
        </row>
        <row r="16548">
          <cell r="D16548" t="str">
            <v>P-92-12-90</v>
          </cell>
          <cell r="F16548" t="str">
            <v>Niszczarka HSM 100</v>
          </cell>
          <cell r="H16548">
            <v>38316</v>
          </cell>
          <cell r="I16548" t="str">
            <v>DEPOZYT SPRZĘTU (U) - Miodowa budynek B piwnica</v>
          </cell>
          <cell r="K16548">
            <v>880.41</v>
          </cell>
        </row>
        <row r="16549">
          <cell r="D16549" t="str">
            <v>P-92-12-91</v>
          </cell>
          <cell r="F16549" t="str">
            <v>Niszczarka HSM 100</v>
          </cell>
          <cell r="H16549">
            <v>38316</v>
          </cell>
          <cell r="I16549" t="str">
            <v>Długa 130</v>
          </cell>
          <cell r="J16549" t="str">
            <v>DZIESIŃSKA AGNIESZKA</v>
          </cell>
          <cell r="K16549">
            <v>880.41</v>
          </cell>
        </row>
        <row r="16550">
          <cell r="D16550" t="str">
            <v>P-92-12-91</v>
          </cell>
          <cell r="F16550" t="str">
            <v>Niszczarka HSM 100</v>
          </cell>
          <cell r="H16550">
            <v>38316</v>
          </cell>
          <cell r="I16550" t="str">
            <v>Długa 130</v>
          </cell>
          <cell r="J16550" t="str">
            <v>DZIESIŃSKA AGNIESZKA</v>
          </cell>
          <cell r="K16550">
            <v>880.41</v>
          </cell>
        </row>
        <row r="16551">
          <cell r="D16551" t="str">
            <v>P-92-12-91</v>
          </cell>
          <cell r="F16551" t="str">
            <v>Niszczarka HSM 100</v>
          </cell>
          <cell r="H16551">
            <v>38316</v>
          </cell>
          <cell r="I16551" t="str">
            <v>Długa 130</v>
          </cell>
          <cell r="J16551" t="str">
            <v>DZIESIŃSKA AGNIESZKA</v>
          </cell>
          <cell r="K16551">
            <v>880.41</v>
          </cell>
        </row>
        <row r="16552">
          <cell r="D16552" t="str">
            <v>P-92-12-93</v>
          </cell>
          <cell r="F16552" t="str">
            <v>Niszczarka HSM 100</v>
          </cell>
          <cell r="H16552">
            <v>38316</v>
          </cell>
          <cell r="I16552" t="str">
            <v>Miodowa 237</v>
          </cell>
          <cell r="J16552" t="str">
            <v>TĘPIŃSKI LESZEK</v>
          </cell>
          <cell r="K16552">
            <v>880.41</v>
          </cell>
        </row>
        <row r="16553">
          <cell r="D16553" t="str">
            <v>P-92-12-93</v>
          </cell>
          <cell r="F16553" t="str">
            <v>Niszczarka HSM 100</v>
          </cell>
          <cell r="H16553">
            <v>38316</v>
          </cell>
          <cell r="I16553" t="str">
            <v>Miodowa 237</v>
          </cell>
          <cell r="J16553" t="str">
            <v>TĘPIŃSKI LESZEK</v>
          </cell>
          <cell r="K16553">
            <v>880.41</v>
          </cell>
        </row>
        <row r="16554">
          <cell r="D16554" t="str">
            <v>P-92-12-93</v>
          </cell>
          <cell r="F16554" t="str">
            <v>Niszczarka HSM 100</v>
          </cell>
          <cell r="H16554">
            <v>38316</v>
          </cell>
          <cell r="I16554" t="str">
            <v>Miodowa 237</v>
          </cell>
          <cell r="J16554" t="str">
            <v>TĘPIŃSKI LESZEK</v>
          </cell>
          <cell r="K16554">
            <v>880.41</v>
          </cell>
        </row>
        <row r="16555">
          <cell r="D16555" t="str">
            <v>P-92-13-1000</v>
          </cell>
          <cell r="F16555" t="str">
            <v>Monitor Iiyama</v>
          </cell>
          <cell r="G16555" t="str">
            <v>1147161201634</v>
          </cell>
          <cell r="H16555">
            <v>42674</v>
          </cell>
          <cell r="I16555" t="str">
            <v>Depozyt podręczny Ce-Z w obiekcie Miodowa</v>
          </cell>
          <cell r="K16555">
            <v>617.46</v>
          </cell>
        </row>
        <row r="16556">
          <cell r="D16556" t="str">
            <v>P-92-13-1001</v>
          </cell>
          <cell r="F16556" t="str">
            <v>Monitor Iiyama</v>
          </cell>
          <cell r="G16556" t="str">
            <v>1147161201637</v>
          </cell>
          <cell r="H16556">
            <v>42674</v>
          </cell>
          <cell r="I16556" t="str">
            <v>PRACA ZDALNA/TELEPRACA</v>
          </cell>
          <cell r="J16556" t="str">
            <v>ŻOŁĄDEK ANNA</v>
          </cell>
          <cell r="K16556">
            <v>617.46</v>
          </cell>
        </row>
        <row r="16557">
          <cell r="D16557" t="str">
            <v>P-92-13-1002</v>
          </cell>
          <cell r="F16557" t="str">
            <v>Monitor Iiyama</v>
          </cell>
          <cell r="G16557" t="str">
            <v>1147161201638</v>
          </cell>
          <cell r="H16557">
            <v>42674</v>
          </cell>
          <cell r="J16557" t="str">
            <v>KOŁUDA KATARZYNA</v>
          </cell>
          <cell r="K16557">
            <v>617.46</v>
          </cell>
        </row>
        <row r="16558">
          <cell r="D16558" t="str">
            <v>P-92-13-1003</v>
          </cell>
          <cell r="F16558" t="str">
            <v>Monitor Iiyama</v>
          </cell>
          <cell r="G16558" t="str">
            <v>1147161201639</v>
          </cell>
          <cell r="H16558">
            <v>42674</v>
          </cell>
          <cell r="I16558" t="str">
            <v>Długa 5 2.26</v>
          </cell>
          <cell r="J16558" t="str">
            <v>KULETA TOMASZ</v>
          </cell>
          <cell r="K16558">
            <v>617.46</v>
          </cell>
        </row>
        <row r="16559">
          <cell r="D16559" t="str">
            <v>P-92-13-1004</v>
          </cell>
          <cell r="F16559" t="str">
            <v>Monitor Iiyama</v>
          </cell>
          <cell r="G16559" t="str">
            <v>1147161201641</v>
          </cell>
          <cell r="H16559">
            <v>42674</v>
          </cell>
          <cell r="I16559" t="str">
            <v>PRACA ZDALNA/TELEPRACA</v>
          </cell>
          <cell r="J16559" t="str">
            <v>CZERWONKA PIOTR</v>
          </cell>
          <cell r="K16559">
            <v>617.46</v>
          </cell>
        </row>
        <row r="16560">
          <cell r="D16560" t="str">
            <v>P-92-13-1005</v>
          </cell>
          <cell r="F16560" t="str">
            <v>Monitor Iiyama</v>
          </cell>
          <cell r="G16560" t="str">
            <v>1147161201642</v>
          </cell>
          <cell r="H16560">
            <v>42674</v>
          </cell>
          <cell r="J16560" t="str">
            <v>TROJAK ROBERT</v>
          </cell>
          <cell r="K16560">
            <v>617.46</v>
          </cell>
        </row>
        <row r="16561">
          <cell r="D16561" t="str">
            <v>P-92-13-1006</v>
          </cell>
          <cell r="F16561" t="str">
            <v>Monitor Iiyama</v>
          </cell>
          <cell r="G16561" t="str">
            <v>1147161201643</v>
          </cell>
          <cell r="H16561">
            <v>42674</v>
          </cell>
          <cell r="J16561" t="str">
            <v>MIANOWSKA-KOMZA ELŻBIETA</v>
          </cell>
          <cell r="K16561">
            <v>617.46</v>
          </cell>
        </row>
        <row r="16562">
          <cell r="D16562" t="str">
            <v>P-92-13-1007</v>
          </cell>
          <cell r="F16562" t="str">
            <v>Monitor Iiyama</v>
          </cell>
          <cell r="G16562" t="str">
            <v>1147161201644</v>
          </cell>
          <cell r="H16562">
            <v>42674</v>
          </cell>
          <cell r="I16562" t="str">
            <v>Miodowa 043</v>
          </cell>
          <cell r="J16562" t="str">
            <v>KOŁUDA KATARZYNA</v>
          </cell>
          <cell r="K16562">
            <v>617.46</v>
          </cell>
        </row>
        <row r="16563">
          <cell r="D16563" t="str">
            <v>P-92-13-1008</v>
          </cell>
          <cell r="F16563" t="str">
            <v>Monitor Iiyama</v>
          </cell>
          <cell r="G16563" t="str">
            <v>1147161201648</v>
          </cell>
          <cell r="H16563">
            <v>42674</v>
          </cell>
          <cell r="I16563" t="str">
            <v>Depozyt podręczny Ce-Z w obiekcie Miodowa</v>
          </cell>
          <cell r="K16563">
            <v>617.46</v>
          </cell>
        </row>
        <row r="16564">
          <cell r="D16564" t="str">
            <v>P-92-13-1009</v>
          </cell>
          <cell r="F16564" t="str">
            <v>Monitor Iiyama</v>
          </cell>
          <cell r="G16564" t="str">
            <v>1147161201656</v>
          </cell>
          <cell r="H16564">
            <v>42674</v>
          </cell>
          <cell r="J16564" t="str">
            <v>POKORA AGATA</v>
          </cell>
          <cell r="K16564">
            <v>617.46</v>
          </cell>
        </row>
        <row r="16565">
          <cell r="D16565" t="str">
            <v>P-92-13-1010</v>
          </cell>
          <cell r="F16565" t="str">
            <v>Monitor Iiyama</v>
          </cell>
          <cell r="G16565" t="str">
            <v>1147161201686</v>
          </cell>
          <cell r="H16565">
            <v>42674</v>
          </cell>
          <cell r="J16565" t="str">
            <v>PISZCZEK PATRYCJA</v>
          </cell>
          <cell r="K16565">
            <v>617.46</v>
          </cell>
        </row>
        <row r="16566">
          <cell r="D16566" t="str">
            <v>P-92-13-1011</v>
          </cell>
          <cell r="F16566" t="str">
            <v>Monitor Iiyama</v>
          </cell>
          <cell r="G16566" t="str">
            <v>1147161201696</v>
          </cell>
          <cell r="H16566">
            <v>42674</v>
          </cell>
          <cell r="J16566" t="str">
            <v>MARZĘCKA PAULINA</v>
          </cell>
          <cell r="K16566">
            <v>617.46</v>
          </cell>
        </row>
        <row r="16567">
          <cell r="D16567" t="str">
            <v>P-92-13-1012</v>
          </cell>
          <cell r="F16567" t="str">
            <v>Monitor Iiyama</v>
          </cell>
          <cell r="G16567" t="str">
            <v>1147161201699</v>
          </cell>
          <cell r="H16567">
            <v>42674</v>
          </cell>
          <cell r="I16567" t="str">
            <v>Długa 035</v>
          </cell>
          <cell r="J16567" t="str">
            <v>WIDARSKA ANNA</v>
          </cell>
          <cell r="K16567">
            <v>617.46</v>
          </cell>
        </row>
        <row r="16568">
          <cell r="D16568" t="str">
            <v>P-92-13-1013</v>
          </cell>
          <cell r="F16568" t="str">
            <v>Monitor Iiyama</v>
          </cell>
          <cell r="G16568" t="str">
            <v>1156404643023</v>
          </cell>
          <cell r="H16568">
            <v>42674</v>
          </cell>
          <cell r="J16568" t="str">
            <v>ŻELEZIK ROKSANA</v>
          </cell>
          <cell r="K16568">
            <v>617.46</v>
          </cell>
        </row>
        <row r="16569">
          <cell r="D16569" t="str">
            <v>P-92-13-1014</v>
          </cell>
          <cell r="F16569" t="str">
            <v>Monitor Iiyama</v>
          </cell>
          <cell r="G16569" t="str">
            <v>1147161201703</v>
          </cell>
          <cell r="H16569">
            <v>42674</v>
          </cell>
          <cell r="J16569" t="str">
            <v>MACHNIO ANETA</v>
          </cell>
          <cell r="K16569">
            <v>617.46</v>
          </cell>
        </row>
        <row r="16570">
          <cell r="D16570" t="str">
            <v>P-92-13-1015</v>
          </cell>
          <cell r="F16570" t="str">
            <v>Monitor Iiyama</v>
          </cell>
          <cell r="G16570" t="str">
            <v>1147161201706</v>
          </cell>
          <cell r="H16570">
            <v>42674</v>
          </cell>
          <cell r="J16570" t="str">
            <v>MODZELEWSKA MAŁGORZATA</v>
          </cell>
          <cell r="K16570">
            <v>617.46</v>
          </cell>
        </row>
        <row r="16571">
          <cell r="D16571" t="str">
            <v>P-92-13-1016</v>
          </cell>
          <cell r="F16571" t="str">
            <v>Monitor Iiyama</v>
          </cell>
          <cell r="G16571" t="str">
            <v>1147161201710</v>
          </cell>
          <cell r="H16571">
            <v>42674</v>
          </cell>
          <cell r="I16571" t="str">
            <v>Długa 5 2.26</v>
          </cell>
          <cell r="J16571" t="str">
            <v>KULETA TOMASZ</v>
          </cell>
          <cell r="K16571">
            <v>617.46</v>
          </cell>
        </row>
        <row r="16572">
          <cell r="D16572" t="str">
            <v>P-92-13-1017</v>
          </cell>
          <cell r="F16572" t="str">
            <v>Monitor Iiyama</v>
          </cell>
          <cell r="G16572" t="str">
            <v>1147161201711</v>
          </cell>
          <cell r="H16572">
            <v>42674</v>
          </cell>
          <cell r="J16572" t="str">
            <v>BAREJ AGATA</v>
          </cell>
          <cell r="K16572">
            <v>617.46</v>
          </cell>
        </row>
        <row r="16573">
          <cell r="D16573" t="str">
            <v>P-92-13-1018</v>
          </cell>
          <cell r="F16573" t="str">
            <v>Monitor Iiyama</v>
          </cell>
          <cell r="G16573" t="str">
            <v>1147161201729</v>
          </cell>
          <cell r="H16573">
            <v>42674</v>
          </cell>
          <cell r="J16573" t="str">
            <v>BAKA EWELINA</v>
          </cell>
          <cell r="K16573">
            <v>617.46</v>
          </cell>
        </row>
        <row r="16574">
          <cell r="D16574" t="str">
            <v>P-92-13-1019</v>
          </cell>
          <cell r="F16574" t="str">
            <v>Monitor Iiyama</v>
          </cell>
          <cell r="G16574" t="str">
            <v>1147161201747</v>
          </cell>
          <cell r="H16574">
            <v>42674</v>
          </cell>
          <cell r="I16574" t="str">
            <v xml:space="preserve">DEPOZYT IT (U) - Miodowa budynek B piwnica </v>
          </cell>
          <cell r="K16574">
            <v>617.46</v>
          </cell>
        </row>
        <row r="16575">
          <cell r="D16575" t="str">
            <v>P-92-13-1020</v>
          </cell>
          <cell r="F16575" t="str">
            <v>Monitor Iiyama</v>
          </cell>
          <cell r="G16575" t="str">
            <v>1147161201754</v>
          </cell>
          <cell r="H16575">
            <v>42674</v>
          </cell>
          <cell r="J16575" t="str">
            <v>ZADOROŻNA MAŁGORZATA</v>
          </cell>
          <cell r="K16575">
            <v>617.46</v>
          </cell>
        </row>
        <row r="16576">
          <cell r="D16576" t="str">
            <v>P-92-13-1021</v>
          </cell>
          <cell r="F16576" t="str">
            <v>Monitor Iiyama</v>
          </cell>
          <cell r="G16576" t="str">
            <v>1147161201755</v>
          </cell>
          <cell r="H16576">
            <v>42674</v>
          </cell>
          <cell r="J16576" t="str">
            <v>KOPIŃSKA DAGMARA</v>
          </cell>
          <cell r="K16576">
            <v>617.46</v>
          </cell>
        </row>
        <row r="16577">
          <cell r="D16577" t="str">
            <v>P-92-13-1022</v>
          </cell>
          <cell r="F16577" t="str">
            <v>Monitor Iiyama</v>
          </cell>
          <cell r="G16577" t="str">
            <v>1147161201757</v>
          </cell>
          <cell r="H16577">
            <v>42674</v>
          </cell>
          <cell r="J16577" t="str">
            <v>KONOPCZYŃSKA-MENDYKA URSZULA</v>
          </cell>
          <cell r="K16577">
            <v>617.46</v>
          </cell>
        </row>
        <row r="16578">
          <cell r="D16578" t="str">
            <v>P-92-13-1023</v>
          </cell>
          <cell r="F16578" t="str">
            <v>Monitor Iiyama</v>
          </cell>
          <cell r="G16578" t="str">
            <v>1147161201758</v>
          </cell>
          <cell r="H16578">
            <v>42674</v>
          </cell>
          <cell r="J16578" t="str">
            <v>JANKOWSKA KLAUDIA</v>
          </cell>
          <cell r="K16578">
            <v>617.46</v>
          </cell>
        </row>
        <row r="16579">
          <cell r="D16579" t="str">
            <v>P-92-13-1024</v>
          </cell>
          <cell r="F16579" t="str">
            <v>Monitor Iiyama</v>
          </cell>
          <cell r="G16579" t="str">
            <v>1147161201760</v>
          </cell>
          <cell r="H16579">
            <v>42674</v>
          </cell>
          <cell r="J16579" t="str">
            <v>KORZEB ANNA</v>
          </cell>
          <cell r="K16579">
            <v>617.46</v>
          </cell>
        </row>
        <row r="16580">
          <cell r="D16580" t="str">
            <v>P-92-13-1025</v>
          </cell>
          <cell r="F16580" t="str">
            <v>Monitor Iiyama</v>
          </cell>
          <cell r="G16580" t="str">
            <v>1147161201765</v>
          </cell>
          <cell r="H16580">
            <v>42674</v>
          </cell>
          <cell r="J16580" t="str">
            <v>ŻARŁAK MAŁGORZATA</v>
          </cell>
          <cell r="K16580">
            <v>617.46</v>
          </cell>
        </row>
        <row r="16581">
          <cell r="D16581" t="str">
            <v>P-92-13-1026</v>
          </cell>
          <cell r="F16581" t="str">
            <v>Monitor Iiyama</v>
          </cell>
          <cell r="G16581" t="str">
            <v>1147161301019</v>
          </cell>
          <cell r="H16581">
            <v>42674</v>
          </cell>
          <cell r="J16581" t="str">
            <v>WYDRA MAGDALENA</v>
          </cell>
          <cell r="K16581">
            <v>617.46</v>
          </cell>
        </row>
        <row r="16582">
          <cell r="D16582" t="str">
            <v>P-92-13-1027</v>
          </cell>
          <cell r="F16582" t="str">
            <v>Monitor Iiyama</v>
          </cell>
          <cell r="G16582" t="str">
            <v>1147161301020</v>
          </cell>
          <cell r="H16582">
            <v>42674</v>
          </cell>
          <cell r="J16582" t="str">
            <v>ŁOZOWICKA JULIA</v>
          </cell>
          <cell r="K16582">
            <v>617.46</v>
          </cell>
        </row>
        <row r="16583">
          <cell r="D16583" t="str">
            <v>P-92-13-1028</v>
          </cell>
          <cell r="F16583" t="str">
            <v>Monitor Iiyama</v>
          </cell>
          <cell r="G16583" t="str">
            <v>1147161301021</v>
          </cell>
          <cell r="H16583">
            <v>42674</v>
          </cell>
          <cell r="J16583" t="str">
            <v>RUDEK PRZEMYSŁAW</v>
          </cell>
          <cell r="K16583">
            <v>617.46</v>
          </cell>
        </row>
        <row r="16584">
          <cell r="D16584" t="str">
            <v>P-92-13-1029</v>
          </cell>
          <cell r="F16584" t="str">
            <v>Monitor Iiyama</v>
          </cell>
          <cell r="G16584" t="str">
            <v>1147161301022</v>
          </cell>
          <cell r="H16584">
            <v>42674</v>
          </cell>
          <cell r="J16584" t="str">
            <v>KOBRYN MARTA</v>
          </cell>
          <cell r="K16584">
            <v>617.46</v>
          </cell>
        </row>
        <row r="16585">
          <cell r="D16585" t="str">
            <v>P-92-13-1030</v>
          </cell>
          <cell r="F16585" t="str">
            <v>Monitor Iiyama</v>
          </cell>
          <cell r="G16585" t="str">
            <v>1147161301025</v>
          </cell>
          <cell r="H16585">
            <v>42674</v>
          </cell>
          <cell r="J16585" t="str">
            <v>MAREK MICHAŁ</v>
          </cell>
          <cell r="K16585">
            <v>617.46</v>
          </cell>
        </row>
        <row r="16586">
          <cell r="D16586" t="str">
            <v>P-92-13-1031</v>
          </cell>
          <cell r="F16586" t="str">
            <v>Monitor Iiyama</v>
          </cell>
          <cell r="G16586" t="str">
            <v>1147161301028</v>
          </cell>
          <cell r="H16586">
            <v>42674</v>
          </cell>
          <cell r="J16586" t="str">
            <v>MROZIK ZBIGNIEW</v>
          </cell>
          <cell r="K16586">
            <v>617.46</v>
          </cell>
        </row>
        <row r="16587">
          <cell r="D16587" t="str">
            <v>P-92-13-1032</v>
          </cell>
          <cell r="F16587" t="str">
            <v>Monitor Iiyama</v>
          </cell>
          <cell r="G16587" t="str">
            <v>1147161301038</v>
          </cell>
          <cell r="H16587">
            <v>42674</v>
          </cell>
          <cell r="J16587" t="str">
            <v>DZIADOSZ MAREK</v>
          </cell>
          <cell r="K16587">
            <v>617.46</v>
          </cell>
        </row>
        <row r="16588">
          <cell r="D16588" t="str">
            <v>P-92-13-1033</v>
          </cell>
          <cell r="F16588" t="str">
            <v>Monitor Iiyama</v>
          </cell>
          <cell r="G16588" t="str">
            <v>1147161301101</v>
          </cell>
          <cell r="H16588">
            <v>42674</v>
          </cell>
          <cell r="J16588" t="str">
            <v>BURCZENIK MICHAŁ</v>
          </cell>
          <cell r="K16588">
            <v>617.46</v>
          </cell>
        </row>
        <row r="16589">
          <cell r="D16589" t="str">
            <v>P-92-13-1034</v>
          </cell>
          <cell r="F16589" t="str">
            <v>Monitor Iiyama</v>
          </cell>
          <cell r="G16589" t="str">
            <v>1147161301755</v>
          </cell>
          <cell r="H16589">
            <v>42674</v>
          </cell>
          <cell r="J16589" t="str">
            <v>MICHALSKA MAŁGORZATA</v>
          </cell>
          <cell r="K16589">
            <v>617.46</v>
          </cell>
        </row>
        <row r="16590">
          <cell r="D16590" t="str">
            <v>P-92-13-1035</v>
          </cell>
          <cell r="F16590" t="str">
            <v>Monitor Iiyama</v>
          </cell>
          <cell r="G16590" t="str">
            <v>1147161401104</v>
          </cell>
          <cell r="H16590">
            <v>42674</v>
          </cell>
          <cell r="J16590" t="str">
            <v>WIELGOSIK AGNIESZKA</v>
          </cell>
          <cell r="K16590">
            <v>617.46</v>
          </cell>
        </row>
        <row r="16591">
          <cell r="D16591" t="str">
            <v>P-92-13-1036</v>
          </cell>
          <cell r="F16591" t="str">
            <v>Monitor Iiyama</v>
          </cell>
          <cell r="G16591" t="str">
            <v>1147161401139</v>
          </cell>
          <cell r="H16591">
            <v>42674</v>
          </cell>
          <cell r="J16591" t="str">
            <v>PIELAK MAŁGORZATA</v>
          </cell>
          <cell r="K16591">
            <v>617.46</v>
          </cell>
        </row>
        <row r="16592">
          <cell r="D16592" t="str">
            <v>P-92-13-1037</v>
          </cell>
          <cell r="F16592" t="str">
            <v>Monitor Iiyama</v>
          </cell>
          <cell r="G16592" t="str">
            <v>1147161401140</v>
          </cell>
          <cell r="H16592">
            <v>42674</v>
          </cell>
          <cell r="J16592" t="str">
            <v>KOŁODZIEJSKA-KOMOROWSKA ILONA</v>
          </cell>
          <cell r="K16592">
            <v>617.46</v>
          </cell>
        </row>
        <row r="16593">
          <cell r="D16593" t="str">
            <v>P-92-13-1038</v>
          </cell>
          <cell r="F16593" t="str">
            <v>Monitor Iiyama</v>
          </cell>
          <cell r="G16593" t="str">
            <v>1147161401146</v>
          </cell>
          <cell r="H16593">
            <v>42674</v>
          </cell>
          <cell r="J16593" t="str">
            <v>GAŁĄZKA EDYTA</v>
          </cell>
          <cell r="K16593">
            <v>617.46</v>
          </cell>
        </row>
        <row r="16594">
          <cell r="D16594" t="str">
            <v>P-92-13-1039</v>
          </cell>
          <cell r="F16594" t="str">
            <v>Monitor Iiyama</v>
          </cell>
          <cell r="G16594" t="str">
            <v>1147161401147</v>
          </cell>
          <cell r="H16594">
            <v>42674</v>
          </cell>
          <cell r="J16594" t="str">
            <v>SALISZEWSKI MIROSŁAW</v>
          </cell>
          <cell r="K16594">
            <v>617.46</v>
          </cell>
        </row>
        <row r="16595">
          <cell r="D16595" t="str">
            <v>P-92-13-1040</v>
          </cell>
          <cell r="F16595" t="str">
            <v>Monitor Iiyama</v>
          </cell>
          <cell r="G16595" t="str">
            <v>1147161401153</v>
          </cell>
          <cell r="H16595">
            <v>42674</v>
          </cell>
          <cell r="I16595" t="str">
            <v>Miodowa 252</v>
          </cell>
          <cell r="J16595" t="str">
            <v>SALISZEWSKI MIROSŁAW</v>
          </cell>
          <cell r="K16595">
            <v>617.46</v>
          </cell>
        </row>
        <row r="16596">
          <cell r="D16596" t="str">
            <v>P-92-13-1041</v>
          </cell>
          <cell r="F16596" t="str">
            <v>Monitor Iiyama</v>
          </cell>
          <cell r="G16596" t="str">
            <v>1147161401154</v>
          </cell>
          <cell r="H16596">
            <v>42674</v>
          </cell>
          <cell r="I16596" t="str">
            <v>MZ obiekt Długa 38/40 pok. 218</v>
          </cell>
          <cell r="J16596" t="str">
            <v>SIANOWSKA KATARZYNA</v>
          </cell>
          <cell r="K16596">
            <v>617.46</v>
          </cell>
        </row>
        <row r="16597">
          <cell r="D16597" t="str">
            <v>P-92-13-1042</v>
          </cell>
          <cell r="F16597" t="str">
            <v>Monitor Iiyama</v>
          </cell>
          <cell r="G16597" t="str">
            <v>1147161401158</v>
          </cell>
          <cell r="H16597">
            <v>42674</v>
          </cell>
          <cell r="J16597" t="str">
            <v>KORENBERG IWONA</v>
          </cell>
          <cell r="K16597">
            <v>617.46</v>
          </cell>
        </row>
        <row r="16598">
          <cell r="D16598" t="str">
            <v>P-92-13-1043</v>
          </cell>
          <cell r="F16598" t="str">
            <v>Monitor Iiyama</v>
          </cell>
          <cell r="G16598" t="str">
            <v>1147161401372</v>
          </cell>
          <cell r="H16598">
            <v>42674</v>
          </cell>
          <cell r="J16598" t="str">
            <v>SALISZEWSKI MIROSŁAW</v>
          </cell>
          <cell r="K16598">
            <v>617.46</v>
          </cell>
        </row>
        <row r="16599">
          <cell r="D16599" t="str">
            <v>P-92-13-1044</v>
          </cell>
          <cell r="F16599" t="str">
            <v>Monitor Iiyama</v>
          </cell>
          <cell r="G16599" t="str">
            <v>1147161401373</v>
          </cell>
          <cell r="H16599">
            <v>42674</v>
          </cell>
          <cell r="J16599" t="str">
            <v>ZALEWSKA EDYTA</v>
          </cell>
          <cell r="K16599">
            <v>617.46</v>
          </cell>
        </row>
        <row r="16600">
          <cell r="D16600" t="str">
            <v>P-92-13-1045</v>
          </cell>
          <cell r="F16600" t="str">
            <v>Monitor Iiyama</v>
          </cell>
          <cell r="G16600" t="str">
            <v>1147161401429</v>
          </cell>
          <cell r="H16600">
            <v>42674</v>
          </cell>
          <cell r="I16600" t="str">
            <v>Miodowa 045</v>
          </cell>
          <cell r="J16600" t="str">
            <v>OSTROWSKI PIOTR</v>
          </cell>
          <cell r="K16600">
            <v>617.46</v>
          </cell>
        </row>
        <row r="16601">
          <cell r="D16601" t="str">
            <v>P-92-13-1046</v>
          </cell>
          <cell r="F16601" t="str">
            <v>Monitor Iiyama</v>
          </cell>
          <cell r="G16601" t="str">
            <v>1147161401486</v>
          </cell>
          <cell r="H16601">
            <v>42674</v>
          </cell>
          <cell r="J16601" t="str">
            <v>SOCHA JUSTYNA</v>
          </cell>
          <cell r="K16601">
            <v>617.46</v>
          </cell>
        </row>
        <row r="16602">
          <cell r="D16602" t="str">
            <v>P-92-13-1047</v>
          </cell>
          <cell r="F16602" t="str">
            <v>Monitor Iiyama</v>
          </cell>
          <cell r="G16602" t="str">
            <v>1147161401519</v>
          </cell>
          <cell r="H16602">
            <v>42674</v>
          </cell>
          <cell r="J16602" t="str">
            <v>TYBURSKA MONIKA</v>
          </cell>
          <cell r="K16602">
            <v>617.46</v>
          </cell>
        </row>
        <row r="16603">
          <cell r="D16603" t="str">
            <v>P-92-13-1048</v>
          </cell>
          <cell r="F16603" t="str">
            <v>Monitor Iiyama</v>
          </cell>
          <cell r="G16603" t="str">
            <v>1147161401521</v>
          </cell>
          <cell r="H16603">
            <v>42674</v>
          </cell>
          <cell r="J16603" t="str">
            <v>CZERWONKA PIOTR</v>
          </cell>
          <cell r="K16603">
            <v>617.46</v>
          </cell>
        </row>
        <row r="16604">
          <cell r="D16604" t="str">
            <v>P-92-13-1049</v>
          </cell>
          <cell r="F16604" t="str">
            <v>Monitor Iiyama</v>
          </cell>
          <cell r="G16604" t="str">
            <v>1147161401522</v>
          </cell>
          <cell r="H16604">
            <v>42674</v>
          </cell>
          <cell r="J16604" t="str">
            <v>DŻYGAŁO MICHAŁ</v>
          </cell>
          <cell r="K16604">
            <v>617.46</v>
          </cell>
        </row>
        <row r="16605">
          <cell r="D16605" t="str">
            <v>P-92-13-1050</v>
          </cell>
          <cell r="F16605" t="str">
            <v>Monitor Iiyama</v>
          </cell>
          <cell r="G16605" t="str">
            <v>1147161401524</v>
          </cell>
          <cell r="H16605">
            <v>42674</v>
          </cell>
          <cell r="J16605" t="str">
            <v>PATULSKI ŁUKASZ</v>
          </cell>
          <cell r="K16605">
            <v>617.46</v>
          </cell>
        </row>
        <row r="16606">
          <cell r="D16606" t="str">
            <v>P-92-13-1051</v>
          </cell>
          <cell r="F16606" t="str">
            <v>Monitor Iiyama</v>
          </cell>
          <cell r="G16606" t="str">
            <v>1147161401530</v>
          </cell>
          <cell r="H16606">
            <v>42674</v>
          </cell>
          <cell r="I16606" t="str">
            <v>PRACA ZDALNA/TELEPRACA</v>
          </cell>
          <cell r="J16606" t="str">
            <v>BINDER PAULINA</v>
          </cell>
          <cell r="K16606">
            <v>617.46</v>
          </cell>
        </row>
        <row r="16607">
          <cell r="D16607" t="str">
            <v>P-92-13-1052</v>
          </cell>
          <cell r="F16607" t="str">
            <v>Monitor Iiyama</v>
          </cell>
          <cell r="G16607" t="str">
            <v>1147161401545</v>
          </cell>
          <cell r="H16607">
            <v>42674</v>
          </cell>
          <cell r="J16607" t="str">
            <v>PRZYDATEK MAGDALENA</v>
          </cell>
          <cell r="K16607">
            <v>617.46</v>
          </cell>
        </row>
        <row r="16608">
          <cell r="D16608" t="str">
            <v>P-92-13-1054</v>
          </cell>
          <cell r="F16608" t="str">
            <v>Skaner Avision AD240</v>
          </cell>
          <cell r="G16608" t="str">
            <v>A08409645A900453</v>
          </cell>
          <cell r="H16608">
            <v>42727</v>
          </cell>
          <cell r="I16608" t="str">
            <v xml:space="preserve">DEPOZYT IT (U) - Miodowa budynek B piwnica </v>
          </cell>
          <cell r="K16608">
            <v>2189.4</v>
          </cell>
        </row>
        <row r="16609">
          <cell r="D16609" t="str">
            <v>P-92-13-1055</v>
          </cell>
          <cell r="F16609" t="str">
            <v>Skaner Avision AD240</v>
          </cell>
          <cell r="G16609" t="str">
            <v>A08409645A290443</v>
          </cell>
          <cell r="H16609">
            <v>42727</v>
          </cell>
          <cell r="I16609" t="str">
            <v xml:space="preserve">DEPOZYT IT (U) - Miodowa budynek B piwnica </v>
          </cell>
          <cell r="K16609">
            <v>2189.4</v>
          </cell>
        </row>
        <row r="16610">
          <cell r="D16610" t="str">
            <v>P-92-13-1056</v>
          </cell>
          <cell r="F16610" t="str">
            <v>Skaner Avision AD240</v>
          </cell>
          <cell r="G16610" t="str">
            <v>A08409645A100321</v>
          </cell>
          <cell r="H16610">
            <v>42727</v>
          </cell>
          <cell r="I16610" t="str">
            <v xml:space="preserve">DEPOZYT IT (U) - Miodowa budynek B piwnica </v>
          </cell>
          <cell r="K16610">
            <v>2189.4</v>
          </cell>
        </row>
        <row r="16611">
          <cell r="D16611" t="str">
            <v>P-92-13-1057</v>
          </cell>
          <cell r="F16611" t="str">
            <v>Skaner Avision AD240</v>
          </cell>
          <cell r="G16611" t="str">
            <v>A08409645A630120</v>
          </cell>
          <cell r="H16611">
            <v>42727</v>
          </cell>
          <cell r="I16611" t="str">
            <v xml:space="preserve">DEPOZYT IT (U) - Miodowa budynek B piwnica </v>
          </cell>
          <cell r="K16611">
            <v>2189.4</v>
          </cell>
        </row>
        <row r="16612">
          <cell r="D16612" t="str">
            <v>P-92-13-1058</v>
          </cell>
          <cell r="F16612" t="str">
            <v>Skaner Avision AD240</v>
          </cell>
          <cell r="G16612" t="str">
            <v>A08409645A730459</v>
          </cell>
          <cell r="H16612">
            <v>42727</v>
          </cell>
          <cell r="I16612" t="str">
            <v xml:space="preserve">DEPOZYT IT (U) - Miodowa budynek B piwnica </v>
          </cell>
          <cell r="K16612">
            <v>2189.4</v>
          </cell>
        </row>
        <row r="16613">
          <cell r="D16613" t="str">
            <v>P-92-13-1059</v>
          </cell>
          <cell r="F16613" t="str">
            <v>Skaner Avision AD240</v>
          </cell>
          <cell r="G16613" t="str">
            <v>A08409645A860456</v>
          </cell>
          <cell r="H16613">
            <v>42727</v>
          </cell>
          <cell r="I16613" t="str">
            <v xml:space="preserve">DEPOZYT IT (U) - Miodowa budynek B piwnica </v>
          </cell>
          <cell r="K16613">
            <v>2189.4</v>
          </cell>
        </row>
        <row r="16614">
          <cell r="D16614" t="str">
            <v>P-92-13-1060</v>
          </cell>
          <cell r="F16614" t="str">
            <v>Skaner Avision AD240</v>
          </cell>
          <cell r="G16614" t="str">
            <v>A08409645A280122</v>
          </cell>
          <cell r="H16614">
            <v>42727</v>
          </cell>
          <cell r="I16614" t="str">
            <v xml:space="preserve">DEPOZYT IT (U) - Miodowa budynek B piwnica </v>
          </cell>
          <cell r="K16614">
            <v>2189.4</v>
          </cell>
        </row>
        <row r="16615">
          <cell r="D16615" t="str">
            <v>P-92-13-1061</v>
          </cell>
          <cell r="F16615" t="str">
            <v>Skaner Avision AD240</v>
          </cell>
          <cell r="G16615" t="str">
            <v>AG8409645A080117</v>
          </cell>
          <cell r="H16615">
            <v>42727</v>
          </cell>
          <cell r="I16615" t="str">
            <v xml:space="preserve">DEPOZYT IT (U) - Miodowa budynek B piwnica </v>
          </cell>
          <cell r="K16615">
            <v>2189.4</v>
          </cell>
        </row>
        <row r="16616">
          <cell r="D16616" t="str">
            <v>P-92-13-1062</v>
          </cell>
          <cell r="F16616" t="str">
            <v>Skaner Avision AD240</v>
          </cell>
          <cell r="G16616" t="str">
            <v>A08409645A540455</v>
          </cell>
          <cell r="H16616">
            <v>42727</v>
          </cell>
          <cell r="I16616" t="str">
            <v xml:space="preserve">DEPOZYT IT (U) - Miodowa budynek B piwnica </v>
          </cell>
          <cell r="K16616">
            <v>2189.4</v>
          </cell>
        </row>
        <row r="16617">
          <cell r="D16617" t="str">
            <v>P-92-13-1063</v>
          </cell>
          <cell r="F16617" t="str">
            <v>Drukarka Canon Pixma IP110</v>
          </cell>
          <cell r="G16617" t="str">
            <v>AEKE07149</v>
          </cell>
          <cell r="H16617">
            <v>42802</v>
          </cell>
          <cell r="I16617" t="str">
            <v>Długa 121</v>
          </cell>
          <cell r="J16617" t="str">
            <v>MATYSZCZAK MICHAŁ</v>
          </cell>
          <cell r="K16617">
            <v>1765.05</v>
          </cell>
        </row>
        <row r="16618">
          <cell r="D16618" t="str">
            <v>P-92-13-1064</v>
          </cell>
          <cell r="F16618" t="str">
            <v>Drukarka Canon Pixma IP110</v>
          </cell>
          <cell r="G16618" t="str">
            <v>AEKE07179</v>
          </cell>
          <cell r="H16618">
            <v>42802</v>
          </cell>
          <cell r="I16618" t="str">
            <v>Długa 109</v>
          </cell>
          <cell r="J16618" t="str">
            <v>TĄKIEL-LEŚNIEWSKA JOANNA</v>
          </cell>
          <cell r="K16618">
            <v>1765.05</v>
          </cell>
        </row>
        <row r="16619">
          <cell r="D16619" t="str">
            <v>P-92-13-1065</v>
          </cell>
          <cell r="F16619" t="str">
            <v>Drukarka Xerox Phaser 6600V</v>
          </cell>
          <cell r="G16619" t="str">
            <v>3184781190</v>
          </cell>
          <cell r="H16619">
            <v>42802</v>
          </cell>
          <cell r="I16619" t="str">
            <v xml:space="preserve">Budynek Długa 38/40 pokój nr 124 Gabinet Zastępcy </v>
          </cell>
          <cell r="K16619">
            <v>2644.5</v>
          </cell>
        </row>
        <row r="16620">
          <cell r="D16620" t="str">
            <v>P-92-13-1066</v>
          </cell>
          <cell r="F16620" t="str">
            <v>Drukarka Xerox Phaser 6600V</v>
          </cell>
          <cell r="G16620" t="str">
            <v>3184779713</v>
          </cell>
          <cell r="H16620">
            <v>42802</v>
          </cell>
          <cell r="I16620" t="str">
            <v xml:space="preserve">DEPOZYT IT (L) Miodowa budynek B piwnica </v>
          </cell>
          <cell r="K16620">
            <v>2644.5</v>
          </cell>
        </row>
        <row r="16621">
          <cell r="D16621" t="str">
            <v>P-92-13-1067</v>
          </cell>
          <cell r="F16621" t="str">
            <v>Drukarka Xerox Phaser 6600V</v>
          </cell>
          <cell r="G16621" t="str">
            <v>3184781211</v>
          </cell>
          <cell r="H16621">
            <v>42802</v>
          </cell>
          <cell r="I16621" t="str">
            <v xml:space="preserve">DEPOZYT IT (L) Miodowa budynek B piwnica </v>
          </cell>
          <cell r="K16621">
            <v>2644.5</v>
          </cell>
        </row>
        <row r="16622">
          <cell r="D16622" t="str">
            <v>P-92-13-1068</v>
          </cell>
          <cell r="F16622" t="str">
            <v>Drukarka Xerox Phaser 6600V</v>
          </cell>
          <cell r="G16622" t="str">
            <v>3184780894</v>
          </cell>
          <cell r="H16622">
            <v>42802</v>
          </cell>
          <cell r="I16622" t="str">
            <v xml:space="preserve">DEPOZYT IT (L) Miodowa budynek B piwnica </v>
          </cell>
          <cell r="K16622">
            <v>2644.5</v>
          </cell>
        </row>
        <row r="16623">
          <cell r="D16623" t="str">
            <v>P-92-13-1069</v>
          </cell>
          <cell r="F16623" t="str">
            <v>Drukarka Xerox Phaser 6600V</v>
          </cell>
          <cell r="G16623" t="str">
            <v>3184780142</v>
          </cell>
          <cell r="H16623">
            <v>42802</v>
          </cell>
          <cell r="I16623" t="str">
            <v>Miodowa piwnica część B korytarz od MP01 do MP09</v>
          </cell>
          <cell r="K16623">
            <v>2644.5</v>
          </cell>
        </row>
        <row r="16624">
          <cell r="D16624" t="str">
            <v>P-92-13-1070</v>
          </cell>
          <cell r="F16624" t="str">
            <v>Drukarka Xerox Phaser 6600V</v>
          </cell>
          <cell r="G16624" t="str">
            <v>3184781203</v>
          </cell>
          <cell r="H16624">
            <v>42802</v>
          </cell>
          <cell r="I16624" t="str">
            <v>Miodowa 053</v>
          </cell>
          <cell r="K16624">
            <v>2644.5</v>
          </cell>
        </row>
        <row r="16625">
          <cell r="D16625" t="str">
            <v>P-92-13-1071</v>
          </cell>
          <cell r="F16625" t="str">
            <v>Drukarka Xerox Phaser 6600V</v>
          </cell>
          <cell r="G16625" t="str">
            <v>3184779942</v>
          </cell>
          <cell r="H16625">
            <v>42802</v>
          </cell>
          <cell r="I16625" t="str">
            <v xml:space="preserve">DEPOZYT IT (L) Miodowa budynek B piwnica </v>
          </cell>
          <cell r="K16625">
            <v>2644.5</v>
          </cell>
        </row>
        <row r="16626">
          <cell r="D16626" t="str">
            <v>P-92-13-1072</v>
          </cell>
          <cell r="F16626" t="str">
            <v>Drukarka Xerox Phaser 6600V</v>
          </cell>
          <cell r="G16626" t="str">
            <v>3184778946</v>
          </cell>
          <cell r="H16626">
            <v>42802</v>
          </cell>
          <cell r="I16626" t="str">
            <v xml:space="preserve">DEPOZYT IT (U) - Miodowa budynek B piwnica </v>
          </cell>
          <cell r="K16626">
            <v>2644.5</v>
          </cell>
        </row>
        <row r="16627">
          <cell r="D16627" t="str">
            <v>P-92-13-1073</v>
          </cell>
          <cell r="F16627" t="str">
            <v>Drukarka Xerox Phaser 6600V</v>
          </cell>
          <cell r="G16627" t="str">
            <v>3184779969</v>
          </cell>
          <cell r="H16627">
            <v>42802</v>
          </cell>
          <cell r="I16627" t="str">
            <v>Długa 123</v>
          </cell>
          <cell r="J16627" t="str">
            <v>MILANOWICZ HUBERT</v>
          </cell>
          <cell r="K16627">
            <v>2644.5</v>
          </cell>
        </row>
        <row r="16628">
          <cell r="D16628" t="str">
            <v>P-92-13-1074</v>
          </cell>
          <cell r="F16628" t="str">
            <v>Drukarka Xerox Phaser 6600V</v>
          </cell>
          <cell r="G16628" t="str">
            <v>3184779950</v>
          </cell>
          <cell r="H16628">
            <v>42802</v>
          </cell>
          <cell r="I16628" t="str">
            <v xml:space="preserve">DEPOZYT IT (L) Miodowa budynek B piwnica </v>
          </cell>
          <cell r="K16628">
            <v>2644.5</v>
          </cell>
        </row>
        <row r="16629">
          <cell r="D16629" t="str">
            <v>P-92-13-1075</v>
          </cell>
          <cell r="F16629" t="str">
            <v>Skaner ręczny ze stacją dokującą Avision MiWand 2 l Pro</v>
          </cell>
          <cell r="H16629">
            <v>42838</v>
          </cell>
          <cell r="J16629" t="str">
            <v>KANIA MAŁGORZATA</v>
          </cell>
          <cell r="K16629">
            <v>833.94</v>
          </cell>
        </row>
        <row r="16630">
          <cell r="D16630" t="str">
            <v>P-92-13-1076</v>
          </cell>
          <cell r="F16630" t="str">
            <v>Skaner ręczny ze stacją dokującą Avision MiWand 2 l Pro</v>
          </cell>
          <cell r="H16630">
            <v>42838</v>
          </cell>
          <cell r="J16630" t="str">
            <v>TĄKIEL-LEŚNIEWSKA JOANNA</v>
          </cell>
          <cell r="K16630">
            <v>833.94</v>
          </cell>
        </row>
        <row r="16631">
          <cell r="D16631" t="str">
            <v>P-92-13-1077</v>
          </cell>
          <cell r="F16631" t="str">
            <v>Skaner ręczny ze stacją dokującą Avision MiWand 2 l Pro</v>
          </cell>
          <cell r="H16631">
            <v>42838</v>
          </cell>
          <cell r="J16631" t="str">
            <v>MATYSZCZAK MICHAŁ</v>
          </cell>
          <cell r="K16631">
            <v>833.94</v>
          </cell>
        </row>
        <row r="16632">
          <cell r="D16632" t="str">
            <v>P-92-13-1078</v>
          </cell>
          <cell r="F16632" t="str">
            <v>Dysk zewnętrzny ADATA HD710 1TB HDD USB 3.0</v>
          </cell>
          <cell r="H16632">
            <v>42838</v>
          </cell>
          <cell r="I16632" t="str">
            <v>Depozyt podręczny Ce-Z w obiekcie Miodowa</v>
          </cell>
          <cell r="K16632">
            <v>309.95999999999998</v>
          </cell>
        </row>
        <row r="16633">
          <cell r="D16633" t="str">
            <v>P-92-13-1079</v>
          </cell>
          <cell r="F16633" t="str">
            <v>Dysk zewnętrzny ADATA HD710 1TB HDD USB 3.0</v>
          </cell>
          <cell r="H16633">
            <v>42838</v>
          </cell>
          <cell r="J16633" t="str">
            <v>GŁÓWCZYŃSKI RAFAŁ</v>
          </cell>
          <cell r="K16633">
            <v>309.95999999999998</v>
          </cell>
        </row>
        <row r="16634">
          <cell r="D16634" t="str">
            <v>P-92-13-1079</v>
          </cell>
          <cell r="F16634" t="str">
            <v>Dysk zewnętrzny ADATA HD710 1TB HDD USB 3.0</v>
          </cell>
          <cell r="H16634">
            <v>42838</v>
          </cell>
          <cell r="J16634" t="str">
            <v>GŁÓWCZYŃSKI RAFAŁ</v>
          </cell>
          <cell r="K16634">
            <v>309.95999999999998</v>
          </cell>
        </row>
        <row r="16635">
          <cell r="D16635" t="str">
            <v>P-92-13-1079</v>
          </cell>
          <cell r="F16635" t="str">
            <v>Dysk zewnętrzny ADATA HD710 1TB HDD USB 3.0</v>
          </cell>
          <cell r="H16635">
            <v>42838</v>
          </cell>
          <cell r="J16635" t="str">
            <v>GŁÓWCZYŃSKI RAFAŁ</v>
          </cell>
          <cell r="K16635">
            <v>309.95999999999998</v>
          </cell>
        </row>
        <row r="16636">
          <cell r="D16636" t="str">
            <v>P-92-13-1080</v>
          </cell>
          <cell r="F16636" t="str">
            <v>Dysk zewnętrzny ADATA HD710 1TB HDD USB 3.0</v>
          </cell>
          <cell r="H16636">
            <v>42838</v>
          </cell>
          <cell r="I16636" t="str">
            <v>508 pokój-Nowogrodzka 11</v>
          </cell>
          <cell r="J16636" t="str">
            <v>BANACHOWICZ TOMASZ</v>
          </cell>
          <cell r="K16636">
            <v>309.95999999999998</v>
          </cell>
        </row>
        <row r="16637">
          <cell r="D16637" t="str">
            <v>P-92-13-1081</v>
          </cell>
          <cell r="F16637" t="str">
            <v>Dysk zewnętrzny ADATA HD710 1TB HDD USB 3.0</v>
          </cell>
          <cell r="H16637">
            <v>42838</v>
          </cell>
          <cell r="I16637" t="str">
            <v>706gab.z-cy dyr.-Nowogrodzka 11</v>
          </cell>
          <cell r="J16637" t="str">
            <v>IWANICKA-MICHAŁOWICZ MAŁGORZATA</v>
          </cell>
          <cell r="K16637">
            <v>309.95999999999998</v>
          </cell>
        </row>
        <row r="16638">
          <cell r="D16638" t="str">
            <v>P-92-13-1082</v>
          </cell>
          <cell r="F16638" t="str">
            <v>Dysk zewnętrzny ADATA HD710 1TB HDD USB 3.0</v>
          </cell>
          <cell r="H16638">
            <v>42838</v>
          </cell>
          <cell r="J16638" t="str">
            <v>KOŁUDA KATARZYNA</v>
          </cell>
          <cell r="K16638">
            <v>309.95999999999998</v>
          </cell>
        </row>
        <row r="16639">
          <cell r="D16639" t="str">
            <v>P-92-13-1083</v>
          </cell>
          <cell r="F16639" t="str">
            <v>Dysk zewnętrzny ADATA HD710 1TB HDD USB 3.0</v>
          </cell>
          <cell r="H16639">
            <v>42838</v>
          </cell>
          <cell r="I16639" t="str">
            <v>pokój 102-Nowogrodzka 11</v>
          </cell>
          <cell r="J16639" t="str">
            <v>IZDEBSKI JAROSŁAW</v>
          </cell>
          <cell r="K16639">
            <v>309.95999999999998</v>
          </cell>
        </row>
        <row r="16640">
          <cell r="D16640" t="str">
            <v>P-92-13-1084</v>
          </cell>
          <cell r="F16640" t="str">
            <v>Pamięć USB Flash Sandisk Cruzer UltraFit 64GB USB 3.0</v>
          </cell>
          <cell r="H16640">
            <v>42838</v>
          </cell>
          <cell r="I16640" t="str">
            <v>Magazyn w pok. 055</v>
          </cell>
          <cell r="K16640">
            <v>98.4</v>
          </cell>
        </row>
        <row r="16641">
          <cell r="D16641" t="str">
            <v>P-92-13-1085</v>
          </cell>
          <cell r="F16641" t="str">
            <v>Pamięć USB Flash Sandisk Cruzer UltraFit 64GB USB 3.0</v>
          </cell>
          <cell r="H16641">
            <v>42838</v>
          </cell>
          <cell r="I16641" t="str">
            <v>PRACA ZDALNA/TELEPRACA</v>
          </cell>
          <cell r="J16641" t="str">
            <v>MILANOWICZ HUBERT</v>
          </cell>
          <cell r="K16641">
            <v>98.4</v>
          </cell>
        </row>
        <row r="16642">
          <cell r="D16642" t="str">
            <v>P-92-13-1086</v>
          </cell>
          <cell r="F16642" t="str">
            <v>Pamięć USB Flash Sandisk Cruzer UltraFit 64GB USB 3.0</v>
          </cell>
          <cell r="H16642">
            <v>42838</v>
          </cell>
          <cell r="I16642" t="str">
            <v>Długa 129</v>
          </cell>
          <cell r="J16642" t="str">
            <v>TĄKIEL-LEŚNIEWSKA JOANNA</v>
          </cell>
          <cell r="K16642">
            <v>98.4</v>
          </cell>
        </row>
        <row r="16643">
          <cell r="D16643" t="str">
            <v>P-92-13-1087</v>
          </cell>
          <cell r="F16643" t="str">
            <v>Pamięć USB Flash Sandisk Cruzer UltraFit 64GB USB 3.0</v>
          </cell>
          <cell r="H16643">
            <v>42838</v>
          </cell>
          <cell r="I16643" t="str">
            <v>Magazyn w pok. 055</v>
          </cell>
          <cell r="K16643">
            <v>98.4</v>
          </cell>
        </row>
        <row r="16644">
          <cell r="D16644" t="str">
            <v>P-92-13-1088</v>
          </cell>
          <cell r="F16644" t="str">
            <v>Pamięć USB Flash Sandisk Cruzer UltraFit 64GB USB 3.0</v>
          </cell>
          <cell r="H16644">
            <v>42838</v>
          </cell>
          <cell r="I16644" t="str">
            <v>Magazyn w pok. 055</v>
          </cell>
          <cell r="K16644">
            <v>98.4</v>
          </cell>
        </row>
        <row r="16645">
          <cell r="D16645" t="str">
            <v>P-92-13-1089</v>
          </cell>
          <cell r="F16645" t="str">
            <v>Pamięć USB Flash Sandisk Cruzer UltraFit 64GB USB 3.0</v>
          </cell>
          <cell r="H16645">
            <v>42838</v>
          </cell>
          <cell r="I16645" t="str">
            <v>MZ ul.Miodowa pok.055</v>
          </cell>
          <cell r="K16645">
            <v>98.4</v>
          </cell>
        </row>
        <row r="16646">
          <cell r="D16646" t="str">
            <v>P-92-13-1090</v>
          </cell>
          <cell r="F16646" t="str">
            <v>Pamięć USB Flash Sandisk Cruzer UltraFit 64GB USB 3.0</v>
          </cell>
          <cell r="H16646">
            <v>42838</v>
          </cell>
          <cell r="I16646" t="str">
            <v>Pokój 803 Nowogrodzka 11</v>
          </cell>
          <cell r="J16646" t="str">
            <v>HAŁADYJ RAFAŁ</v>
          </cell>
          <cell r="K16646">
            <v>98.4</v>
          </cell>
        </row>
        <row r="16647">
          <cell r="D16647" t="str">
            <v>P-92-13-1091</v>
          </cell>
          <cell r="F16647" t="str">
            <v>Pamięć USB Flash Sandisk Cruzer UltraFit 64GB USB 3.0</v>
          </cell>
          <cell r="H16647">
            <v>42838</v>
          </cell>
          <cell r="I16647" t="str">
            <v>Długa 128</v>
          </cell>
          <cell r="J16647" t="str">
            <v>JANUSIK CEZARY</v>
          </cell>
          <cell r="K16647">
            <v>98.4</v>
          </cell>
        </row>
        <row r="16648">
          <cell r="D16648" t="str">
            <v>P-92-13-1093</v>
          </cell>
          <cell r="F16648" t="str">
            <v>Kamera internetowa Logitech BCC950 ConferenceCam</v>
          </cell>
          <cell r="G16648" t="str">
            <v>1813LZ0JG658</v>
          </cell>
          <cell r="H16648">
            <v>43287</v>
          </cell>
          <cell r="I16648" t="str">
            <v xml:space="preserve">Depozyt telefonów służbowych komórkowych ul. Miodowa </v>
          </cell>
          <cell r="K16648">
            <v>838.87</v>
          </cell>
        </row>
        <row r="16649">
          <cell r="D16649" t="str">
            <v>P-92-13-1094</v>
          </cell>
          <cell r="F16649" t="str">
            <v>Zestaw głośnomówiący do komputera JABRA Speak 410MS</v>
          </cell>
          <cell r="G16649" t="str">
            <v>5706991012927</v>
          </cell>
          <cell r="H16649">
            <v>43290</v>
          </cell>
          <cell r="I16649" t="str">
            <v>Depozyt podręczny Ce-Z w obiekcie Miodowa</v>
          </cell>
          <cell r="K16649">
            <v>399</v>
          </cell>
        </row>
        <row r="16650">
          <cell r="D16650" t="str">
            <v>P-92-13-1095</v>
          </cell>
          <cell r="F16650" t="str">
            <v>Karta pamięci SanDisk CF Extrem Pro 256 GB</v>
          </cell>
          <cell r="G16650" t="str">
            <v>b/n</v>
          </cell>
          <cell r="H16650">
            <v>43462</v>
          </cell>
          <cell r="I16650" t="str">
            <v>Miodowa 266</v>
          </cell>
          <cell r="J16650" t="str">
            <v>BANACHOWICZ TOMASZ</v>
          </cell>
          <cell r="K16650">
            <v>1500</v>
          </cell>
        </row>
        <row r="16651">
          <cell r="D16651" t="str">
            <v>P-92-13-1096</v>
          </cell>
          <cell r="F16651" t="str">
            <v>Karta pamięci SanDisk CF Extrem Pro 256 GB</v>
          </cell>
          <cell r="G16651" t="str">
            <v>b/n</v>
          </cell>
          <cell r="H16651">
            <v>43462</v>
          </cell>
          <cell r="I16651" t="str">
            <v>Miodowa 266</v>
          </cell>
          <cell r="J16651" t="str">
            <v>BANACHOWICZ TOMASZ</v>
          </cell>
          <cell r="K16651">
            <v>1500</v>
          </cell>
        </row>
        <row r="16652">
          <cell r="D16652" t="str">
            <v>P-92-13-1098</v>
          </cell>
          <cell r="F16652" t="str">
            <v xml:space="preserve">Pendrive Sandisk ULTRA FLAIR 32GB DYSK USB 3.0 </v>
          </cell>
          <cell r="H16652">
            <v>43559</v>
          </cell>
          <cell r="I16652" t="str">
            <v>Miodowa 211</v>
          </cell>
          <cell r="J16652" t="str">
            <v>RYBA MICHEL</v>
          </cell>
          <cell r="K16652">
            <v>27.3</v>
          </cell>
        </row>
        <row r="16653">
          <cell r="D16653" t="str">
            <v>P-92-13-1099</v>
          </cell>
          <cell r="F16653" t="str">
            <v xml:space="preserve">Pendrive Sandisk ULTRA FLAIR 32GB DYSK USB 3.0 </v>
          </cell>
          <cell r="H16653">
            <v>43559</v>
          </cell>
          <cell r="J16653" t="str">
            <v>TENEROWICZ JOANNA</v>
          </cell>
          <cell r="K16653">
            <v>27.3</v>
          </cell>
        </row>
        <row r="16654">
          <cell r="D16654" t="str">
            <v>P-92-13-1101</v>
          </cell>
          <cell r="F16654" t="str">
            <v xml:space="preserve">Pendrive Sandisk ULTRA FLAIR 32GB DYSK USB 3.0 </v>
          </cell>
          <cell r="H16654">
            <v>43559</v>
          </cell>
          <cell r="I16654" t="str">
            <v>Miodowa 226</v>
          </cell>
          <cell r="J16654" t="str">
            <v>MACHULAK KRYSTYNA</v>
          </cell>
          <cell r="K16654">
            <v>27.3</v>
          </cell>
        </row>
        <row r="16655">
          <cell r="D16655" t="str">
            <v>P-92-13-1102</v>
          </cell>
          <cell r="F16655" t="str">
            <v xml:space="preserve">Pendrive Sandisk ULTRA FLAIR 32GB DYSK USB 3.0 </v>
          </cell>
          <cell r="H16655">
            <v>43559</v>
          </cell>
          <cell r="I16655" t="str">
            <v>Miodowa 204</v>
          </cell>
          <cell r="J16655" t="str">
            <v>KALWARA JOANNA</v>
          </cell>
          <cell r="K16655">
            <v>27.3</v>
          </cell>
        </row>
        <row r="16656">
          <cell r="D16656" t="str">
            <v>P-92-13-1103</v>
          </cell>
          <cell r="F16656" t="str">
            <v xml:space="preserve">Pendrive Sandisk ULTRA FLAIR 32GB DYSK USB 3.0 </v>
          </cell>
          <cell r="H16656">
            <v>43559</v>
          </cell>
          <cell r="I16656" t="str">
            <v>Magazyn w pok. 055</v>
          </cell>
          <cell r="K16656">
            <v>27.3</v>
          </cell>
        </row>
        <row r="16657">
          <cell r="D16657" t="str">
            <v>P-92-13-1104</v>
          </cell>
          <cell r="F16657" t="str">
            <v xml:space="preserve">Pendrive Sandisk ULTRA FLAIR 32GB DYSK USB 3.0 </v>
          </cell>
          <cell r="H16657">
            <v>43559</v>
          </cell>
          <cell r="J16657" t="str">
            <v>CIERPIOŁ LUIZA</v>
          </cell>
          <cell r="K16657">
            <v>27.3</v>
          </cell>
        </row>
        <row r="16658">
          <cell r="D16658" t="str">
            <v>P-92-13-1105</v>
          </cell>
          <cell r="F16658" t="str">
            <v xml:space="preserve">Pendrive Sandisk ULTRA FLAIR 32GB DYSK USB 3.0 </v>
          </cell>
          <cell r="H16658">
            <v>43559</v>
          </cell>
          <cell r="J16658" t="str">
            <v>JÓŹWICKI PIOTR</v>
          </cell>
          <cell r="K16658">
            <v>27.3</v>
          </cell>
        </row>
        <row r="16659">
          <cell r="D16659" t="str">
            <v>P-92-13-1107</v>
          </cell>
          <cell r="F16659" t="str">
            <v xml:space="preserve">Pendrive Sandisk ULTRA FLAIR 32GB DYSK USB 3.0 </v>
          </cell>
          <cell r="H16659">
            <v>43559</v>
          </cell>
          <cell r="I16659" t="str">
            <v xml:space="preserve">Depozyt telefonów służbowych komórkowych ul. Miodowa </v>
          </cell>
          <cell r="K16659">
            <v>27.3</v>
          </cell>
        </row>
        <row r="16660">
          <cell r="D16660" t="str">
            <v>P-92-13-1108</v>
          </cell>
          <cell r="F16660" t="str">
            <v xml:space="preserve">Pendrive Sandisk ULTRA FLAIR 32GB DYSK USB 3.0 </v>
          </cell>
          <cell r="H16660">
            <v>43559</v>
          </cell>
          <cell r="J16660" t="str">
            <v>KOPYTKO ANDRZEJ</v>
          </cell>
          <cell r="K16660">
            <v>27.3</v>
          </cell>
        </row>
        <row r="16661">
          <cell r="D16661" t="str">
            <v>P-92-13-1109</v>
          </cell>
          <cell r="F16661" t="str">
            <v xml:space="preserve">Pendrive Sandisk ULTRA FLAIR 32GB DYSK USB 3.0 </v>
          </cell>
          <cell r="G16661" t="str">
            <v>b/n</v>
          </cell>
          <cell r="H16661">
            <v>43596</v>
          </cell>
          <cell r="I16661" t="str">
            <v>Miodowa 253</v>
          </cell>
          <cell r="J16661" t="str">
            <v>WÓJCICKA KATARZYNA</v>
          </cell>
          <cell r="K16661">
            <v>27.3</v>
          </cell>
        </row>
        <row r="16662">
          <cell r="D16662" t="str">
            <v>P-92-13-1110</v>
          </cell>
          <cell r="F16662" t="str">
            <v xml:space="preserve">Pendrive Sandisk ULTRA FLAIR 32GB DYSK USB 3.0 </v>
          </cell>
          <cell r="G16662" t="str">
            <v>b/n</v>
          </cell>
          <cell r="H16662">
            <v>43596</v>
          </cell>
          <cell r="I16662" t="str">
            <v>Miodowa 252</v>
          </cell>
          <cell r="J16662" t="str">
            <v>KARMAN ANNA</v>
          </cell>
          <cell r="K16662">
            <v>27.3</v>
          </cell>
        </row>
        <row r="16663">
          <cell r="D16663" t="str">
            <v>P-92-13-1111</v>
          </cell>
          <cell r="F16663" t="str">
            <v xml:space="preserve">Pendrive Sandisk ULTRA FLAIR 32GB DYSK USB 3.0 </v>
          </cell>
          <cell r="G16663" t="str">
            <v>b/n</v>
          </cell>
          <cell r="H16663">
            <v>43596</v>
          </cell>
          <cell r="I16663" t="str">
            <v>Magazyn w pok. 055</v>
          </cell>
          <cell r="K16663">
            <v>27.3</v>
          </cell>
        </row>
        <row r="16664">
          <cell r="D16664" t="str">
            <v>P-92-13-1112</v>
          </cell>
          <cell r="F16664" t="str">
            <v xml:space="preserve">Pendrive Sandisk ULTRA FLAIR 32GB DYSK USB 3.0 </v>
          </cell>
          <cell r="G16664" t="str">
            <v>b/n</v>
          </cell>
          <cell r="H16664">
            <v>43606</v>
          </cell>
          <cell r="I16664" t="str">
            <v>Miodowa 260</v>
          </cell>
          <cell r="J16664" t="str">
            <v>JANKOWSKA KATARZYNA</v>
          </cell>
          <cell r="K16664">
            <v>27.3</v>
          </cell>
        </row>
        <row r="16665">
          <cell r="D16665" t="str">
            <v>P-92-13-1113</v>
          </cell>
          <cell r="F16665" t="str">
            <v xml:space="preserve">Pendrive Sandisk ULTRA FLAIR 32GB DYSK USB 3.0 </v>
          </cell>
          <cell r="G16665" t="str">
            <v>b/n</v>
          </cell>
          <cell r="H16665">
            <v>43606</v>
          </cell>
          <cell r="J16665" t="str">
            <v>BYDŁOŃ JAKUB</v>
          </cell>
          <cell r="K16665">
            <v>27.3</v>
          </cell>
        </row>
        <row r="16666">
          <cell r="D16666" t="str">
            <v>P-92-13-1114</v>
          </cell>
          <cell r="F16666" t="str">
            <v xml:space="preserve">Pendrive Sandisk ULTRA FLAIR 32GB DYSK USB 3.0 </v>
          </cell>
          <cell r="G16666" t="str">
            <v>b/n</v>
          </cell>
          <cell r="H16666">
            <v>43656</v>
          </cell>
          <cell r="J16666" t="str">
            <v>SOBIECH EWA</v>
          </cell>
          <cell r="K16666">
            <v>27.3</v>
          </cell>
        </row>
        <row r="16667">
          <cell r="D16667" t="str">
            <v>P-92-13-1115</v>
          </cell>
          <cell r="F16667" t="str">
            <v xml:space="preserve">Pendrive Sandisk ULTRA FLAIR 32GB DYSK USB 3.0 </v>
          </cell>
          <cell r="G16667" t="str">
            <v>b/n</v>
          </cell>
          <cell r="H16667">
            <v>43656</v>
          </cell>
          <cell r="I16667" t="str">
            <v>Magazyn w pok. 055</v>
          </cell>
          <cell r="K16667">
            <v>27.3</v>
          </cell>
        </row>
        <row r="16668">
          <cell r="D16668" t="str">
            <v>P-92-13-1116</v>
          </cell>
          <cell r="F16668" t="str">
            <v xml:space="preserve">Pendrive Sandisk ULTRA FLAIR 32GB DYSK USB 3.0 </v>
          </cell>
          <cell r="G16668" t="str">
            <v>b/n</v>
          </cell>
          <cell r="H16668">
            <v>43656</v>
          </cell>
          <cell r="I16668" t="str">
            <v>Magazyn w pok. 055</v>
          </cell>
          <cell r="K16668">
            <v>27.3</v>
          </cell>
        </row>
        <row r="16669">
          <cell r="D16669" t="str">
            <v>P-92-13-1118</v>
          </cell>
          <cell r="F16669" t="str">
            <v xml:space="preserve">Pendrive Sandisk ULTRA FLAIR 32GB DYSK USB 3.0 </v>
          </cell>
          <cell r="G16669" t="str">
            <v>b/n</v>
          </cell>
          <cell r="H16669">
            <v>43658</v>
          </cell>
          <cell r="J16669" t="str">
            <v>ZAKRZEWSKA ANETA</v>
          </cell>
          <cell r="K16669">
            <v>27.3</v>
          </cell>
        </row>
        <row r="16670">
          <cell r="D16670" t="str">
            <v>P-92-13-1119</v>
          </cell>
          <cell r="F16670" t="str">
            <v xml:space="preserve">Pendrive Sandisk ULTRA FLAIR 32GB DYSK USB 3.0 </v>
          </cell>
          <cell r="G16670" t="str">
            <v>b/n</v>
          </cell>
          <cell r="H16670">
            <v>43705</v>
          </cell>
          <cell r="I16670" t="str">
            <v>Magazyn w pok. 055</v>
          </cell>
          <cell r="K16670">
            <v>27.3</v>
          </cell>
        </row>
        <row r="16671">
          <cell r="D16671" t="str">
            <v>P-92-13-1120</v>
          </cell>
          <cell r="F16671" t="str">
            <v xml:space="preserve">Pendrive Sandisk ULTRA FLAIR 32GB DYSK USB 3.0 </v>
          </cell>
          <cell r="G16671" t="str">
            <v>b/n</v>
          </cell>
          <cell r="H16671">
            <v>43717</v>
          </cell>
          <cell r="I16671" t="str">
            <v>Magazyn w pok. 055</v>
          </cell>
          <cell r="K16671">
            <v>27.3</v>
          </cell>
        </row>
        <row r="16672">
          <cell r="D16672" t="str">
            <v>P-92-13-1121</v>
          </cell>
          <cell r="F16672" t="str">
            <v xml:space="preserve">Pendrive Sandisk ULTRA FLAIR 32GB DYSK USB 3.0 </v>
          </cell>
          <cell r="G16672" t="str">
            <v>b/n</v>
          </cell>
          <cell r="H16672">
            <v>43717</v>
          </cell>
          <cell r="I16672" t="str">
            <v>Magazyn w pok. 055</v>
          </cell>
          <cell r="K16672">
            <v>27.3</v>
          </cell>
        </row>
        <row r="16673">
          <cell r="D16673" t="str">
            <v>P-92-13-1122</v>
          </cell>
          <cell r="F16673" t="str">
            <v xml:space="preserve">Pendrive Sandisk ULTRA FLAIR 32GB DYSK USB 3.0 </v>
          </cell>
          <cell r="G16673" t="str">
            <v>b/n</v>
          </cell>
          <cell r="H16673">
            <v>43717</v>
          </cell>
          <cell r="I16673" t="str">
            <v>MZ ul.Miodowa pok.055</v>
          </cell>
          <cell r="K16673">
            <v>27.3</v>
          </cell>
        </row>
        <row r="16674">
          <cell r="D16674" t="str">
            <v>P-92-13-1123</v>
          </cell>
          <cell r="F16674" t="str">
            <v xml:space="preserve">Pendrive Sandisk ULTRA FLAIR 32GB DYSK USB 3.0 </v>
          </cell>
          <cell r="G16674" t="str">
            <v>b/n</v>
          </cell>
          <cell r="H16674">
            <v>43717</v>
          </cell>
          <cell r="I16674" t="str">
            <v>Magazyn w pok. 055</v>
          </cell>
          <cell r="K16674">
            <v>27.3</v>
          </cell>
        </row>
        <row r="16675">
          <cell r="D16675" t="str">
            <v>P-92-13-1124</v>
          </cell>
          <cell r="F16675" t="str">
            <v xml:space="preserve">Pendrive Sandisk ULTRA FLAIR 32GB DYSK USB 3.0 </v>
          </cell>
          <cell r="G16675" t="str">
            <v>b/n</v>
          </cell>
          <cell r="H16675">
            <v>43871</v>
          </cell>
          <cell r="I16675" t="str">
            <v>Magazyn w pok. 055</v>
          </cell>
          <cell r="K16675">
            <v>27.3</v>
          </cell>
        </row>
        <row r="16676">
          <cell r="D16676" t="str">
            <v>P-92-13-1125</v>
          </cell>
          <cell r="F16676" t="str">
            <v xml:space="preserve">Pendrive Sandisk ULTRA FLAIR 32GB DYSK USB 3.0 </v>
          </cell>
          <cell r="G16676" t="str">
            <v>b/n</v>
          </cell>
          <cell r="H16676">
            <v>43871</v>
          </cell>
          <cell r="I16676" t="str">
            <v>Magazyn w pok. 055</v>
          </cell>
          <cell r="K16676">
            <v>27.3</v>
          </cell>
        </row>
        <row r="16677">
          <cell r="D16677" t="str">
            <v>P-92-13-1126</v>
          </cell>
          <cell r="F16677" t="str">
            <v xml:space="preserve">Pendrive Sandisk ULTRA FLAIR 32GB DYSK USB 3.0 </v>
          </cell>
          <cell r="G16677" t="str">
            <v>b/n</v>
          </cell>
          <cell r="H16677">
            <v>43871</v>
          </cell>
          <cell r="J16677" t="str">
            <v>KURCZAK AGNIESZKA</v>
          </cell>
          <cell r="K16677">
            <v>27.3</v>
          </cell>
        </row>
        <row r="16678">
          <cell r="D16678" t="str">
            <v>P-92-13-1127</v>
          </cell>
          <cell r="F16678" t="str">
            <v xml:space="preserve">Pendrive Sandisk ULTRA FLAIR 32GB DYSK USB 3.0 </v>
          </cell>
          <cell r="G16678" t="str">
            <v>b/n</v>
          </cell>
          <cell r="H16678">
            <v>43871</v>
          </cell>
          <cell r="J16678" t="str">
            <v>KLICZKOWSKA-KATRA AGNIESZKA</v>
          </cell>
          <cell r="K16678">
            <v>27.3</v>
          </cell>
        </row>
        <row r="16679">
          <cell r="D16679" t="str">
            <v>P-92-13-1128</v>
          </cell>
          <cell r="F16679" t="str">
            <v xml:space="preserve">Pendrive Sandisk ULTRA FLAIR 32GB DYSK USB 3.0 </v>
          </cell>
          <cell r="G16679" t="str">
            <v>b/n</v>
          </cell>
          <cell r="H16679">
            <v>43871</v>
          </cell>
          <cell r="I16679" t="str">
            <v>Miodowa 133</v>
          </cell>
          <cell r="J16679" t="str">
            <v>MĄCZEWSKI MAREK</v>
          </cell>
          <cell r="K16679">
            <v>27.3</v>
          </cell>
        </row>
        <row r="16680">
          <cell r="D16680" t="str">
            <v>P-92-13-1129</v>
          </cell>
          <cell r="F16680" t="str">
            <v xml:space="preserve">Pendrive Sandisk ULTRA FLAIR 32GB DYSK USB 3.0 </v>
          </cell>
          <cell r="G16680" t="str">
            <v>b/n</v>
          </cell>
          <cell r="H16680">
            <v>43871</v>
          </cell>
          <cell r="I16680" t="str">
            <v>MZ obiekt Długa 38/40 pok.207</v>
          </cell>
          <cell r="J16680" t="str">
            <v>KLIMKOWSKA KATARZYNA</v>
          </cell>
          <cell r="K16680">
            <v>27.3</v>
          </cell>
        </row>
        <row r="16681">
          <cell r="D16681" t="str">
            <v>P-92-13-1130</v>
          </cell>
          <cell r="F16681" t="str">
            <v xml:space="preserve">Pendrive Sandisk ULTRA FLAIR 32GB DYSK USB 3.0 </v>
          </cell>
          <cell r="G16681" t="str">
            <v>b/n</v>
          </cell>
          <cell r="H16681">
            <v>43871</v>
          </cell>
          <cell r="J16681" t="str">
            <v>ADASIK JOANNA</v>
          </cell>
          <cell r="K16681">
            <v>27.3</v>
          </cell>
        </row>
        <row r="16682">
          <cell r="D16682" t="str">
            <v>P-92-13-1131</v>
          </cell>
          <cell r="F16682" t="str">
            <v xml:space="preserve">Pendrive Sandisk ULTRA FLAIR 32GB DYSK USB 3.0 </v>
          </cell>
          <cell r="G16682" t="str">
            <v>b/n</v>
          </cell>
          <cell r="H16682">
            <v>43871</v>
          </cell>
          <cell r="I16682" t="str">
            <v>Magazyn w pok. 055</v>
          </cell>
          <cell r="K16682">
            <v>27.3</v>
          </cell>
        </row>
        <row r="16683">
          <cell r="D16683" t="str">
            <v>P-92-13-1132</v>
          </cell>
          <cell r="F16683" t="str">
            <v xml:space="preserve">Pendrive Sandisk ULTRA FLAIR 32GB DYSK USB 3.0 </v>
          </cell>
          <cell r="G16683" t="str">
            <v>b/n</v>
          </cell>
          <cell r="H16683">
            <v>43871</v>
          </cell>
          <cell r="J16683" t="str">
            <v>SZEWCZYK EWA</v>
          </cell>
          <cell r="K16683">
            <v>27.3</v>
          </cell>
        </row>
        <row r="16684">
          <cell r="D16684" t="str">
            <v>P-92-13-1133</v>
          </cell>
          <cell r="F16684" t="str">
            <v xml:space="preserve">Pendrive Sandisk ULTRA FLAIR 32GB DYSK USB 3.0 </v>
          </cell>
          <cell r="G16684" t="str">
            <v>b/n</v>
          </cell>
          <cell r="H16684">
            <v>43871</v>
          </cell>
          <cell r="I16684" t="str">
            <v>Magazyn w pok. 055</v>
          </cell>
          <cell r="K16684">
            <v>27.3</v>
          </cell>
        </row>
        <row r="16685">
          <cell r="D16685" t="str">
            <v>P-92-13-1134</v>
          </cell>
          <cell r="F16685" t="str">
            <v xml:space="preserve">Pendrive Sandisk ULTRA FLAIR 32GB DYSK USB 3.0 </v>
          </cell>
          <cell r="G16685" t="str">
            <v>b/n</v>
          </cell>
          <cell r="H16685">
            <v>43871</v>
          </cell>
          <cell r="J16685" t="str">
            <v>KLICZKOWSKA-KATRA AGNIESZKA</v>
          </cell>
          <cell r="K16685">
            <v>27.3</v>
          </cell>
        </row>
        <row r="16686">
          <cell r="D16686" t="str">
            <v>P-92-13-1135</v>
          </cell>
          <cell r="F16686" t="str">
            <v xml:space="preserve">Pendrive Sandisk ULTRA FLAIR 32GB DYSK USB 3.0 </v>
          </cell>
          <cell r="G16686" t="str">
            <v>b/n</v>
          </cell>
          <cell r="H16686">
            <v>43871</v>
          </cell>
          <cell r="I16686" t="str">
            <v>Magazyn w pok. 055</v>
          </cell>
          <cell r="K16686">
            <v>27.3</v>
          </cell>
        </row>
        <row r="16687">
          <cell r="D16687" t="str">
            <v>P-92-13-1136</v>
          </cell>
          <cell r="F16687" t="str">
            <v xml:space="preserve">Pendrive Sandisk ULTRA FLAIR 32GB DYSK USB 3.0 </v>
          </cell>
          <cell r="G16687" t="str">
            <v>b/n</v>
          </cell>
          <cell r="H16687">
            <v>43871</v>
          </cell>
          <cell r="I16687" t="str">
            <v>Magazyn w pok. 055</v>
          </cell>
          <cell r="K16687">
            <v>27.3</v>
          </cell>
        </row>
        <row r="16688">
          <cell r="D16688" t="str">
            <v>P-92-13-1137</v>
          </cell>
          <cell r="F16688" t="str">
            <v xml:space="preserve">Pendrive Sandisk ULTRA FLAIR 32GB DYSK USB 3.0 </v>
          </cell>
          <cell r="G16688" t="str">
            <v>b/n</v>
          </cell>
          <cell r="H16688">
            <v>43871</v>
          </cell>
          <cell r="J16688" t="str">
            <v>MALISZEWSKA DOROTA</v>
          </cell>
          <cell r="K16688">
            <v>27.3</v>
          </cell>
        </row>
        <row r="16689">
          <cell r="D16689" t="str">
            <v>P-92-13-1138</v>
          </cell>
          <cell r="F16689" t="str">
            <v xml:space="preserve">Dysk zewnętrzny HDD 2TB MAXTOR 2,5" </v>
          </cell>
          <cell r="G16689" t="str">
            <v>NM16F1KY</v>
          </cell>
          <cell r="H16689">
            <v>43858</v>
          </cell>
          <cell r="I16689" t="str">
            <v>PRACA ZDALNA/TELEPRACA</v>
          </cell>
          <cell r="J16689" t="str">
            <v>ŁUKASZEWICZ MICHAŁ</v>
          </cell>
          <cell r="K16689">
            <v>494.48</v>
          </cell>
        </row>
        <row r="16690">
          <cell r="D16690" t="str">
            <v>P-92-13-1139</v>
          </cell>
          <cell r="F16690" t="str">
            <v xml:space="preserve">Dysk zewnętrzny HDD 2TB MAXTOR 2,5" </v>
          </cell>
          <cell r="G16690" t="str">
            <v>NM16L28F</v>
          </cell>
          <cell r="H16690">
            <v>43858</v>
          </cell>
          <cell r="I16690" t="str">
            <v>130-pokój-Nowogrodzka 11</v>
          </cell>
          <cell r="J16690" t="str">
            <v>STAWOWSKI BARTOSZ</v>
          </cell>
          <cell r="K16690">
            <v>494.48</v>
          </cell>
        </row>
        <row r="16691">
          <cell r="D16691" t="str">
            <v>P-92-13-1140</v>
          </cell>
          <cell r="F16691" t="str">
            <v xml:space="preserve">Dysk zewnętrzny HDD 2TB MAXTOR 2,5" </v>
          </cell>
          <cell r="G16691" t="str">
            <v>NM16F1GL</v>
          </cell>
          <cell r="H16691">
            <v>43858</v>
          </cell>
          <cell r="I16691" t="str">
            <v>129-pokój-Nowogrodzka 11</v>
          </cell>
          <cell r="J16691" t="str">
            <v>ŁUKASZEWICZ MICHAŁ</v>
          </cell>
          <cell r="K16691">
            <v>494.48</v>
          </cell>
        </row>
        <row r="16692">
          <cell r="D16692" t="str">
            <v>P-92-13-1142</v>
          </cell>
          <cell r="F16692" t="str">
            <v>Zestaw głośnomówiący JABRA Speak 710MS</v>
          </cell>
          <cell r="G16692" t="str">
            <v>00057941157</v>
          </cell>
          <cell r="H16692">
            <v>43924</v>
          </cell>
          <cell r="J16692" t="str">
            <v>ADASIK JOANNA</v>
          </cell>
          <cell r="K16692">
            <v>1100</v>
          </cell>
        </row>
        <row r="16693">
          <cell r="D16693" t="str">
            <v>P-92-13-1143</v>
          </cell>
          <cell r="F16693" t="str">
            <v>Kamera internetowa Logitech PTZ Pro2</v>
          </cell>
          <cell r="G16693" t="str">
            <v>1916LZ511459</v>
          </cell>
          <cell r="H16693">
            <v>43944</v>
          </cell>
          <cell r="I16693" t="str">
            <v>Sala Gotycka</v>
          </cell>
          <cell r="J16693" t="str">
            <v>SADOWSKA MARTA</v>
          </cell>
          <cell r="K16693">
            <v>4046.7</v>
          </cell>
        </row>
        <row r="16694">
          <cell r="D16694" t="str">
            <v>P-92-13-1144</v>
          </cell>
          <cell r="F16694" t="str">
            <v>Kamera internetowa Logitech PTZ Pro2</v>
          </cell>
          <cell r="G16694" t="str">
            <v>1947LZ54LE49</v>
          </cell>
          <cell r="H16694">
            <v>43944</v>
          </cell>
          <cell r="I16694" t="str">
            <v>Depozyt podręczny Ce-Z w obiekcie Miodowa</v>
          </cell>
          <cell r="K16694">
            <v>4046.7</v>
          </cell>
        </row>
        <row r="16695">
          <cell r="D16695" t="str">
            <v>P-92-13-1145</v>
          </cell>
          <cell r="F16695" t="str">
            <v>Zestaw słuchawkowy JABRA Evolve 75UC</v>
          </cell>
          <cell r="G16695" t="str">
            <v>00058777191</v>
          </cell>
          <cell r="H16695">
            <v>43928</v>
          </cell>
          <cell r="I16695" t="str">
            <v>PRACA ZDALNA/TELEPRACA</v>
          </cell>
          <cell r="J16695" t="str">
            <v>FIJAŁEK ADRIAN</v>
          </cell>
          <cell r="K16695">
            <v>1300</v>
          </cell>
        </row>
        <row r="16696">
          <cell r="D16696" t="str">
            <v>P-92-13-1146</v>
          </cell>
          <cell r="F16696" t="str">
            <v>Zestaw słuchawkowy JABRA Evolve 75UC</v>
          </cell>
          <cell r="G16696" t="str">
            <v>00058778806</v>
          </cell>
          <cell r="H16696">
            <v>43928</v>
          </cell>
          <cell r="I16696" t="str">
            <v>Depozyt podręczny Ce-Z w obiekcie Miodowa</v>
          </cell>
          <cell r="K16696">
            <v>1300</v>
          </cell>
        </row>
        <row r="16697">
          <cell r="D16697" t="str">
            <v>P-92-13-1147</v>
          </cell>
          <cell r="F16697" t="str">
            <v>Kamerka internetowa Creative Live</v>
          </cell>
          <cell r="G16697" t="str">
            <v>CDVF0770003007309P</v>
          </cell>
          <cell r="H16697">
            <v>43957</v>
          </cell>
          <cell r="J16697" t="str">
            <v>WOŹNIAK KAMIL</v>
          </cell>
          <cell r="K16697">
            <v>199</v>
          </cell>
        </row>
        <row r="16698">
          <cell r="D16698" t="str">
            <v>P-92-13-1148</v>
          </cell>
          <cell r="F16698" t="str">
            <v>Kamerka internetowa Creative Live</v>
          </cell>
          <cell r="G16698" t="str">
            <v>CDVF0770003000441Z</v>
          </cell>
          <cell r="H16698">
            <v>43957</v>
          </cell>
          <cell r="J16698" t="str">
            <v>BOCHENEK PAWEŁ</v>
          </cell>
          <cell r="K16698">
            <v>199</v>
          </cell>
        </row>
        <row r="16699">
          <cell r="D16699" t="str">
            <v>P-92-13-1149</v>
          </cell>
          <cell r="F16699" t="str">
            <v>Kamerka internetowa Creative Live</v>
          </cell>
          <cell r="G16699" t="str">
            <v>CDVF0770003000448D</v>
          </cell>
          <cell r="H16699">
            <v>43964</v>
          </cell>
          <cell r="J16699" t="str">
            <v>SOWA KAROLINA</v>
          </cell>
          <cell r="K16699">
            <v>199</v>
          </cell>
        </row>
        <row r="16700">
          <cell r="D16700" t="str">
            <v>P-92-13-1150</v>
          </cell>
          <cell r="F16700" t="str">
            <v>Kamerka internetowa Creative Live</v>
          </cell>
          <cell r="G16700" t="str">
            <v>CDVF0770003000449P</v>
          </cell>
          <cell r="H16700">
            <v>43964</v>
          </cell>
          <cell r="J16700" t="str">
            <v>JANISZEWSKA-KAJKA DOMINIKA</v>
          </cell>
          <cell r="K16700">
            <v>199</v>
          </cell>
        </row>
        <row r="16701">
          <cell r="D16701" t="str">
            <v>P-92-13-1151</v>
          </cell>
          <cell r="F16701" t="str">
            <v>Kamerka internetowa Creative Live</v>
          </cell>
          <cell r="G16701" t="str">
            <v>CDVF0770003000444J</v>
          </cell>
          <cell r="H16701">
            <v>43964</v>
          </cell>
          <cell r="I16701" t="str">
            <v>PRACA ZDALNA/TELEPRACA</v>
          </cell>
          <cell r="J16701" t="str">
            <v>SOLECKA EWA</v>
          </cell>
          <cell r="K16701">
            <v>199</v>
          </cell>
        </row>
        <row r="16702">
          <cell r="D16702" t="str">
            <v>P-92-13-1153</v>
          </cell>
          <cell r="F16702" t="str">
            <v>Zestaw głośnomówiący JABRA Speak 710MS</v>
          </cell>
          <cell r="G16702" t="str">
            <v>00058908653</v>
          </cell>
          <cell r="H16702">
            <v>43965</v>
          </cell>
          <cell r="I16702" t="str">
            <v>Depozyt podręczny Ce-Z w obiekcie Miodowa</v>
          </cell>
          <cell r="K16702">
            <v>1100</v>
          </cell>
        </row>
        <row r="16703">
          <cell r="D16703" t="str">
            <v>P-92-13-1154</v>
          </cell>
          <cell r="F16703" t="str">
            <v>Zestaw głośnomówiący JABRA Speak 710MS</v>
          </cell>
          <cell r="G16703" t="str">
            <v>00058908651</v>
          </cell>
          <cell r="H16703">
            <v>43965</v>
          </cell>
          <cell r="I16703" t="str">
            <v xml:space="preserve">DEPOZYT IT (N) - Miodowa budynek A parter/korpus główny  </v>
          </cell>
          <cell r="K16703">
            <v>1100</v>
          </cell>
        </row>
        <row r="16704">
          <cell r="D16704" t="str">
            <v>P-92-13-1155</v>
          </cell>
          <cell r="F16704" t="str">
            <v>Dysk SSD 2,5" 2 TB zewnętrzny w obudowie</v>
          </cell>
          <cell r="G16704" t="str">
            <v>6024819490598</v>
          </cell>
          <cell r="H16704">
            <v>43973</v>
          </cell>
          <cell r="I16704" t="str">
            <v>Miodowa pokój 128 - HelpDesk CSiOZ</v>
          </cell>
          <cell r="J16704" t="str">
            <v>WIĘCZKOWSKI WOJCIECH</v>
          </cell>
          <cell r="K16704">
            <v>1242.3</v>
          </cell>
        </row>
        <row r="16705">
          <cell r="D16705" t="str">
            <v>P-92-13-1156</v>
          </cell>
          <cell r="F16705" t="str">
            <v>Dysk SSD 2,5" 2 TB zewnętrzny w obudowie</v>
          </cell>
          <cell r="G16705" t="str">
            <v>6024819380514</v>
          </cell>
          <cell r="H16705">
            <v>43973</v>
          </cell>
          <cell r="I16705" t="str">
            <v>Depozyt podręczny Ce-Z w obiekcie Miodowa</v>
          </cell>
          <cell r="K16705">
            <v>1242.3</v>
          </cell>
        </row>
        <row r="16706">
          <cell r="D16706" t="str">
            <v>P-92-13-1157</v>
          </cell>
          <cell r="F16706" t="str">
            <v>Kamerka internetowa Creative Live</v>
          </cell>
          <cell r="G16706" t="str">
            <v>CDVF0770003000450J</v>
          </cell>
          <cell r="H16706">
            <v>43973</v>
          </cell>
          <cell r="I16706" t="str">
            <v>Depozyt podręczny Ce-Z w obiekcie Miodowa</v>
          </cell>
          <cell r="K16706">
            <v>199</v>
          </cell>
        </row>
        <row r="16707">
          <cell r="D16707" t="str">
            <v>P-92-13-1158</v>
          </cell>
          <cell r="F16707" t="str">
            <v xml:space="preserve">Etykietownica Dymo Mobile Labeler </v>
          </cell>
          <cell r="G16707" t="str">
            <v>MA6510241615A</v>
          </cell>
          <cell r="H16707">
            <v>43973</v>
          </cell>
          <cell r="J16707" t="str">
            <v>DYMIŃSKI ERYK</v>
          </cell>
          <cell r="K16707">
            <v>269</v>
          </cell>
        </row>
        <row r="16708">
          <cell r="D16708" t="str">
            <v>P-92-13-1159</v>
          </cell>
          <cell r="F16708" t="str">
            <v>Etykietownica Dymo Pnp</v>
          </cell>
          <cell r="G16708" t="str">
            <v>HB0120076080F</v>
          </cell>
          <cell r="H16708">
            <v>43973</v>
          </cell>
          <cell r="J16708" t="str">
            <v>DYMIŃSKI ERYK</v>
          </cell>
          <cell r="K16708">
            <v>235</v>
          </cell>
        </row>
        <row r="16709">
          <cell r="D16709" t="str">
            <v>P-92-13-1160</v>
          </cell>
          <cell r="F16709" t="str">
            <v>Kamera internetowa Logitech PTZ Pro2</v>
          </cell>
          <cell r="G16709" t="str">
            <v>1952LZ52GYU9</v>
          </cell>
          <cell r="H16709">
            <v>43976</v>
          </cell>
          <cell r="J16709" t="str">
            <v>BEŁKOWSKA-GOŁOŚ ALEKSANDRA</v>
          </cell>
          <cell r="K16709">
            <v>4046.7</v>
          </cell>
        </row>
        <row r="16710">
          <cell r="D16710" t="str">
            <v>P-92-13-1161</v>
          </cell>
          <cell r="F16710" t="str">
            <v>Zestaw słuchawkowy JABRA Evolve 75UC</v>
          </cell>
          <cell r="G16710" t="str">
            <v>00058905255</v>
          </cell>
          <cell r="H16710">
            <v>43977</v>
          </cell>
          <cell r="J16710" t="str">
            <v>MASIARZ PAWEŁ</v>
          </cell>
          <cell r="K16710">
            <v>1310.44</v>
          </cell>
        </row>
        <row r="16711">
          <cell r="D16711" t="str">
            <v>P-92-13-1162</v>
          </cell>
          <cell r="F16711" t="str">
            <v>Kamerka internetowa Creative Live</v>
          </cell>
          <cell r="G16711" t="str">
            <v>CDVF0770003000447U</v>
          </cell>
          <cell r="H16711">
            <v>43999</v>
          </cell>
          <cell r="J16711" t="str">
            <v>MICHAŁOWSKI JAKUB</v>
          </cell>
          <cell r="K16711">
            <v>199</v>
          </cell>
        </row>
        <row r="16712">
          <cell r="D16712" t="str">
            <v>P-92-13-1163</v>
          </cell>
          <cell r="F16712" t="str">
            <v>Kamerka internetowa Creative Live</v>
          </cell>
          <cell r="G16712" t="str">
            <v>CDVF0770003007307U</v>
          </cell>
          <cell r="H16712">
            <v>43999</v>
          </cell>
          <cell r="J16712" t="str">
            <v>MOKRZYCKI RAFAŁ</v>
          </cell>
          <cell r="K16712">
            <v>199</v>
          </cell>
        </row>
        <row r="16713">
          <cell r="D16713" t="str">
            <v>P-92-13-1164</v>
          </cell>
          <cell r="F16713" t="str">
            <v>Kamerka internetowa Creative Live</v>
          </cell>
          <cell r="G16713" t="str">
            <v>CDVF0770003007302P</v>
          </cell>
          <cell r="H16713">
            <v>43999</v>
          </cell>
          <cell r="I16713" t="str">
            <v>PRACA ZDALNA/TELEPRACA</v>
          </cell>
          <cell r="J16713" t="str">
            <v>RUDEK PRZEMYSŁAW</v>
          </cell>
          <cell r="K16713">
            <v>199</v>
          </cell>
        </row>
        <row r="16714">
          <cell r="D16714" t="str">
            <v>P-92-13-1165</v>
          </cell>
          <cell r="F16714" t="str">
            <v>Głośnik przenośny JBL FLIP 5</v>
          </cell>
          <cell r="G16714" t="str">
            <v>GG0753-FJ0004863</v>
          </cell>
          <cell r="H16714">
            <v>44001</v>
          </cell>
          <cell r="I16714" t="str">
            <v>Magazyn w pok. 055</v>
          </cell>
          <cell r="K16714">
            <v>395</v>
          </cell>
        </row>
        <row r="16715">
          <cell r="D16715" t="str">
            <v>P-92-13-1166</v>
          </cell>
          <cell r="F16715" t="str">
            <v>Zestaw słuchawkowy JABRA Evolve 75UC</v>
          </cell>
          <cell r="G16715" t="str">
            <v>00058903205</v>
          </cell>
          <cell r="H16715">
            <v>44001</v>
          </cell>
          <cell r="J16715" t="str">
            <v>KRASOWSKI DOMINIK</v>
          </cell>
          <cell r="K16715">
            <v>1310.44</v>
          </cell>
        </row>
        <row r="16716">
          <cell r="D16716" t="str">
            <v>P-92-13-1167</v>
          </cell>
          <cell r="F16716" t="str">
            <v>Kamera internetowa LOGITECH B525</v>
          </cell>
          <cell r="G16716" t="str">
            <v>2022LZ51JX99</v>
          </cell>
          <cell r="H16716">
            <v>44015</v>
          </cell>
          <cell r="J16716" t="str">
            <v>PACZKOWSKA KATARZYNA</v>
          </cell>
          <cell r="K16716">
            <v>319.2</v>
          </cell>
        </row>
        <row r="16717">
          <cell r="D16717" t="str">
            <v>P-92-13-1168</v>
          </cell>
          <cell r="F16717" t="str">
            <v>Kamera internetowa LOGITECH B525</v>
          </cell>
          <cell r="G16717" t="str">
            <v>2022LZ51JX79</v>
          </cell>
          <cell r="H16717">
            <v>44015</v>
          </cell>
          <cell r="I16717" t="str">
            <v>Depozyt podręczny Ce-Z w obiekcie Miodowa</v>
          </cell>
          <cell r="K16717">
            <v>319.2</v>
          </cell>
        </row>
        <row r="16718">
          <cell r="D16718" t="str">
            <v>P-92-13-1169</v>
          </cell>
          <cell r="F16718" t="str">
            <v>Zestaw głośnomówiący JABRA Speak 710MS</v>
          </cell>
          <cell r="G16718" t="str">
            <v>00059017240</v>
          </cell>
          <cell r="H16718">
            <v>44043</v>
          </cell>
          <cell r="I16718" t="str">
            <v>Depozyt podręczny Ce-Z w obiekcie Miodowa</v>
          </cell>
          <cell r="K16718">
            <v>973.02</v>
          </cell>
        </row>
        <row r="16719">
          <cell r="D16719" t="str">
            <v>P-92-13-1170</v>
          </cell>
          <cell r="F16719" t="str">
            <v>Zestaw głośnomówiący JABRA Speak 710MS</v>
          </cell>
          <cell r="G16719" t="str">
            <v>00059017237</v>
          </cell>
          <cell r="H16719">
            <v>44043</v>
          </cell>
          <cell r="I16719" t="str">
            <v>Sala Gotycka</v>
          </cell>
          <cell r="J16719" t="str">
            <v>SADOWSKA MARTA</v>
          </cell>
          <cell r="K16719">
            <v>973.02</v>
          </cell>
        </row>
        <row r="16720">
          <cell r="D16720" t="str">
            <v>P-92-13-1171</v>
          </cell>
          <cell r="F16720" t="str">
            <v>Kamera internetowa Logitech PTZ Pro2</v>
          </cell>
          <cell r="G16720" t="str">
            <v>2021LZ507719</v>
          </cell>
          <cell r="H16720">
            <v>44046</v>
          </cell>
          <cell r="I16720" t="str">
            <v>Długa 035</v>
          </cell>
          <cell r="J16720" t="str">
            <v>POZNAŃSKI DARIUSZ</v>
          </cell>
          <cell r="K16720">
            <v>3580</v>
          </cell>
        </row>
        <row r="16721">
          <cell r="D16721" t="str">
            <v>P-92-13-1172</v>
          </cell>
          <cell r="F16721" t="str">
            <v>Zestaw głośnomówiący JABRA Speak 710MS</v>
          </cell>
          <cell r="G16721" t="str">
            <v>00059041505</v>
          </cell>
          <cell r="H16721">
            <v>44098</v>
          </cell>
          <cell r="I16721" t="str">
            <v>Miodowa 104</v>
          </cell>
          <cell r="J16721" t="str">
            <v>STAWOWSKI BARTOSZ</v>
          </cell>
          <cell r="K16721">
            <v>973.02</v>
          </cell>
        </row>
        <row r="16722">
          <cell r="D16722" t="str">
            <v>P-92-13-1173</v>
          </cell>
          <cell r="F16722" t="str">
            <v>Kamera internetowa LOGITECH B525</v>
          </cell>
          <cell r="G16722" t="str">
            <v>2022LZ51JN69</v>
          </cell>
          <cell r="H16722">
            <v>44112</v>
          </cell>
          <cell r="J16722" t="str">
            <v>OKULICZ-KOZARYN IWONA</v>
          </cell>
          <cell r="K16722">
            <v>319.2</v>
          </cell>
        </row>
        <row r="16723">
          <cell r="D16723" t="str">
            <v>P-92-13-1174</v>
          </cell>
          <cell r="F16723" t="str">
            <v>Kamera internetowa LOGITECH B525</v>
          </cell>
          <cell r="G16723" t="str">
            <v>2022LZ51JX89</v>
          </cell>
          <cell r="H16723">
            <v>44112</v>
          </cell>
          <cell r="J16723" t="str">
            <v>GĄSIOR EMILIA</v>
          </cell>
          <cell r="K16723">
            <v>319.2</v>
          </cell>
        </row>
        <row r="16724">
          <cell r="D16724" t="str">
            <v>P-92-13-1175</v>
          </cell>
          <cell r="F16724" t="str">
            <v>Kamera internetowa LOGITECH B525</v>
          </cell>
          <cell r="G16724" t="str">
            <v>2022LZ51JN59</v>
          </cell>
          <cell r="H16724">
            <v>44112</v>
          </cell>
          <cell r="J16724" t="str">
            <v>Kamińska Elżbieta</v>
          </cell>
          <cell r="K16724">
            <v>319.2</v>
          </cell>
        </row>
        <row r="16725">
          <cell r="D16725" t="str">
            <v>P-92-13-1176</v>
          </cell>
          <cell r="F16725" t="str">
            <v>Kamera internetowa LOGITECH B525</v>
          </cell>
          <cell r="G16725" t="str">
            <v>2020LZ50UW89</v>
          </cell>
          <cell r="H16725">
            <v>44112</v>
          </cell>
          <cell r="J16725" t="str">
            <v>SALISZEWSKI MIROSŁAW</v>
          </cell>
          <cell r="K16725">
            <v>319.2</v>
          </cell>
        </row>
        <row r="16726">
          <cell r="D16726" t="str">
            <v>P-92-13-1177</v>
          </cell>
          <cell r="F16726" t="str">
            <v>Kamera internetowa konferencyjna Logitech Group (960-001057)</v>
          </cell>
          <cell r="G16726" t="str">
            <v>2033LZ56YPB9</v>
          </cell>
          <cell r="H16726">
            <v>44112</v>
          </cell>
          <cell r="I16726" t="str">
            <v>Sala Kinowa Mała</v>
          </cell>
          <cell r="K16726">
            <v>5399</v>
          </cell>
        </row>
        <row r="16727">
          <cell r="D16727" t="str">
            <v>P-92-13-1178</v>
          </cell>
          <cell r="F16727" t="str">
            <v>Kamera internetowa konferencyjna Logitech Group (960-001057)</v>
          </cell>
          <cell r="G16727" t="str">
            <v>2033LZ56YPC9</v>
          </cell>
          <cell r="H16727">
            <v>44112</v>
          </cell>
          <cell r="I16727" t="str">
            <v>Sala Gotycka</v>
          </cell>
          <cell r="K16727">
            <v>5399</v>
          </cell>
        </row>
        <row r="16728">
          <cell r="D16728" t="str">
            <v>P-92-13-1179</v>
          </cell>
          <cell r="F16728" t="str">
            <v>Zestaw słuchawkowy JABRA Evolve 75UC</v>
          </cell>
          <cell r="G16728" t="str">
            <v>00058905272</v>
          </cell>
          <cell r="H16728">
            <v>44139</v>
          </cell>
          <cell r="J16728" t="str">
            <v>ORŁOWSKA ANNA</v>
          </cell>
          <cell r="K16728">
            <v>1310.44</v>
          </cell>
        </row>
        <row r="16729">
          <cell r="D16729" t="str">
            <v>P-92-13-1180</v>
          </cell>
          <cell r="F16729" t="str">
            <v>Kamera internetowa konferencyjna Logitech Group (960-001057)</v>
          </cell>
          <cell r="G16729" t="str">
            <v>2041LZ55J869</v>
          </cell>
          <cell r="H16729">
            <v>44152</v>
          </cell>
          <cell r="I16729" t="str">
            <v>Depozyt podręczny Ce-Z w obiekcie Miodowa</v>
          </cell>
          <cell r="K16729">
            <v>4999</v>
          </cell>
        </row>
        <row r="16730">
          <cell r="D16730" t="str">
            <v>P-92-13-1181</v>
          </cell>
          <cell r="F16730" t="str">
            <v xml:space="preserve">Zestaw głośnomówiący JABRA Speak 710MS </v>
          </cell>
          <cell r="G16730" t="str">
            <v>00059946221</v>
          </cell>
          <cell r="H16730">
            <v>44176</v>
          </cell>
          <cell r="I16730" t="str">
            <v>Miodowa 265</v>
          </cell>
          <cell r="J16730" t="str">
            <v>ORŁOWSKA ANNA</v>
          </cell>
          <cell r="K16730">
            <v>999.99</v>
          </cell>
        </row>
        <row r="16731">
          <cell r="D16731" t="str">
            <v>P-92-13-1182</v>
          </cell>
          <cell r="F16731" t="str">
            <v>Słuchawki bezprzewodowe Apple AirPods 2019 z etui ładującym</v>
          </cell>
          <cell r="G16731" t="str">
            <v>SGWFD3E1JJMMT</v>
          </cell>
          <cell r="H16731">
            <v>44176</v>
          </cell>
          <cell r="J16731" t="str">
            <v>KOŁUDA KATARZYNA</v>
          </cell>
          <cell r="K16731">
            <v>751</v>
          </cell>
        </row>
        <row r="16732">
          <cell r="D16732" t="str">
            <v>P-92-13-1184</v>
          </cell>
          <cell r="F16732" t="str">
            <v>Słuchawki bezprzewodowe Apple AirPods 2019 z etui ładującym</v>
          </cell>
          <cell r="G16732" t="str">
            <v>SGWFD3EDZJMMT</v>
          </cell>
          <cell r="H16732">
            <v>44176</v>
          </cell>
          <cell r="I16732" t="str">
            <v xml:space="preserve">DEPOZYT IT (N) - Miodowa budynek A parter/korpus główny  </v>
          </cell>
          <cell r="K16732">
            <v>751</v>
          </cell>
        </row>
        <row r="16733">
          <cell r="D16733" t="str">
            <v>P-92-13-1185</v>
          </cell>
          <cell r="F16733" t="str">
            <v>Słuchawki bezprzewodowe Apple AirPods 2019 z etui ładującym</v>
          </cell>
          <cell r="G16733" t="str">
            <v>SGWFD3KZQJMMT</v>
          </cell>
          <cell r="H16733">
            <v>44176</v>
          </cell>
          <cell r="J16733" t="str">
            <v>ORŁOWSKA ANNA</v>
          </cell>
          <cell r="K16733">
            <v>751</v>
          </cell>
        </row>
        <row r="16734">
          <cell r="D16734" t="str">
            <v>P-92-13-1186</v>
          </cell>
          <cell r="F16734" t="str">
            <v>Słuchawki bezprzewodowe Apple AirPods 2019 z etui ładującym</v>
          </cell>
          <cell r="G16734" t="str">
            <v>SGWFD3HEAJMMT</v>
          </cell>
          <cell r="H16734">
            <v>44176</v>
          </cell>
          <cell r="I16734" t="str">
            <v xml:space="preserve">Depozyt telefonów służbowych komórkowych ul. Miodowa </v>
          </cell>
          <cell r="K16734">
            <v>751</v>
          </cell>
        </row>
        <row r="16735">
          <cell r="D16735" t="str">
            <v>P-92-13-1188</v>
          </cell>
          <cell r="F16735" t="str">
            <v>Słuchawki bezprzewodowe Apple AirPods 2019 z etui ładującym</v>
          </cell>
          <cell r="G16735" t="str">
            <v>SGWFD3H0MJMMT</v>
          </cell>
          <cell r="H16735">
            <v>44176</v>
          </cell>
          <cell r="I16735" t="str">
            <v>Depozyt podręczny Ce-Z w obiekcie Miodowa</v>
          </cell>
          <cell r="K16735">
            <v>751</v>
          </cell>
        </row>
        <row r="16736">
          <cell r="D16736" t="str">
            <v>P-92-13-1191</v>
          </cell>
          <cell r="F16736" t="str">
            <v>Słuchawki bezprzewodowe Apple AirPods 2019 z etui ładującym</v>
          </cell>
          <cell r="G16736" t="str">
            <v>SGWFD3HRKJMMT</v>
          </cell>
          <cell r="H16736">
            <v>44176</v>
          </cell>
          <cell r="I16736" t="str">
            <v xml:space="preserve">DEPOZYT IT (N) - Miodowa budynek A parter/korpus główny  </v>
          </cell>
          <cell r="K16736">
            <v>751</v>
          </cell>
        </row>
        <row r="16737">
          <cell r="D16737" t="str">
            <v>P-92-13-1192</v>
          </cell>
          <cell r="F16737" t="str">
            <v xml:space="preserve">Urządzenie przenośne ładujące Powerbank Xiaomi 3 Pro </v>
          </cell>
          <cell r="G16737" t="str">
            <v>b/n</v>
          </cell>
          <cell r="H16737">
            <v>44180</v>
          </cell>
          <cell r="I16737" t="str">
            <v xml:space="preserve">DEPOZYT IT (N) - Miodowa budynek A parter/korpus główny  </v>
          </cell>
          <cell r="K16737">
            <v>178.99</v>
          </cell>
        </row>
        <row r="16738">
          <cell r="D16738" t="str">
            <v>P-92-13-1193</v>
          </cell>
          <cell r="F16738" t="str">
            <v xml:space="preserve">Urządzenie przenośne ładujące Powerbank Xiaomi 3 Pro </v>
          </cell>
          <cell r="G16738" t="str">
            <v>b/n</v>
          </cell>
          <cell r="H16738">
            <v>44180</v>
          </cell>
          <cell r="I16738" t="str">
            <v xml:space="preserve">Depozyt telefonów służbowych komórkowych ul. Miodowa </v>
          </cell>
          <cell r="K16738">
            <v>178.99</v>
          </cell>
        </row>
        <row r="16739">
          <cell r="D16739" t="str">
            <v>P-92-13-1195</v>
          </cell>
          <cell r="F16739" t="str">
            <v xml:space="preserve">Urządzenie przenośne ładujące Powerbank Xiaomi 3 Pro </v>
          </cell>
          <cell r="G16739" t="str">
            <v>b/n</v>
          </cell>
          <cell r="H16739">
            <v>44180</v>
          </cell>
          <cell r="I16739" t="str">
            <v xml:space="preserve">Depozyt telefonów służbowych komórkowych ul. Miodowa </v>
          </cell>
          <cell r="K16739">
            <v>178.99</v>
          </cell>
        </row>
        <row r="16740">
          <cell r="D16740" t="str">
            <v>P-92-13-1196</v>
          </cell>
          <cell r="F16740" t="str">
            <v xml:space="preserve">Urządzenie przenośne ładujące Powerbank Xiaomi 3 Pro </v>
          </cell>
          <cell r="G16740" t="str">
            <v>b/n</v>
          </cell>
          <cell r="H16740">
            <v>44180</v>
          </cell>
          <cell r="I16740" t="str">
            <v xml:space="preserve">Depozyt telefonów służbowych komórkowych ul. Miodowa </v>
          </cell>
          <cell r="K16740">
            <v>178.99</v>
          </cell>
        </row>
        <row r="16741">
          <cell r="D16741" t="str">
            <v>P-92-13-1197</v>
          </cell>
          <cell r="F16741" t="str">
            <v>Zestaw głośnomówiący JABRA Speak 710MS</v>
          </cell>
          <cell r="G16741" t="str">
            <v>00059946219</v>
          </cell>
          <cell r="H16741">
            <v>44181</v>
          </cell>
          <cell r="I16741" t="str">
            <v>Długa 035</v>
          </cell>
          <cell r="J16741" t="str">
            <v>POZNAŃSKI DARIUSZ</v>
          </cell>
          <cell r="K16741">
            <v>999.99</v>
          </cell>
        </row>
        <row r="16742">
          <cell r="D16742" t="str">
            <v xml:space="preserve">P-92-13-1198_x000D_
</v>
          </cell>
          <cell r="F16742" t="str">
            <v>Zestaw słuchawkowy JABRA Evolve 75UC</v>
          </cell>
          <cell r="G16742" t="str">
            <v>00060721248</v>
          </cell>
          <cell r="H16742">
            <v>44181</v>
          </cell>
          <cell r="I16742" t="str">
            <v xml:space="preserve">DEPOZYT IT (N) - Miodowa budynek A parter/korpus główny  </v>
          </cell>
          <cell r="K16742">
            <v>1168.2</v>
          </cell>
        </row>
        <row r="16743">
          <cell r="D16743" t="str">
            <v>P-92-13-1199</v>
          </cell>
          <cell r="F16743" t="str">
            <v>Zestaw słuchawkowy JABRA Evolve 75UC</v>
          </cell>
          <cell r="G16743" t="str">
            <v>00060720885</v>
          </cell>
          <cell r="H16743">
            <v>44181</v>
          </cell>
          <cell r="I16743" t="str">
            <v xml:space="preserve">DEPOZYT IT (N) - Miodowa budynek A parter/korpus główny  </v>
          </cell>
          <cell r="K16743">
            <v>1168.2</v>
          </cell>
        </row>
        <row r="16744">
          <cell r="D16744" t="str">
            <v>P-92-13-1200</v>
          </cell>
          <cell r="F16744" t="str">
            <v>Zestaw słuchawkowy JABRA Evolve 75UC</v>
          </cell>
          <cell r="G16744" t="str">
            <v>00060680484</v>
          </cell>
          <cell r="H16744">
            <v>44181</v>
          </cell>
          <cell r="I16744" t="str">
            <v xml:space="preserve">DEPOZYT IT (N) - Miodowa budynek A parter/korpus główny  </v>
          </cell>
          <cell r="K16744">
            <v>1168.2</v>
          </cell>
        </row>
        <row r="16745">
          <cell r="D16745" t="str">
            <v xml:space="preserve">P-92-13-1201_x000D_
</v>
          </cell>
          <cell r="F16745" t="str">
            <v>Kamera internetowa LOGITECH B525</v>
          </cell>
          <cell r="G16745" t="str">
            <v>2020LZ50UWB9</v>
          </cell>
          <cell r="H16745">
            <v>44181</v>
          </cell>
          <cell r="J16745" t="str">
            <v>DORACZYŃSKI NORBERT</v>
          </cell>
          <cell r="K16745">
            <v>319.19</v>
          </cell>
        </row>
        <row r="16746">
          <cell r="D16746" t="str">
            <v>P-92-13-1202</v>
          </cell>
          <cell r="F16746" t="str">
            <v>Kamera internetowa LOGITECH B525</v>
          </cell>
          <cell r="G16746" t="str">
            <v>2022LZ51JXC9</v>
          </cell>
          <cell r="H16746">
            <v>44181</v>
          </cell>
          <cell r="I16746" t="str">
            <v>Miodowa 260</v>
          </cell>
          <cell r="J16746" t="str">
            <v>TUDEREK-KULETA AGNIESZKA</v>
          </cell>
          <cell r="K16746">
            <v>319.2</v>
          </cell>
        </row>
        <row r="16747">
          <cell r="D16747" t="str">
            <v>P-92-13-1203</v>
          </cell>
          <cell r="F16747" t="str">
            <v>Kamera internetowa LOGITECH B525</v>
          </cell>
          <cell r="G16747" t="str">
            <v>2020LZ50UWA9</v>
          </cell>
          <cell r="H16747">
            <v>44181</v>
          </cell>
          <cell r="J16747" t="str">
            <v>NOWAK DOMINIKA</v>
          </cell>
          <cell r="K16747">
            <v>319.2</v>
          </cell>
        </row>
        <row r="16748">
          <cell r="D16748" t="str">
            <v>P-92-13-1204</v>
          </cell>
          <cell r="F16748" t="str">
            <v>Kamera internetowa LOGITECH B525</v>
          </cell>
          <cell r="G16748" t="str">
            <v>2022LZ51JN89</v>
          </cell>
          <cell r="H16748">
            <v>44181</v>
          </cell>
          <cell r="I16748" t="str">
            <v>MZ ul.Miodowa pok.nr 106</v>
          </cell>
          <cell r="J16748" t="str">
            <v>TRZMIEL BARTŁOMIEJ</v>
          </cell>
          <cell r="K16748">
            <v>319.2</v>
          </cell>
        </row>
        <row r="16749">
          <cell r="D16749" t="str">
            <v xml:space="preserve">P-92-13-1205_x000D_
</v>
          </cell>
          <cell r="F16749" t="str">
            <v>Dysk SSD 2,5" 2 TB zewnętrzny w obudowie</v>
          </cell>
          <cell r="G16749" t="str">
            <v>6024819380519</v>
          </cell>
          <cell r="H16749">
            <v>44181</v>
          </cell>
          <cell r="I16749" t="str">
            <v xml:space="preserve">Depozyt telefonów służbowych komórkowych ul. Miodowa </v>
          </cell>
          <cell r="K16749">
            <v>1242.3</v>
          </cell>
        </row>
        <row r="16750">
          <cell r="D16750" t="str">
            <v>P-92-13-1206</v>
          </cell>
          <cell r="F16750" t="str">
            <v>Dysk SSD 2,5" 2 TB zewnętrzny w obudowie</v>
          </cell>
          <cell r="G16750" t="str">
            <v>6024819380518</v>
          </cell>
          <cell r="H16750">
            <v>44181</v>
          </cell>
          <cell r="I16750" t="str">
            <v>Depozyt podręczny Ce-Z w obiekcie Miodowa</v>
          </cell>
          <cell r="K16750">
            <v>1242.3</v>
          </cell>
        </row>
        <row r="16751">
          <cell r="D16751" t="str">
            <v xml:space="preserve">P-92-13-1207_x000D_
</v>
          </cell>
          <cell r="F16751" t="str">
            <v>Głośnik przenośny JBL FLIP 5</v>
          </cell>
          <cell r="G16751" t="str">
            <v>TL0823-FJ0002817</v>
          </cell>
          <cell r="H16751">
            <v>44181</v>
          </cell>
          <cell r="J16751" t="str">
            <v>ZBYSZYŃSKA-BOROWIEC KATARZYNA</v>
          </cell>
          <cell r="K16751">
            <v>395</v>
          </cell>
        </row>
        <row r="16752">
          <cell r="D16752" t="str">
            <v>P-92-13-1208</v>
          </cell>
          <cell r="F16752" t="str">
            <v>Głośnik przenośny JBL FLIP 5</v>
          </cell>
          <cell r="G16752" t="str">
            <v>TL0823-FJ0002411</v>
          </cell>
          <cell r="H16752">
            <v>44181</v>
          </cell>
          <cell r="J16752" t="str">
            <v>RÓŻANOWSKI KRZYSZTOF</v>
          </cell>
          <cell r="K16752">
            <v>395</v>
          </cell>
        </row>
        <row r="16753">
          <cell r="D16753" t="str">
            <v>P-92-13-1209</v>
          </cell>
          <cell r="F16753" t="str">
            <v>Głośnik przenośny JBL FLIP 5</v>
          </cell>
          <cell r="G16753" t="str">
            <v>TL0823-FJ0005721</v>
          </cell>
          <cell r="H16753">
            <v>44181</v>
          </cell>
          <cell r="I16753" t="str">
            <v xml:space="preserve">DEPOZYT IT (N) - Miodowa budynek A parter/korpus główny  </v>
          </cell>
          <cell r="K16753">
            <v>395</v>
          </cell>
        </row>
        <row r="16754">
          <cell r="D16754" t="str">
            <v>P-92-13-1210</v>
          </cell>
          <cell r="F16754" t="str">
            <v>Głośnik przenośny JBL FLIP 5</v>
          </cell>
          <cell r="G16754" t="str">
            <v>TL0823-FJ0005561</v>
          </cell>
          <cell r="H16754">
            <v>44181</v>
          </cell>
          <cell r="I16754" t="str">
            <v xml:space="preserve">DEPOZYT IT (N) - Miodowa budynek A parter/korpus główny  </v>
          </cell>
          <cell r="K16754">
            <v>395</v>
          </cell>
        </row>
        <row r="16755">
          <cell r="D16755" t="str">
            <v>P-92-13-1211</v>
          </cell>
          <cell r="F16755" t="str">
            <v>Głośnik przenośny JBL FLIP 5</v>
          </cell>
          <cell r="G16755" t="str">
            <v>TL0823-FJ0005559</v>
          </cell>
          <cell r="H16755">
            <v>44181</v>
          </cell>
          <cell r="J16755" t="str">
            <v>KORBIŃSKI KONRAD</v>
          </cell>
          <cell r="K16755">
            <v>395</v>
          </cell>
        </row>
        <row r="16756">
          <cell r="D16756" t="str">
            <v>P-92-13-1212</v>
          </cell>
          <cell r="F16756" t="str">
            <v>Głośnik przenośny JBL FLIP 5</v>
          </cell>
          <cell r="G16756" t="str">
            <v>TL0823-FJ0002819</v>
          </cell>
          <cell r="H16756">
            <v>44181</v>
          </cell>
          <cell r="I16756" t="str">
            <v xml:space="preserve">DEPOZYT IT (N) - Miodowa budynek A parter/korpus główny  </v>
          </cell>
          <cell r="K16756">
            <v>395</v>
          </cell>
        </row>
        <row r="16757">
          <cell r="D16757" t="str">
            <v>P-92-13-1213</v>
          </cell>
          <cell r="F16757" t="str">
            <v>Głośnik przenośny JBL FLIP 5</v>
          </cell>
          <cell r="G16757" t="str">
            <v>TL0823-FJ0003030</v>
          </cell>
          <cell r="H16757">
            <v>44181</v>
          </cell>
          <cell r="I16757" t="str">
            <v xml:space="preserve">DEPOZYT IT (N) - Miodowa budynek A parter/korpus główny  </v>
          </cell>
          <cell r="K16757">
            <v>395</v>
          </cell>
        </row>
        <row r="16758">
          <cell r="D16758" t="str">
            <v>P-92-13-1214</v>
          </cell>
          <cell r="F16758" t="str">
            <v>Głośnik przenośny JBL FLIP 5</v>
          </cell>
          <cell r="G16758" t="str">
            <v>GG0753-FJ0005685</v>
          </cell>
          <cell r="H16758">
            <v>44181</v>
          </cell>
          <cell r="I16758" t="str">
            <v xml:space="preserve">DEPOZYT IT (N) - Miodowa budynek A parter/korpus główny  </v>
          </cell>
          <cell r="K16758">
            <v>395</v>
          </cell>
        </row>
        <row r="16759">
          <cell r="D16759" t="str">
            <v>P-92-13-1215</v>
          </cell>
          <cell r="F16759" t="str">
            <v>Głośnik przenośny JBL FLIP 5</v>
          </cell>
          <cell r="G16759" t="str">
            <v>TL0823-FJ0003031</v>
          </cell>
          <cell r="H16759">
            <v>44181</v>
          </cell>
          <cell r="I16759" t="str">
            <v xml:space="preserve">DEPOZYT IT (N) - Miodowa budynek A parter/korpus główny  </v>
          </cell>
          <cell r="K16759">
            <v>395</v>
          </cell>
        </row>
        <row r="16760">
          <cell r="D16760" t="str">
            <v>P-92-13-1216</v>
          </cell>
          <cell r="F16760" t="str">
            <v>Kamera internetowa Logitech C920 Pro</v>
          </cell>
          <cell r="G16760" t="str">
            <v>2107LZ97Q6N9</v>
          </cell>
          <cell r="H16760">
            <v>44336</v>
          </cell>
          <cell r="J16760" t="str">
            <v>MARCINKIEWICZ HANNA</v>
          </cell>
          <cell r="K16760">
            <v>399</v>
          </cell>
        </row>
        <row r="16761">
          <cell r="D16761" t="str">
            <v>P-92-13-1217</v>
          </cell>
          <cell r="F16761" t="str">
            <v>Kamera internetowa Logitech C920 Pro</v>
          </cell>
          <cell r="G16761" t="str">
            <v>2107LZ97Q889</v>
          </cell>
          <cell r="H16761">
            <v>44336</v>
          </cell>
          <cell r="J16761" t="str">
            <v>KWIATKOWSKI JAKUB</v>
          </cell>
          <cell r="K16761">
            <v>399</v>
          </cell>
        </row>
        <row r="16762">
          <cell r="D16762" t="str">
            <v>P-92-13-1218</v>
          </cell>
          <cell r="F16762" t="str">
            <v>Kamera internetowa Logitech C920 Pro</v>
          </cell>
          <cell r="G16762" t="str">
            <v>2107LZ97Q039</v>
          </cell>
          <cell r="H16762">
            <v>44336</v>
          </cell>
          <cell r="I16762" t="str">
            <v>Depozyt podręczny Ce-Z w obiekcie Miodowa</v>
          </cell>
          <cell r="K16762">
            <v>399</v>
          </cell>
        </row>
        <row r="16763">
          <cell r="D16763" t="str">
            <v>P-92-13-1219</v>
          </cell>
          <cell r="F16763" t="str">
            <v>Kamera internetowa Logitech C920 Pro</v>
          </cell>
          <cell r="G16763" t="str">
            <v>2107LZ97Q8X9</v>
          </cell>
          <cell r="H16763">
            <v>44336</v>
          </cell>
          <cell r="J16763" t="str">
            <v>LATOSZEK MONIKA</v>
          </cell>
          <cell r="K16763">
            <v>399</v>
          </cell>
        </row>
        <row r="16764">
          <cell r="D16764" t="str">
            <v>P-92-13-1220</v>
          </cell>
          <cell r="F16764" t="str">
            <v>Kamera internetowa Logitech C920 Pro</v>
          </cell>
          <cell r="G16764" t="str">
            <v>2107LZ97QJ09</v>
          </cell>
          <cell r="H16764">
            <v>44336</v>
          </cell>
          <cell r="J16764" t="str">
            <v>TRAFAS AGATA</v>
          </cell>
          <cell r="K16764">
            <v>399</v>
          </cell>
        </row>
        <row r="16765">
          <cell r="D16765" t="str">
            <v>P-92-13-1221</v>
          </cell>
          <cell r="F16765" t="str">
            <v xml:space="preserve">Głośnik przenośny BEATS PILL+ </v>
          </cell>
          <cell r="G16765" t="str">
            <v xml:space="preserve">CC2WV4V6GN1V </v>
          </cell>
          <cell r="H16765">
            <v>44418</v>
          </cell>
          <cell r="I16765" t="str">
            <v>Magazyn w pok. 055</v>
          </cell>
          <cell r="K16765">
            <v>738</v>
          </cell>
        </row>
        <row r="16766">
          <cell r="D16766" t="str">
            <v>P-92-13-1222</v>
          </cell>
          <cell r="F16766" t="str">
            <v>Kamera internetowa konferencyjna Logitech Group (960-001057)</v>
          </cell>
          <cell r="G16766" t="str">
            <v>2125LZ50AAX8</v>
          </cell>
          <cell r="H16766">
            <v>44526</v>
          </cell>
          <cell r="I16766" t="str">
            <v xml:space="preserve">DEPOZYT IT (N) - Miodowa budynek A parter/korpus główny  </v>
          </cell>
          <cell r="J16766" t="str">
            <v>DYMIŃSKI ERYK</v>
          </cell>
          <cell r="K16766">
            <v>3897.56</v>
          </cell>
        </row>
        <row r="16767">
          <cell r="D16767" t="str">
            <v>P-92-13-1223</v>
          </cell>
          <cell r="F16767" t="str">
            <v>Kamera internetowa konferencyjna Logitech Group (960-001057)</v>
          </cell>
          <cell r="G16767" t="str">
            <v>2125LZ518CX9</v>
          </cell>
          <cell r="H16767">
            <v>44530</v>
          </cell>
          <cell r="I16767" t="str">
            <v>Długa 102</v>
          </cell>
          <cell r="J16767" t="str">
            <v>DRĄŻEK-LASKOWSKA KATARZYNA</v>
          </cell>
          <cell r="K16767">
            <v>4105</v>
          </cell>
        </row>
        <row r="16768">
          <cell r="D16768" t="str">
            <v>P-92-13-1224</v>
          </cell>
          <cell r="F16768" t="str">
            <v>Kamera internetowa konferencyjna Logitech MeetUp</v>
          </cell>
          <cell r="G16768" t="str">
            <v>2110LZ52J6Q8</v>
          </cell>
          <cell r="H16768">
            <v>44537</v>
          </cell>
          <cell r="I16768" t="str">
            <v>Miodowa 246</v>
          </cell>
          <cell r="J16768" t="str">
            <v>BRATOWSKA PAULINA</v>
          </cell>
          <cell r="K16768">
            <v>3319</v>
          </cell>
        </row>
        <row r="16769">
          <cell r="D16769" t="str">
            <v>P-92-13-1225</v>
          </cell>
          <cell r="F16769" t="str">
            <v>Kamera internetowa konferencyjna Logitech MeetUp</v>
          </cell>
          <cell r="G16769" t="str">
            <v>2050LZ519MD8</v>
          </cell>
          <cell r="H16769">
            <v>44537</v>
          </cell>
          <cell r="I16769" t="str">
            <v>Długa 109</v>
          </cell>
          <cell r="K16769">
            <v>3319</v>
          </cell>
        </row>
        <row r="16770">
          <cell r="D16770" t="str">
            <v>P-92-13-1226</v>
          </cell>
          <cell r="F16770" t="str">
            <v>Kamera internetowa konferencyjna Logitech MeetUp</v>
          </cell>
          <cell r="G16770" t="str">
            <v>2105LZ53YD28</v>
          </cell>
          <cell r="H16770">
            <v>44537</v>
          </cell>
          <cell r="I16770" t="str">
            <v>Sala Mauretańska</v>
          </cell>
          <cell r="K16770">
            <v>3319</v>
          </cell>
        </row>
        <row r="16771">
          <cell r="D16771" t="str">
            <v>P-92-13-1227</v>
          </cell>
          <cell r="F16771" t="str">
            <v>Kamera internetowa konferencyjna Logitech MeetUp</v>
          </cell>
          <cell r="G16771" t="str">
            <v>2105LZ53YD78</v>
          </cell>
          <cell r="H16771">
            <v>44537</v>
          </cell>
          <cell r="I16771" t="str">
            <v>MZ obiekt Miodowa 15 pok.141 (Sekretariat/Gabinet Podsekretarza Stanu)</v>
          </cell>
          <cell r="K16771">
            <v>3319</v>
          </cell>
        </row>
        <row r="16772">
          <cell r="D16772" t="str">
            <v>P-92-13-1228</v>
          </cell>
          <cell r="F16772" t="str">
            <v>Kamera internetowa Logitech C920 Pro</v>
          </cell>
          <cell r="H16772">
            <v>44665</v>
          </cell>
          <cell r="J16772" t="str">
            <v>CHMIEL NATALIA</v>
          </cell>
          <cell r="K16772">
            <v>329.64</v>
          </cell>
        </row>
        <row r="16773">
          <cell r="D16773" t="str">
            <v>P-92-13-1229</v>
          </cell>
          <cell r="F16773" t="str">
            <v>Kamera internetowa Logitech C920 Pro</v>
          </cell>
          <cell r="G16773" t="str">
            <v>2131LZ54LC19</v>
          </cell>
          <cell r="H16773">
            <v>44665</v>
          </cell>
          <cell r="J16773" t="str">
            <v>BUŃKOWSKI MACIEJ</v>
          </cell>
          <cell r="K16773">
            <v>329.64</v>
          </cell>
        </row>
        <row r="16774">
          <cell r="D16774" t="str">
            <v>P-92-13-1230</v>
          </cell>
          <cell r="F16774" t="str">
            <v>Kamera internetowa Logitech C920 Pro</v>
          </cell>
          <cell r="G16774" t="str">
            <v>2131LZ54LFD9</v>
          </cell>
          <cell r="H16774">
            <v>44665</v>
          </cell>
          <cell r="I16774" t="str">
            <v>Miodowa 104</v>
          </cell>
          <cell r="J16774" t="str">
            <v>STAWOWSKI BARTOSZ</v>
          </cell>
          <cell r="K16774">
            <v>329.64</v>
          </cell>
        </row>
        <row r="16775">
          <cell r="D16775" t="str">
            <v>P-92-13-1231</v>
          </cell>
          <cell r="F16775" t="str">
            <v>Kamera internetowa Logitech C920 Pro</v>
          </cell>
          <cell r="G16775" t="str">
            <v>2131LZ54LFF9</v>
          </cell>
          <cell r="H16775">
            <v>44665</v>
          </cell>
          <cell r="J16775" t="str">
            <v>JANUS JOLANTA</v>
          </cell>
          <cell r="K16775">
            <v>329.64</v>
          </cell>
        </row>
        <row r="16776">
          <cell r="D16776" t="str">
            <v>P-92-13-1232</v>
          </cell>
          <cell r="F16776" t="str">
            <v>Kamera internetowa Logitech C920 Pro</v>
          </cell>
          <cell r="G16776" t="str">
            <v>2131LZ54LFH9</v>
          </cell>
          <cell r="H16776">
            <v>44665</v>
          </cell>
          <cell r="J16776" t="str">
            <v>KOMORZYCKA PAULINA</v>
          </cell>
          <cell r="K16776">
            <v>329.64</v>
          </cell>
        </row>
        <row r="16777">
          <cell r="D16777" t="str">
            <v>P-92-13-1233</v>
          </cell>
          <cell r="F16777" t="str">
            <v>Zestaw słuchawkowy Jabra Evolve 75 MS Stereo</v>
          </cell>
          <cell r="G16777" t="str">
            <v>00071020619</v>
          </cell>
          <cell r="H16777">
            <v>44911</v>
          </cell>
          <cell r="J16777" t="str">
            <v>BZDUCHA ROBERT</v>
          </cell>
          <cell r="K16777">
            <v>1297.56</v>
          </cell>
        </row>
        <row r="16778">
          <cell r="D16778" t="str">
            <v>P-92-13-1234</v>
          </cell>
          <cell r="F16778" t="str">
            <v>Switch B5K12548</v>
          </cell>
          <cell r="H16778">
            <v>44926</v>
          </cell>
          <cell r="I16778" t="str">
            <v xml:space="preserve">MZ obiekt Miodowa 15 pok.180 Serwerownia </v>
          </cell>
          <cell r="K16778">
            <v>400</v>
          </cell>
        </row>
        <row r="16779">
          <cell r="D16779" t="str">
            <v>P-92-13-1235</v>
          </cell>
          <cell r="F16779" t="str">
            <v>Switch B5K12548</v>
          </cell>
          <cell r="H16779">
            <v>44926</v>
          </cell>
          <cell r="I16779" t="str">
            <v xml:space="preserve">MZ obiekt Miodowa 15 pok.180 Serwerownia </v>
          </cell>
          <cell r="K16779">
            <v>400</v>
          </cell>
        </row>
        <row r="16780">
          <cell r="D16780" t="str">
            <v>P-92-13-1236</v>
          </cell>
          <cell r="F16780" t="str">
            <v>Switch B5K12548</v>
          </cell>
          <cell r="H16780">
            <v>44926</v>
          </cell>
          <cell r="I16780" t="str">
            <v xml:space="preserve">MZ obiekt Miodowa 15 pok.180 Serwerownia </v>
          </cell>
          <cell r="K16780">
            <v>400</v>
          </cell>
        </row>
        <row r="16781">
          <cell r="D16781" t="str">
            <v>P-92-13-1237</v>
          </cell>
          <cell r="F16781" t="str">
            <v>Klucz Security Key NFC-U2F und FIDO2 Yubico</v>
          </cell>
          <cell r="H16781">
            <v>45037</v>
          </cell>
          <cell r="I16781" t="str">
            <v>Miodowa 230</v>
          </cell>
          <cell r="J16781" t="str">
            <v>GRABEK MARIUSZ</v>
          </cell>
          <cell r="K16781">
            <v>150.06</v>
          </cell>
        </row>
        <row r="16782">
          <cell r="D16782" t="str">
            <v>P-92-13-1238</v>
          </cell>
          <cell r="F16782" t="str">
            <v>Klucz Security Key NFC-U2F und FIDO2 Yubico</v>
          </cell>
          <cell r="H16782">
            <v>45037</v>
          </cell>
          <cell r="I16782" t="str">
            <v>Miodowa 230</v>
          </cell>
          <cell r="J16782" t="str">
            <v>GRABEK MARIUSZ</v>
          </cell>
          <cell r="K16782">
            <v>150.06</v>
          </cell>
        </row>
        <row r="16783">
          <cell r="D16783" t="str">
            <v>P-92-13-1239</v>
          </cell>
          <cell r="F16783" t="str">
            <v>Klucz Security Key NFC-U2F und FIDO2 Yubico</v>
          </cell>
          <cell r="H16783">
            <v>45037</v>
          </cell>
          <cell r="I16783" t="str">
            <v>Miodowa 230</v>
          </cell>
          <cell r="J16783" t="str">
            <v>GRABEK MARIUSZ</v>
          </cell>
          <cell r="K16783">
            <v>150.06</v>
          </cell>
        </row>
        <row r="16784">
          <cell r="D16784" t="str">
            <v>P-92-13-1240</v>
          </cell>
          <cell r="F16784" t="str">
            <v>Klucz Security Key NFC-U2F und FIDO2 Yubico</v>
          </cell>
          <cell r="H16784">
            <v>45037</v>
          </cell>
          <cell r="I16784" t="str">
            <v>Miodowa 230</v>
          </cell>
          <cell r="J16784" t="str">
            <v>GRABEK MARIUSZ</v>
          </cell>
          <cell r="K16784">
            <v>150.06</v>
          </cell>
        </row>
        <row r="16785">
          <cell r="D16785" t="str">
            <v>P-92-13-1241</v>
          </cell>
          <cell r="F16785" t="str">
            <v>Klucz Security Key NFC-U2F und FIDO2 Yubico</v>
          </cell>
          <cell r="H16785">
            <v>45037</v>
          </cell>
          <cell r="I16785" t="str">
            <v>Miodowa 230</v>
          </cell>
          <cell r="J16785" t="str">
            <v>GRABEK MARIUSZ</v>
          </cell>
          <cell r="K16785">
            <v>150.06</v>
          </cell>
        </row>
        <row r="16786">
          <cell r="D16786" t="str">
            <v>P-92-13-1242</v>
          </cell>
          <cell r="F16786" t="str">
            <v>Klucz Security Key NFC-U2F und FIDO2 Yubico</v>
          </cell>
          <cell r="H16786">
            <v>45037</v>
          </cell>
          <cell r="I16786" t="str">
            <v>Miodowa 230</v>
          </cell>
          <cell r="J16786" t="str">
            <v>GRABEK MARIUSZ</v>
          </cell>
          <cell r="K16786">
            <v>150.06</v>
          </cell>
        </row>
        <row r="16787">
          <cell r="D16787" t="str">
            <v>P-92-13-1243</v>
          </cell>
          <cell r="F16787" t="str">
            <v>Klucz Security Key NFC-U2F und FIDO2 Yubico</v>
          </cell>
          <cell r="H16787">
            <v>45037</v>
          </cell>
          <cell r="I16787" t="str">
            <v>Miodowa 230</v>
          </cell>
          <cell r="J16787" t="str">
            <v>GRABEK MARIUSZ</v>
          </cell>
          <cell r="K16787">
            <v>150.06</v>
          </cell>
        </row>
        <row r="16788">
          <cell r="D16788" t="str">
            <v>P-92-13-1244</v>
          </cell>
          <cell r="F16788" t="str">
            <v>Klucz Security Key NFC-U2F und FIDO2 Yubico</v>
          </cell>
          <cell r="H16788">
            <v>45037</v>
          </cell>
          <cell r="I16788" t="str">
            <v>Miodowa 230</v>
          </cell>
          <cell r="J16788" t="str">
            <v>GRABEK MARIUSZ</v>
          </cell>
          <cell r="K16788">
            <v>150.06</v>
          </cell>
        </row>
        <row r="16789">
          <cell r="D16789" t="str">
            <v>P-92-13-1245</v>
          </cell>
          <cell r="F16789" t="str">
            <v>Klucz Security Key NFC-U2F und FIDO2 Yubico</v>
          </cell>
          <cell r="H16789">
            <v>45037</v>
          </cell>
          <cell r="I16789" t="str">
            <v>Miodowa 230</v>
          </cell>
          <cell r="J16789" t="str">
            <v>GRABEK MARIUSZ</v>
          </cell>
          <cell r="K16789">
            <v>150.06</v>
          </cell>
        </row>
        <row r="16790">
          <cell r="D16790" t="str">
            <v>P-92-13-1246</v>
          </cell>
          <cell r="F16790" t="str">
            <v>Klucz Security Key NFC-U2F und FIDO2 Yubico</v>
          </cell>
          <cell r="H16790">
            <v>45037</v>
          </cell>
          <cell r="I16790" t="str">
            <v>Miodowa 230</v>
          </cell>
          <cell r="J16790" t="str">
            <v>GRABEK MARIUSZ</v>
          </cell>
          <cell r="K16790">
            <v>150.06</v>
          </cell>
        </row>
        <row r="16791">
          <cell r="D16791" t="str">
            <v>P-92-13-1247</v>
          </cell>
          <cell r="F16791" t="str">
            <v>Klucz Security Key NFC-U2F und FIDO2 Yubico</v>
          </cell>
          <cell r="H16791">
            <v>45037</v>
          </cell>
          <cell r="J16791" t="str">
            <v>KRASOWSKI DOMINIK</v>
          </cell>
          <cell r="K16791">
            <v>150.06</v>
          </cell>
        </row>
        <row r="16792">
          <cell r="D16792" t="str">
            <v>P-92-13-1248</v>
          </cell>
          <cell r="F16792" t="str">
            <v>Klucz Security Key NFC-U2F und FIDO2 Yubico</v>
          </cell>
          <cell r="H16792">
            <v>45037</v>
          </cell>
          <cell r="J16792" t="str">
            <v>KRASOWSKI DOMINIK</v>
          </cell>
          <cell r="K16792">
            <v>150.06</v>
          </cell>
        </row>
        <row r="16793">
          <cell r="D16793" t="str">
            <v>P-92-13-1249</v>
          </cell>
          <cell r="F16793" t="str">
            <v>Klucz Security Key NFC-U2F und FIDO2 Yubico</v>
          </cell>
          <cell r="H16793">
            <v>45037</v>
          </cell>
          <cell r="I16793" t="str">
            <v>Miodowa 230</v>
          </cell>
          <cell r="J16793" t="str">
            <v>GRABEK MARIUSZ</v>
          </cell>
          <cell r="K16793">
            <v>150.06</v>
          </cell>
        </row>
        <row r="16794">
          <cell r="D16794" t="str">
            <v>P-92-13-1250</v>
          </cell>
          <cell r="F16794" t="str">
            <v>Klucz Security Key NFC-U2F und FIDO2 Yubico</v>
          </cell>
          <cell r="H16794">
            <v>45037</v>
          </cell>
          <cell r="I16794" t="str">
            <v>Miodowa 230</v>
          </cell>
          <cell r="J16794" t="str">
            <v>GRABEK MARIUSZ</v>
          </cell>
          <cell r="K16794">
            <v>150.06</v>
          </cell>
        </row>
        <row r="16795">
          <cell r="D16795" t="str">
            <v>P-92-13-1251</v>
          </cell>
          <cell r="F16795" t="str">
            <v>Klucz Security Key NFC-U2F und FIDO2 Yubico</v>
          </cell>
          <cell r="H16795">
            <v>45037</v>
          </cell>
          <cell r="I16795" t="str">
            <v>Miodowa 230</v>
          </cell>
          <cell r="J16795" t="str">
            <v>GRABEK MARIUSZ</v>
          </cell>
          <cell r="K16795">
            <v>150.06</v>
          </cell>
        </row>
        <row r="16796">
          <cell r="D16796" t="str">
            <v>P-92-13-1252</v>
          </cell>
          <cell r="F16796" t="str">
            <v>Klucz Security Key NFC-U2F und FIDO2 Yubico</v>
          </cell>
          <cell r="H16796">
            <v>45037</v>
          </cell>
          <cell r="I16796" t="str">
            <v>Miodowa 230</v>
          </cell>
          <cell r="J16796" t="str">
            <v>GRABEK MARIUSZ</v>
          </cell>
          <cell r="K16796">
            <v>150.06</v>
          </cell>
        </row>
        <row r="16797">
          <cell r="D16797" t="str">
            <v>P-92-13-1253</v>
          </cell>
          <cell r="F16797" t="str">
            <v>Klucz Security Key NFC-U2F und FIDO2 Yubico</v>
          </cell>
          <cell r="H16797">
            <v>45037</v>
          </cell>
          <cell r="J16797" t="str">
            <v>GRABEK MARIUSZ</v>
          </cell>
          <cell r="K16797">
            <v>150.06</v>
          </cell>
        </row>
        <row r="16798">
          <cell r="D16798" t="str">
            <v>P-92-13-1254</v>
          </cell>
          <cell r="F16798" t="str">
            <v>Klucz Security Key NFC-U2F und FIDO2 Yubico</v>
          </cell>
          <cell r="H16798">
            <v>45037</v>
          </cell>
          <cell r="J16798" t="str">
            <v>LIPSKI MARCIN</v>
          </cell>
          <cell r="K16798">
            <v>150.06</v>
          </cell>
        </row>
        <row r="16799">
          <cell r="D16799" t="str">
            <v>P-92-13-1255</v>
          </cell>
          <cell r="F16799" t="str">
            <v>Klucz Security Key NFC-U2F und FIDO2 Yubico</v>
          </cell>
          <cell r="H16799">
            <v>45037</v>
          </cell>
          <cell r="J16799" t="str">
            <v>MĄCZEWSKI MAREK</v>
          </cell>
          <cell r="K16799">
            <v>150.06</v>
          </cell>
        </row>
        <row r="16800">
          <cell r="D16800" t="str">
            <v>P-92-13-1256</v>
          </cell>
          <cell r="F16800" t="str">
            <v>Klucz Security Key NFC-U2F und FIDO2 Yubico</v>
          </cell>
          <cell r="H16800">
            <v>45037</v>
          </cell>
          <cell r="J16800" t="str">
            <v>GRABEK MARIUSZ</v>
          </cell>
          <cell r="K16800">
            <v>150.06</v>
          </cell>
        </row>
        <row r="16801">
          <cell r="D16801" t="str">
            <v>P-92-13-1257</v>
          </cell>
          <cell r="F16801" t="str">
            <v>Klucz Security Key NFC-U2F und FIDO2 Yubico</v>
          </cell>
          <cell r="H16801">
            <v>45037</v>
          </cell>
          <cell r="I16801" t="str">
            <v>Miodowa 230</v>
          </cell>
          <cell r="J16801" t="str">
            <v>GRABEK MARIUSZ</v>
          </cell>
          <cell r="K16801">
            <v>150.06</v>
          </cell>
        </row>
        <row r="16802">
          <cell r="D16802" t="str">
            <v>P-92-13-1258</v>
          </cell>
          <cell r="F16802" t="str">
            <v>Klucz Security Key NFC-U2F und FIDO2 Yubico</v>
          </cell>
          <cell r="H16802">
            <v>45037</v>
          </cell>
          <cell r="I16802" t="str">
            <v>Miodowa 230</v>
          </cell>
          <cell r="J16802" t="str">
            <v>GRABEK MARIUSZ</v>
          </cell>
          <cell r="K16802">
            <v>150.06</v>
          </cell>
        </row>
        <row r="16803">
          <cell r="D16803" t="str">
            <v>P-92-13-1259</v>
          </cell>
          <cell r="F16803" t="str">
            <v>Klucz Security Key NFC-U2F und FIDO2 Yubico</v>
          </cell>
          <cell r="H16803">
            <v>45037</v>
          </cell>
          <cell r="I16803" t="str">
            <v>Miodowa 230</v>
          </cell>
          <cell r="J16803" t="str">
            <v>GRABEK MARIUSZ</v>
          </cell>
          <cell r="K16803">
            <v>150.06</v>
          </cell>
        </row>
        <row r="16804">
          <cell r="D16804" t="str">
            <v>P-92-13-1260</v>
          </cell>
          <cell r="F16804" t="str">
            <v>Klucz Security Key NFC-U2F und FIDO2 Yubico</v>
          </cell>
          <cell r="H16804">
            <v>45037</v>
          </cell>
          <cell r="I16804" t="str">
            <v>Miodowa 230</v>
          </cell>
          <cell r="J16804" t="str">
            <v>GRABEK MARIUSZ</v>
          </cell>
          <cell r="K16804">
            <v>150.06</v>
          </cell>
        </row>
        <row r="16805">
          <cell r="D16805" t="str">
            <v>P-92-13-1261</v>
          </cell>
          <cell r="F16805" t="str">
            <v>Klucz Security Key NFC-U2F und FIDO2 Yubico</v>
          </cell>
          <cell r="H16805">
            <v>45037</v>
          </cell>
          <cell r="I16805" t="str">
            <v>Miodowa 230</v>
          </cell>
          <cell r="J16805" t="str">
            <v>GRABEK MARIUSZ</v>
          </cell>
          <cell r="K16805">
            <v>150.06</v>
          </cell>
        </row>
        <row r="16806">
          <cell r="D16806" t="str">
            <v>P-92-13-1262</v>
          </cell>
          <cell r="F16806" t="str">
            <v>Klucz Security Key NFC-U2F und FIDO2 Yubico</v>
          </cell>
          <cell r="H16806">
            <v>45037</v>
          </cell>
          <cell r="I16806" t="str">
            <v>Miodowa 230</v>
          </cell>
          <cell r="J16806" t="str">
            <v>GRABEK MARIUSZ</v>
          </cell>
          <cell r="K16806">
            <v>150.06</v>
          </cell>
        </row>
        <row r="16807">
          <cell r="D16807" t="str">
            <v>P-92-13-1263</v>
          </cell>
          <cell r="F16807" t="str">
            <v>Klucz Security Key NFC-U2F und FIDO2 Yubico</v>
          </cell>
          <cell r="H16807">
            <v>45037</v>
          </cell>
          <cell r="I16807" t="str">
            <v>Miodowa 230</v>
          </cell>
          <cell r="J16807" t="str">
            <v>GRABEK MARIUSZ</v>
          </cell>
          <cell r="K16807">
            <v>150.06</v>
          </cell>
        </row>
        <row r="16808">
          <cell r="D16808" t="str">
            <v>P-92-13-1264</v>
          </cell>
          <cell r="F16808" t="str">
            <v>Klucz Security Key NFC-U2F und FIDO2 Yubico</v>
          </cell>
          <cell r="H16808">
            <v>45037</v>
          </cell>
          <cell r="I16808" t="str">
            <v>Miodowa 230</v>
          </cell>
          <cell r="J16808" t="str">
            <v>GRABEK MARIUSZ</v>
          </cell>
          <cell r="K16808">
            <v>150.06</v>
          </cell>
        </row>
        <row r="16809">
          <cell r="D16809" t="str">
            <v>P-92-13-1265</v>
          </cell>
          <cell r="F16809" t="str">
            <v>Klucz Security Key NFC-U2F und FIDO2 Yubico</v>
          </cell>
          <cell r="H16809">
            <v>45037</v>
          </cell>
          <cell r="I16809" t="str">
            <v>Miodowa 230</v>
          </cell>
          <cell r="J16809" t="str">
            <v>GRABEK MARIUSZ</v>
          </cell>
          <cell r="K16809">
            <v>150.06</v>
          </cell>
        </row>
        <row r="16810">
          <cell r="D16810" t="str">
            <v>P-92-13-1266</v>
          </cell>
          <cell r="F16810" t="str">
            <v>Klucz Security Key NFC-U2F und FIDO2 Yubico</v>
          </cell>
          <cell r="H16810">
            <v>45037</v>
          </cell>
          <cell r="I16810" t="str">
            <v>Miodowa 230</v>
          </cell>
          <cell r="J16810" t="str">
            <v>GRABEK MARIUSZ</v>
          </cell>
          <cell r="K16810">
            <v>150.06</v>
          </cell>
        </row>
        <row r="16811">
          <cell r="D16811" t="str">
            <v>P-92-13-1267</v>
          </cell>
          <cell r="F16811" t="str">
            <v>Klucz Security Key NFC-U2F und FIDO2 Yubico</v>
          </cell>
          <cell r="H16811">
            <v>45037</v>
          </cell>
          <cell r="I16811" t="str">
            <v>Miodowa 230</v>
          </cell>
          <cell r="J16811" t="str">
            <v>GRABEK MARIUSZ</v>
          </cell>
          <cell r="K16811">
            <v>150.06</v>
          </cell>
        </row>
        <row r="16812">
          <cell r="D16812" t="str">
            <v>P-92-13-1268</v>
          </cell>
          <cell r="F16812" t="str">
            <v>Klucz Security Key NFC-U2F und FIDO2 Yubico</v>
          </cell>
          <cell r="H16812">
            <v>45037</v>
          </cell>
          <cell r="I16812" t="str">
            <v>Miodowa 230</v>
          </cell>
          <cell r="J16812" t="str">
            <v>GRABEK MARIUSZ</v>
          </cell>
          <cell r="K16812">
            <v>150.06</v>
          </cell>
        </row>
        <row r="16813">
          <cell r="D16813" t="str">
            <v>P-92-13-1269</v>
          </cell>
          <cell r="F16813" t="str">
            <v>Klucz Security Key NFC-U2F und FIDO2 Yubico</v>
          </cell>
          <cell r="H16813">
            <v>45037</v>
          </cell>
          <cell r="I16813" t="str">
            <v>Miodowa 230</v>
          </cell>
          <cell r="J16813" t="str">
            <v>GRABEK MARIUSZ</v>
          </cell>
          <cell r="K16813">
            <v>150.06</v>
          </cell>
        </row>
        <row r="16814">
          <cell r="D16814" t="str">
            <v>P-92-13-1270</v>
          </cell>
          <cell r="F16814" t="str">
            <v>Klucz Security Key NFC-U2F und FIDO2 Yubico</v>
          </cell>
          <cell r="H16814">
            <v>45037</v>
          </cell>
          <cell r="I16814" t="str">
            <v>Miodowa 230</v>
          </cell>
          <cell r="J16814" t="str">
            <v>GRABEK MARIUSZ</v>
          </cell>
          <cell r="K16814">
            <v>150.06</v>
          </cell>
        </row>
        <row r="16815">
          <cell r="D16815" t="str">
            <v>P-92-13-1271</v>
          </cell>
          <cell r="F16815" t="str">
            <v>Klucz Security Key NFC-U2F und FIDO2 Yubico</v>
          </cell>
          <cell r="H16815">
            <v>45037</v>
          </cell>
          <cell r="I16815" t="str">
            <v>Miodowa 230</v>
          </cell>
          <cell r="J16815" t="str">
            <v>GRABEK MARIUSZ</v>
          </cell>
          <cell r="K16815">
            <v>150.06</v>
          </cell>
        </row>
        <row r="16816">
          <cell r="D16816" t="str">
            <v>P-92-13-1272</v>
          </cell>
          <cell r="F16816" t="str">
            <v>Klucz Security Key NFC-U2F und FIDO2 Yubico</v>
          </cell>
          <cell r="H16816">
            <v>45037</v>
          </cell>
          <cell r="I16816" t="str">
            <v>Miodowa 230</v>
          </cell>
          <cell r="J16816" t="str">
            <v>GRABEK MARIUSZ</v>
          </cell>
          <cell r="K16816">
            <v>150.06</v>
          </cell>
        </row>
        <row r="16817">
          <cell r="D16817" t="str">
            <v>P-92-13-1273</v>
          </cell>
          <cell r="F16817" t="str">
            <v>Klucz Security Key NFC-U2F und FIDO2 Yubico</v>
          </cell>
          <cell r="H16817">
            <v>45037</v>
          </cell>
          <cell r="I16817" t="str">
            <v>Miodowa 230</v>
          </cell>
          <cell r="J16817" t="str">
            <v>GRABEK MARIUSZ</v>
          </cell>
          <cell r="K16817">
            <v>150.06</v>
          </cell>
        </row>
        <row r="16818">
          <cell r="D16818" t="str">
            <v>P-92-13-1274</v>
          </cell>
          <cell r="F16818" t="str">
            <v>Klucz Security Key NFC-U2F und FIDO2 Yubico</v>
          </cell>
          <cell r="H16818">
            <v>45037</v>
          </cell>
          <cell r="I16818" t="str">
            <v>Miodowa 230</v>
          </cell>
          <cell r="J16818" t="str">
            <v>GRABEK MARIUSZ</v>
          </cell>
          <cell r="K16818">
            <v>150.06</v>
          </cell>
        </row>
        <row r="16819">
          <cell r="D16819" t="str">
            <v>P-92-13-1275</v>
          </cell>
          <cell r="F16819" t="str">
            <v>Klucz Security Key NFC-U2F und FIDO2 Yubico</v>
          </cell>
          <cell r="H16819">
            <v>45037</v>
          </cell>
          <cell r="I16819" t="str">
            <v>Miodowa 230</v>
          </cell>
          <cell r="J16819" t="str">
            <v>GRABEK MARIUSZ</v>
          </cell>
          <cell r="K16819">
            <v>150.06</v>
          </cell>
        </row>
        <row r="16820">
          <cell r="D16820" t="str">
            <v>P-92-13-1276</v>
          </cell>
          <cell r="F16820" t="str">
            <v>Klucz Security Key NFC-U2F und FIDO2 Yubico</v>
          </cell>
          <cell r="H16820">
            <v>45037</v>
          </cell>
          <cell r="I16820" t="str">
            <v>Miodowa 230</v>
          </cell>
          <cell r="J16820" t="str">
            <v>GRABEK MARIUSZ</v>
          </cell>
          <cell r="K16820">
            <v>150.06</v>
          </cell>
        </row>
        <row r="16821">
          <cell r="D16821" t="str">
            <v>P-92-13-1277</v>
          </cell>
          <cell r="F16821" t="str">
            <v>Kamera internetowa Logitech C920 HD Pro</v>
          </cell>
          <cell r="G16821" t="str">
            <v>2312LZD0YXV9</v>
          </cell>
          <cell r="H16821">
            <v>45182</v>
          </cell>
          <cell r="I16821" t="str">
            <v>PRACA ZDALNA/TELEPRACA</v>
          </cell>
          <cell r="J16821" t="str">
            <v>POLEK PAWEŁ</v>
          </cell>
          <cell r="K16821">
            <v>319.06</v>
          </cell>
        </row>
        <row r="16822">
          <cell r="D16822" t="str">
            <v>P-92-13-1278</v>
          </cell>
          <cell r="F16822" t="str">
            <v>Kamera internetowa Logitech C920 HD Pro</v>
          </cell>
          <cell r="G16822" t="str">
            <v>2313LZD08UL9</v>
          </cell>
          <cell r="H16822">
            <v>45182</v>
          </cell>
          <cell r="J16822" t="str">
            <v>PIOTROWSKA-RADZIEWICZ KATARZYNA</v>
          </cell>
          <cell r="K16822">
            <v>319.06</v>
          </cell>
        </row>
        <row r="16823">
          <cell r="D16823" t="str">
            <v>P-92-13-1279</v>
          </cell>
          <cell r="F16823" t="str">
            <v>Kamera internetowa Logitech C920 HD Pro</v>
          </cell>
          <cell r="G16823" t="str">
            <v>2314LZD1HL29</v>
          </cell>
          <cell r="H16823">
            <v>45182</v>
          </cell>
          <cell r="I16823" t="str">
            <v>PRACA ZDALNA/TELEPRACA</v>
          </cell>
          <cell r="J16823" t="str">
            <v>ZAKRZEWSKI MICHAŁ</v>
          </cell>
          <cell r="K16823">
            <v>319.06</v>
          </cell>
        </row>
        <row r="16824">
          <cell r="D16824" t="str">
            <v>P-92-13-1280</v>
          </cell>
          <cell r="F16824" t="str">
            <v>Kamera internetowa Logitech C920 HD Pro</v>
          </cell>
          <cell r="G16824" t="str">
            <v>2312LZD0YM09</v>
          </cell>
          <cell r="H16824">
            <v>45182</v>
          </cell>
          <cell r="J16824" t="str">
            <v>KORBIŃSKI KONRAD</v>
          </cell>
          <cell r="K16824">
            <v>319.06</v>
          </cell>
        </row>
        <row r="16825">
          <cell r="D16825" t="str">
            <v>P-92-13-1281</v>
          </cell>
          <cell r="F16825" t="str">
            <v>Kamera internetowa Logitech C920 HD Pro</v>
          </cell>
          <cell r="G16825" t="str">
            <v>2314LZD1HKY9</v>
          </cell>
          <cell r="H16825">
            <v>45182</v>
          </cell>
          <cell r="I16825" t="str">
            <v>PRACA ZDALNA/TELEPRACA</v>
          </cell>
          <cell r="J16825" t="str">
            <v>PIECHOWICZ PATRYCJA</v>
          </cell>
          <cell r="K16825">
            <v>319.06</v>
          </cell>
        </row>
        <row r="16826">
          <cell r="D16826" t="str">
            <v>P-92-13-1282</v>
          </cell>
          <cell r="F16826" t="str">
            <v>Słuchawki douszne APPLE AirPods III z etui MagSafe</v>
          </cell>
          <cell r="G16826" t="str">
            <v>SN65W6Y4XVR</v>
          </cell>
          <cell r="H16826">
            <v>45267</v>
          </cell>
          <cell r="I16826" t="str">
            <v xml:space="preserve">DEPOZYT IT (N) - Miodowa budynek A parter/korpus główny  </v>
          </cell>
          <cell r="J16826" t="str">
            <v>DYMIŃSKI ERYK</v>
          </cell>
          <cell r="K16826">
            <v>859</v>
          </cell>
        </row>
        <row r="16827">
          <cell r="D16827" t="str">
            <v>P-92-13-1283</v>
          </cell>
          <cell r="F16827" t="str">
            <v>Słuchawki douszne APPLE AirPods III z etui MagSafe</v>
          </cell>
          <cell r="G16827" t="str">
            <v>SWCY5302LK3</v>
          </cell>
          <cell r="H16827">
            <v>45267</v>
          </cell>
          <cell r="I16827" t="str">
            <v xml:space="preserve">DEPOZYT IT (N) - Miodowa budynek A parter/korpus główny  </v>
          </cell>
          <cell r="J16827" t="str">
            <v>DYMIŃSKI ERYK</v>
          </cell>
          <cell r="K16827">
            <v>859</v>
          </cell>
        </row>
        <row r="16828">
          <cell r="D16828" t="str">
            <v>P-92-13-1284</v>
          </cell>
          <cell r="F16828" t="str">
            <v>Słuchawki douszne APPLE AirPods III z etui MagSafe</v>
          </cell>
          <cell r="G16828" t="str">
            <v>STMQFQTQ2RM</v>
          </cell>
          <cell r="H16828">
            <v>45267</v>
          </cell>
          <cell r="I16828" t="str">
            <v xml:space="preserve">DEPOZYT IT (N) - Miodowa budynek A parter/korpus główny  </v>
          </cell>
          <cell r="J16828" t="str">
            <v>DYMIŃSKI ERYK</v>
          </cell>
          <cell r="K16828">
            <v>859</v>
          </cell>
        </row>
        <row r="16829">
          <cell r="D16829" t="str">
            <v>P-92-13-1285</v>
          </cell>
          <cell r="F16829" t="str">
            <v>Słuchawki douszne APPLE AirPods III z etui MagSafe</v>
          </cell>
          <cell r="G16829" t="str">
            <v>SR9Y4QK62W4</v>
          </cell>
          <cell r="H16829">
            <v>45267</v>
          </cell>
          <cell r="I16829" t="str">
            <v xml:space="preserve">DEPOZYT IT (N) - Miodowa budynek A parter/korpus główny  </v>
          </cell>
          <cell r="J16829" t="str">
            <v>DYMIŃSKI ERYK</v>
          </cell>
          <cell r="K16829">
            <v>859</v>
          </cell>
        </row>
        <row r="16830">
          <cell r="D16830" t="str">
            <v>P-92-13-1286</v>
          </cell>
          <cell r="F16830" t="str">
            <v>Słuchawki douszne APPLE AirPods III z etui MagSafe</v>
          </cell>
          <cell r="G16830" t="str">
            <v>SDH597TW46H</v>
          </cell>
          <cell r="H16830">
            <v>45267</v>
          </cell>
          <cell r="I16830" t="str">
            <v xml:space="preserve">DEPOZYT IT (N) - Miodowa budynek A parter/korpus główny  </v>
          </cell>
          <cell r="J16830" t="str">
            <v>DYMIŃSKI ERYK</v>
          </cell>
          <cell r="K16830">
            <v>859</v>
          </cell>
        </row>
        <row r="16831">
          <cell r="D16831" t="str">
            <v>P-92-13-1287</v>
          </cell>
          <cell r="F16831" t="str">
            <v>Zestaw słuchawkowy Jabra Evolve 75 UC</v>
          </cell>
          <cell r="H16831">
            <v>45267</v>
          </cell>
          <cell r="J16831" t="str">
            <v>STOCKA-MIROŃSKA MIROSŁAWA</v>
          </cell>
          <cell r="K16831">
            <v>1269.3599999999999</v>
          </cell>
        </row>
        <row r="16832">
          <cell r="D16832" t="str">
            <v>P-92-13-1288</v>
          </cell>
          <cell r="F16832" t="str">
            <v>Kamera internetowa konferencyjna Logitech MeetUp</v>
          </cell>
          <cell r="G16832" t="str">
            <v>2336LZ51W9P8</v>
          </cell>
          <cell r="H16832">
            <v>45344</v>
          </cell>
          <cell r="I16832" t="str">
            <v xml:space="preserve">Miodowa 125 Sekretariat Podsekretarza Stanu </v>
          </cell>
          <cell r="J16832" t="str">
            <v>MACIOROWSKA MARIA</v>
          </cell>
          <cell r="K16832">
            <v>2275.54</v>
          </cell>
        </row>
        <row r="16833">
          <cell r="D16833" t="str">
            <v>P-92-13-402</v>
          </cell>
          <cell r="F16833" t="str">
            <v>Monitor Asus LCD 17</v>
          </cell>
          <cell r="G16833" t="str">
            <v>72L8034641</v>
          </cell>
          <cell r="H16833">
            <v>39289</v>
          </cell>
          <cell r="I16833" t="str">
            <v xml:space="preserve">Miodowa 003 - Centrala telefoniczna </v>
          </cell>
          <cell r="J16833" t="str">
            <v>OSTROWSKI PIOTR</v>
          </cell>
          <cell r="K16833">
            <v>539.71</v>
          </cell>
        </row>
        <row r="16834">
          <cell r="D16834" t="str">
            <v>P-92-13-402</v>
          </cell>
          <cell r="F16834" t="str">
            <v>Monitor Asus LCD 17</v>
          </cell>
          <cell r="G16834" t="str">
            <v>72L8034641</v>
          </cell>
          <cell r="H16834">
            <v>39289</v>
          </cell>
          <cell r="I16834" t="str">
            <v xml:space="preserve">Miodowa 003 - Centrala telefoniczna </v>
          </cell>
          <cell r="J16834" t="str">
            <v>OSTROWSKI PIOTR</v>
          </cell>
          <cell r="K16834">
            <v>539.71</v>
          </cell>
        </row>
        <row r="16835">
          <cell r="D16835" t="str">
            <v>P-92-13-402</v>
          </cell>
          <cell r="F16835" t="str">
            <v>Monitor Asus LCD 17</v>
          </cell>
          <cell r="G16835" t="str">
            <v>72L8034641</v>
          </cell>
          <cell r="H16835">
            <v>39289</v>
          </cell>
          <cell r="I16835" t="str">
            <v xml:space="preserve">Miodowa 003 - Centrala telefoniczna </v>
          </cell>
          <cell r="J16835" t="str">
            <v>OSTROWSKI PIOTR</v>
          </cell>
          <cell r="K16835">
            <v>539.71</v>
          </cell>
        </row>
        <row r="16836">
          <cell r="D16836" t="str">
            <v>P-92-13-410</v>
          </cell>
          <cell r="F16836" t="str">
            <v>Monitor Asus LCD 17</v>
          </cell>
          <cell r="H16836">
            <v>39289</v>
          </cell>
          <cell r="I16836" t="str">
            <v>Aleje Jerozolimskie 155 Ochrona</v>
          </cell>
          <cell r="K16836">
            <v>539.71</v>
          </cell>
        </row>
        <row r="16837">
          <cell r="D16837" t="str">
            <v>P-92-13-410</v>
          </cell>
          <cell r="F16837" t="str">
            <v>Monitor Asus LCD 17</v>
          </cell>
          <cell r="H16837">
            <v>39289</v>
          </cell>
          <cell r="I16837" t="str">
            <v>Aleje Jerozolimskie 155 Ochrona</v>
          </cell>
          <cell r="K16837">
            <v>539.71</v>
          </cell>
        </row>
        <row r="16838">
          <cell r="D16838" t="str">
            <v>P-92-13-410</v>
          </cell>
          <cell r="F16838" t="str">
            <v>Monitor Asus LCD 17</v>
          </cell>
          <cell r="H16838">
            <v>39289</v>
          </cell>
          <cell r="I16838" t="str">
            <v>Aleje Jerozolimskie 155 Ochrona</v>
          </cell>
          <cell r="K16838">
            <v>539.71</v>
          </cell>
        </row>
        <row r="16839">
          <cell r="D16839" t="str">
            <v>P-92-13-548</v>
          </cell>
          <cell r="F16839" t="str">
            <v>Pendive 500 GB Seagate</v>
          </cell>
          <cell r="H16839">
            <v>39804</v>
          </cell>
          <cell r="I16839" t="str">
            <v>Magazyn w pok. 055</v>
          </cell>
          <cell r="K16839">
            <v>475</v>
          </cell>
        </row>
        <row r="16840">
          <cell r="D16840" t="str">
            <v>P-92-13-548</v>
          </cell>
          <cell r="F16840" t="str">
            <v>Pendive 500 GB Seagate</v>
          </cell>
          <cell r="H16840">
            <v>39804</v>
          </cell>
          <cell r="I16840" t="str">
            <v>Magazyn w pok. 055</v>
          </cell>
          <cell r="K16840">
            <v>475</v>
          </cell>
        </row>
        <row r="16841">
          <cell r="D16841" t="str">
            <v>P-92-13-548</v>
          </cell>
          <cell r="F16841" t="str">
            <v>Pendive 500 GB Seagate</v>
          </cell>
          <cell r="H16841">
            <v>39804</v>
          </cell>
          <cell r="I16841" t="str">
            <v>Magazyn w pok. 055</v>
          </cell>
          <cell r="K16841">
            <v>475</v>
          </cell>
        </row>
        <row r="16842">
          <cell r="D16842" t="str">
            <v>P-92-13-550</v>
          </cell>
          <cell r="F16842" t="str">
            <v>Urządz.wielofunk. Ricoh Aficio SP 3200SF</v>
          </cell>
          <cell r="G16842" t="str">
            <v>S6918800638</v>
          </cell>
          <cell r="H16842">
            <v>39863</v>
          </cell>
          <cell r="I16842" t="str">
            <v xml:space="preserve">Długa 38/40-budynek  </v>
          </cell>
          <cell r="K16842">
            <v>2867</v>
          </cell>
        </row>
        <row r="16843">
          <cell r="D16843" t="str">
            <v>P-92-13-564</v>
          </cell>
          <cell r="F16843" t="str">
            <v>Przełącznik CISCO Catalyst 2960</v>
          </cell>
          <cell r="H16843">
            <v>40002</v>
          </cell>
          <cell r="K16843">
            <v>2885.3</v>
          </cell>
        </row>
        <row r="16844">
          <cell r="D16844" t="str">
            <v>P-92-13-565</v>
          </cell>
          <cell r="F16844" t="str">
            <v>Skaner EPSON Perfection V500 PHOTO</v>
          </cell>
          <cell r="H16844">
            <v>40002</v>
          </cell>
          <cell r="I16844" t="str">
            <v>Miodowa 131</v>
          </cell>
          <cell r="J16844" t="str">
            <v>BOGUCKA IWONA</v>
          </cell>
          <cell r="K16844">
            <v>1335.9</v>
          </cell>
        </row>
        <row r="16845">
          <cell r="D16845" t="str">
            <v>P-92-13-566</v>
          </cell>
          <cell r="F16845" t="str">
            <v>USB zewnętrzny HDD 1 TB Samsung</v>
          </cell>
          <cell r="G16845" t="str">
            <v>E03TJ10SB07806</v>
          </cell>
          <cell r="H16845">
            <v>40164</v>
          </cell>
          <cell r="I16845" t="str">
            <v>Pokój 803 Nowogrodzka 11</v>
          </cell>
          <cell r="J16845" t="str">
            <v>HAŁADYJ RAFAŁ</v>
          </cell>
          <cell r="K16845">
            <v>417.24</v>
          </cell>
        </row>
        <row r="16846">
          <cell r="D16846" t="str">
            <v>P-92-13-566</v>
          </cell>
          <cell r="F16846" t="str">
            <v>USB zewnętrzny HDD 1 TB Samsung</v>
          </cell>
          <cell r="G16846" t="str">
            <v>E03TJ10SB07806</v>
          </cell>
          <cell r="H16846">
            <v>40164</v>
          </cell>
          <cell r="I16846" t="str">
            <v>Pokój 803 Nowogrodzka 11</v>
          </cell>
          <cell r="J16846" t="str">
            <v>HAŁADYJ RAFAŁ</v>
          </cell>
          <cell r="K16846">
            <v>417.24</v>
          </cell>
        </row>
        <row r="16847">
          <cell r="D16847" t="str">
            <v>P-92-13-566</v>
          </cell>
          <cell r="F16847" t="str">
            <v>USB zewnętrzny HDD 1 TB Samsung</v>
          </cell>
          <cell r="G16847" t="str">
            <v>E03TJ10SB07806</v>
          </cell>
          <cell r="H16847">
            <v>40164</v>
          </cell>
          <cell r="I16847" t="str">
            <v>Pokój 803 Nowogrodzka 11</v>
          </cell>
          <cell r="J16847" t="str">
            <v>HAŁADYJ RAFAŁ</v>
          </cell>
          <cell r="K16847">
            <v>417.24</v>
          </cell>
        </row>
        <row r="16848">
          <cell r="D16848" t="str">
            <v>P-92-13-567</v>
          </cell>
          <cell r="F16848" t="str">
            <v>USB zewnętrzny HDD 1 TB Samsung</v>
          </cell>
          <cell r="G16848" t="str">
            <v>E03TJ10SB07808</v>
          </cell>
          <cell r="H16848">
            <v>40164</v>
          </cell>
          <cell r="I16848" t="str">
            <v>Magazyn w pok. 055</v>
          </cell>
          <cell r="K16848">
            <v>417.24</v>
          </cell>
        </row>
        <row r="16849">
          <cell r="D16849" t="str">
            <v>P-92-13-567</v>
          </cell>
          <cell r="F16849" t="str">
            <v>USB zewnętrzny HDD 1 TB Samsung</v>
          </cell>
          <cell r="G16849" t="str">
            <v>E03TJ10SB07808</v>
          </cell>
          <cell r="H16849">
            <v>40164</v>
          </cell>
          <cell r="I16849" t="str">
            <v>Magazyn w pok. 055</v>
          </cell>
          <cell r="K16849">
            <v>417.24</v>
          </cell>
        </row>
        <row r="16850">
          <cell r="D16850" t="str">
            <v>P-92-13-567</v>
          </cell>
          <cell r="F16850" t="str">
            <v>USB zewnętrzny HDD 1 TB Samsung</v>
          </cell>
          <cell r="G16850" t="str">
            <v>E03TJ10SB07808</v>
          </cell>
          <cell r="H16850">
            <v>40164</v>
          </cell>
          <cell r="I16850" t="str">
            <v>Magazyn w pok. 055</v>
          </cell>
          <cell r="K16850">
            <v>417.24</v>
          </cell>
        </row>
        <row r="16851">
          <cell r="D16851" t="str">
            <v>P-92-13-568</v>
          </cell>
          <cell r="F16851" t="str">
            <v>USB zewnętrzny HDD 1 TB Samsung</v>
          </cell>
          <cell r="G16851" t="str">
            <v>E03TJ10SB07665</v>
          </cell>
          <cell r="H16851">
            <v>40164</v>
          </cell>
          <cell r="I16851" t="str">
            <v>Magazyn w pok. 055</v>
          </cell>
          <cell r="K16851">
            <v>417.24</v>
          </cell>
        </row>
        <row r="16852">
          <cell r="D16852" t="str">
            <v>P-92-13-568</v>
          </cell>
          <cell r="F16852" t="str">
            <v>USB zewnętrzny HDD 1 TB Samsung</v>
          </cell>
          <cell r="G16852" t="str">
            <v>E03TJ10SB07665</v>
          </cell>
          <cell r="H16852">
            <v>40164</v>
          </cell>
          <cell r="I16852" t="str">
            <v>Magazyn w pok. 055</v>
          </cell>
          <cell r="K16852">
            <v>417.24</v>
          </cell>
        </row>
        <row r="16853">
          <cell r="D16853" t="str">
            <v>P-92-13-568</v>
          </cell>
          <cell r="F16853" t="str">
            <v>USB zewnętrzny HDD 1 TB Samsung</v>
          </cell>
          <cell r="G16853" t="str">
            <v>E03TJ10SB07665</v>
          </cell>
          <cell r="H16853">
            <v>40164</v>
          </cell>
          <cell r="I16853" t="str">
            <v>Magazyn w pok. 055</v>
          </cell>
          <cell r="K16853">
            <v>417.24</v>
          </cell>
        </row>
        <row r="16854">
          <cell r="D16854" t="str">
            <v>P-92-13-569</v>
          </cell>
          <cell r="F16854" t="str">
            <v>USB zewnętrzny HDD 1 TB Samsung</v>
          </cell>
          <cell r="G16854" t="str">
            <v>E03TJ10SB07807</v>
          </cell>
          <cell r="H16854">
            <v>40164</v>
          </cell>
          <cell r="I16854" t="str">
            <v>Magazyn w pok. 055</v>
          </cell>
          <cell r="K16854">
            <v>417.24</v>
          </cell>
        </row>
        <row r="16855">
          <cell r="D16855" t="str">
            <v>P-92-13-569</v>
          </cell>
          <cell r="F16855" t="str">
            <v>USB zewnętrzny HDD 1 TB Samsung</v>
          </cell>
          <cell r="G16855" t="str">
            <v>E03TJ10SB07807</v>
          </cell>
          <cell r="H16855">
            <v>40164</v>
          </cell>
          <cell r="I16855" t="str">
            <v>Magazyn w pok. 055</v>
          </cell>
          <cell r="K16855">
            <v>417.24</v>
          </cell>
        </row>
        <row r="16856">
          <cell r="D16856" t="str">
            <v>P-92-13-569</v>
          </cell>
          <cell r="F16856" t="str">
            <v>USB zewnętrzny HDD 1 TB Samsung</v>
          </cell>
          <cell r="G16856" t="str">
            <v>E03TJ10SB07807</v>
          </cell>
          <cell r="H16856">
            <v>40164</v>
          </cell>
          <cell r="I16856" t="str">
            <v>Magazyn w pok. 055</v>
          </cell>
          <cell r="K16856">
            <v>417.24</v>
          </cell>
        </row>
        <row r="16857">
          <cell r="D16857" t="str">
            <v>P-92-13-591</v>
          </cell>
          <cell r="F16857" t="str">
            <v>System kontroli dostępu</v>
          </cell>
          <cell r="H16857">
            <v>40209</v>
          </cell>
          <cell r="K16857">
            <v>1948.34</v>
          </cell>
        </row>
        <row r="16858">
          <cell r="D16858" t="str">
            <v>P-92-13-592</v>
          </cell>
          <cell r="F16858" t="str">
            <v>Rejestrator komputerowy TV przemysłowej</v>
          </cell>
          <cell r="H16858">
            <v>40203</v>
          </cell>
          <cell r="K16858">
            <v>3480</v>
          </cell>
        </row>
        <row r="16859">
          <cell r="D16859" t="str">
            <v>P-92-13-592</v>
          </cell>
          <cell r="F16859" t="str">
            <v>Rejestrator komputerowy TV przemysłowej</v>
          </cell>
          <cell r="H16859">
            <v>40203</v>
          </cell>
          <cell r="K16859">
            <v>3480</v>
          </cell>
        </row>
        <row r="16860">
          <cell r="D16860" t="str">
            <v>P-92-13-592</v>
          </cell>
          <cell r="F16860" t="str">
            <v>Rejestrator komputerowy TV przemysłowej</v>
          </cell>
          <cell r="H16860">
            <v>40203</v>
          </cell>
          <cell r="K16860">
            <v>3480</v>
          </cell>
        </row>
        <row r="16861">
          <cell r="D16861" t="str">
            <v>P-92-13-618</v>
          </cell>
          <cell r="F16861" t="str">
            <v>Kamera internetowa</v>
          </cell>
          <cell r="H16861">
            <v>40543</v>
          </cell>
          <cell r="I16861" t="str">
            <v xml:space="preserve">DEPOZYT IT (L) Miodowa budynek B piwnica </v>
          </cell>
          <cell r="K16861">
            <v>229</v>
          </cell>
        </row>
        <row r="16862">
          <cell r="D16862" t="str">
            <v>P-92-13-618</v>
          </cell>
          <cell r="F16862" t="str">
            <v>Kamera internetowa</v>
          </cell>
          <cell r="H16862">
            <v>40543</v>
          </cell>
          <cell r="I16862" t="str">
            <v xml:space="preserve">DEPOZYT IT (L) Miodowa budynek B piwnica </v>
          </cell>
          <cell r="K16862">
            <v>229</v>
          </cell>
        </row>
        <row r="16863">
          <cell r="D16863" t="str">
            <v>P-92-13-618</v>
          </cell>
          <cell r="F16863" t="str">
            <v>Kamera internetowa</v>
          </cell>
          <cell r="H16863">
            <v>40543</v>
          </cell>
          <cell r="I16863" t="str">
            <v xml:space="preserve">DEPOZYT IT (L) Miodowa budynek B piwnica </v>
          </cell>
          <cell r="K16863">
            <v>229</v>
          </cell>
        </row>
        <row r="16864">
          <cell r="D16864" t="str">
            <v>P-92-13-622</v>
          </cell>
          <cell r="F16864" t="str">
            <v>Switch HP E 4210-48</v>
          </cell>
          <cell r="H16864">
            <v>40798</v>
          </cell>
          <cell r="I16864" t="str">
            <v>Magazyn sprzętu IT/ Wydział Informatyki</v>
          </cell>
          <cell r="K16864">
            <v>2496.9</v>
          </cell>
        </row>
        <row r="16865">
          <cell r="D16865" t="str">
            <v>P-92-13-622</v>
          </cell>
          <cell r="F16865" t="str">
            <v>Switch HP E 4210-48</v>
          </cell>
          <cell r="H16865">
            <v>40798</v>
          </cell>
          <cell r="I16865" t="str">
            <v>Magazyn sprzętu IT/ Wydział Informatyki</v>
          </cell>
          <cell r="K16865">
            <v>2496.9</v>
          </cell>
        </row>
        <row r="16866">
          <cell r="D16866" t="str">
            <v>P-92-13-622</v>
          </cell>
          <cell r="F16866" t="str">
            <v>Switch HP E 4210-48</v>
          </cell>
          <cell r="H16866">
            <v>40798</v>
          </cell>
          <cell r="I16866" t="str">
            <v>Magazyn sprzętu IT/ Wydział Informatyki</v>
          </cell>
          <cell r="K16866">
            <v>2496.9</v>
          </cell>
        </row>
        <row r="16867">
          <cell r="D16867" t="str">
            <v>P-92-13-623</v>
          </cell>
          <cell r="F16867" t="str">
            <v>Switch HP E 4210-48</v>
          </cell>
          <cell r="H16867">
            <v>40798</v>
          </cell>
          <cell r="I16867" t="str">
            <v>MZ ul.Miodowa pok.055</v>
          </cell>
          <cell r="J16867" t="str">
            <v>GILEWSKI JAKUB</v>
          </cell>
          <cell r="K16867">
            <v>2496.9</v>
          </cell>
        </row>
        <row r="16868">
          <cell r="D16868" t="str">
            <v>P-92-13-623</v>
          </cell>
          <cell r="F16868" t="str">
            <v>Switch HP E 4210-48</v>
          </cell>
          <cell r="H16868">
            <v>40798</v>
          </cell>
          <cell r="I16868" t="str">
            <v>MZ ul.Miodowa pok.055</v>
          </cell>
          <cell r="J16868" t="str">
            <v>GILEWSKI JAKUB</v>
          </cell>
          <cell r="K16868">
            <v>2496.9</v>
          </cell>
        </row>
        <row r="16869">
          <cell r="D16869" t="str">
            <v>P-92-13-623</v>
          </cell>
          <cell r="F16869" t="str">
            <v>Switch HP E 4210-48</v>
          </cell>
          <cell r="H16869">
            <v>40798</v>
          </cell>
          <cell r="I16869" t="str">
            <v>MZ ul.Miodowa pok.055</v>
          </cell>
          <cell r="J16869" t="str">
            <v>GILEWSKI JAKUB</v>
          </cell>
          <cell r="K16869">
            <v>2496.9</v>
          </cell>
        </row>
        <row r="16870">
          <cell r="D16870" t="str">
            <v>P-92-13-623</v>
          </cell>
          <cell r="F16870" t="str">
            <v>Switch HP E 4210-48</v>
          </cell>
          <cell r="H16870">
            <v>40798</v>
          </cell>
          <cell r="I16870" t="str">
            <v>MZ ul.Miodowa pok.055</v>
          </cell>
          <cell r="J16870" t="str">
            <v>GILEWSKI JAKUB</v>
          </cell>
          <cell r="K16870">
            <v>2496.9</v>
          </cell>
        </row>
        <row r="16871">
          <cell r="D16871" t="str">
            <v>P-92-13-623</v>
          </cell>
          <cell r="F16871" t="str">
            <v>Switch HP E 4210-48</v>
          </cell>
          <cell r="H16871">
            <v>40798</v>
          </cell>
          <cell r="I16871" t="str">
            <v>MZ ul.Miodowa pok.055</v>
          </cell>
          <cell r="J16871" t="str">
            <v>GILEWSKI JAKUB</v>
          </cell>
          <cell r="K16871">
            <v>2496.9</v>
          </cell>
        </row>
        <row r="16872">
          <cell r="D16872" t="str">
            <v>P-92-13-624</v>
          </cell>
          <cell r="F16872" t="str">
            <v>Switch HP E 4210-48</v>
          </cell>
          <cell r="H16872">
            <v>40798</v>
          </cell>
          <cell r="I16872" t="str">
            <v xml:space="preserve">DEPOZYT IT (U) - Miodowa budynek B piwnica </v>
          </cell>
          <cell r="K16872">
            <v>2496.9</v>
          </cell>
        </row>
        <row r="16873">
          <cell r="D16873" t="str">
            <v>P-92-13-624</v>
          </cell>
          <cell r="F16873" t="str">
            <v>Switch HP E 4210-48</v>
          </cell>
          <cell r="H16873">
            <v>40798</v>
          </cell>
          <cell r="I16873" t="str">
            <v xml:space="preserve">DEPOZYT IT (U) - Miodowa budynek B piwnica </v>
          </cell>
          <cell r="K16873">
            <v>2496.9</v>
          </cell>
        </row>
        <row r="16874">
          <cell r="D16874" t="str">
            <v>P-92-13-624</v>
          </cell>
          <cell r="F16874" t="str">
            <v>Switch HP E 4210-48</v>
          </cell>
          <cell r="H16874">
            <v>40798</v>
          </cell>
          <cell r="I16874" t="str">
            <v xml:space="preserve">DEPOZYT IT (U) - Miodowa budynek B piwnica </v>
          </cell>
          <cell r="K16874">
            <v>2496.9</v>
          </cell>
        </row>
        <row r="16875">
          <cell r="D16875" t="str">
            <v>P-92-13-624</v>
          </cell>
          <cell r="F16875" t="str">
            <v>Switch HP E 4210-48</v>
          </cell>
          <cell r="H16875">
            <v>40798</v>
          </cell>
          <cell r="I16875" t="str">
            <v xml:space="preserve">DEPOZYT IT (U) - Miodowa budynek B piwnica </v>
          </cell>
          <cell r="K16875">
            <v>2496.9</v>
          </cell>
        </row>
        <row r="16876">
          <cell r="D16876" t="str">
            <v>P-92-13-624</v>
          </cell>
          <cell r="F16876" t="str">
            <v>Switch HP E 4210-48</v>
          </cell>
          <cell r="H16876">
            <v>40798</v>
          </cell>
          <cell r="I16876" t="str">
            <v xml:space="preserve">DEPOZYT IT (U) - Miodowa budynek B piwnica </v>
          </cell>
          <cell r="K16876">
            <v>2496.9</v>
          </cell>
        </row>
        <row r="16877">
          <cell r="D16877" t="str">
            <v>P-92-13-625</v>
          </cell>
          <cell r="F16877" t="str">
            <v>Switch HP E 4210-48</v>
          </cell>
          <cell r="H16877">
            <v>40798</v>
          </cell>
          <cell r="J16877" t="str">
            <v>OLECHNOWICZ JEREMI</v>
          </cell>
          <cell r="K16877">
            <v>2496.9</v>
          </cell>
        </row>
        <row r="16878">
          <cell r="D16878" t="str">
            <v>P-92-13-625</v>
          </cell>
          <cell r="F16878" t="str">
            <v>Switch HP E 4210-48</v>
          </cell>
          <cell r="H16878">
            <v>40798</v>
          </cell>
          <cell r="J16878" t="str">
            <v>OLECHNOWICZ JEREMI</v>
          </cell>
          <cell r="K16878">
            <v>2496.9</v>
          </cell>
        </row>
        <row r="16879">
          <cell r="D16879" t="str">
            <v>P-92-13-625</v>
          </cell>
          <cell r="F16879" t="str">
            <v>Switch HP E 4210-48</v>
          </cell>
          <cell r="H16879">
            <v>40798</v>
          </cell>
          <cell r="J16879" t="str">
            <v>OLECHNOWICZ JEREMI</v>
          </cell>
          <cell r="K16879">
            <v>2496.9</v>
          </cell>
        </row>
        <row r="16880">
          <cell r="D16880" t="str">
            <v>P-92-13-655</v>
          </cell>
          <cell r="F16880" t="str">
            <v>Urządzenie wielofunkcyjne XEROX</v>
          </cell>
          <cell r="H16880">
            <v>40897</v>
          </cell>
          <cell r="I16880" t="str">
            <v>Miodowa 252</v>
          </cell>
          <cell r="J16880" t="str">
            <v>SALISZEWSKI MIROSŁAW</v>
          </cell>
          <cell r="K16880">
            <v>1511.67</v>
          </cell>
        </row>
        <row r="16881">
          <cell r="D16881" t="str">
            <v>P-92-13-700</v>
          </cell>
          <cell r="F16881" t="str">
            <v>APPLE Tablet iPad 2 Wi-Fi + 3G 64 GB</v>
          </cell>
          <cell r="G16881" t="str">
            <v>DN6GVKA4DFJ3 IMEI: 012930007845682</v>
          </cell>
          <cell r="H16881">
            <v>40956</v>
          </cell>
          <cell r="I16881" t="str">
            <v xml:space="preserve">DEPOZYT IT (U) - Miodowa budynek B piwnica </v>
          </cell>
          <cell r="K16881">
            <v>3388.65</v>
          </cell>
        </row>
        <row r="16882">
          <cell r="D16882" t="str">
            <v>P-92-13-745</v>
          </cell>
          <cell r="F16882" t="str">
            <v>Skaner Plustek Mobileoffice S420</v>
          </cell>
          <cell r="G16882" t="str">
            <v>574N46000407</v>
          </cell>
          <cell r="H16882">
            <v>41137</v>
          </cell>
          <cell r="I16882" t="str">
            <v xml:space="preserve">DEPOZYT IT (U) - Miodowa budynek B piwnica </v>
          </cell>
          <cell r="K16882">
            <v>799.5</v>
          </cell>
        </row>
        <row r="16883">
          <cell r="D16883" t="str">
            <v>P-92-13-745</v>
          </cell>
          <cell r="F16883" t="str">
            <v>Skaner Plustek Mobileoffice S420</v>
          </cell>
          <cell r="G16883" t="str">
            <v>574N46000407</v>
          </cell>
          <cell r="H16883">
            <v>41137</v>
          </cell>
          <cell r="I16883" t="str">
            <v xml:space="preserve">DEPOZYT IT (U) - Miodowa budynek B piwnica </v>
          </cell>
          <cell r="K16883">
            <v>799.5</v>
          </cell>
        </row>
        <row r="16884">
          <cell r="D16884" t="str">
            <v>P-92-13-745</v>
          </cell>
          <cell r="F16884" t="str">
            <v>Skaner Plustek Mobileoffice S420</v>
          </cell>
          <cell r="G16884" t="str">
            <v>574N46000407</v>
          </cell>
          <cell r="H16884">
            <v>41137</v>
          </cell>
          <cell r="I16884" t="str">
            <v xml:space="preserve">DEPOZYT IT (U) - Miodowa budynek B piwnica </v>
          </cell>
          <cell r="K16884">
            <v>799.5</v>
          </cell>
        </row>
        <row r="16885">
          <cell r="D16885" t="str">
            <v>P-92-13-746</v>
          </cell>
          <cell r="F16885" t="str">
            <v>Skaner Plustek Mobileoffice S420</v>
          </cell>
          <cell r="H16885">
            <v>41137</v>
          </cell>
          <cell r="I16885" t="str">
            <v xml:space="preserve">DEPOZYT IT (U) - Miodowa budynek B piwnica </v>
          </cell>
          <cell r="K16885">
            <v>799.5</v>
          </cell>
        </row>
        <row r="16886">
          <cell r="D16886" t="str">
            <v>P-92-13-747</v>
          </cell>
          <cell r="F16886" t="str">
            <v>Skaner Plustek Mobileoffice S420</v>
          </cell>
          <cell r="H16886">
            <v>41137</v>
          </cell>
          <cell r="I16886" t="str">
            <v xml:space="preserve">DEPOZYT IT (U) - Miodowa budynek B piwnica </v>
          </cell>
          <cell r="K16886">
            <v>799.5</v>
          </cell>
        </row>
        <row r="16887">
          <cell r="D16887" t="str">
            <v>P-92-13-748</v>
          </cell>
          <cell r="F16887" t="str">
            <v>Skaner Plustek Mobileoffice S420</v>
          </cell>
          <cell r="H16887">
            <v>41137</v>
          </cell>
          <cell r="I16887" t="str">
            <v xml:space="preserve">DEPOZYT IT (U) - Miodowa budynek B piwnica </v>
          </cell>
          <cell r="K16887">
            <v>799.5</v>
          </cell>
        </row>
        <row r="16888">
          <cell r="D16888" t="str">
            <v>P-92-13-749</v>
          </cell>
          <cell r="F16888" t="str">
            <v>Skaner Plustek Mobileoffice S420</v>
          </cell>
          <cell r="H16888">
            <v>41137</v>
          </cell>
          <cell r="I16888" t="str">
            <v xml:space="preserve">DEPOZYT IT (U) - Miodowa budynek B piwnica </v>
          </cell>
          <cell r="K16888">
            <v>799.5</v>
          </cell>
        </row>
        <row r="16889">
          <cell r="D16889" t="str">
            <v>P-92-13-750</v>
          </cell>
          <cell r="F16889" t="str">
            <v>Skaner Plustek Mobileoffice S420</v>
          </cell>
          <cell r="H16889">
            <v>41137</v>
          </cell>
          <cell r="I16889" t="str">
            <v xml:space="preserve">DEPOZYT IT (U) - Miodowa budynek B piwnica </v>
          </cell>
          <cell r="K16889">
            <v>799.5</v>
          </cell>
        </row>
        <row r="16890">
          <cell r="D16890" t="str">
            <v>P-92-13-751</v>
          </cell>
          <cell r="F16890" t="str">
            <v>Skaner Plustek Mobileoffice S420</v>
          </cell>
          <cell r="H16890">
            <v>41137</v>
          </cell>
          <cell r="I16890" t="str">
            <v xml:space="preserve">DEPOZYT IT (U) - Miodowa budynek B piwnica </v>
          </cell>
          <cell r="K16890">
            <v>799.5</v>
          </cell>
        </row>
        <row r="16891">
          <cell r="D16891" t="str">
            <v>P-92-13-754</v>
          </cell>
          <cell r="F16891" t="str">
            <v>Monitor Samsung</v>
          </cell>
          <cell r="H16891">
            <v>41234</v>
          </cell>
          <cell r="I16891" t="str">
            <v>Długa 114</v>
          </cell>
          <cell r="J16891" t="str">
            <v>BOBER ERNEST</v>
          </cell>
          <cell r="K16891">
            <v>732.33</v>
          </cell>
        </row>
        <row r="16892">
          <cell r="D16892" t="str">
            <v>P-92-13-822</v>
          </cell>
          <cell r="F16892" t="str">
            <v>UPS</v>
          </cell>
          <cell r="H16892">
            <v>41274</v>
          </cell>
          <cell r="I16892" t="str">
            <v xml:space="preserve">DEPOZYT IT (L) Miodowa budynek B piwnica </v>
          </cell>
          <cell r="K16892">
            <v>207.4</v>
          </cell>
        </row>
        <row r="16893">
          <cell r="D16893" t="str">
            <v>P-92-13-824</v>
          </cell>
          <cell r="F16893" t="str">
            <v>Monitor</v>
          </cell>
          <cell r="G16893" t="str">
            <v>MY19HMAQA13515R</v>
          </cell>
          <cell r="H16893">
            <v>41274</v>
          </cell>
          <cell r="I16893" t="str">
            <v xml:space="preserve">Miodowa 003 - Centrala telefoniczna </v>
          </cell>
          <cell r="J16893" t="str">
            <v>OSTROWSKI PIOTR</v>
          </cell>
          <cell r="K16893">
            <v>732.33</v>
          </cell>
        </row>
        <row r="16894">
          <cell r="D16894" t="str">
            <v>P-92-13-827</v>
          </cell>
          <cell r="F16894" t="str">
            <v>Zebra drukarka GK420T</v>
          </cell>
          <cell r="H16894">
            <v>41423</v>
          </cell>
          <cell r="I16894" t="str">
            <v>Miodowa 010</v>
          </cell>
          <cell r="J16894" t="str">
            <v>ADAMUS-MISIAK ANASTAZJA</v>
          </cell>
          <cell r="K16894">
            <v>1308.8800000000001</v>
          </cell>
        </row>
        <row r="16895">
          <cell r="D16895" t="str">
            <v>P-92-13-828</v>
          </cell>
          <cell r="F16895" t="str">
            <v>Zebra drukarka GK420T</v>
          </cell>
          <cell r="H16895">
            <v>41423</v>
          </cell>
          <cell r="J16895" t="str">
            <v>JEDYNAK ADAM</v>
          </cell>
          <cell r="K16895">
            <v>1308.8800000000001</v>
          </cell>
        </row>
        <row r="16896">
          <cell r="D16896" t="str">
            <v>P-92-13-829</v>
          </cell>
          <cell r="F16896" t="str">
            <v>Zebra drukarka GK420T</v>
          </cell>
          <cell r="H16896">
            <v>41423</v>
          </cell>
          <cell r="I16896" t="str">
            <v>Miodowa 010</v>
          </cell>
          <cell r="J16896" t="str">
            <v>DŻYGAŁO MICHAŁ</v>
          </cell>
          <cell r="K16896">
            <v>1308.8800000000001</v>
          </cell>
        </row>
        <row r="16897">
          <cell r="D16897" t="str">
            <v>P-92-13-830</v>
          </cell>
          <cell r="F16897" t="str">
            <v>Zebra drukarka GK420T</v>
          </cell>
          <cell r="H16897">
            <v>41423</v>
          </cell>
          <cell r="J16897" t="str">
            <v>ADAMUS-MISIAK ANASTAZJA</v>
          </cell>
          <cell r="K16897">
            <v>1308.8800000000001</v>
          </cell>
        </row>
        <row r="16898">
          <cell r="D16898" t="str">
            <v>P-92-13-831</v>
          </cell>
          <cell r="F16898" t="str">
            <v>Zebra drukarka GK420T</v>
          </cell>
          <cell r="H16898">
            <v>41423</v>
          </cell>
          <cell r="I16898" t="str">
            <v>Miodowa 010</v>
          </cell>
          <cell r="J16898" t="str">
            <v>DŻYGAŁO MICHAŁ</v>
          </cell>
          <cell r="K16898">
            <v>1308.8800000000001</v>
          </cell>
        </row>
        <row r="16899">
          <cell r="D16899" t="str">
            <v>P-92-13-835</v>
          </cell>
          <cell r="F16899" t="str">
            <v>Switch HP 1910- 48G</v>
          </cell>
          <cell r="G16899" t="str">
            <v>CN34BX5639</v>
          </cell>
          <cell r="H16899">
            <v>41513</v>
          </cell>
          <cell r="I16899" t="str">
            <v>Długa 5 2.32 Serwerownia</v>
          </cell>
          <cell r="K16899">
            <v>2460</v>
          </cell>
        </row>
        <row r="16900">
          <cell r="D16900" t="str">
            <v>P-92-13-836</v>
          </cell>
          <cell r="F16900" t="str">
            <v>Monitor Benq 24''</v>
          </cell>
          <cell r="G16900" t="str">
            <v>ETJ6D00038SL0</v>
          </cell>
          <cell r="H16900">
            <v>41556</v>
          </cell>
          <cell r="J16900" t="str">
            <v>STAWOWSKI BARTOSZ</v>
          </cell>
          <cell r="K16900">
            <v>854</v>
          </cell>
        </row>
        <row r="16901">
          <cell r="D16901" t="str">
            <v>P-92-13-837</v>
          </cell>
          <cell r="F16901" t="str">
            <v>Monitor Benq 24''</v>
          </cell>
          <cell r="G16901" t="str">
            <v>ETJ6D00063SL0</v>
          </cell>
          <cell r="H16901">
            <v>41556</v>
          </cell>
          <cell r="J16901" t="str">
            <v>STAWOWSKI BARTOSZ</v>
          </cell>
          <cell r="K16901">
            <v>854</v>
          </cell>
        </row>
        <row r="16902">
          <cell r="D16902" t="str">
            <v>P-92-13-838</v>
          </cell>
          <cell r="F16902" t="str">
            <v>Monitor Benq 24''</v>
          </cell>
          <cell r="G16902" t="str">
            <v>ETJ6D00045SL0</v>
          </cell>
          <cell r="H16902">
            <v>41556</v>
          </cell>
          <cell r="J16902" t="str">
            <v>DRABIŃSKI KAROL</v>
          </cell>
          <cell r="K16902">
            <v>854</v>
          </cell>
        </row>
        <row r="16903">
          <cell r="D16903" t="str">
            <v>P-92-13-839</v>
          </cell>
          <cell r="F16903" t="str">
            <v>Monitor CDV 70K</v>
          </cell>
          <cell r="H16903">
            <v>41590</v>
          </cell>
          <cell r="I16903" t="str">
            <v>WHO Al. Jerozolimskie 155</v>
          </cell>
          <cell r="K16903">
            <v>1105.77</v>
          </cell>
        </row>
        <row r="16904">
          <cell r="D16904" t="str">
            <v>P-92-13-840</v>
          </cell>
          <cell r="F16904" t="str">
            <v>Urządzenie wielofunkcyjne OKI ES4191MFP</v>
          </cell>
          <cell r="H16904">
            <v>41635</v>
          </cell>
          <cell r="I16904" t="str">
            <v xml:space="preserve">DEPOZYT IT (L) Miodowa budynek B piwnica </v>
          </cell>
          <cell r="K16904">
            <v>3236</v>
          </cell>
        </row>
        <row r="16905">
          <cell r="D16905" t="str">
            <v>P-92-13-841</v>
          </cell>
          <cell r="F16905" t="str">
            <v>Urządzenie wielofunkcyjne OKI ES4191MFP</v>
          </cell>
          <cell r="G16905" t="str">
            <v>AK3B008458</v>
          </cell>
          <cell r="H16905">
            <v>41635</v>
          </cell>
          <cell r="I16905" t="str">
            <v>Miodowa 256</v>
          </cell>
          <cell r="K16905">
            <v>3236</v>
          </cell>
        </row>
        <row r="16906">
          <cell r="D16906" t="str">
            <v>P-92-13-842</v>
          </cell>
          <cell r="F16906" t="str">
            <v>Urządzenie wielofunkcyjne OKI ES4191MFP</v>
          </cell>
          <cell r="H16906">
            <v>41635</v>
          </cell>
          <cell r="I16906" t="str">
            <v xml:space="preserve">DEPOZYT IT (L) Miodowa budynek B piwnica </v>
          </cell>
          <cell r="K16906">
            <v>3236</v>
          </cell>
        </row>
        <row r="16907">
          <cell r="D16907" t="str">
            <v>P-92-13-843</v>
          </cell>
          <cell r="F16907" t="str">
            <v>Urządzenie wielofunkcyjne OKI ES4191MFP</v>
          </cell>
          <cell r="H16907">
            <v>41635</v>
          </cell>
          <cell r="I16907" t="str">
            <v>Archiwum MZ</v>
          </cell>
          <cell r="J16907" t="str">
            <v>DŻYGAŁO MICHAŁ</v>
          </cell>
          <cell r="K16907">
            <v>3236</v>
          </cell>
        </row>
        <row r="16908">
          <cell r="D16908" t="str">
            <v>P-92-13-844</v>
          </cell>
          <cell r="F16908" t="str">
            <v>Urządzenie wielofunkcyjne OKI ES4191MFP</v>
          </cell>
          <cell r="H16908">
            <v>41635</v>
          </cell>
          <cell r="I16908" t="str">
            <v>MZ obiekt Długa 38/40 pok. 214a</v>
          </cell>
          <cell r="K16908">
            <v>3236</v>
          </cell>
        </row>
        <row r="16909">
          <cell r="D16909" t="str">
            <v>P-92-13-845</v>
          </cell>
          <cell r="F16909" t="str">
            <v>Urządzenie wielofunkcyjne OKI ES4191MFP</v>
          </cell>
          <cell r="H16909">
            <v>41635</v>
          </cell>
          <cell r="I16909" t="str">
            <v>Magazyn sprzętu IT/ Wydział Informatyki</v>
          </cell>
          <cell r="K16909">
            <v>3236</v>
          </cell>
        </row>
        <row r="16910">
          <cell r="D16910" t="str">
            <v>P-92-13-846</v>
          </cell>
          <cell r="F16910" t="str">
            <v>Urządzenie wielofunkcyjne OKI ES4191MFP</v>
          </cell>
          <cell r="H16910">
            <v>41635</v>
          </cell>
          <cell r="J16910" t="str">
            <v>ZDZIECH MICHAŁ</v>
          </cell>
          <cell r="K16910">
            <v>3236</v>
          </cell>
        </row>
        <row r="16911">
          <cell r="D16911" t="str">
            <v>P-92-13-847</v>
          </cell>
          <cell r="F16911" t="str">
            <v>Urządzenie wielofunkcyjne OKI ES4191MFP</v>
          </cell>
          <cell r="G16911" t="str">
            <v>AK3A049458</v>
          </cell>
          <cell r="H16911">
            <v>41635</v>
          </cell>
          <cell r="I16911" t="str">
            <v xml:space="preserve">obiekt Miodowa pok.258 Sekretariat </v>
          </cell>
          <cell r="J16911" t="str">
            <v>SAŁYGA-JäCKEL ANNA</v>
          </cell>
          <cell r="K16911">
            <v>3236</v>
          </cell>
        </row>
        <row r="16912">
          <cell r="D16912" t="str">
            <v>P-92-13-848</v>
          </cell>
          <cell r="F16912" t="str">
            <v>Urządzenie wielofunkcyjne OKI ES4191MFP</v>
          </cell>
          <cell r="H16912">
            <v>41635</v>
          </cell>
          <cell r="I16912" t="str">
            <v>DEPOZYT SPRZĘTU (U) - Miodowa budynek B piwnica</v>
          </cell>
          <cell r="K16912">
            <v>3236</v>
          </cell>
        </row>
        <row r="16913">
          <cell r="D16913" t="str">
            <v>P-92-13-849</v>
          </cell>
          <cell r="F16913" t="str">
            <v>Urządzenie wielofunkcyjne OKI ES4191MFP</v>
          </cell>
          <cell r="H16913">
            <v>41635</v>
          </cell>
          <cell r="I16913" t="str">
            <v xml:space="preserve">DEPOZYT IT (L) Miodowa budynek B piwnica </v>
          </cell>
          <cell r="K16913">
            <v>3235.95</v>
          </cell>
        </row>
        <row r="16914">
          <cell r="D16914" t="str">
            <v>P-92-13-850</v>
          </cell>
          <cell r="F16914" t="str">
            <v>Drukarka etykiet Zebra GK420T/203dpi</v>
          </cell>
          <cell r="H16914">
            <v>41638</v>
          </cell>
          <cell r="I16914" t="str">
            <v>Miodowa 204</v>
          </cell>
          <cell r="J16914" t="str">
            <v>KALWARA JOANNA</v>
          </cell>
          <cell r="K16914">
            <v>1280</v>
          </cell>
        </row>
        <row r="16915">
          <cell r="D16915" t="str">
            <v>P-92-13-851</v>
          </cell>
          <cell r="F16915" t="str">
            <v>Drukarka etykiet Zebra GK420T/203dpi</v>
          </cell>
          <cell r="H16915">
            <v>41638</v>
          </cell>
          <cell r="J16915" t="str">
            <v>ZWIERZCHOWSKI KRZYSZTOF</v>
          </cell>
          <cell r="K16915">
            <v>1280</v>
          </cell>
        </row>
        <row r="16916">
          <cell r="D16916" t="str">
            <v>P-92-13-853</v>
          </cell>
          <cell r="F16916" t="str">
            <v>Drukarka etykiet Zebra GK420T/203dpi</v>
          </cell>
          <cell r="H16916">
            <v>41638</v>
          </cell>
          <cell r="I16916" t="str">
            <v xml:space="preserve">DEPOZYT IT (L) Miodowa budynek B piwnica </v>
          </cell>
          <cell r="K16916">
            <v>1280</v>
          </cell>
        </row>
        <row r="16917">
          <cell r="D16917" t="str">
            <v>P-92-13-854</v>
          </cell>
          <cell r="F16917" t="str">
            <v>Drukarka etykiet Zebra GK420T/203dpi</v>
          </cell>
          <cell r="G16917" t="str">
            <v>29J133400035</v>
          </cell>
          <cell r="H16917">
            <v>41638</v>
          </cell>
          <cell r="J16917" t="str">
            <v>SAŁYGA-JäCKEL ANNA</v>
          </cell>
          <cell r="K16917">
            <v>1280</v>
          </cell>
        </row>
        <row r="16918">
          <cell r="D16918" t="str">
            <v>P-92-13-855</v>
          </cell>
          <cell r="F16918" t="str">
            <v>Drukarka etykiet Zebra GK420T/203dpi</v>
          </cell>
          <cell r="H16918">
            <v>41638</v>
          </cell>
          <cell r="I16918" t="str">
            <v xml:space="preserve">DEPOZYT IT (L) Miodowa budynek B piwnica </v>
          </cell>
          <cell r="K16918">
            <v>1280</v>
          </cell>
        </row>
        <row r="16919">
          <cell r="D16919" t="str">
            <v>P-92-13-856</v>
          </cell>
          <cell r="F16919" t="str">
            <v>Drukarka etykiet Zebra GK420T/203dpi</v>
          </cell>
          <cell r="G16919" t="str">
            <v>29J133400020</v>
          </cell>
          <cell r="H16919">
            <v>41638</v>
          </cell>
          <cell r="I16919" t="str">
            <v>Miodowa pokój nr 012</v>
          </cell>
          <cell r="J16919" t="str">
            <v>DŻYGAŁO MICHAŁ</v>
          </cell>
          <cell r="K16919">
            <v>1280</v>
          </cell>
        </row>
        <row r="16920">
          <cell r="D16920" t="str">
            <v>P-92-13-858</v>
          </cell>
          <cell r="F16920" t="str">
            <v>Drukarka etykiet Zebra GK420T/203dpi</v>
          </cell>
          <cell r="H16920">
            <v>41638</v>
          </cell>
          <cell r="J16920" t="str">
            <v>TROSZCZYŃSKI JAKUB</v>
          </cell>
          <cell r="K16920">
            <v>1280</v>
          </cell>
        </row>
        <row r="16921">
          <cell r="D16921" t="str">
            <v>P-92-13-859</v>
          </cell>
          <cell r="F16921" t="str">
            <v>Drukarka etykiet Zebra GK420T/203dpi</v>
          </cell>
          <cell r="H16921">
            <v>41638</v>
          </cell>
          <cell r="I16921" t="str">
            <v>Miodowa 013</v>
          </cell>
          <cell r="J16921" t="str">
            <v>ADAMUS-MISIAK ANASTAZJA</v>
          </cell>
          <cell r="K16921">
            <v>1280</v>
          </cell>
        </row>
        <row r="16922">
          <cell r="D16922" t="str">
            <v>P-92-13-860</v>
          </cell>
          <cell r="F16922" t="str">
            <v>Drukarka etykiet Zebra GK420T/203dpi</v>
          </cell>
          <cell r="G16922" t="str">
            <v>29J133400008</v>
          </cell>
          <cell r="H16922">
            <v>41638</v>
          </cell>
          <cell r="J16922" t="str">
            <v>ZAMĘCKA URSZULA</v>
          </cell>
          <cell r="K16922">
            <v>1280</v>
          </cell>
        </row>
        <row r="16923">
          <cell r="D16923" t="str">
            <v>P-92-13-861</v>
          </cell>
          <cell r="F16923" t="str">
            <v>Drukarka etykiet Zebra GK420T/203dpi</v>
          </cell>
          <cell r="H16923">
            <v>41638</v>
          </cell>
          <cell r="I16923" t="str">
            <v>Miodowa 010</v>
          </cell>
          <cell r="J16923" t="str">
            <v>WALCZAK GRAŻYNA</v>
          </cell>
          <cell r="K16923">
            <v>1280</v>
          </cell>
        </row>
        <row r="16924">
          <cell r="D16924" t="str">
            <v>P-92-13-862</v>
          </cell>
          <cell r="F16924" t="str">
            <v>Drukarka etykiet Zebra GK420T/203dpi</v>
          </cell>
          <cell r="G16924" t="str">
            <v>29J133302764</v>
          </cell>
          <cell r="H16924">
            <v>41638</v>
          </cell>
          <cell r="J16924" t="str">
            <v>MACHNIO ALEKSANDRA</v>
          </cell>
          <cell r="K16924">
            <v>1280</v>
          </cell>
        </row>
        <row r="16925">
          <cell r="D16925" t="str">
            <v>P-92-13-863</v>
          </cell>
          <cell r="F16925" t="str">
            <v>Drukarka etykiet Zebra GK420T/203dpi</v>
          </cell>
          <cell r="H16925">
            <v>41638</v>
          </cell>
          <cell r="I16925" t="str">
            <v>Miodowa 277</v>
          </cell>
          <cell r="J16925" t="str">
            <v>BYDŁOŃ JAKUB</v>
          </cell>
          <cell r="K16925">
            <v>1280</v>
          </cell>
        </row>
        <row r="16926">
          <cell r="D16926" t="str">
            <v>P-92-13-864</v>
          </cell>
          <cell r="F16926" t="str">
            <v>Drukarka etykiet Zebra GK420T/203dpi</v>
          </cell>
          <cell r="G16926" t="str">
            <v>29J133302788</v>
          </cell>
          <cell r="H16926">
            <v>41638</v>
          </cell>
          <cell r="I16926" t="str">
            <v>Miodowa 157</v>
          </cell>
          <cell r="J16926" t="str">
            <v>BRUSZKIEWICZ JUDYTA</v>
          </cell>
          <cell r="K16926">
            <v>1280</v>
          </cell>
        </row>
        <row r="16927">
          <cell r="D16927" t="str">
            <v>P-92-13-865</v>
          </cell>
          <cell r="F16927" t="str">
            <v>Drukarka etykiet Zebra GK420T/203dpi</v>
          </cell>
          <cell r="G16927" t="str">
            <v>29J133302779</v>
          </cell>
          <cell r="H16927">
            <v>41638</v>
          </cell>
          <cell r="J16927" t="str">
            <v>ADAMUS-MISIAK ANASTAZJA</v>
          </cell>
          <cell r="K16927">
            <v>1280</v>
          </cell>
        </row>
        <row r="16928">
          <cell r="D16928" t="str">
            <v>P-92-13-866</v>
          </cell>
          <cell r="F16928" t="str">
            <v>Drukarka etykiet Zebra GK420T/203dpi</v>
          </cell>
          <cell r="G16928" t="str">
            <v>29J133302791</v>
          </cell>
          <cell r="H16928">
            <v>41638</v>
          </cell>
          <cell r="I16928" t="str">
            <v>Miodowa 010</v>
          </cell>
          <cell r="J16928" t="str">
            <v>DŻYGAŁO MICHAŁ</v>
          </cell>
          <cell r="K16928">
            <v>1280</v>
          </cell>
        </row>
        <row r="16929">
          <cell r="D16929" t="str">
            <v>P-92-13-867</v>
          </cell>
          <cell r="F16929" t="str">
            <v>Drukarka etykiet Zebra GK420T/203dpi</v>
          </cell>
          <cell r="H16929">
            <v>41638</v>
          </cell>
          <cell r="J16929" t="str">
            <v>KARASIŃSKA-TROJANEK MARTA</v>
          </cell>
          <cell r="K16929">
            <v>1280</v>
          </cell>
        </row>
        <row r="16930">
          <cell r="D16930" t="str">
            <v>P-92-13-868</v>
          </cell>
          <cell r="F16930" t="str">
            <v>Drukarka etykiet Zebra GK420T/203dpi</v>
          </cell>
          <cell r="H16930">
            <v>41638</v>
          </cell>
          <cell r="I16930" t="str">
            <v>MZ obiekt Długa 38/40 pok.222</v>
          </cell>
          <cell r="J16930" t="str">
            <v>WŁODAREK-ZIELIŃSKA SYLWIA</v>
          </cell>
          <cell r="K16930">
            <v>1280</v>
          </cell>
        </row>
        <row r="16931">
          <cell r="D16931" t="str">
            <v>P-92-13-869</v>
          </cell>
          <cell r="F16931" t="str">
            <v>Drukarka etykiet Zebra GK420T/203dpi</v>
          </cell>
          <cell r="H16931">
            <v>41638</v>
          </cell>
          <cell r="J16931" t="str">
            <v>SZMURŁO MONIKA</v>
          </cell>
          <cell r="K16931">
            <v>1280</v>
          </cell>
        </row>
        <row r="16932">
          <cell r="D16932" t="str">
            <v>P-92-13-870</v>
          </cell>
          <cell r="F16932" t="str">
            <v>Drukarka etykiet Zebra GK420T/203dpi</v>
          </cell>
          <cell r="H16932">
            <v>41638</v>
          </cell>
          <cell r="I16932" t="str">
            <v>Długa 127</v>
          </cell>
          <cell r="J16932" t="str">
            <v>KRZYŻANOWSKI KRZYSZTOF</v>
          </cell>
          <cell r="K16932">
            <v>1280</v>
          </cell>
        </row>
        <row r="16933">
          <cell r="D16933" t="str">
            <v>P-92-13-871</v>
          </cell>
          <cell r="F16933" t="str">
            <v>Drukarka etykiet Zebra GK420T/203dpi</v>
          </cell>
          <cell r="H16933">
            <v>41638</v>
          </cell>
          <cell r="J16933" t="str">
            <v>ZWIERZCHOWSKI KRZYSZTOF</v>
          </cell>
          <cell r="K16933">
            <v>1280</v>
          </cell>
        </row>
        <row r="16934">
          <cell r="D16934" t="str">
            <v>P-92-13-872</v>
          </cell>
          <cell r="F16934" t="str">
            <v>Drukarka etykiet Zebra GK420T/203dpi</v>
          </cell>
          <cell r="H16934">
            <v>41638</v>
          </cell>
          <cell r="I16934" t="str">
            <v>704-sekretariat-Nowogrodzka 11</v>
          </cell>
          <cell r="K16934">
            <v>1280</v>
          </cell>
        </row>
        <row r="16935">
          <cell r="D16935" t="str">
            <v>P-92-13-873</v>
          </cell>
          <cell r="F16935" t="str">
            <v>Drukarka etykiet Zebra GK420T/203dpi</v>
          </cell>
          <cell r="H16935">
            <v>41638</v>
          </cell>
          <cell r="K16935">
            <v>1280</v>
          </cell>
        </row>
        <row r="16936">
          <cell r="D16936" t="str">
            <v>P-92-13-874</v>
          </cell>
          <cell r="F16936" t="str">
            <v>Drukarka etykiet Zebra GK420T/203dpi</v>
          </cell>
          <cell r="H16936">
            <v>41638</v>
          </cell>
          <cell r="I16936" t="str">
            <v xml:space="preserve">Miodowa pokój nr 022 Sekretariat Departamentu </v>
          </cell>
          <cell r="J16936" t="str">
            <v>SZAFRAŃSKA MARZENA</v>
          </cell>
          <cell r="K16936">
            <v>1280</v>
          </cell>
        </row>
        <row r="16937">
          <cell r="D16937" t="str">
            <v>P-92-13-875</v>
          </cell>
          <cell r="F16937" t="str">
            <v>Drukarka etykiet Zebra GK420T/203dpi</v>
          </cell>
          <cell r="H16937">
            <v>41638</v>
          </cell>
          <cell r="J16937" t="str">
            <v>ZYCHORA ANDRZEJ</v>
          </cell>
          <cell r="K16937">
            <v>1280</v>
          </cell>
        </row>
        <row r="16938">
          <cell r="D16938" t="str">
            <v>P-92-13-876</v>
          </cell>
          <cell r="F16938" t="str">
            <v>Drukarka etykiet Zebra GK420T/203dpi</v>
          </cell>
          <cell r="H16938">
            <v>41638</v>
          </cell>
          <cell r="J16938" t="str">
            <v>JAROSZEK-ZIELIŃSKA AGNIESZKA</v>
          </cell>
          <cell r="K16938">
            <v>1280</v>
          </cell>
        </row>
        <row r="16939">
          <cell r="D16939" t="str">
            <v>P-92-13-877</v>
          </cell>
          <cell r="F16939" t="str">
            <v>Drukarka etykiet Zebra GK420T/203dpi</v>
          </cell>
          <cell r="H16939">
            <v>41638</v>
          </cell>
          <cell r="I16939" t="str">
            <v>Miodowa 013</v>
          </cell>
          <cell r="J16939" t="str">
            <v>ZWIERZCHOWSKI KRZYSZTOF</v>
          </cell>
          <cell r="K16939">
            <v>1280</v>
          </cell>
        </row>
        <row r="16940">
          <cell r="D16940" t="str">
            <v>P-92-13-878</v>
          </cell>
          <cell r="F16940" t="str">
            <v>Drukarka etykiet Zebra GK420T/203dpi</v>
          </cell>
          <cell r="H16940">
            <v>41638</v>
          </cell>
          <cell r="I16940" t="str">
            <v>Depozyt podręczny Ce-Z w obiekcie Miodowa</v>
          </cell>
          <cell r="K16940">
            <v>1280</v>
          </cell>
        </row>
        <row r="16941">
          <cell r="D16941" t="str">
            <v>P-92-13-879</v>
          </cell>
          <cell r="F16941" t="str">
            <v>Drukarka etykiet Zebra GK420T/203dpi</v>
          </cell>
          <cell r="H16941">
            <v>41638</v>
          </cell>
          <cell r="J16941" t="str">
            <v>RAJECKA DOROTA</v>
          </cell>
          <cell r="K16941">
            <v>1280</v>
          </cell>
        </row>
        <row r="16942">
          <cell r="D16942" t="str">
            <v>P-92-13-880</v>
          </cell>
          <cell r="F16942" t="str">
            <v>Drukarka etykiet Zebra GK430T/300dpi</v>
          </cell>
          <cell r="G16942" t="str">
            <v>32J134401014</v>
          </cell>
          <cell r="H16942">
            <v>41638</v>
          </cell>
          <cell r="J16942" t="str">
            <v>KORCZAK NATALIA</v>
          </cell>
          <cell r="K16942">
            <v>1665</v>
          </cell>
        </row>
        <row r="16943">
          <cell r="D16943" t="str">
            <v>P-92-13-881</v>
          </cell>
          <cell r="F16943" t="str">
            <v>Drukarka etykiet Zebra GK430T/300dpi</v>
          </cell>
          <cell r="H16943">
            <v>41638</v>
          </cell>
          <cell r="J16943" t="str">
            <v>CZERNISZEWSKA FRANCISZKA</v>
          </cell>
          <cell r="K16943">
            <v>1665</v>
          </cell>
        </row>
        <row r="16944">
          <cell r="D16944" t="str">
            <v>P-92-13-882</v>
          </cell>
          <cell r="F16944" t="str">
            <v>Switch  HP2530-48 G</v>
          </cell>
          <cell r="G16944" t="str">
            <v>CN39FP6776</v>
          </cell>
          <cell r="H16944">
            <v>41638</v>
          </cell>
          <cell r="K16944">
            <v>3204.15</v>
          </cell>
        </row>
        <row r="16945">
          <cell r="D16945" t="str">
            <v>P-92-13-883</v>
          </cell>
          <cell r="F16945" t="str">
            <v>Switch  HP2530-48 G</v>
          </cell>
          <cell r="G16945" t="str">
            <v>CN39FP676J</v>
          </cell>
          <cell r="H16945">
            <v>41638</v>
          </cell>
          <cell r="K16945">
            <v>3204.15</v>
          </cell>
        </row>
        <row r="16946">
          <cell r="D16946" t="str">
            <v>P-92-13-884</v>
          </cell>
          <cell r="F16946" t="str">
            <v>Switch  HP2530-48 G</v>
          </cell>
          <cell r="G16946" t="str">
            <v>CN39FP67DG</v>
          </cell>
          <cell r="H16946">
            <v>41638</v>
          </cell>
          <cell r="K16946">
            <v>3204.15</v>
          </cell>
        </row>
        <row r="16947">
          <cell r="D16947" t="str">
            <v>P-92-13-885</v>
          </cell>
          <cell r="F16947" t="str">
            <v>Switch  HP2530-48 G</v>
          </cell>
          <cell r="G16947" t="str">
            <v>CN39FP67PS</v>
          </cell>
          <cell r="H16947">
            <v>41638</v>
          </cell>
          <cell r="K16947">
            <v>3204.15</v>
          </cell>
        </row>
        <row r="16948">
          <cell r="D16948" t="str">
            <v>P-92-13-886</v>
          </cell>
          <cell r="F16948" t="str">
            <v>Switch  HP2530-48 G</v>
          </cell>
          <cell r="G16948" t="str">
            <v>CN39FP673Y</v>
          </cell>
          <cell r="H16948">
            <v>41638</v>
          </cell>
          <cell r="K16948">
            <v>3204.15</v>
          </cell>
        </row>
        <row r="16949">
          <cell r="D16949" t="str">
            <v>P-92-13-887</v>
          </cell>
          <cell r="F16949" t="str">
            <v>Switch  HP2530-48 G</v>
          </cell>
          <cell r="G16949" t="str">
            <v>CN39FP67BP</v>
          </cell>
          <cell r="H16949">
            <v>41638</v>
          </cell>
          <cell r="K16949">
            <v>3204.15</v>
          </cell>
        </row>
        <row r="16950">
          <cell r="D16950" t="str">
            <v>P-92-13-888</v>
          </cell>
          <cell r="F16950" t="str">
            <v>Switch  HP2530-48 G</v>
          </cell>
          <cell r="G16950" t="str">
            <v>CN39FP678M</v>
          </cell>
          <cell r="H16950">
            <v>41638</v>
          </cell>
          <cell r="K16950">
            <v>3204.15</v>
          </cell>
        </row>
        <row r="16951">
          <cell r="D16951" t="str">
            <v>P-92-13-889</v>
          </cell>
          <cell r="F16951" t="str">
            <v>Switch  HP2530-48 G</v>
          </cell>
          <cell r="G16951" t="str">
            <v>CN48FP6257</v>
          </cell>
          <cell r="H16951">
            <v>41638</v>
          </cell>
          <cell r="K16951">
            <v>3204.15</v>
          </cell>
        </row>
        <row r="16952">
          <cell r="D16952" t="str">
            <v>P-92-13-890</v>
          </cell>
          <cell r="F16952" t="str">
            <v>Switch  HP2530-48 G</v>
          </cell>
          <cell r="G16952" t="str">
            <v>CN39FP67DR</v>
          </cell>
          <cell r="H16952">
            <v>41638</v>
          </cell>
          <cell r="K16952">
            <v>3204.15</v>
          </cell>
        </row>
        <row r="16953">
          <cell r="D16953" t="str">
            <v>P-92-13-891</v>
          </cell>
          <cell r="F16953" t="str">
            <v>Switch  HP2530-48 G</v>
          </cell>
          <cell r="G16953" t="str">
            <v>CN39FP6792</v>
          </cell>
          <cell r="H16953">
            <v>41638</v>
          </cell>
          <cell r="K16953">
            <v>3204.15</v>
          </cell>
        </row>
        <row r="16954">
          <cell r="D16954" t="str">
            <v>P-92-13-892</v>
          </cell>
          <cell r="F16954" t="str">
            <v>Switch  HP2530-48 G</v>
          </cell>
          <cell r="G16954" t="str">
            <v>CN39FP67KK</v>
          </cell>
          <cell r="H16954">
            <v>41638</v>
          </cell>
          <cell r="K16954">
            <v>3204.15</v>
          </cell>
        </row>
        <row r="16955">
          <cell r="D16955" t="str">
            <v>P-92-13-893</v>
          </cell>
          <cell r="F16955" t="str">
            <v>Switch  HP2530-48 G</v>
          </cell>
          <cell r="G16955" t="str">
            <v>CN39FP679R</v>
          </cell>
          <cell r="H16955">
            <v>41638</v>
          </cell>
          <cell r="K16955">
            <v>3204.15</v>
          </cell>
        </row>
        <row r="16956">
          <cell r="D16956" t="str">
            <v>P-92-13-894</v>
          </cell>
          <cell r="F16956" t="str">
            <v>Switch  HP2530-48 G</v>
          </cell>
          <cell r="G16956" t="str">
            <v>CN39FP678W</v>
          </cell>
          <cell r="H16956">
            <v>41638</v>
          </cell>
          <cell r="K16956">
            <v>3204.15</v>
          </cell>
        </row>
        <row r="16957">
          <cell r="D16957" t="str">
            <v>P-92-13-895</v>
          </cell>
          <cell r="F16957" t="str">
            <v>Switch  HP2530-48 G</v>
          </cell>
          <cell r="G16957" t="str">
            <v>CN39FP67JP</v>
          </cell>
          <cell r="H16957">
            <v>41638</v>
          </cell>
          <cell r="K16957">
            <v>3204.15</v>
          </cell>
        </row>
        <row r="16958">
          <cell r="D16958" t="str">
            <v>P-92-13-896</v>
          </cell>
          <cell r="F16958" t="str">
            <v>Switch  HP2530-48 G</v>
          </cell>
          <cell r="G16958" t="str">
            <v>CN39FP66V6</v>
          </cell>
          <cell r="H16958">
            <v>41638</v>
          </cell>
          <cell r="K16958">
            <v>3204.15</v>
          </cell>
        </row>
        <row r="16959">
          <cell r="D16959" t="str">
            <v>P-92-13-897</v>
          </cell>
          <cell r="F16959" t="str">
            <v>Switch  HP2530-48 G</v>
          </cell>
          <cell r="G16959" t="str">
            <v>CN39FP67KX</v>
          </cell>
          <cell r="H16959">
            <v>41638</v>
          </cell>
          <cell r="K16959">
            <v>3204.15</v>
          </cell>
        </row>
        <row r="16960">
          <cell r="D16960" t="str">
            <v>P-92-13-898</v>
          </cell>
          <cell r="F16960" t="str">
            <v>Switch  HP2530-48 G</v>
          </cell>
          <cell r="G16960" t="str">
            <v>CN39FP67B9</v>
          </cell>
          <cell r="H16960">
            <v>41638</v>
          </cell>
          <cell r="K16960">
            <v>3204.15</v>
          </cell>
        </row>
        <row r="16961">
          <cell r="D16961" t="str">
            <v>P-92-13-899</v>
          </cell>
          <cell r="F16961" t="str">
            <v>Switch  HP2530-48 G</v>
          </cell>
          <cell r="G16961" t="str">
            <v>CN20FP60PD</v>
          </cell>
          <cell r="H16961">
            <v>41638</v>
          </cell>
          <cell r="K16961">
            <v>3204.15</v>
          </cell>
        </row>
        <row r="16962">
          <cell r="D16962" t="str">
            <v>P-92-13-900</v>
          </cell>
          <cell r="F16962" t="str">
            <v>Switch  HP2530-48 G</v>
          </cell>
          <cell r="G16962" t="str">
            <v>CN39FP6742</v>
          </cell>
          <cell r="H16962">
            <v>41638</v>
          </cell>
          <cell r="I16962" t="str">
            <v>Długa 104 (Serwerownia)</v>
          </cell>
          <cell r="K16962">
            <v>3204.15</v>
          </cell>
        </row>
        <row r="16963">
          <cell r="D16963" t="str">
            <v>P-92-13-901</v>
          </cell>
          <cell r="F16963" t="str">
            <v>Switch  HP2530-48 G</v>
          </cell>
          <cell r="G16963" t="str">
            <v>CN39FP672M</v>
          </cell>
          <cell r="H16963">
            <v>41638</v>
          </cell>
          <cell r="I16963" t="str">
            <v>Długa 104 (Serwerownia)</v>
          </cell>
          <cell r="K16963">
            <v>3204.15</v>
          </cell>
        </row>
        <row r="16964">
          <cell r="D16964" t="str">
            <v>P-92-13-902</v>
          </cell>
          <cell r="F16964" t="str">
            <v>Router Modular C1921</v>
          </cell>
          <cell r="H16964">
            <v>41638</v>
          </cell>
          <cell r="I16964" t="str">
            <v>Magazyn sprzętu IT/ Wydział Informatyki</v>
          </cell>
          <cell r="K16964">
            <v>2440.3200000000002</v>
          </cell>
        </row>
        <row r="16965">
          <cell r="D16965" t="str">
            <v>P-92-13-903</v>
          </cell>
          <cell r="F16965" t="str">
            <v>Router Modular C1921</v>
          </cell>
          <cell r="H16965">
            <v>41638</v>
          </cell>
          <cell r="I16965" t="str">
            <v xml:space="preserve">MZ obiekt Miodowa 15 pok.180 Serwerownia </v>
          </cell>
          <cell r="K16965">
            <v>2440.3200000000002</v>
          </cell>
        </row>
        <row r="16966">
          <cell r="D16966" t="str">
            <v>P-92-13-905</v>
          </cell>
          <cell r="F16966" t="str">
            <v xml:space="preserve">Zestaw słuchawkowy Creative </v>
          </cell>
          <cell r="H16966">
            <v>41675</v>
          </cell>
          <cell r="I16966" t="str">
            <v>Miodowa pokój 128 - HelpDesk CSiOZ</v>
          </cell>
          <cell r="K16966">
            <v>149</v>
          </cell>
        </row>
        <row r="16967">
          <cell r="D16967" t="str">
            <v>P-92-13-906</v>
          </cell>
          <cell r="F16967" t="str">
            <v>Zestaw słuchawkowy Creative</v>
          </cell>
          <cell r="H16967">
            <v>41675</v>
          </cell>
          <cell r="I16967" t="str">
            <v>Miodowa pokój 128 - HelpDesk CSiOZ</v>
          </cell>
          <cell r="K16967">
            <v>149</v>
          </cell>
        </row>
        <row r="16968">
          <cell r="D16968" t="str">
            <v>P-92-13-908</v>
          </cell>
          <cell r="F16968" t="str">
            <v>Monitor BENQ 24''</v>
          </cell>
          <cell r="H16968">
            <v>41675</v>
          </cell>
          <cell r="J16968" t="str">
            <v>PIWOWAR BOŻENA</v>
          </cell>
          <cell r="K16968">
            <v>855</v>
          </cell>
        </row>
        <row r="16969">
          <cell r="D16969" t="str">
            <v>P-92-13-909</v>
          </cell>
          <cell r="F16969" t="str">
            <v>Monitor BENQ 24''</v>
          </cell>
          <cell r="H16969">
            <v>41675</v>
          </cell>
          <cell r="J16969" t="str">
            <v>OLMIŃSKI JAN</v>
          </cell>
          <cell r="K16969">
            <v>855</v>
          </cell>
        </row>
        <row r="16970">
          <cell r="D16970" t="str">
            <v>P-92-13-910</v>
          </cell>
          <cell r="F16970" t="str">
            <v>Monitor BENQ 24''</v>
          </cell>
          <cell r="H16970">
            <v>41675</v>
          </cell>
          <cell r="J16970" t="str">
            <v>STAWOWSKI BARTOSZ</v>
          </cell>
          <cell r="K16970">
            <v>855</v>
          </cell>
        </row>
        <row r="16971">
          <cell r="D16971" t="str">
            <v>P-92-13-911</v>
          </cell>
          <cell r="F16971" t="str">
            <v>Monitor BENQ 24''</v>
          </cell>
          <cell r="H16971">
            <v>41675</v>
          </cell>
          <cell r="J16971" t="str">
            <v>STAWOWSKI BARTOSZ</v>
          </cell>
          <cell r="K16971">
            <v>855</v>
          </cell>
        </row>
        <row r="16972">
          <cell r="D16972" t="str">
            <v>P-92-13-913</v>
          </cell>
          <cell r="F16972" t="str">
            <v>Apple IPAD AIR wifi</v>
          </cell>
          <cell r="G16972" t="str">
            <v>DMPLW99ZF4YG</v>
          </cell>
          <cell r="H16972">
            <v>41675</v>
          </cell>
          <cell r="I16972" t="str">
            <v>MZ ul.Miodowa pok.055</v>
          </cell>
          <cell r="K16972">
            <v>3431.7</v>
          </cell>
        </row>
        <row r="16973">
          <cell r="D16973" t="str">
            <v>P-92-13-914</v>
          </cell>
          <cell r="F16973" t="str">
            <v>Monitor IIYAMA 24'' XB2485WSU</v>
          </cell>
          <cell r="G16973" t="str">
            <v>1119940800072</v>
          </cell>
          <cell r="H16973">
            <v>41810</v>
          </cell>
          <cell r="I16973" t="str">
            <v xml:space="preserve">DEPOZYT IT (U) - Miodowa budynek B piwnica </v>
          </cell>
          <cell r="K16973">
            <v>1012.29</v>
          </cell>
        </row>
        <row r="16974">
          <cell r="D16974" t="str">
            <v>P-92-13-915</v>
          </cell>
          <cell r="F16974" t="str">
            <v>Monitor IIYAMA 24'' XB2485WSU</v>
          </cell>
          <cell r="G16974" t="str">
            <v>1119940800107</v>
          </cell>
          <cell r="H16974">
            <v>41810</v>
          </cell>
          <cell r="J16974" t="str">
            <v>KRAUSE EWA</v>
          </cell>
          <cell r="K16974">
            <v>1012.29</v>
          </cell>
        </row>
        <row r="16975">
          <cell r="D16975" t="str">
            <v>P-92-13-916</v>
          </cell>
          <cell r="F16975" t="str">
            <v>Monitor IIYAMA 24'' XB2485WSU</v>
          </cell>
          <cell r="G16975" t="str">
            <v>1119940800132</v>
          </cell>
          <cell r="H16975">
            <v>41810</v>
          </cell>
          <cell r="J16975" t="str">
            <v>KLIBER KRZYSZTOF</v>
          </cell>
          <cell r="K16975">
            <v>1012.29</v>
          </cell>
        </row>
        <row r="16976">
          <cell r="D16976" t="str">
            <v>P-92-13-917</v>
          </cell>
          <cell r="F16976" t="str">
            <v>Monitor IIYAMA 24'' XB2485WSU</v>
          </cell>
          <cell r="G16976" t="str">
            <v>1119940800151</v>
          </cell>
          <cell r="H16976">
            <v>41810</v>
          </cell>
          <cell r="J16976" t="str">
            <v>BARNAŚ TOMASZ</v>
          </cell>
          <cell r="K16976">
            <v>1012.29</v>
          </cell>
        </row>
        <row r="16977">
          <cell r="D16977" t="str">
            <v>P-92-13-918</v>
          </cell>
          <cell r="F16977" t="str">
            <v>Monitor IIYAMA 24'' XB2485WSU</v>
          </cell>
          <cell r="G16977" t="str">
            <v>1119940800258</v>
          </cell>
          <cell r="H16977">
            <v>41810</v>
          </cell>
          <cell r="J16977" t="str">
            <v>PARADOWSKA ANNA</v>
          </cell>
          <cell r="K16977">
            <v>1012.29</v>
          </cell>
        </row>
        <row r="16978">
          <cell r="D16978" t="str">
            <v>P-92-13-919</v>
          </cell>
          <cell r="F16978" t="str">
            <v>Monitor IIYAMA 24'' XB2485WSU</v>
          </cell>
          <cell r="G16978" t="str">
            <v>1119940800269</v>
          </cell>
          <cell r="H16978">
            <v>41810</v>
          </cell>
          <cell r="J16978" t="str">
            <v>RADOCHOŃSKA MAŁGORZATA</v>
          </cell>
          <cell r="K16978">
            <v>1012.29</v>
          </cell>
        </row>
        <row r="16979">
          <cell r="D16979" t="str">
            <v>P-92-13-920</v>
          </cell>
          <cell r="F16979" t="str">
            <v>Monitor IIYAMA 24'' XB2485WSU</v>
          </cell>
          <cell r="G16979" t="str">
            <v>1119940800587</v>
          </cell>
          <cell r="H16979">
            <v>41810</v>
          </cell>
          <cell r="I16979" t="str">
            <v>PRACA ZDALNA/TELEPRACA</v>
          </cell>
          <cell r="J16979" t="str">
            <v>MAKOWIECKA KATARZYNA</v>
          </cell>
          <cell r="K16979">
            <v>1012.29</v>
          </cell>
        </row>
        <row r="16980">
          <cell r="D16980" t="str">
            <v>P-92-13-921</v>
          </cell>
          <cell r="F16980" t="str">
            <v>Monitor IIYAMA 24'' XB2485WSU</v>
          </cell>
          <cell r="G16980" t="str">
            <v>1119940800659</v>
          </cell>
          <cell r="H16980">
            <v>41810</v>
          </cell>
          <cell r="J16980" t="str">
            <v>GERMANOWSKA MONIKA</v>
          </cell>
          <cell r="K16980">
            <v>1012.29</v>
          </cell>
        </row>
        <row r="16981">
          <cell r="D16981" t="str">
            <v>P-92-13-922</v>
          </cell>
          <cell r="F16981" t="str">
            <v>Monitor IIYAMA 24'' XB2485WSU</v>
          </cell>
          <cell r="G16981" t="str">
            <v>1119940800716</v>
          </cell>
          <cell r="H16981">
            <v>41810</v>
          </cell>
          <cell r="J16981" t="str">
            <v>NIEWIADOMSKA MARZENNA</v>
          </cell>
          <cell r="K16981">
            <v>1012.29</v>
          </cell>
        </row>
        <row r="16982">
          <cell r="D16982" t="str">
            <v>P-92-13-923</v>
          </cell>
          <cell r="F16982" t="str">
            <v>Monitor IIYAMA 24'' XB2485WSU</v>
          </cell>
          <cell r="G16982" t="str">
            <v>1119940800751</v>
          </cell>
          <cell r="H16982">
            <v>41810</v>
          </cell>
          <cell r="I16982" t="str">
            <v>MZ obiekt Długa 38/40 pok.216</v>
          </cell>
          <cell r="J16982" t="str">
            <v>BUŁHAK AGNIESZKA</v>
          </cell>
          <cell r="K16982">
            <v>1012.29</v>
          </cell>
        </row>
        <row r="16983">
          <cell r="D16983" t="str">
            <v>P-92-13-924</v>
          </cell>
          <cell r="F16983" t="str">
            <v>Apple iPad Air wifi 64GB</v>
          </cell>
          <cell r="G16983" t="str">
            <v>DMPNR7TWG5YL</v>
          </cell>
          <cell r="H16983">
            <v>41997</v>
          </cell>
          <cell r="I16983" t="str">
            <v xml:space="preserve">Depozyt telefonów służbowych komórkowych ul. Miodowa </v>
          </cell>
          <cell r="K16983">
            <v>3382.5</v>
          </cell>
        </row>
        <row r="16984">
          <cell r="D16984" t="str">
            <v>P-92-13-925</v>
          </cell>
          <cell r="F16984" t="str">
            <v>Apple iPad Air wifi 64GB</v>
          </cell>
          <cell r="G16984" t="str">
            <v>DMPNR78VG5YL</v>
          </cell>
          <cell r="H16984">
            <v>41997</v>
          </cell>
          <cell r="I16984" t="str">
            <v>Miodowa pokój 128 - HelpDesk CSiOZ</v>
          </cell>
          <cell r="K16984">
            <v>3382.5</v>
          </cell>
        </row>
        <row r="16985">
          <cell r="D16985" t="str">
            <v>P-92-13-926</v>
          </cell>
          <cell r="F16985" t="str">
            <v>Apple iPad Air wifi 64GB</v>
          </cell>
          <cell r="G16985" t="str">
            <v>DMPNQ3USG5YL</v>
          </cell>
          <cell r="H16985">
            <v>41997</v>
          </cell>
          <cell r="I16985" t="str">
            <v>Miodowa 043</v>
          </cell>
          <cell r="J16985" t="str">
            <v>KOŁUDA KATARZYNA</v>
          </cell>
          <cell r="K16985">
            <v>3382.5</v>
          </cell>
        </row>
        <row r="16986">
          <cell r="D16986" t="str">
            <v>P-92-13-927</v>
          </cell>
          <cell r="F16986" t="str">
            <v>Apple iPad Air wifi 64GB</v>
          </cell>
          <cell r="G16986" t="str">
            <v>DMPNR50KG5YL</v>
          </cell>
          <cell r="H16986">
            <v>41997</v>
          </cell>
          <cell r="I16986" t="str">
            <v>Magazyn w pok. 055</v>
          </cell>
          <cell r="K16986">
            <v>3382.5</v>
          </cell>
        </row>
        <row r="16987">
          <cell r="D16987" t="str">
            <v>P-92-13-930</v>
          </cell>
          <cell r="F16987" t="str">
            <v>Apple iPad Air wifi 64GB</v>
          </cell>
          <cell r="G16987" t="str">
            <v>DMPNR2FFG5YL</v>
          </cell>
          <cell r="H16987">
            <v>41997</v>
          </cell>
          <cell r="I16987" t="str">
            <v xml:space="preserve">Depozyt telefonów służbowych komórkowych ul. Miodowa </v>
          </cell>
          <cell r="K16987">
            <v>3382.5</v>
          </cell>
        </row>
        <row r="16988">
          <cell r="D16988" t="str">
            <v>P-92-13-931</v>
          </cell>
          <cell r="F16988" t="str">
            <v>Apple iPad Air wifi 64GB</v>
          </cell>
          <cell r="G16988" t="str">
            <v>DMPNR853G5YL</v>
          </cell>
          <cell r="H16988">
            <v>41997</v>
          </cell>
          <cell r="I16988" t="str">
            <v xml:space="preserve">Depozyt telefonów służbowych komórkowych ul. Miodowa </v>
          </cell>
          <cell r="K16988">
            <v>3382.5</v>
          </cell>
        </row>
        <row r="16989">
          <cell r="D16989" t="str">
            <v>P-92-13-932</v>
          </cell>
          <cell r="F16989" t="str">
            <v>Apple iPad Air wifi 64GB</v>
          </cell>
          <cell r="G16989" t="str">
            <v>DMPNQ0SKG5YL</v>
          </cell>
          <cell r="H16989">
            <v>41997</v>
          </cell>
          <cell r="I16989" t="str">
            <v>Magazyn w pok. 055</v>
          </cell>
          <cell r="K16989">
            <v>3382.5</v>
          </cell>
        </row>
        <row r="16990">
          <cell r="D16990" t="str">
            <v>P-92-13-933</v>
          </cell>
          <cell r="F16990" t="str">
            <v>Apple iPad Air wifi 64GB</v>
          </cell>
          <cell r="G16990" t="str">
            <v>DMPNQ29HG5YL</v>
          </cell>
          <cell r="H16990">
            <v>41997</v>
          </cell>
          <cell r="I16990" t="str">
            <v>Magazyn w pok. 055</v>
          </cell>
          <cell r="K16990">
            <v>3382.5</v>
          </cell>
        </row>
        <row r="16991">
          <cell r="D16991" t="str">
            <v>P-92-13-941</v>
          </cell>
          <cell r="F16991" t="str">
            <v>Drukarka OKI C610dn</v>
          </cell>
          <cell r="G16991" t="str">
            <v>AK04A040782</v>
          </cell>
          <cell r="H16991">
            <v>41997</v>
          </cell>
          <cell r="I16991" t="str">
            <v xml:space="preserve">DEPOZYT IT (L) Miodowa budynek B piwnica </v>
          </cell>
          <cell r="K16991">
            <v>2029.5</v>
          </cell>
        </row>
        <row r="16992">
          <cell r="D16992" t="str">
            <v>P-92-13-944</v>
          </cell>
          <cell r="F16992" t="str">
            <v>Skaner HP Scanjet 200</v>
          </cell>
          <cell r="H16992">
            <v>42003</v>
          </cell>
          <cell r="I16992" t="str">
            <v xml:space="preserve">DEPOZYT IT (L) Miodowa budynek B piwnica </v>
          </cell>
          <cell r="K16992">
            <v>237.39</v>
          </cell>
        </row>
        <row r="16993">
          <cell r="D16993" t="str">
            <v>P-92-13-945</v>
          </cell>
          <cell r="F16993" t="str">
            <v>System sygnalizacji włamania i napadu</v>
          </cell>
          <cell r="H16993">
            <v>42017</v>
          </cell>
          <cell r="K16993">
            <v>3177</v>
          </cell>
        </row>
        <row r="16994">
          <cell r="D16994" t="str">
            <v>P-92-13-948</v>
          </cell>
          <cell r="F16994" t="str">
            <v>Komputer jednostka centralna składak</v>
          </cell>
          <cell r="H16994">
            <v>42004</v>
          </cell>
          <cell r="I16994" t="str">
            <v xml:space="preserve">MZ obiekt Miodowa 15 pok.180 Serwerownia </v>
          </cell>
          <cell r="K16994">
            <v>1000</v>
          </cell>
        </row>
        <row r="16995">
          <cell r="D16995" t="str">
            <v>P-92-13-952</v>
          </cell>
          <cell r="F16995" t="str">
            <v>Monitor LCD 24"</v>
          </cell>
          <cell r="G16995" t="str">
            <v>53NDWEFA089</v>
          </cell>
          <cell r="H16995">
            <v>42265</v>
          </cell>
          <cell r="J16995" t="str">
            <v>ŚMIGLEWSKA AGATA</v>
          </cell>
          <cell r="K16995">
            <v>2131.59</v>
          </cell>
        </row>
        <row r="16996">
          <cell r="D16996" t="str">
            <v>P-92-13-953</v>
          </cell>
          <cell r="F16996" t="str">
            <v>Monitor LCD 24"</v>
          </cell>
          <cell r="G16996" t="str">
            <v>503NDEZFA108</v>
          </cell>
          <cell r="H16996">
            <v>42265</v>
          </cell>
          <cell r="J16996" t="str">
            <v>Kamińska Elżbieta</v>
          </cell>
          <cell r="K16996">
            <v>2131.59</v>
          </cell>
        </row>
        <row r="16997">
          <cell r="D16997" t="str">
            <v>P-92-13-954</v>
          </cell>
          <cell r="F16997" t="str">
            <v>Monitor AOC 23"</v>
          </cell>
          <cell r="G16997" t="str">
            <v>ACNF89A001138</v>
          </cell>
          <cell r="H16997">
            <v>42341</v>
          </cell>
          <cell r="I16997" t="str">
            <v>Miodowa 171</v>
          </cell>
          <cell r="J16997" t="str">
            <v>ŁĘPICKA MARZENA</v>
          </cell>
          <cell r="K16997">
            <v>688</v>
          </cell>
        </row>
        <row r="16998">
          <cell r="D16998" t="str">
            <v>P-92-13-955</v>
          </cell>
          <cell r="F16998" t="str">
            <v>Monitor AOC 23"</v>
          </cell>
          <cell r="G16998" t="str">
            <v>ACNF89A001001</v>
          </cell>
          <cell r="H16998">
            <v>42341</v>
          </cell>
          <cell r="J16998" t="str">
            <v>TYSZKO-ZAŁUSKA MARIA</v>
          </cell>
          <cell r="K16998">
            <v>688</v>
          </cell>
        </row>
        <row r="16999">
          <cell r="D16999" t="str">
            <v>P-92-13-956</v>
          </cell>
          <cell r="F16999" t="str">
            <v>Monitor AOC 23"</v>
          </cell>
          <cell r="G16999" t="str">
            <v>ACNF89A001006</v>
          </cell>
          <cell r="H16999">
            <v>42341</v>
          </cell>
          <cell r="J16999" t="str">
            <v>BIRUŚ MARIOLA</v>
          </cell>
          <cell r="K16999">
            <v>688</v>
          </cell>
        </row>
        <row r="17000">
          <cell r="D17000" t="str">
            <v>P-92-13-957</v>
          </cell>
          <cell r="F17000" t="str">
            <v xml:space="preserve">Monitor AOC LED/LCD </v>
          </cell>
          <cell r="G17000" t="str">
            <v>KGDF9JA000669</v>
          </cell>
          <cell r="H17000">
            <v>42340</v>
          </cell>
          <cell r="I17000" t="str">
            <v>Miodowa pokój 128 - HelpDesk CSiOZ</v>
          </cell>
          <cell r="K17000">
            <v>492.5</v>
          </cell>
        </row>
        <row r="17001">
          <cell r="D17001" t="str">
            <v>P-92-13-958</v>
          </cell>
          <cell r="F17001" t="str">
            <v>Drukarka OKI B721dn</v>
          </cell>
          <cell r="G17001" t="str">
            <v>AK56054362</v>
          </cell>
          <cell r="H17001">
            <v>42359</v>
          </cell>
          <cell r="I17001" t="str">
            <v>DEPOZYT SPRZĘTU (U) - Miodowa budynek B piwnica</v>
          </cell>
          <cell r="K17001">
            <v>1867.14</v>
          </cell>
        </row>
        <row r="17002">
          <cell r="D17002" t="str">
            <v>P-92-13-959</v>
          </cell>
          <cell r="F17002" t="str">
            <v>Drukarka CANON iP110</v>
          </cell>
          <cell r="G17002" t="str">
            <v>ADWC21327</v>
          </cell>
          <cell r="H17002">
            <v>42361</v>
          </cell>
          <cell r="I17002" t="str">
            <v xml:space="preserve">DEPOZYT IT (L) Miodowa budynek B piwnica </v>
          </cell>
          <cell r="K17002">
            <v>2152.5</v>
          </cell>
        </row>
        <row r="17003">
          <cell r="D17003" t="str">
            <v>P-92-13-960</v>
          </cell>
          <cell r="F17003" t="str">
            <v>Drukarka CANON iP110</v>
          </cell>
          <cell r="G17003" t="str">
            <v>ADWC21346</v>
          </cell>
          <cell r="H17003">
            <v>42361</v>
          </cell>
          <cell r="I17003" t="str">
            <v xml:space="preserve">DEPOZYT IT (L) Miodowa budynek B piwnica </v>
          </cell>
          <cell r="K17003">
            <v>2152.5</v>
          </cell>
        </row>
        <row r="17004">
          <cell r="D17004" t="str">
            <v>P-92-13-961</v>
          </cell>
          <cell r="F17004" t="str">
            <v>Urzadzenie wielofunkcyjne OKI MB 472dnw</v>
          </cell>
          <cell r="G17004" t="str">
            <v>AK56052199</v>
          </cell>
          <cell r="H17004">
            <v>42361</v>
          </cell>
          <cell r="I17004" t="str">
            <v xml:space="preserve">DEPOZYT IT (L) Miodowa budynek B piwnica </v>
          </cell>
          <cell r="K17004">
            <v>2214</v>
          </cell>
        </row>
        <row r="17005">
          <cell r="D17005" t="str">
            <v>P-92-13-962</v>
          </cell>
          <cell r="F17005" t="str">
            <v>Urzadzenie wielofunkcyjne OKI MB 472dnw</v>
          </cell>
          <cell r="G17005" t="str">
            <v>AK56052198</v>
          </cell>
          <cell r="H17005">
            <v>42361</v>
          </cell>
          <cell r="I17005" t="str">
            <v xml:space="preserve">DEPOZYT IT (L) Miodowa budynek B piwnica </v>
          </cell>
          <cell r="K17005">
            <v>2214</v>
          </cell>
        </row>
        <row r="17006">
          <cell r="D17006" t="str">
            <v>P-92-13-963</v>
          </cell>
          <cell r="F17006" t="str">
            <v>Skaner Media Tech 4093</v>
          </cell>
          <cell r="G17006" t="str">
            <v>01061500725</v>
          </cell>
          <cell r="H17006">
            <v>42361</v>
          </cell>
          <cell r="I17006" t="str">
            <v xml:space="preserve">DEPOZYT IT (L) Miodowa budynek B piwnica </v>
          </cell>
          <cell r="K17006">
            <v>738</v>
          </cell>
        </row>
        <row r="17007">
          <cell r="D17007" t="str">
            <v>P-92-13-964</v>
          </cell>
          <cell r="F17007" t="str">
            <v>Skaner Media Tech 4093</v>
          </cell>
          <cell r="G17007" t="str">
            <v>01061500071</v>
          </cell>
          <cell r="H17007">
            <v>42361</v>
          </cell>
          <cell r="I17007" t="str">
            <v>MZ ul.Miodowa pok.055</v>
          </cell>
          <cell r="K17007">
            <v>738</v>
          </cell>
        </row>
        <row r="17008">
          <cell r="D17008" t="str">
            <v>P-92-13-969</v>
          </cell>
          <cell r="F17008" t="str">
            <v>Drukarka HP LJ P2014</v>
          </cell>
          <cell r="G17008" t="str">
            <v>CNCK517814</v>
          </cell>
          <cell r="H17008">
            <v>42604</v>
          </cell>
          <cell r="I17008" t="str">
            <v xml:space="preserve">DEPOZYT IT (L) Miodowa budynek B piwnica </v>
          </cell>
          <cell r="K17008">
            <v>130</v>
          </cell>
        </row>
        <row r="17009">
          <cell r="D17009" t="str">
            <v>P-92-13-972</v>
          </cell>
          <cell r="F17009" t="str">
            <v>Monitor Philips BDM 4350UC/00</v>
          </cell>
          <cell r="G17009" t="str">
            <v>AU0A1614001712</v>
          </cell>
          <cell r="H17009">
            <v>42654</v>
          </cell>
          <cell r="I17009" t="str">
            <v>MZ obiekt Długa 38/40 pok.231</v>
          </cell>
          <cell r="J17009" t="str">
            <v>ZIĘBIŃSKA ALDONA</v>
          </cell>
          <cell r="K17009">
            <v>2952</v>
          </cell>
        </row>
        <row r="17010">
          <cell r="D17010" t="str">
            <v>P-92-13-973</v>
          </cell>
          <cell r="F17010" t="str">
            <v>Monitor Philips BDM 4350UC/00</v>
          </cell>
          <cell r="G17010" t="str">
            <v>AU0A1614001707</v>
          </cell>
          <cell r="H17010">
            <v>42654</v>
          </cell>
          <cell r="I17010" t="str">
            <v>Długa 137</v>
          </cell>
          <cell r="J17010" t="str">
            <v>BOBER ERNEST</v>
          </cell>
          <cell r="K17010">
            <v>2952</v>
          </cell>
        </row>
        <row r="17011">
          <cell r="D17011" t="str">
            <v>P-92-13-974</v>
          </cell>
          <cell r="F17011" t="str">
            <v>Monitor Iiyama</v>
          </cell>
          <cell r="G17011" t="str">
            <v>1147161201276</v>
          </cell>
          <cell r="H17011">
            <v>42674</v>
          </cell>
          <cell r="I17011" t="str">
            <v>PRACA ZDALNA/TELEPRACA</v>
          </cell>
          <cell r="J17011" t="str">
            <v>PŁOŃSKA ALEKSANDRA</v>
          </cell>
          <cell r="K17011">
            <v>617.46</v>
          </cell>
        </row>
        <row r="17012">
          <cell r="D17012" t="str">
            <v>P-92-13-975</v>
          </cell>
          <cell r="F17012" t="str">
            <v>Monitor Iiyama</v>
          </cell>
          <cell r="G17012" t="str">
            <v>1147161201277</v>
          </cell>
          <cell r="H17012">
            <v>42674</v>
          </cell>
          <cell r="J17012" t="str">
            <v>SABARAŃSKA KAROLINA</v>
          </cell>
          <cell r="K17012">
            <v>617.46</v>
          </cell>
        </row>
        <row r="17013">
          <cell r="D17013" t="str">
            <v>P-92-13-976</v>
          </cell>
          <cell r="F17013" t="str">
            <v>Monitor Iiyama</v>
          </cell>
          <cell r="G17013" t="str">
            <v>1147161201624</v>
          </cell>
          <cell r="H17013">
            <v>42674</v>
          </cell>
          <cell r="J17013" t="str">
            <v>MACHULAK KRYSTYNA</v>
          </cell>
          <cell r="K17013">
            <v>617.46</v>
          </cell>
        </row>
        <row r="17014">
          <cell r="D17014" t="str">
            <v>P-92-13-977</v>
          </cell>
          <cell r="F17014" t="str">
            <v>Monitor Iiyama</v>
          </cell>
          <cell r="G17014" t="str">
            <v>1147161201279</v>
          </cell>
          <cell r="H17014">
            <v>42674</v>
          </cell>
          <cell r="J17014" t="str">
            <v>WILK JUSTYNA</v>
          </cell>
          <cell r="K17014">
            <v>617.46</v>
          </cell>
        </row>
        <row r="17015">
          <cell r="D17015" t="str">
            <v>P-92-13-978</v>
          </cell>
          <cell r="F17015" t="str">
            <v>Monitor Iiyama</v>
          </cell>
          <cell r="G17015" t="str">
            <v>1147161201280</v>
          </cell>
          <cell r="H17015">
            <v>42674</v>
          </cell>
          <cell r="I17015" t="str">
            <v>Miodowa 045</v>
          </cell>
          <cell r="J17015" t="str">
            <v>OSTROWSKI PIOTR</v>
          </cell>
          <cell r="K17015">
            <v>617.46</v>
          </cell>
        </row>
        <row r="17016">
          <cell r="D17016" t="str">
            <v>P-92-13-979</v>
          </cell>
          <cell r="F17016" t="str">
            <v>Monitor Iiyama</v>
          </cell>
          <cell r="G17016" t="str">
            <v>1147161201281</v>
          </cell>
          <cell r="H17016">
            <v>42674</v>
          </cell>
          <cell r="I17016" t="str">
            <v>Magazyn główny MZ</v>
          </cell>
          <cell r="J17016" t="str">
            <v>ZDZIECH MICHAŁ</v>
          </cell>
          <cell r="K17016">
            <v>617.46</v>
          </cell>
        </row>
        <row r="17017">
          <cell r="D17017" t="str">
            <v>P-92-13-980</v>
          </cell>
          <cell r="F17017" t="str">
            <v>Monitor Iiyama</v>
          </cell>
          <cell r="G17017" t="str">
            <v>1147161201282</v>
          </cell>
          <cell r="H17017">
            <v>42674</v>
          </cell>
          <cell r="J17017" t="str">
            <v>DUSZKIEWICZ ROKSANA</v>
          </cell>
          <cell r="K17017">
            <v>617.46</v>
          </cell>
        </row>
        <row r="17018">
          <cell r="D17018" t="str">
            <v>P-92-13-981</v>
          </cell>
          <cell r="F17018" t="str">
            <v>Monitor Iiyama</v>
          </cell>
          <cell r="G17018" t="str">
            <v>1147161201283</v>
          </cell>
          <cell r="H17018">
            <v>42674</v>
          </cell>
          <cell r="J17018" t="str">
            <v>PISZCZEK BARBARA</v>
          </cell>
          <cell r="K17018">
            <v>617.46</v>
          </cell>
        </row>
        <row r="17019">
          <cell r="D17019" t="str">
            <v>P-92-13-982</v>
          </cell>
          <cell r="F17019" t="str">
            <v>Monitor Iiyama</v>
          </cell>
          <cell r="G17019" t="str">
            <v>1147161201284</v>
          </cell>
          <cell r="H17019">
            <v>42674</v>
          </cell>
          <cell r="I17019" t="str">
            <v>PRACA ZDALNA/TELEPRACA</v>
          </cell>
          <cell r="J17019" t="str">
            <v>KRAWUL NATALIA</v>
          </cell>
          <cell r="K17019">
            <v>617.46</v>
          </cell>
        </row>
        <row r="17020">
          <cell r="D17020" t="str">
            <v>P-92-13-983</v>
          </cell>
          <cell r="F17020" t="str">
            <v>Monitor Iiyama</v>
          </cell>
          <cell r="G17020" t="str">
            <v>1147161201285</v>
          </cell>
          <cell r="H17020">
            <v>42674</v>
          </cell>
          <cell r="J17020" t="str">
            <v>TELEON ADELA</v>
          </cell>
          <cell r="K17020">
            <v>617.46</v>
          </cell>
        </row>
        <row r="17021">
          <cell r="D17021" t="str">
            <v>P-92-13-984</v>
          </cell>
          <cell r="F17021" t="str">
            <v>Monitor Iiyama</v>
          </cell>
          <cell r="G17021" t="str">
            <v>1147161201286</v>
          </cell>
          <cell r="H17021">
            <v>42674</v>
          </cell>
          <cell r="I17021" t="str">
            <v xml:space="preserve">Miodowa pokój nr 022 Sekretariat Departamentu </v>
          </cell>
          <cell r="J17021" t="str">
            <v>CZWAKIEL WOJCIECH</v>
          </cell>
          <cell r="K17021">
            <v>617.46</v>
          </cell>
        </row>
        <row r="17022">
          <cell r="D17022" t="str">
            <v>P-92-13-985</v>
          </cell>
          <cell r="F17022" t="str">
            <v>Monitor Iiyama</v>
          </cell>
          <cell r="G17022" t="str">
            <v>1147161201287</v>
          </cell>
          <cell r="H17022">
            <v>42674</v>
          </cell>
          <cell r="J17022" t="str">
            <v>STĘPNIAK DOROTA</v>
          </cell>
          <cell r="K17022">
            <v>617.46</v>
          </cell>
        </row>
        <row r="17023">
          <cell r="D17023" t="str">
            <v>P-92-13-986</v>
          </cell>
          <cell r="F17023" t="str">
            <v>Monitor Iiyama</v>
          </cell>
          <cell r="G17023" t="str">
            <v>1147161201288</v>
          </cell>
          <cell r="H17023">
            <v>42674</v>
          </cell>
          <cell r="I17023" t="str">
            <v>Długa 5 2.40</v>
          </cell>
          <cell r="J17023" t="str">
            <v>MAKOWIECKA KATARZYNA</v>
          </cell>
          <cell r="K17023">
            <v>617.46</v>
          </cell>
        </row>
        <row r="17024">
          <cell r="D17024" t="str">
            <v>P-92-13-987</v>
          </cell>
          <cell r="F17024" t="str">
            <v>Monitor Iiyama</v>
          </cell>
          <cell r="G17024" t="str">
            <v>1147161201290</v>
          </cell>
          <cell r="H17024">
            <v>42674</v>
          </cell>
          <cell r="J17024" t="str">
            <v>SAŁYGA-JäCKEL ANNA</v>
          </cell>
          <cell r="K17024">
            <v>617.46</v>
          </cell>
        </row>
        <row r="17025">
          <cell r="D17025" t="str">
            <v>P-92-13-988</v>
          </cell>
          <cell r="F17025" t="str">
            <v>Monitor Iiyama</v>
          </cell>
          <cell r="G17025" t="str">
            <v>1147161201291</v>
          </cell>
          <cell r="H17025">
            <v>42674</v>
          </cell>
          <cell r="I17025" t="str">
            <v>Miodowa 252A</v>
          </cell>
          <cell r="J17025" t="str">
            <v>MODZELEWSKA MAŁGORZATA</v>
          </cell>
          <cell r="K17025">
            <v>617.46</v>
          </cell>
        </row>
        <row r="17026">
          <cell r="D17026" t="str">
            <v>P-92-13-989</v>
          </cell>
          <cell r="F17026" t="str">
            <v>Monitor Iiyama</v>
          </cell>
          <cell r="G17026" t="str">
            <v>1147161201327</v>
          </cell>
          <cell r="H17026">
            <v>42674</v>
          </cell>
          <cell r="J17026" t="str">
            <v>MUCZYŃ IRENA</v>
          </cell>
          <cell r="K17026">
            <v>617.46</v>
          </cell>
        </row>
        <row r="17027">
          <cell r="D17027" t="str">
            <v>P-92-13-990</v>
          </cell>
          <cell r="F17027" t="str">
            <v>Monitor Iiyama</v>
          </cell>
          <cell r="G17027" t="str">
            <v>1147161201339</v>
          </cell>
          <cell r="H17027">
            <v>42674</v>
          </cell>
          <cell r="J17027" t="str">
            <v>ADAMUS-MISIAK ANASTAZJA</v>
          </cell>
          <cell r="K17027">
            <v>617.46</v>
          </cell>
        </row>
        <row r="17028">
          <cell r="D17028" t="str">
            <v>P-92-13-991</v>
          </cell>
          <cell r="F17028" t="str">
            <v>Monitor Iiyama</v>
          </cell>
          <cell r="G17028" t="str">
            <v>1147161201340</v>
          </cell>
          <cell r="H17028">
            <v>42674</v>
          </cell>
          <cell r="I17028" t="str">
            <v>Długa 5 2.19</v>
          </cell>
          <cell r="J17028" t="str">
            <v>PAWLACZYK DOMINIKA</v>
          </cell>
          <cell r="K17028">
            <v>617.46</v>
          </cell>
        </row>
        <row r="17029">
          <cell r="D17029" t="str">
            <v>P-92-13-992</v>
          </cell>
          <cell r="F17029" t="str">
            <v>Monitor Iiyama</v>
          </cell>
          <cell r="G17029" t="str">
            <v>1147161201346</v>
          </cell>
          <cell r="H17029">
            <v>42674</v>
          </cell>
          <cell r="J17029" t="str">
            <v>LEONIAK HELENA</v>
          </cell>
          <cell r="K17029">
            <v>617.46</v>
          </cell>
        </row>
        <row r="17030">
          <cell r="D17030" t="str">
            <v>P-92-13-993</v>
          </cell>
          <cell r="F17030" t="str">
            <v>Monitor Iiyama</v>
          </cell>
          <cell r="G17030" t="str">
            <v>1147161201347</v>
          </cell>
          <cell r="H17030">
            <v>42674</v>
          </cell>
          <cell r="I17030" t="str">
            <v xml:space="preserve">DEPOZYT IT (U) - Miodowa budynek B piwnica </v>
          </cell>
          <cell r="K17030">
            <v>617.46</v>
          </cell>
        </row>
        <row r="17031">
          <cell r="D17031" t="str">
            <v>P-92-13-994</v>
          </cell>
          <cell r="F17031" t="str">
            <v>Monitor Iiyama</v>
          </cell>
          <cell r="G17031" t="str">
            <v>1147161201348</v>
          </cell>
          <cell r="H17031">
            <v>42674</v>
          </cell>
          <cell r="J17031" t="str">
            <v>WÓJCICKA KATARZYNA</v>
          </cell>
          <cell r="K17031">
            <v>617.46</v>
          </cell>
        </row>
        <row r="17032">
          <cell r="D17032" t="str">
            <v>P-92-13-995</v>
          </cell>
          <cell r="F17032" t="str">
            <v>Monitor Iiyama</v>
          </cell>
          <cell r="G17032" t="str">
            <v>1147161201356</v>
          </cell>
          <cell r="H17032">
            <v>42674</v>
          </cell>
          <cell r="J17032" t="str">
            <v>KOŁODZIEJ-KRYSIAK ANNA</v>
          </cell>
          <cell r="K17032">
            <v>617.46</v>
          </cell>
        </row>
        <row r="17033">
          <cell r="D17033" t="str">
            <v>P-92-13-996</v>
          </cell>
          <cell r="F17033" t="str">
            <v>Monitor Iiyama</v>
          </cell>
          <cell r="G17033" t="str">
            <v>1147161201358</v>
          </cell>
          <cell r="H17033">
            <v>42674</v>
          </cell>
          <cell r="J17033" t="str">
            <v>POKORA AGATA</v>
          </cell>
          <cell r="K17033">
            <v>617.46</v>
          </cell>
        </row>
        <row r="17034">
          <cell r="D17034" t="str">
            <v>P-92-13-997</v>
          </cell>
          <cell r="F17034" t="str">
            <v>Monitor Iiyama</v>
          </cell>
          <cell r="G17034" t="str">
            <v>1147161201402</v>
          </cell>
          <cell r="H17034">
            <v>42674</v>
          </cell>
          <cell r="I17034" t="str">
            <v xml:space="preserve">DEPOZYT IT (U) - Miodowa budynek B piwnica </v>
          </cell>
          <cell r="K17034">
            <v>617.46</v>
          </cell>
        </row>
        <row r="17035">
          <cell r="D17035" t="str">
            <v>P-92-13-998</v>
          </cell>
          <cell r="F17035" t="str">
            <v>Monitor Iiyama</v>
          </cell>
          <cell r="G17035" t="str">
            <v>1147161201415</v>
          </cell>
          <cell r="H17035">
            <v>42674</v>
          </cell>
          <cell r="J17035" t="str">
            <v>TĘPIŃSKI LESZEK</v>
          </cell>
          <cell r="K17035">
            <v>617.46</v>
          </cell>
        </row>
        <row r="17036">
          <cell r="D17036" t="str">
            <v>P-92-13-999</v>
          </cell>
          <cell r="F17036" t="str">
            <v>Monitor Iiyama</v>
          </cell>
          <cell r="G17036" t="str">
            <v>1147161201419</v>
          </cell>
          <cell r="H17036">
            <v>42674</v>
          </cell>
          <cell r="J17036" t="str">
            <v>JANKOWSKA KLAUDIA</v>
          </cell>
          <cell r="K17036">
            <v>617.46</v>
          </cell>
        </row>
        <row r="17037">
          <cell r="D17037" t="str">
            <v>P-92-15-1</v>
          </cell>
          <cell r="F17037" t="str">
            <v>Sprawdzarka do pieniędzy</v>
          </cell>
          <cell r="H17037">
            <v>36161</v>
          </cell>
          <cell r="I17037" t="str">
            <v>DEPOZYT SPRZĘTU (U) - Miodowa budynek B piwnica</v>
          </cell>
          <cell r="K17037">
            <v>130</v>
          </cell>
        </row>
        <row r="17038">
          <cell r="D17038" t="str">
            <v>P-92-15-1</v>
          </cell>
          <cell r="F17038" t="str">
            <v>Sprawdzarka do pieniędzy</v>
          </cell>
          <cell r="H17038">
            <v>36161</v>
          </cell>
          <cell r="I17038" t="str">
            <v>DEPOZYT SPRZĘTU (U) - Miodowa budynek B piwnica</v>
          </cell>
          <cell r="K17038">
            <v>130</v>
          </cell>
        </row>
        <row r="17039">
          <cell r="D17039" t="str">
            <v>P-92-15-1</v>
          </cell>
          <cell r="F17039" t="str">
            <v>Sprawdzarka do pieniędzy</v>
          </cell>
          <cell r="H17039">
            <v>36161</v>
          </cell>
          <cell r="I17039" t="str">
            <v>DEPOZYT SPRZĘTU (U) - Miodowa budynek B piwnica</v>
          </cell>
          <cell r="K17039">
            <v>130</v>
          </cell>
        </row>
        <row r="17040">
          <cell r="D17040" t="str">
            <v>P-92-15-3</v>
          </cell>
          <cell r="F17040" t="str">
            <v>Zliczarka do banknotów Laura J-850 UV</v>
          </cell>
          <cell r="H17040">
            <v>41590</v>
          </cell>
          <cell r="I17040" t="str">
            <v>DEPOZYT SPRZĘTU (U) - Miodowa budynek B piwnica</v>
          </cell>
          <cell r="K17040">
            <v>1230</v>
          </cell>
        </row>
        <row r="17041">
          <cell r="D17041" t="str">
            <v>P-92-16-100</v>
          </cell>
          <cell r="F17041" t="str">
            <v>Dyktafon</v>
          </cell>
          <cell r="H17041">
            <v>39518</v>
          </cell>
          <cell r="I17041" t="str">
            <v>Magazyn w pok. 055</v>
          </cell>
          <cell r="K17041">
            <v>299</v>
          </cell>
        </row>
        <row r="17042">
          <cell r="D17042" t="str">
            <v>P-92-16-100</v>
          </cell>
          <cell r="F17042" t="str">
            <v>Dyktafon</v>
          </cell>
          <cell r="H17042">
            <v>39518</v>
          </cell>
          <cell r="I17042" t="str">
            <v>Magazyn w pok. 055</v>
          </cell>
          <cell r="K17042">
            <v>299</v>
          </cell>
        </row>
        <row r="17043">
          <cell r="D17043" t="str">
            <v>P-92-16-100</v>
          </cell>
          <cell r="F17043" t="str">
            <v>Dyktafon</v>
          </cell>
          <cell r="H17043">
            <v>39518</v>
          </cell>
          <cell r="I17043" t="str">
            <v>Magazyn w pok. 055</v>
          </cell>
          <cell r="K17043">
            <v>299</v>
          </cell>
        </row>
        <row r="17044">
          <cell r="D17044" t="str">
            <v>P-92-16-104</v>
          </cell>
          <cell r="F17044" t="str">
            <v>Dyktafon Olympus</v>
          </cell>
          <cell r="H17044">
            <v>39657</v>
          </cell>
          <cell r="I17044" t="str">
            <v>Magazyn w pok. 055</v>
          </cell>
          <cell r="K17044">
            <v>299</v>
          </cell>
        </row>
        <row r="17045">
          <cell r="D17045" t="str">
            <v>P-92-16-104</v>
          </cell>
          <cell r="F17045" t="str">
            <v>Dyktafon Olympus</v>
          </cell>
          <cell r="H17045">
            <v>39657</v>
          </cell>
          <cell r="I17045" t="str">
            <v>Magazyn w pok. 055</v>
          </cell>
          <cell r="K17045">
            <v>299</v>
          </cell>
        </row>
        <row r="17046">
          <cell r="D17046" t="str">
            <v>P-92-16-104</v>
          </cell>
          <cell r="F17046" t="str">
            <v>Dyktafon Olympus</v>
          </cell>
          <cell r="H17046">
            <v>39657</v>
          </cell>
          <cell r="I17046" t="str">
            <v>Magazyn w pok. 055</v>
          </cell>
          <cell r="K17046">
            <v>299</v>
          </cell>
        </row>
        <row r="17047">
          <cell r="D17047" t="str">
            <v>P-92-16-105</v>
          </cell>
          <cell r="F17047" t="str">
            <v>Dyktafon Olympus WS-321M</v>
          </cell>
          <cell r="H17047">
            <v>39734</v>
          </cell>
          <cell r="I17047" t="str">
            <v>Magazyn w pok. 055</v>
          </cell>
          <cell r="K17047">
            <v>527.11</v>
          </cell>
        </row>
        <row r="17048">
          <cell r="D17048" t="str">
            <v>P-92-16-105</v>
          </cell>
          <cell r="F17048" t="str">
            <v>Dyktafon Olympus WS-321M</v>
          </cell>
          <cell r="H17048">
            <v>39734</v>
          </cell>
          <cell r="I17048" t="str">
            <v>Magazyn w pok. 055</v>
          </cell>
          <cell r="K17048">
            <v>527.11</v>
          </cell>
        </row>
        <row r="17049">
          <cell r="D17049" t="str">
            <v>P-92-16-105</v>
          </cell>
          <cell r="F17049" t="str">
            <v>Dyktafon Olympus WS-321M</v>
          </cell>
          <cell r="H17049">
            <v>39734</v>
          </cell>
          <cell r="I17049" t="str">
            <v>Magazyn w pok. 055</v>
          </cell>
          <cell r="K17049">
            <v>527.11</v>
          </cell>
        </row>
        <row r="17050">
          <cell r="D17050" t="str">
            <v>P-92-16-106</v>
          </cell>
          <cell r="F17050" t="str">
            <v>Dyktafon Olympus WS-321M</v>
          </cell>
          <cell r="H17050">
            <v>39734</v>
          </cell>
          <cell r="I17050" t="str">
            <v>MZ ul.Miodowa pok.055</v>
          </cell>
          <cell r="K17050">
            <v>527.11</v>
          </cell>
        </row>
        <row r="17051">
          <cell r="D17051" t="str">
            <v>P-92-16-106</v>
          </cell>
          <cell r="F17051" t="str">
            <v>Dyktafon Olympus WS-321M</v>
          </cell>
          <cell r="H17051">
            <v>39734</v>
          </cell>
          <cell r="I17051" t="str">
            <v>MZ ul.Miodowa pok.055</v>
          </cell>
          <cell r="K17051">
            <v>527.11</v>
          </cell>
        </row>
        <row r="17052">
          <cell r="D17052" t="str">
            <v>P-92-16-106</v>
          </cell>
          <cell r="F17052" t="str">
            <v>Dyktafon Olympus WS-321M</v>
          </cell>
          <cell r="H17052">
            <v>39734</v>
          </cell>
          <cell r="I17052" t="str">
            <v>MZ ul.Miodowa pok.055</v>
          </cell>
          <cell r="K17052">
            <v>527.11</v>
          </cell>
        </row>
        <row r="17053">
          <cell r="D17053" t="str">
            <v>P-92-16-107</v>
          </cell>
          <cell r="F17053" t="str">
            <v>Dyktafon Olympus WS-321M</v>
          </cell>
          <cell r="H17053">
            <v>39734</v>
          </cell>
          <cell r="I17053" t="str">
            <v>Magazyn w pok. 055</v>
          </cell>
          <cell r="K17053">
            <v>527.12</v>
          </cell>
        </row>
        <row r="17054">
          <cell r="D17054" t="str">
            <v>P-92-16-107</v>
          </cell>
          <cell r="F17054" t="str">
            <v>Dyktafon Olympus WS-321M</v>
          </cell>
          <cell r="H17054">
            <v>39734</v>
          </cell>
          <cell r="I17054" t="str">
            <v>Magazyn w pok. 055</v>
          </cell>
          <cell r="K17054">
            <v>527.12</v>
          </cell>
        </row>
        <row r="17055">
          <cell r="D17055" t="str">
            <v>P-92-16-107</v>
          </cell>
          <cell r="F17055" t="str">
            <v>Dyktafon Olympus WS-321M</v>
          </cell>
          <cell r="H17055">
            <v>39734</v>
          </cell>
          <cell r="I17055" t="str">
            <v>Magazyn w pok. 055</v>
          </cell>
          <cell r="K17055">
            <v>527.12</v>
          </cell>
        </row>
        <row r="17056">
          <cell r="D17056" t="str">
            <v>P-92-16-108</v>
          </cell>
          <cell r="F17056" t="str">
            <v>Dyktafon Olympus WS-321M</v>
          </cell>
          <cell r="H17056">
            <v>39734</v>
          </cell>
          <cell r="I17056" t="str">
            <v>Magazyn w pok. 055</v>
          </cell>
          <cell r="K17056">
            <v>527.12</v>
          </cell>
        </row>
        <row r="17057">
          <cell r="D17057" t="str">
            <v>P-92-16-108</v>
          </cell>
          <cell r="F17057" t="str">
            <v>Dyktafon Olympus WS-321M</v>
          </cell>
          <cell r="H17057">
            <v>39734</v>
          </cell>
          <cell r="I17057" t="str">
            <v>Magazyn w pok. 055</v>
          </cell>
          <cell r="K17057">
            <v>527.12</v>
          </cell>
        </row>
        <row r="17058">
          <cell r="D17058" t="str">
            <v>P-92-16-108</v>
          </cell>
          <cell r="F17058" t="str">
            <v>Dyktafon Olympus WS-321M</v>
          </cell>
          <cell r="H17058">
            <v>39734</v>
          </cell>
          <cell r="I17058" t="str">
            <v>Magazyn w pok. 055</v>
          </cell>
          <cell r="K17058">
            <v>527.12</v>
          </cell>
        </row>
        <row r="17059">
          <cell r="D17059" t="str">
            <v>P-92-16-109</v>
          </cell>
          <cell r="F17059" t="str">
            <v>Dyktafon Olympus WS-311M</v>
          </cell>
          <cell r="H17059">
            <v>39734</v>
          </cell>
          <cell r="I17059" t="str">
            <v>MZ ul.Miodowa pok.055</v>
          </cell>
          <cell r="K17059">
            <v>421.52</v>
          </cell>
        </row>
        <row r="17060">
          <cell r="D17060" t="str">
            <v>P-92-16-109</v>
          </cell>
          <cell r="F17060" t="str">
            <v>Dyktafon Olympus WS-311M</v>
          </cell>
          <cell r="H17060">
            <v>39734</v>
          </cell>
          <cell r="I17060" t="str">
            <v>MZ ul.Miodowa pok.055</v>
          </cell>
          <cell r="K17060">
            <v>421.52</v>
          </cell>
        </row>
        <row r="17061">
          <cell r="D17061" t="str">
            <v>P-92-16-109</v>
          </cell>
          <cell r="F17061" t="str">
            <v>Dyktafon Olympus WS-311M</v>
          </cell>
          <cell r="H17061">
            <v>39734</v>
          </cell>
          <cell r="I17061" t="str">
            <v>MZ ul.Miodowa pok.055</v>
          </cell>
          <cell r="K17061">
            <v>421.52</v>
          </cell>
        </row>
        <row r="17062">
          <cell r="D17062" t="str">
            <v>P-92-16-110</v>
          </cell>
          <cell r="F17062" t="str">
            <v>Dyktafon Olympus WS-311M</v>
          </cell>
          <cell r="H17062">
            <v>39771</v>
          </cell>
          <cell r="I17062" t="str">
            <v>MZ ul.Miodowa pok.055</v>
          </cell>
          <cell r="K17062">
            <v>440.68</v>
          </cell>
        </row>
        <row r="17063">
          <cell r="D17063" t="str">
            <v>P-92-16-110</v>
          </cell>
          <cell r="F17063" t="str">
            <v>Dyktafon Olympus WS-311M</v>
          </cell>
          <cell r="H17063">
            <v>39771</v>
          </cell>
          <cell r="I17063" t="str">
            <v>MZ ul.Miodowa pok.055</v>
          </cell>
          <cell r="K17063">
            <v>440.68</v>
          </cell>
        </row>
        <row r="17064">
          <cell r="D17064" t="str">
            <v>P-92-16-110</v>
          </cell>
          <cell r="F17064" t="str">
            <v>Dyktafon Olympus WS-311M</v>
          </cell>
          <cell r="H17064">
            <v>39771</v>
          </cell>
          <cell r="I17064" t="str">
            <v>MZ ul.Miodowa pok.055</v>
          </cell>
          <cell r="K17064">
            <v>440.68</v>
          </cell>
        </row>
        <row r="17065">
          <cell r="D17065" t="str">
            <v>P-92-16-111</v>
          </cell>
          <cell r="F17065" t="str">
            <v>Marantz PMD 660 - cyfr.magnet.report.</v>
          </cell>
          <cell r="H17065">
            <v>39772</v>
          </cell>
          <cell r="I17065" t="str">
            <v>Magazyn w pok. 055</v>
          </cell>
          <cell r="K17065">
            <v>2000</v>
          </cell>
        </row>
        <row r="17066">
          <cell r="D17066" t="str">
            <v>P-92-16-111</v>
          </cell>
          <cell r="F17066" t="str">
            <v>Marantz PMD 660 - cyfr.magnet.report.</v>
          </cell>
          <cell r="H17066">
            <v>39772</v>
          </cell>
          <cell r="I17066" t="str">
            <v>Magazyn w pok. 055</v>
          </cell>
          <cell r="K17066">
            <v>2000</v>
          </cell>
        </row>
        <row r="17067">
          <cell r="D17067" t="str">
            <v>P-92-16-111</v>
          </cell>
          <cell r="F17067" t="str">
            <v>Marantz PMD 660 - cyfr.magnet.report.</v>
          </cell>
          <cell r="H17067">
            <v>39772</v>
          </cell>
          <cell r="I17067" t="str">
            <v>Magazyn w pok. 055</v>
          </cell>
          <cell r="K17067">
            <v>2000</v>
          </cell>
        </row>
        <row r="17068">
          <cell r="D17068" t="str">
            <v>P-92-16-114</v>
          </cell>
          <cell r="F17068" t="str">
            <v>Dyktafon Olympus WS-321M</v>
          </cell>
          <cell r="H17068">
            <v>39791</v>
          </cell>
          <cell r="I17068" t="str">
            <v>Miodowa 274</v>
          </cell>
          <cell r="J17068" t="str">
            <v>RYBARCZYK JAROSŁAW</v>
          </cell>
          <cell r="K17068">
            <v>599</v>
          </cell>
        </row>
        <row r="17069">
          <cell r="D17069" t="str">
            <v>P-92-16-114</v>
          </cell>
          <cell r="F17069" t="str">
            <v>Dyktafon Olympus WS-321M</v>
          </cell>
          <cell r="H17069">
            <v>39791</v>
          </cell>
          <cell r="I17069" t="str">
            <v>Miodowa 274</v>
          </cell>
          <cell r="J17069" t="str">
            <v>RYBARCZYK JAROSŁAW</v>
          </cell>
          <cell r="K17069">
            <v>599</v>
          </cell>
        </row>
        <row r="17070">
          <cell r="D17070" t="str">
            <v>P-92-16-114</v>
          </cell>
          <cell r="F17070" t="str">
            <v>Dyktafon Olympus WS-321M</v>
          </cell>
          <cell r="H17070">
            <v>39791</v>
          </cell>
          <cell r="I17070" t="str">
            <v>Miodowa 274</v>
          </cell>
          <cell r="J17070" t="str">
            <v>RYBARCZYK JAROSŁAW</v>
          </cell>
          <cell r="K17070">
            <v>599</v>
          </cell>
        </row>
        <row r="17071">
          <cell r="D17071" t="str">
            <v>P-92-16-116</v>
          </cell>
          <cell r="F17071" t="str">
            <v>Dyktafon Olympus WS-321M</v>
          </cell>
          <cell r="H17071">
            <v>39791</v>
          </cell>
          <cell r="I17071" t="str">
            <v>MZ obiekt Długa 38/40 pok. 202</v>
          </cell>
          <cell r="J17071" t="str">
            <v>RUDEK PRZEMYSŁAW</v>
          </cell>
          <cell r="K17071">
            <v>599</v>
          </cell>
        </row>
        <row r="17072">
          <cell r="D17072" t="str">
            <v>P-92-16-116</v>
          </cell>
          <cell r="F17072" t="str">
            <v>Dyktafon Olympus WS-321M</v>
          </cell>
          <cell r="H17072">
            <v>39791</v>
          </cell>
          <cell r="I17072" t="str">
            <v>MZ obiekt Długa 38/40 pok. 202</v>
          </cell>
          <cell r="J17072" t="str">
            <v>RUDEK PRZEMYSŁAW</v>
          </cell>
          <cell r="K17072">
            <v>599</v>
          </cell>
        </row>
        <row r="17073">
          <cell r="D17073" t="str">
            <v>P-92-16-116</v>
          </cell>
          <cell r="F17073" t="str">
            <v>Dyktafon Olympus WS-321M</v>
          </cell>
          <cell r="H17073">
            <v>39791</v>
          </cell>
          <cell r="I17073" t="str">
            <v>MZ obiekt Długa 38/40 pok. 202</v>
          </cell>
          <cell r="J17073" t="str">
            <v>RUDEK PRZEMYSŁAW</v>
          </cell>
          <cell r="K17073">
            <v>599</v>
          </cell>
        </row>
        <row r="17074">
          <cell r="D17074" t="str">
            <v>P-92-16-117</v>
          </cell>
          <cell r="F17074" t="str">
            <v>Zestaw dyktafonowy WS-331M</v>
          </cell>
          <cell r="H17074">
            <v>39959</v>
          </cell>
          <cell r="I17074" t="str">
            <v>Magazyn w pok. 055</v>
          </cell>
          <cell r="K17074">
            <v>699</v>
          </cell>
        </row>
        <row r="17075">
          <cell r="D17075" t="str">
            <v>P-92-16-118</v>
          </cell>
          <cell r="F17075" t="str">
            <v>Zestaw dyktafonowy WS-331M</v>
          </cell>
          <cell r="H17075">
            <v>39959</v>
          </cell>
          <cell r="I17075" t="str">
            <v>MZ ul.Miodowa pok.055</v>
          </cell>
          <cell r="K17075">
            <v>699</v>
          </cell>
        </row>
        <row r="17076">
          <cell r="D17076" t="str">
            <v>P-92-16-119</v>
          </cell>
          <cell r="F17076" t="str">
            <v>Dyktafon Olympus WS-450S</v>
          </cell>
          <cell r="H17076">
            <v>40074</v>
          </cell>
          <cell r="I17076" t="str">
            <v>Magazyn w pok. 055</v>
          </cell>
          <cell r="K17076">
            <v>400.5</v>
          </cell>
        </row>
        <row r="17077">
          <cell r="D17077" t="str">
            <v>P-92-16-119</v>
          </cell>
          <cell r="F17077" t="str">
            <v>Dyktafon Olympus WS-450S</v>
          </cell>
          <cell r="H17077">
            <v>40074</v>
          </cell>
          <cell r="I17077" t="str">
            <v>Magazyn w pok. 055</v>
          </cell>
          <cell r="K17077">
            <v>400.5</v>
          </cell>
        </row>
        <row r="17078">
          <cell r="D17078" t="str">
            <v>P-92-16-119</v>
          </cell>
          <cell r="F17078" t="str">
            <v>Dyktafon Olympus WS-450S</v>
          </cell>
          <cell r="H17078">
            <v>40074</v>
          </cell>
          <cell r="I17078" t="str">
            <v>Magazyn w pok. 055</v>
          </cell>
          <cell r="K17078">
            <v>400.5</v>
          </cell>
        </row>
        <row r="17079">
          <cell r="D17079" t="str">
            <v>P-92-16-120</v>
          </cell>
          <cell r="F17079" t="str">
            <v>Dyktafon Olympus WS-450S</v>
          </cell>
          <cell r="H17079">
            <v>40239</v>
          </cell>
          <cell r="I17079" t="str">
            <v>Miodowa 277</v>
          </cell>
          <cell r="J17079" t="str">
            <v>CISZKOWSKA MAŁGORZATA</v>
          </cell>
          <cell r="K17079">
            <v>400.5</v>
          </cell>
        </row>
        <row r="17080">
          <cell r="D17080" t="str">
            <v>P-92-16-120</v>
          </cell>
          <cell r="F17080" t="str">
            <v>Dyktafon Olympus WS-450S</v>
          </cell>
          <cell r="H17080">
            <v>40239</v>
          </cell>
          <cell r="I17080" t="str">
            <v>Miodowa 277</v>
          </cell>
          <cell r="J17080" t="str">
            <v>CISZKOWSKA MAŁGORZATA</v>
          </cell>
          <cell r="K17080">
            <v>400.5</v>
          </cell>
        </row>
        <row r="17081">
          <cell r="D17081" t="str">
            <v>P-92-16-120</v>
          </cell>
          <cell r="F17081" t="str">
            <v>Dyktafon Olympus WS-450S</v>
          </cell>
          <cell r="H17081">
            <v>40239</v>
          </cell>
          <cell r="I17081" t="str">
            <v>Miodowa 277</v>
          </cell>
          <cell r="J17081" t="str">
            <v>CISZKOWSKA MAŁGORZATA</v>
          </cell>
          <cell r="K17081">
            <v>400.5</v>
          </cell>
        </row>
        <row r="17082">
          <cell r="D17082" t="str">
            <v>P-92-16-121</v>
          </cell>
          <cell r="F17082" t="str">
            <v>Dyktafon Olympus WS-550s</v>
          </cell>
          <cell r="H17082">
            <v>40255</v>
          </cell>
          <cell r="I17082" t="str">
            <v>Miodowa 279</v>
          </cell>
          <cell r="J17082" t="str">
            <v>JÓŹWICKI PIOTR</v>
          </cell>
          <cell r="K17082">
            <v>480</v>
          </cell>
        </row>
        <row r="17083">
          <cell r="D17083" t="str">
            <v>P-92-16-121</v>
          </cell>
          <cell r="F17083" t="str">
            <v>Dyktafon Olympus WS-550s</v>
          </cell>
          <cell r="H17083">
            <v>40255</v>
          </cell>
          <cell r="I17083" t="str">
            <v>Miodowa 279</v>
          </cell>
          <cell r="J17083" t="str">
            <v>JÓŹWICKI PIOTR</v>
          </cell>
          <cell r="K17083">
            <v>480</v>
          </cell>
        </row>
        <row r="17084">
          <cell r="D17084" t="str">
            <v>P-92-16-121</v>
          </cell>
          <cell r="F17084" t="str">
            <v>Dyktafon Olympus WS-550s</v>
          </cell>
          <cell r="H17084">
            <v>40255</v>
          </cell>
          <cell r="I17084" t="str">
            <v>Miodowa 279</v>
          </cell>
          <cell r="J17084" t="str">
            <v>JÓŹWICKI PIOTR</v>
          </cell>
          <cell r="K17084">
            <v>480</v>
          </cell>
        </row>
        <row r="17085">
          <cell r="D17085" t="str">
            <v>P-92-16-122</v>
          </cell>
          <cell r="F17085" t="str">
            <v>Dyktafon Olympus WS-760M</v>
          </cell>
          <cell r="H17085">
            <v>40506</v>
          </cell>
          <cell r="I17085" t="str">
            <v>MZ ul.Miodowa pok.055</v>
          </cell>
          <cell r="K17085">
            <v>509.93</v>
          </cell>
        </row>
        <row r="17086">
          <cell r="D17086" t="str">
            <v>P-92-16-122</v>
          </cell>
          <cell r="F17086" t="str">
            <v>Dyktafon Olympus WS-760M</v>
          </cell>
          <cell r="H17086">
            <v>40506</v>
          </cell>
          <cell r="I17086" t="str">
            <v>MZ ul.Miodowa pok.055</v>
          </cell>
          <cell r="K17086">
            <v>509.93</v>
          </cell>
        </row>
        <row r="17087">
          <cell r="D17087" t="str">
            <v>P-92-16-122</v>
          </cell>
          <cell r="F17087" t="str">
            <v>Dyktafon Olympus WS-760M</v>
          </cell>
          <cell r="H17087">
            <v>40506</v>
          </cell>
          <cell r="I17087" t="str">
            <v>MZ ul.Miodowa pok.055</v>
          </cell>
          <cell r="K17087">
            <v>509.93</v>
          </cell>
        </row>
        <row r="17088">
          <cell r="D17088" t="str">
            <v>P-92-16-123</v>
          </cell>
          <cell r="F17088" t="str">
            <v>Dyktafon Olympus WS-760M</v>
          </cell>
          <cell r="H17088">
            <v>40506</v>
          </cell>
          <cell r="I17088" t="str">
            <v>MZ ul.Miodowa pok.055</v>
          </cell>
          <cell r="K17088">
            <v>509.93</v>
          </cell>
        </row>
        <row r="17089">
          <cell r="D17089" t="str">
            <v>P-92-16-123</v>
          </cell>
          <cell r="F17089" t="str">
            <v>Dyktafon Olympus WS-760M</v>
          </cell>
          <cell r="H17089">
            <v>40506</v>
          </cell>
          <cell r="I17089" t="str">
            <v>MZ ul.Miodowa pok.055</v>
          </cell>
          <cell r="K17089">
            <v>509.93</v>
          </cell>
        </row>
        <row r="17090">
          <cell r="D17090" t="str">
            <v>P-92-16-123</v>
          </cell>
          <cell r="F17090" t="str">
            <v>Dyktafon Olympus WS-760M</v>
          </cell>
          <cell r="H17090">
            <v>40506</v>
          </cell>
          <cell r="I17090" t="str">
            <v>MZ ul.Miodowa pok.055</v>
          </cell>
          <cell r="K17090">
            <v>509.93</v>
          </cell>
        </row>
        <row r="17091">
          <cell r="D17091" t="str">
            <v>P-92-16-124</v>
          </cell>
          <cell r="F17091" t="str">
            <v>Dyktafon Olympus WS-760M</v>
          </cell>
          <cell r="G17091" t="str">
            <v>200108714</v>
          </cell>
          <cell r="H17091">
            <v>40506</v>
          </cell>
          <cell r="I17091" t="str">
            <v>Magazyn w pok. 055</v>
          </cell>
          <cell r="K17091">
            <v>509.93</v>
          </cell>
        </row>
        <row r="17092">
          <cell r="D17092" t="str">
            <v>P-92-16-124</v>
          </cell>
          <cell r="F17092" t="str">
            <v>Dyktafon Olympus WS-760M</v>
          </cell>
          <cell r="G17092" t="str">
            <v>200108714</v>
          </cell>
          <cell r="H17092">
            <v>40506</v>
          </cell>
          <cell r="I17092" t="str">
            <v>Magazyn w pok. 055</v>
          </cell>
          <cell r="K17092">
            <v>509.93</v>
          </cell>
        </row>
        <row r="17093">
          <cell r="D17093" t="str">
            <v>P-92-16-124</v>
          </cell>
          <cell r="F17093" t="str">
            <v>Dyktafon Olympus WS-760M</v>
          </cell>
          <cell r="G17093" t="str">
            <v>200108714</v>
          </cell>
          <cell r="H17093">
            <v>40506</v>
          </cell>
          <cell r="I17093" t="str">
            <v>Magazyn w pok. 055</v>
          </cell>
          <cell r="K17093">
            <v>509.93</v>
          </cell>
        </row>
        <row r="17094">
          <cell r="D17094" t="str">
            <v>P-92-16-125</v>
          </cell>
          <cell r="F17094" t="str">
            <v>Dyktafon Olympus WS-760M</v>
          </cell>
          <cell r="H17094">
            <v>40506</v>
          </cell>
          <cell r="I17094" t="str">
            <v>Magazyn w pok. 055</v>
          </cell>
          <cell r="K17094">
            <v>509.95</v>
          </cell>
        </row>
        <row r="17095">
          <cell r="D17095" t="str">
            <v>P-92-16-125</v>
          </cell>
          <cell r="F17095" t="str">
            <v>Dyktafon Olympus WS-760M</v>
          </cell>
          <cell r="H17095">
            <v>40506</v>
          </cell>
          <cell r="I17095" t="str">
            <v>Magazyn w pok. 055</v>
          </cell>
          <cell r="K17095">
            <v>509.95</v>
          </cell>
        </row>
        <row r="17096">
          <cell r="D17096" t="str">
            <v>P-92-16-125</v>
          </cell>
          <cell r="F17096" t="str">
            <v>Dyktafon Olympus WS-760M</v>
          </cell>
          <cell r="H17096">
            <v>40506</v>
          </cell>
          <cell r="I17096" t="str">
            <v>Magazyn w pok. 055</v>
          </cell>
          <cell r="K17096">
            <v>509.95</v>
          </cell>
        </row>
        <row r="17097">
          <cell r="D17097" t="str">
            <v>P-92-16-126</v>
          </cell>
          <cell r="F17097" t="str">
            <v>Dyktafon Olympus WN8700PC</v>
          </cell>
          <cell r="H17097">
            <v>40525</v>
          </cell>
          <cell r="I17097" t="str">
            <v>PRACA ZDALNA/TELEPRACA</v>
          </cell>
          <cell r="J17097" t="str">
            <v>KOWALSKA AGATA</v>
          </cell>
          <cell r="K17097">
            <v>410</v>
          </cell>
        </row>
        <row r="17098">
          <cell r="D17098" t="str">
            <v>P-92-16-127</v>
          </cell>
          <cell r="F17098" t="str">
            <v>Dyktafon Olympus</v>
          </cell>
          <cell r="H17098">
            <v>40543</v>
          </cell>
          <cell r="I17098" t="str">
            <v>MZ ul.Miodowa pok.055</v>
          </cell>
          <cell r="K17098">
            <v>669</v>
          </cell>
        </row>
        <row r="17099">
          <cell r="D17099" t="str">
            <v>P-92-16-128</v>
          </cell>
          <cell r="F17099" t="str">
            <v>Dyktafon Olympus</v>
          </cell>
          <cell r="H17099">
            <v>40543</v>
          </cell>
          <cell r="I17099" t="str">
            <v>MZ ul.Miodowa pok.055</v>
          </cell>
          <cell r="K17099">
            <v>669</v>
          </cell>
        </row>
        <row r="17100">
          <cell r="D17100" t="str">
            <v>P-92-16-132</v>
          </cell>
          <cell r="F17100" t="str">
            <v>Dyktafon Olympus WS 750 4 GB</v>
          </cell>
          <cell r="H17100">
            <v>40583</v>
          </cell>
          <cell r="I17100" t="str">
            <v>Miodowa 004</v>
          </cell>
          <cell r="J17100" t="str">
            <v>GORCZYCA JUSTYNA</v>
          </cell>
          <cell r="K17100">
            <v>299</v>
          </cell>
        </row>
        <row r="17101">
          <cell r="D17101" t="str">
            <v>P-92-16-133</v>
          </cell>
          <cell r="F17101" t="str">
            <v>Dyktafon Olympus WS 750 4 GB</v>
          </cell>
          <cell r="H17101">
            <v>40583</v>
          </cell>
          <cell r="I17101" t="str">
            <v>Magazyn w pok. 055</v>
          </cell>
          <cell r="K17101">
            <v>299</v>
          </cell>
        </row>
        <row r="17102">
          <cell r="D17102" t="str">
            <v>P-92-16-134</v>
          </cell>
          <cell r="F17102" t="str">
            <v>Dyktafon cyfrowy SONY</v>
          </cell>
          <cell r="H17102">
            <v>40966</v>
          </cell>
          <cell r="I17102" t="str">
            <v>Magazyn w pok. 055</v>
          </cell>
          <cell r="K17102">
            <v>1472.98</v>
          </cell>
        </row>
        <row r="17103">
          <cell r="D17103" t="str">
            <v>P-92-16-136</v>
          </cell>
          <cell r="F17103" t="str">
            <v>Dyktafon cyfrowy Olympus WS-812</v>
          </cell>
          <cell r="H17103">
            <v>41051</v>
          </cell>
          <cell r="I17103" t="str">
            <v>Magazyn w pok. 055</v>
          </cell>
          <cell r="K17103">
            <v>420</v>
          </cell>
        </row>
        <row r="17104">
          <cell r="D17104" t="str">
            <v>P-92-16-137</v>
          </cell>
          <cell r="F17104" t="str">
            <v>Dyktafon cyfrowy Olympus WS-812</v>
          </cell>
          <cell r="H17104">
            <v>41051</v>
          </cell>
          <cell r="I17104" t="str">
            <v>Magazyn w pok. 055</v>
          </cell>
          <cell r="K17104">
            <v>420</v>
          </cell>
        </row>
        <row r="17105">
          <cell r="D17105" t="str">
            <v>P-92-16-138</v>
          </cell>
          <cell r="F17105" t="str">
            <v>Dyktafon cyfrowy Olympus WS-812</v>
          </cell>
          <cell r="H17105">
            <v>41051</v>
          </cell>
          <cell r="J17105" t="str">
            <v>KARASIŃSKA-TROJANEK MARTA</v>
          </cell>
          <cell r="K17105">
            <v>420</v>
          </cell>
        </row>
        <row r="17106">
          <cell r="D17106" t="str">
            <v>P-92-16-139</v>
          </cell>
          <cell r="F17106" t="str">
            <v>Dyktafon WS812 OLYMPUS</v>
          </cell>
          <cell r="H17106">
            <v>41439</v>
          </cell>
          <cell r="I17106" t="str">
            <v>MZ obiekt Długa 38/40 pok.222</v>
          </cell>
          <cell r="J17106" t="str">
            <v>KILKOWSKA JOANNA</v>
          </cell>
          <cell r="K17106">
            <v>395</v>
          </cell>
        </row>
        <row r="17107">
          <cell r="D17107" t="str">
            <v>P-92-16-140</v>
          </cell>
          <cell r="F17107" t="str">
            <v xml:space="preserve">Dyktafon </v>
          </cell>
          <cell r="H17107">
            <v>41578</v>
          </cell>
          <cell r="I17107" t="str">
            <v>Magazyn w pok. 055</v>
          </cell>
          <cell r="K17107">
            <v>400.82</v>
          </cell>
        </row>
        <row r="17108">
          <cell r="D17108" t="str">
            <v>P-92-16-141</v>
          </cell>
          <cell r="F17108" t="str">
            <v>Dyktafon Olympus WS-832</v>
          </cell>
          <cell r="H17108">
            <v>42003</v>
          </cell>
          <cell r="I17108" t="str">
            <v>Magazyn w pok. 055</v>
          </cell>
          <cell r="K17108">
            <v>381.3</v>
          </cell>
        </row>
        <row r="17109">
          <cell r="D17109" t="str">
            <v>P-92-16-142</v>
          </cell>
          <cell r="F17109" t="str">
            <v>Dyktafon cyfrowy</v>
          </cell>
          <cell r="H17109">
            <v>42188</v>
          </cell>
          <cell r="I17109" t="str">
            <v>Magazyn w pok. 055</v>
          </cell>
          <cell r="K17109">
            <v>1349</v>
          </cell>
        </row>
        <row r="17110">
          <cell r="D17110" t="str">
            <v>P-92-16-143</v>
          </cell>
          <cell r="F17110" t="str">
            <v>Dyktafon OLYMPUS VN-733</v>
          </cell>
          <cell r="H17110">
            <v>42388</v>
          </cell>
          <cell r="I17110" t="str">
            <v>Miodowa 004</v>
          </cell>
          <cell r="J17110" t="str">
            <v>GORCZYCA JUSTYNA</v>
          </cell>
          <cell r="K17110">
            <v>260.98</v>
          </cell>
        </row>
        <row r="17111">
          <cell r="D17111" t="str">
            <v>P-92-16-144</v>
          </cell>
          <cell r="F17111" t="str">
            <v>Dyktafon OLYMPUS VN-733</v>
          </cell>
          <cell r="H17111">
            <v>42388</v>
          </cell>
          <cell r="I17111" t="str">
            <v>Miodowa 274</v>
          </cell>
          <cell r="J17111" t="str">
            <v>RYBARCZYK JAROSŁAW</v>
          </cell>
          <cell r="K17111">
            <v>260.98</v>
          </cell>
        </row>
        <row r="17112">
          <cell r="D17112" t="str">
            <v>P-92-16-145</v>
          </cell>
          <cell r="F17112" t="str">
            <v>Dyktafon OLYMPUS VN-733</v>
          </cell>
          <cell r="H17112">
            <v>42388</v>
          </cell>
          <cell r="I17112" t="str">
            <v>Miodowa 004</v>
          </cell>
          <cell r="J17112" t="str">
            <v>GORCZYCA JUSTYNA</v>
          </cell>
          <cell r="K17112">
            <v>260.98</v>
          </cell>
        </row>
        <row r="17113">
          <cell r="D17113" t="str">
            <v>P-92-16-146</v>
          </cell>
          <cell r="F17113" t="str">
            <v>Dyktafon OLYMPUS VN-733</v>
          </cell>
          <cell r="H17113">
            <v>42388</v>
          </cell>
          <cell r="I17113" t="str">
            <v>Miodowa 004</v>
          </cell>
          <cell r="J17113" t="str">
            <v>GORCZYCA JUSTYNA</v>
          </cell>
          <cell r="K17113">
            <v>260.98</v>
          </cell>
        </row>
        <row r="17114">
          <cell r="D17114" t="str">
            <v>P-92-16-147</v>
          </cell>
          <cell r="F17114" t="str">
            <v>Dyktafon OLYMPUS VN-733</v>
          </cell>
          <cell r="G17114" t="str">
            <v>200554516</v>
          </cell>
          <cell r="H17114">
            <v>42388</v>
          </cell>
          <cell r="I17114" t="str">
            <v>Magazyn w pok. 055</v>
          </cell>
          <cell r="K17114">
            <v>260.98</v>
          </cell>
        </row>
        <row r="17115">
          <cell r="D17115" t="str">
            <v xml:space="preserve">P-92-16-148
</v>
          </cell>
          <cell r="F17115" t="str">
            <v>Dyktafon Olympus LS-P1</v>
          </cell>
          <cell r="G17115" t="str">
            <v>200114932</v>
          </cell>
          <cell r="H17115">
            <v>43822</v>
          </cell>
          <cell r="I17115" t="str">
            <v>Miodowa 274</v>
          </cell>
          <cell r="J17115" t="str">
            <v>RYBARCZYK JAROSŁAW</v>
          </cell>
          <cell r="K17115">
            <v>449</v>
          </cell>
        </row>
        <row r="17116">
          <cell r="D17116" t="str">
            <v>P-92-16-149</v>
          </cell>
          <cell r="F17116" t="str">
            <v>Dyktafon Olympus LS-P1</v>
          </cell>
          <cell r="G17116" t="str">
            <v>200114931</v>
          </cell>
          <cell r="H17116">
            <v>43822</v>
          </cell>
          <cell r="I17116" t="str">
            <v>Miodowa 274</v>
          </cell>
          <cell r="J17116" t="str">
            <v>RYBARCZYK JAROSŁAW</v>
          </cell>
          <cell r="K17116">
            <v>449</v>
          </cell>
        </row>
        <row r="17117">
          <cell r="D17117" t="str">
            <v>P-92-16-150</v>
          </cell>
          <cell r="F17117" t="str">
            <v>Dyktafon Olympus LS-P1</v>
          </cell>
          <cell r="G17117" t="str">
            <v>200114929</v>
          </cell>
          <cell r="H17117">
            <v>43822</v>
          </cell>
          <cell r="I17117" t="str">
            <v>Miodowa 274</v>
          </cell>
          <cell r="J17117" t="str">
            <v>RYBARCZYK JAROSŁAW</v>
          </cell>
          <cell r="K17117">
            <v>449</v>
          </cell>
        </row>
        <row r="17118">
          <cell r="D17118" t="str">
            <v>P-92-16-151</v>
          </cell>
          <cell r="F17118" t="str">
            <v>Dyktafon Olympus LS-P1</v>
          </cell>
          <cell r="G17118" t="str">
            <v>200114930</v>
          </cell>
          <cell r="H17118">
            <v>43822</v>
          </cell>
          <cell r="I17118" t="str">
            <v>Miodowa 274</v>
          </cell>
          <cell r="J17118" t="str">
            <v>RYBARCZYK JAROSŁAW</v>
          </cell>
          <cell r="K17118">
            <v>449</v>
          </cell>
        </row>
        <row r="17119">
          <cell r="D17119" t="str">
            <v>P-92-16-51</v>
          </cell>
          <cell r="F17119" t="str">
            <v>Dyktafon</v>
          </cell>
          <cell r="H17119">
            <v>37390</v>
          </cell>
          <cell r="I17119" t="str">
            <v>Magazyn w pok. 055</v>
          </cell>
          <cell r="K17119">
            <v>169</v>
          </cell>
        </row>
        <row r="17120">
          <cell r="D17120" t="str">
            <v>P-92-16-51</v>
          </cell>
          <cell r="F17120" t="str">
            <v>Dyktafon</v>
          </cell>
          <cell r="H17120">
            <v>37390</v>
          </cell>
          <cell r="I17120" t="str">
            <v>Magazyn w pok. 055</v>
          </cell>
          <cell r="K17120">
            <v>169</v>
          </cell>
        </row>
        <row r="17121">
          <cell r="D17121" t="str">
            <v>P-92-16-51</v>
          </cell>
          <cell r="F17121" t="str">
            <v>Dyktafon</v>
          </cell>
          <cell r="H17121">
            <v>37390</v>
          </cell>
          <cell r="I17121" t="str">
            <v>Magazyn w pok. 055</v>
          </cell>
          <cell r="K17121">
            <v>169</v>
          </cell>
        </row>
        <row r="17122">
          <cell r="D17122" t="str">
            <v>P-92-16-66</v>
          </cell>
          <cell r="F17122" t="str">
            <v>Dyktafon Sony</v>
          </cell>
          <cell r="H17122">
            <v>36203</v>
          </cell>
          <cell r="I17122" t="str">
            <v>Magazyn w pok. 055</v>
          </cell>
          <cell r="K17122">
            <v>454</v>
          </cell>
        </row>
        <row r="17123">
          <cell r="D17123" t="str">
            <v>P-92-16-66</v>
          </cell>
          <cell r="F17123" t="str">
            <v>Dyktafon Sony</v>
          </cell>
          <cell r="H17123">
            <v>36203</v>
          </cell>
          <cell r="I17123" t="str">
            <v>Magazyn w pok. 055</v>
          </cell>
          <cell r="K17123">
            <v>454</v>
          </cell>
        </row>
        <row r="17124">
          <cell r="D17124" t="str">
            <v>P-92-16-66</v>
          </cell>
          <cell r="F17124" t="str">
            <v>Dyktafon Sony</v>
          </cell>
          <cell r="H17124">
            <v>36203</v>
          </cell>
          <cell r="I17124" t="str">
            <v>Magazyn w pok. 055</v>
          </cell>
          <cell r="K17124">
            <v>454</v>
          </cell>
        </row>
        <row r="17125">
          <cell r="D17125" t="str">
            <v>P-92-16-92</v>
          </cell>
          <cell r="F17125" t="str">
            <v>Dyktafon cyfrowy Samsung  VYH 350</v>
          </cell>
          <cell r="H17125">
            <v>38679</v>
          </cell>
          <cell r="I17125" t="str">
            <v>MZ ul.Miodowa pok.055</v>
          </cell>
          <cell r="K17125">
            <v>649</v>
          </cell>
        </row>
        <row r="17126">
          <cell r="D17126" t="str">
            <v>P-92-16-93</v>
          </cell>
          <cell r="F17126" t="str">
            <v>Dyktafon cyfrowy Olympus  VN 960 PC</v>
          </cell>
          <cell r="H17126">
            <v>38905</v>
          </cell>
          <cell r="I17126" t="str">
            <v>MZ ul.Miodowa pok.055</v>
          </cell>
          <cell r="K17126">
            <v>349.01</v>
          </cell>
        </row>
        <row r="17127">
          <cell r="D17127" t="str">
            <v>P-92-16-93</v>
          </cell>
          <cell r="F17127" t="str">
            <v>Dyktafon cyfrowy Olympus  VN 960 PC</v>
          </cell>
          <cell r="H17127">
            <v>38905</v>
          </cell>
          <cell r="I17127" t="str">
            <v>MZ ul.Miodowa pok.055</v>
          </cell>
          <cell r="K17127">
            <v>349.01</v>
          </cell>
        </row>
        <row r="17128">
          <cell r="D17128" t="str">
            <v>P-92-16-93</v>
          </cell>
          <cell r="F17128" t="str">
            <v>Dyktafon cyfrowy Olympus  VN 960 PC</v>
          </cell>
          <cell r="H17128">
            <v>38905</v>
          </cell>
          <cell r="I17128" t="str">
            <v>MZ ul.Miodowa pok.055</v>
          </cell>
          <cell r="K17128">
            <v>349.01</v>
          </cell>
        </row>
        <row r="17129">
          <cell r="D17129" t="str">
            <v>P-92-16-96</v>
          </cell>
          <cell r="F17129" t="str">
            <v>Dyktafon cyfrowy Olympus WS-311M</v>
          </cell>
          <cell r="H17129">
            <v>39416</v>
          </cell>
          <cell r="I17129" t="str">
            <v>Miodowa 248</v>
          </cell>
          <cell r="J17129" t="str">
            <v>KUCHARSKA MAGDALENA</v>
          </cell>
          <cell r="K17129">
            <v>450</v>
          </cell>
        </row>
        <row r="17130">
          <cell r="D17130" t="str">
            <v>P-92-16-96</v>
          </cell>
          <cell r="F17130" t="str">
            <v>Dyktafon cyfrowy Olympus WS-311M</v>
          </cell>
          <cell r="H17130">
            <v>39416</v>
          </cell>
          <cell r="I17130" t="str">
            <v>Miodowa 248</v>
          </cell>
          <cell r="J17130" t="str">
            <v>KUCHARSKA MAGDALENA</v>
          </cell>
          <cell r="K17130">
            <v>450</v>
          </cell>
        </row>
        <row r="17131">
          <cell r="D17131" t="str">
            <v>P-92-16-96</v>
          </cell>
          <cell r="F17131" t="str">
            <v>Dyktafon cyfrowy Olympus WS-311M</v>
          </cell>
          <cell r="H17131">
            <v>39416</v>
          </cell>
          <cell r="I17131" t="str">
            <v>Miodowa 248</v>
          </cell>
          <cell r="J17131" t="str">
            <v>KUCHARSKA MAGDALENA</v>
          </cell>
          <cell r="K17131">
            <v>450</v>
          </cell>
        </row>
        <row r="17132">
          <cell r="D17132" t="str">
            <v>P-92-19-02</v>
          </cell>
          <cell r="F17132" t="str">
            <v>Alkomat</v>
          </cell>
          <cell r="H17132">
            <v>39094</v>
          </cell>
          <cell r="I17132" t="str">
            <v>Magazyn w pok. 055</v>
          </cell>
          <cell r="K17132">
            <v>447.03</v>
          </cell>
        </row>
        <row r="17133">
          <cell r="D17133" t="str">
            <v>P-92-19-02</v>
          </cell>
          <cell r="F17133" t="str">
            <v>Alkomat</v>
          </cell>
          <cell r="H17133">
            <v>39094</v>
          </cell>
          <cell r="I17133" t="str">
            <v>Magazyn w pok. 055</v>
          </cell>
          <cell r="K17133">
            <v>447.03</v>
          </cell>
        </row>
        <row r="17134">
          <cell r="D17134" t="str">
            <v>P-92-19-02</v>
          </cell>
          <cell r="F17134" t="str">
            <v>Alkomat</v>
          </cell>
          <cell r="H17134">
            <v>39094</v>
          </cell>
          <cell r="I17134" t="str">
            <v>Magazyn w pok. 055</v>
          </cell>
          <cell r="K17134">
            <v>447.03</v>
          </cell>
        </row>
        <row r="17135">
          <cell r="D17135" t="str">
            <v>P-92-19-03</v>
          </cell>
          <cell r="F17135" t="str">
            <v>Tester ALCOTECTOR</v>
          </cell>
          <cell r="H17135">
            <v>39323</v>
          </cell>
          <cell r="I17135" t="str">
            <v>Magazyn w pok. 055</v>
          </cell>
          <cell r="K17135">
            <v>879</v>
          </cell>
        </row>
        <row r="17136">
          <cell r="D17136" t="str">
            <v>P-92-19-03</v>
          </cell>
          <cell r="F17136" t="str">
            <v>Tester ALCOTECTOR</v>
          </cell>
          <cell r="H17136">
            <v>39323</v>
          </cell>
          <cell r="I17136" t="str">
            <v>Magazyn w pok. 055</v>
          </cell>
          <cell r="K17136">
            <v>879</v>
          </cell>
        </row>
        <row r="17137">
          <cell r="D17137" t="str">
            <v>P-92-19-03</v>
          </cell>
          <cell r="F17137" t="str">
            <v>Tester ALCOTECTOR</v>
          </cell>
          <cell r="H17137">
            <v>39323</v>
          </cell>
          <cell r="I17137" t="str">
            <v>Magazyn w pok. 055</v>
          </cell>
          <cell r="K17137">
            <v>879</v>
          </cell>
        </row>
        <row r="17138">
          <cell r="D17138" t="str">
            <v>P-92-19-04</v>
          </cell>
          <cell r="F17138" t="str">
            <v>Alkomat ALP-1 LITE</v>
          </cell>
          <cell r="G17138" t="str">
            <v>UPJ7H0083</v>
          </cell>
          <cell r="H17138">
            <v>43916</v>
          </cell>
          <cell r="J17138" t="str">
            <v>OSTROWSKI PIOTR</v>
          </cell>
          <cell r="K17138">
            <v>929</v>
          </cell>
        </row>
        <row r="17139">
          <cell r="D17139" t="str">
            <v>P-92-2-0775</v>
          </cell>
          <cell r="F17139" t="str">
            <v>Kalkulator SDC 888T</v>
          </cell>
          <cell r="H17139">
            <v>42916</v>
          </cell>
          <cell r="I17139" t="str">
            <v>Magazyn w pok. 055</v>
          </cell>
          <cell r="K17139">
            <v>64.66</v>
          </cell>
        </row>
        <row r="17140">
          <cell r="D17140" t="str">
            <v>P-92-2-1000</v>
          </cell>
          <cell r="F17140" t="str">
            <v>Kalkulator CITIZEN SDC 888</v>
          </cell>
          <cell r="H17140">
            <v>42410</v>
          </cell>
          <cell r="I17140" t="str">
            <v>DEPOZYT SPRZĘTU (U) - Miodowa budynek B piwnica</v>
          </cell>
          <cell r="K17140">
            <v>59.59</v>
          </cell>
        </row>
        <row r="17141">
          <cell r="D17141" t="str">
            <v>P-92-2-1001</v>
          </cell>
          <cell r="F17141" t="str">
            <v>Kalkulator CITIZEN SDC 888</v>
          </cell>
          <cell r="H17141">
            <v>42410</v>
          </cell>
          <cell r="J17141" t="str">
            <v>BAREJ AGATA</v>
          </cell>
          <cell r="K17141">
            <v>59.6</v>
          </cell>
        </row>
        <row r="17142">
          <cell r="D17142" t="str">
            <v>P-92-2-1002</v>
          </cell>
          <cell r="F17142" t="str">
            <v>Kalkulator CITIZEN SDC 888</v>
          </cell>
          <cell r="H17142">
            <v>42410</v>
          </cell>
          <cell r="I17142" t="str">
            <v>Długa 138</v>
          </cell>
          <cell r="J17142" t="str">
            <v>ZDUNEK MARCIN</v>
          </cell>
          <cell r="K17142">
            <v>59.6</v>
          </cell>
        </row>
        <row r="17143">
          <cell r="D17143" t="str">
            <v>P-92-2-1003</v>
          </cell>
          <cell r="F17143" t="str">
            <v>Kalkulator CITIZEN SDC-888</v>
          </cell>
          <cell r="H17143">
            <v>42564</v>
          </cell>
          <cell r="I17143" t="str">
            <v>705gab.z-cy dyr.-Nowogrodzka 11</v>
          </cell>
          <cell r="J17143" t="str">
            <v>ADASIK JOANNA</v>
          </cell>
          <cell r="K17143">
            <v>59.59</v>
          </cell>
        </row>
        <row r="17144">
          <cell r="D17144" t="str">
            <v>P-92-2-1004</v>
          </cell>
          <cell r="F17144" t="str">
            <v>Kalkulator CITIZEN SDC-888</v>
          </cell>
          <cell r="H17144">
            <v>42564</v>
          </cell>
          <cell r="J17144" t="str">
            <v>GAWEŁ MARZENA</v>
          </cell>
          <cell r="K17144">
            <v>59.59</v>
          </cell>
        </row>
        <row r="17145">
          <cell r="D17145" t="str">
            <v>P-92-2-1005</v>
          </cell>
          <cell r="F17145" t="str">
            <v>Kalkulator CITIZEN SDC-888</v>
          </cell>
          <cell r="H17145">
            <v>42564</v>
          </cell>
          <cell r="I17145" t="str">
            <v>Miodowa 119</v>
          </cell>
          <cell r="J17145" t="str">
            <v>MACHNIO ANETA</v>
          </cell>
          <cell r="K17145">
            <v>59.59</v>
          </cell>
        </row>
        <row r="17146">
          <cell r="D17146" t="str">
            <v>P-92-2-1006</v>
          </cell>
          <cell r="F17146" t="str">
            <v>Kalkulator CITIZEN SDC-888</v>
          </cell>
          <cell r="H17146">
            <v>42564</v>
          </cell>
          <cell r="I17146" t="str">
            <v>Miodowa 051</v>
          </cell>
          <cell r="J17146" t="str">
            <v>ZIEMICHÓD SYLWIA</v>
          </cell>
          <cell r="K17146">
            <v>59.59</v>
          </cell>
        </row>
        <row r="17147">
          <cell r="D17147" t="str">
            <v>P-92-2-1007</v>
          </cell>
          <cell r="F17147" t="str">
            <v>Kalkulator CITIZEN SDC-888</v>
          </cell>
          <cell r="H17147">
            <v>42564</v>
          </cell>
          <cell r="J17147" t="str">
            <v>RYSZEWSKA KLAUDIA</v>
          </cell>
          <cell r="K17147">
            <v>59.61</v>
          </cell>
        </row>
        <row r="17148">
          <cell r="D17148" t="str">
            <v>P-92-2-1008</v>
          </cell>
          <cell r="F17148" t="str">
            <v>Kalkulator Citizen CT-666</v>
          </cell>
          <cell r="H17148">
            <v>42811</v>
          </cell>
          <cell r="I17148" t="str">
            <v>Magazyn w pok. 055</v>
          </cell>
          <cell r="K17148">
            <v>48.41</v>
          </cell>
        </row>
        <row r="17149">
          <cell r="D17149" t="str">
            <v>P-92-2-1009</v>
          </cell>
          <cell r="F17149" t="str">
            <v>Kalkulator Citizen CT-666</v>
          </cell>
          <cell r="H17149">
            <v>42811</v>
          </cell>
          <cell r="I17149" t="str">
            <v>Miodowa 052</v>
          </cell>
          <cell r="J17149" t="str">
            <v>SABATOWSKA MAŁGORZATA</v>
          </cell>
          <cell r="K17149">
            <v>48.4</v>
          </cell>
        </row>
        <row r="17150">
          <cell r="D17150" t="str">
            <v>P-92-2-1010</v>
          </cell>
          <cell r="F17150" t="str">
            <v>Kalkulator Citizen CT-666</v>
          </cell>
          <cell r="H17150">
            <v>42811</v>
          </cell>
          <cell r="J17150" t="str">
            <v>ZBIEĆ-PAJEWSKA EDYTA</v>
          </cell>
          <cell r="K17150">
            <v>48.4</v>
          </cell>
        </row>
        <row r="17151">
          <cell r="D17151" t="str">
            <v>P-92-2-1011</v>
          </cell>
          <cell r="F17151" t="str">
            <v>Kalkulator Citizen CT-666</v>
          </cell>
          <cell r="H17151">
            <v>42811</v>
          </cell>
          <cell r="I17151" t="str">
            <v>Magazyn w pok. 055</v>
          </cell>
          <cell r="K17151">
            <v>48.4</v>
          </cell>
        </row>
        <row r="17152">
          <cell r="D17152" t="str">
            <v>P-92-2-1012</v>
          </cell>
          <cell r="F17152" t="str">
            <v>Kalkulator Citizen CT-666</v>
          </cell>
          <cell r="H17152">
            <v>42811</v>
          </cell>
          <cell r="I17152" t="str">
            <v>Miodowa 053</v>
          </cell>
          <cell r="J17152" t="str">
            <v>MURAWSKA DANUTA</v>
          </cell>
          <cell r="K17152">
            <v>48.4</v>
          </cell>
        </row>
        <row r="17153">
          <cell r="D17153" t="str">
            <v>P-92-2-1013</v>
          </cell>
          <cell r="F17153" t="str">
            <v>Kalkulator Citizen CT-666</v>
          </cell>
          <cell r="H17153">
            <v>42811</v>
          </cell>
          <cell r="I17153" t="str">
            <v>Miodowa 119</v>
          </cell>
          <cell r="J17153" t="str">
            <v>ZASADA MAŁGORZATA</v>
          </cell>
          <cell r="K17153">
            <v>48.4</v>
          </cell>
        </row>
        <row r="17154">
          <cell r="D17154" t="str">
            <v>P-92-2-1014</v>
          </cell>
          <cell r="F17154" t="str">
            <v>Kalkulator Citizen CT-666</v>
          </cell>
          <cell r="H17154">
            <v>42811</v>
          </cell>
          <cell r="I17154" t="str">
            <v>Długa 123</v>
          </cell>
          <cell r="J17154" t="str">
            <v>MILANOWICZ HUBERT</v>
          </cell>
          <cell r="K17154">
            <v>48.4</v>
          </cell>
        </row>
        <row r="17155">
          <cell r="D17155" t="str">
            <v>P-92-2-1015</v>
          </cell>
          <cell r="F17155" t="str">
            <v>Kalkulator Citizen CT-666</v>
          </cell>
          <cell r="H17155">
            <v>42811</v>
          </cell>
          <cell r="I17155" t="str">
            <v xml:space="preserve">Miodowa pokój nr 022 Sekretariat Departamentu </v>
          </cell>
          <cell r="J17155" t="str">
            <v>CZWAKIEL WOJCIECH</v>
          </cell>
          <cell r="K17155">
            <v>48.4</v>
          </cell>
        </row>
        <row r="17156">
          <cell r="D17156" t="str">
            <v>P-92-2-1016</v>
          </cell>
          <cell r="F17156" t="str">
            <v>Kalkulator Citizen CT-666</v>
          </cell>
          <cell r="H17156">
            <v>42811</v>
          </cell>
          <cell r="J17156" t="str">
            <v>CHACHULSKA MAGDALENA</v>
          </cell>
          <cell r="K17156">
            <v>48.4</v>
          </cell>
        </row>
        <row r="17157">
          <cell r="D17157" t="str">
            <v>P-92-2-1017</v>
          </cell>
          <cell r="F17157" t="str">
            <v>Kalkulator Citizen CT-666</v>
          </cell>
          <cell r="H17157">
            <v>42811</v>
          </cell>
          <cell r="I17157" t="str">
            <v>Magazyn w pok. 055</v>
          </cell>
          <cell r="K17157">
            <v>48.4</v>
          </cell>
        </row>
        <row r="17158">
          <cell r="D17158" t="str">
            <v>P-92-2-1018</v>
          </cell>
          <cell r="F17158" t="str">
            <v>Kalkulator DELI  DL1630 12-pozycyjny</v>
          </cell>
          <cell r="G17158" t="str">
            <v>bn</v>
          </cell>
          <cell r="H17158">
            <v>43580</v>
          </cell>
          <cell r="I17158" t="str">
            <v>714 pokój-Nowogrodzka 11</v>
          </cell>
          <cell r="J17158" t="str">
            <v>RYBACZUK JOANNA</v>
          </cell>
          <cell r="K17158">
            <v>27.16</v>
          </cell>
        </row>
        <row r="17159">
          <cell r="D17159" t="str">
            <v>P-92-2-1019</v>
          </cell>
          <cell r="F17159" t="str">
            <v>Kalkulator DELI  DL1630 12-pozycyjny</v>
          </cell>
          <cell r="G17159" t="str">
            <v>b/n</v>
          </cell>
          <cell r="H17159">
            <v>43696</v>
          </cell>
          <cell r="I17159" t="str">
            <v>Miodowa 117</v>
          </cell>
          <cell r="J17159" t="str">
            <v>JAROSZEK-ZIELIŃSKA AGNIESZKA</v>
          </cell>
          <cell r="K17159">
            <v>27.16</v>
          </cell>
        </row>
        <row r="17160">
          <cell r="D17160" t="str">
            <v>P-92-2-1020</v>
          </cell>
          <cell r="F17160" t="str">
            <v>Kalkulator DELI  DL1630 12-pozycyjny</v>
          </cell>
          <cell r="G17160" t="str">
            <v>b/n</v>
          </cell>
          <cell r="H17160">
            <v>43698</v>
          </cell>
          <cell r="I17160" t="str">
            <v>Miodowa 053</v>
          </cell>
          <cell r="J17160" t="str">
            <v>STĘPIEŃ-BAŁA JOANNA</v>
          </cell>
          <cell r="K17160">
            <v>27.16</v>
          </cell>
        </row>
        <row r="17161">
          <cell r="D17161" t="str">
            <v>P-92-2-1021</v>
          </cell>
          <cell r="F17161" t="str">
            <v>Kalkulator Taurus TC-812</v>
          </cell>
          <cell r="G17161" t="str">
            <v>b/n</v>
          </cell>
          <cell r="H17161">
            <v>43699</v>
          </cell>
          <cell r="I17161" t="str">
            <v>pokój 512 Nowogrodzka 11</v>
          </cell>
          <cell r="J17161" t="str">
            <v>PAKULSKI MIŁOSZ</v>
          </cell>
          <cell r="K17161">
            <v>31</v>
          </cell>
        </row>
        <row r="17162">
          <cell r="D17162" t="str">
            <v>P-92-2-1022</v>
          </cell>
          <cell r="F17162" t="str">
            <v>Kalkulator Taurus TC-812</v>
          </cell>
          <cell r="G17162" t="str">
            <v>b/n</v>
          </cell>
          <cell r="H17162">
            <v>43699</v>
          </cell>
          <cell r="I17162" t="str">
            <v>Magazyn w pok. 055</v>
          </cell>
          <cell r="K17162">
            <v>31</v>
          </cell>
        </row>
        <row r="17163">
          <cell r="D17163" t="str">
            <v>P-92-2-1023</v>
          </cell>
          <cell r="F17163" t="str">
            <v>Kalkulator Taurus TC-812</v>
          </cell>
          <cell r="G17163" t="str">
            <v>b/n</v>
          </cell>
          <cell r="H17163">
            <v>43699</v>
          </cell>
          <cell r="I17163" t="str">
            <v>pokój 512 Nowogrodzka 11</v>
          </cell>
          <cell r="J17163" t="str">
            <v>DANILEWICZ KRZYSZTOF</v>
          </cell>
          <cell r="K17163">
            <v>31</v>
          </cell>
        </row>
        <row r="17164">
          <cell r="D17164" t="str">
            <v>P-92-2-1024</v>
          </cell>
          <cell r="F17164" t="str">
            <v>Kalkulator Taurus TC-812</v>
          </cell>
          <cell r="G17164" t="str">
            <v>b/n</v>
          </cell>
          <cell r="H17164">
            <v>43699</v>
          </cell>
          <cell r="I17164" t="str">
            <v>Magazyn w pok. 055</v>
          </cell>
          <cell r="K17164">
            <v>31</v>
          </cell>
        </row>
        <row r="17165">
          <cell r="D17165" t="str">
            <v>P-92-2-1025</v>
          </cell>
          <cell r="F17165" t="str">
            <v>Kalkulator DELI  DL1630 12-pozycyjny</v>
          </cell>
          <cell r="G17165" t="str">
            <v>b/n</v>
          </cell>
          <cell r="H17165">
            <v>43714</v>
          </cell>
          <cell r="I17165" t="str">
            <v>pokój 512 Nowogrodzka 11</v>
          </cell>
          <cell r="J17165" t="str">
            <v>PONIATOWSKI MARCIN</v>
          </cell>
          <cell r="K17165">
            <v>27.16</v>
          </cell>
        </row>
        <row r="17166">
          <cell r="D17166" t="str">
            <v>P-92-2-1026</v>
          </cell>
          <cell r="F17166" t="str">
            <v>Kalkulator DELI  DL1630 12-pozycyjny</v>
          </cell>
          <cell r="G17166" t="str">
            <v>b/n</v>
          </cell>
          <cell r="H17166">
            <v>43717</v>
          </cell>
          <cell r="I17166" t="str">
            <v>708-pokój-Nowogrodzka 11</v>
          </cell>
          <cell r="J17166" t="str">
            <v>TRUSZKOWSKA KATARZYNA</v>
          </cell>
          <cell r="K17166">
            <v>27.15</v>
          </cell>
        </row>
        <row r="17167">
          <cell r="D17167" t="str">
            <v>P-92-2-1027</v>
          </cell>
          <cell r="F17167" t="str">
            <v>Kalkulator Taurus TC-812</v>
          </cell>
          <cell r="G17167" t="str">
            <v>b/n</v>
          </cell>
          <cell r="H17167">
            <v>43717</v>
          </cell>
          <cell r="I17167" t="str">
            <v>Magazyn w pok. 055</v>
          </cell>
          <cell r="K17167">
            <v>31</v>
          </cell>
        </row>
        <row r="17168">
          <cell r="D17168" t="str">
            <v>P-92-2-1028</v>
          </cell>
          <cell r="F17168" t="str">
            <v>Kalkulator Taurus TC-812</v>
          </cell>
          <cell r="G17168" t="str">
            <v>b/n</v>
          </cell>
          <cell r="H17168">
            <v>43727</v>
          </cell>
          <cell r="I17168" t="str">
            <v>Magazyn w pok. 055</v>
          </cell>
          <cell r="K17168">
            <v>31</v>
          </cell>
        </row>
        <row r="17169">
          <cell r="D17169" t="str">
            <v>P-92-2-1029</v>
          </cell>
          <cell r="F17169" t="str">
            <v>Kalkulator Taurus TC-812</v>
          </cell>
          <cell r="G17169" t="str">
            <v>b/n</v>
          </cell>
          <cell r="H17169">
            <v>43822</v>
          </cell>
          <cell r="I17169" t="str">
            <v>Pokój 807 Nowogrodzka 11</v>
          </cell>
          <cell r="J17169" t="str">
            <v>WYDRZYŃSKA MARTYNA</v>
          </cell>
          <cell r="K17169">
            <v>31</v>
          </cell>
        </row>
        <row r="17170">
          <cell r="D17170" t="str">
            <v>P-92-2-1030</v>
          </cell>
          <cell r="F17170" t="str">
            <v xml:space="preserve">Kalkulator Citizen CX123 z drukarką </v>
          </cell>
          <cell r="G17170" t="str">
            <v>C19006704</v>
          </cell>
          <cell r="H17170">
            <v>44153</v>
          </cell>
          <cell r="I17170" t="str">
            <v>PRACA ZDALNA/TELEPRACA</v>
          </cell>
          <cell r="J17170" t="str">
            <v>GRABOWSKA EDYTA</v>
          </cell>
          <cell r="K17170">
            <v>299</v>
          </cell>
        </row>
        <row r="17171">
          <cell r="D17171" t="str">
            <v>P-92-2-1031</v>
          </cell>
          <cell r="F17171" t="str">
            <v>Kalkulator Taurus TC-812</v>
          </cell>
          <cell r="G17171" t="str">
            <v>b/n</v>
          </cell>
          <cell r="H17171">
            <v>44195</v>
          </cell>
          <cell r="I17171" t="str">
            <v xml:space="preserve">DEPOZYT SPRZĘTU (N) Miodowa budynek B piwnica </v>
          </cell>
          <cell r="K17171">
            <v>31</v>
          </cell>
        </row>
        <row r="17172">
          <cell r="D17172" t="str">
            <v>P-92-2-1032</v>
          </cell>
          <cell r="F17172" t="str">
            <v>Kalkulator Taurus TC-812</v>
          </cell>
          <cell r="G17172" t="str">
            <v>b/n</v>
          </cell>
          <cell r="H17172">
            <v>44195</v>
          </cell>
          <cell r="I17172" t="str">
            <v xml:space="preserve">DEPOZYT SPRZĘTU (N) Miodowa budynek B piwnica </v>
          </cell>
          <cell r="K17172">
            <v>31</v>
          </cell>
        </row>
        <row r="17173">
          <cell r="D17173" t="str">
            <v>P-92-2-1033</v>
          </cell>
          <cell r="F17173" t="str">
            <v>Kalkulator Taurus TC-812</v>
          </cell>
          <cell r="G17173" t="str">
            <v>b/n</v>
          </cell>
          <cell r="H17173">
            <v>44195</v>
          </cell>
          <cell r="I17173" t="str">
            <v xml:space="preserve">DEPOZYT SPRZĘTU (N) Miodowa budynek B piwnica </v>
          </cell>
          <cell r="K17173">
            <v>31</v>
          </cell>
        </row>
        <row r="17174">
          <cell r="D17174" t="str">
            <v>P-92-2-1034</v>
          </cell>
          <cell r="F17174" t="str">
            <v>Kalkulator Taurus TC-812</v>
          </cell>
          <cell r="G17174" t="str">
            <v>b/n</v>
          </cell>
          <cell r="H17174">
            <v>44195</v>
          </cell>
          <cell r="I17174" t="str">
            <v xml:space="preserve">DEPOZYT SPRZĘTU (N) Miodowa budynek B piwnica </v>
          </cell>
          <cell r="K17174">
            <v>31</v>
          </cell>
        </row>
        <row r="17175">
          <cell r="D17175" t="str">
            <v>P-92-2-1035</v>
          </cell>
          <cell r="F17175" t="str">
            <v>Kalkulator Taurus TC-812</v>
          </cell>
          <cell r="G17175" t="str">
            <v>b/n</v>
          </cell>
          <cell r="H17175">
            <v>44195</v>
          </cell>
          <cell r="I17175" t="str">
            <v xml:space="preserve">DEPOZYT SPRZĘTU (N) Miodowa budynek B piwnica </v>
          </cell>
          <cell r="K17175">
            <v>31</v>
          </cell>
        </row>
        <row r="17176">
          <cell r="D17176" t="str">
            <v>P-92-2-1036</v>
          </cell>
          <cell r="F17176" t="str">
            <v>Kalkulator Taurus TC-812</v>
          </cell>
          <cell r="G17176" t="str">
            <v>b/n</v>
          </cell>
          <cell r="H17176">
            <v>44195</v>
          </cell>
          <cell r="I17176" t="str">
            <v xml:space="preserve">DEPOZYT SPRZĘTU (N) Miodowa budynek B piwnica </v>
          </cell>
          <cell r="K17176">
            <v>29.22</v>
          </cell>
        </row>
        <row r="17177">
          <cell r="D17177" t="str">
            <v>P-92-2-1037</v>
          </cell>
          <cell r="F17177" t="str">
            <v>Kalkulator Taurus TC-812</v>
          </cell>
          <cell r="G17177" t="str">
            <v>b/n</v>
          </cell>
          <cell r="H17177">
            <v>44195</v>
          </cell>
          <cell r="I17177" t="str">
            <v xml:space="preserve">DEPOZYT SPRZĘTU (N) Miodowa budynek B piwnica </v>
          </cell>
          <cell r="K17177">
            <v>29.22</v>
          </cell>
        </row>
        <row r="17178">
          <cell r="D17178" t="str">
            <v>P-92-2-1038</v>
          </cell>
          <cell r="F17178" t="str">
            <v>Kalkulator Taurus TC-812</v>
          </cell>
          <cell r="G17178" t="str">
            <v>b/n</v>
          </cell>
          <cell r="H17178">
            <v>44195</v>
          </cell>
          <cell r="I17178" t="str">
            <v xml:space="preserve">DEPOZYT SPRZĘTU (N) Miodowa budynek B piwnica </v>
          </cell>
          <cell r="K17178">
            <v>29.22</v>
          </cell>
        </row>
        <row r="17179">
          <cell r="D17179" t="str">
            <v>P-92-2-1039</v>
          </cell>
          <cell r="F17179" t="str">
            <v>Kalkulator Taurus TC-812</v>
          </cell>
          <cell r="G17179" t="str">
            <v>b/n</v>
          </cell>
          <cell r="H17179">
            <v>44195</v>
          </cell>
          <cell r="I17179" t="str">
            <v xml:space="preserve">DEPOZYT SPRZĘTU (N) Miodowa budynek B piwnica </v>
          </cell>
          <cell r="K17179">
            <v>29.21</v>
          </cell>
        </row>
        <row r="17180">
          <cell r="D17180" t="str">
            <v>P-92-2-1040</v>
          </cell>
          <cell r="F17180" t="str">
            <v>Kalkulator Taurus TC-812</v>
          </cell>
          <cell r="G17180" t="str">
            <v>b/n</v>
          </cell>
          <cell r="H17180">
            <v>44195</v>
          </cell>
          <cell r="I17180" t="str">
            <v xml:space="preserve">DEPOZYT SPRZĘTU (N) Miodowa budynek B piwnica </v>
          </cell>
          <cell r="K17180">
            <v>29.21</v>
          </cell>
        </row>
        <row r="17181">
          <cell r="D17181" t="str">
            <v>P-92-2-1041</v>
          </cell>
          <cell r="F17181" t="str">
            <v>Kalkulator Taurus TC-812</v>
          </cell>
          <cell r="G17181" t="str">
            <v>b/n</v>
          </cell>
          <cell r="H17181">
            <v>44195</v>
          </cell>
          <cell r="I17181" t="str">
            <v xml:space="preserve">DEPOZYT SPRZĘTU (N) Miodowa budynek B piwnica </v>
          </cell>
          <cell r="K17181">
            <v>29.21</v>
          </cell>
        </row>
        <row r="17182">
          <cell r="D17182" t="str">
            <v>P-92-2-1042</v>
          </cell>
          <cell r="F17182" t="str">
            <v>Kalkulator Taurus TC-812</v>
          </cell>
          <cell r="G17182" t="str">
            <v>b/n</v>
          </cell>
          <cell r="H17182">
            <v>44195</v>
          </cell>
          <cell r="I17182" t="str">
            <v xml:space="preserve">DEPOZYT SPRZĘTU (N) Miodowa budynek B piwnica </v>
          </cell>
          <cell r="K17182">
            <v>29.21</v>
          </cell>
        </row>
        <row r="17183">
          <cell r="D17183" t="str">
            <v>P-92-2-1043</v>
          </cell>
          <cell r="F17183" t="str">
            <v>Kalkulator Taurus TC-812</v>
          </cell>
          <cell r="G17183" t="str">
            <v>b/n</v>
          </cell>
          <cell r="H17183">
            <v>44195</v>
          </cell>
          <cell r="I17183" t="str">
            <v xml:space="preserve">DEPOZYT SPRZĘTU (N) Miodowa budynek B piwnica </v>
          </cell>
          <cell r="K17183">
            <v>29.21</v>
          </cell>
        </row>
        <row r="17184">
          <cell r="D17184" t="str">
            <v>P-92-2-1044</v>
          </cell>
          <cell r="F17184" t="str">
            <v>Kalkulator Taurus TC-812</v>
          </cell>
          <cell r="G17184" t="str">
            <v>b/n</v>
          </cell>
          <cell r="H17184">
            <v>44195</v>
          </cell>
          <cell r="I17184" t="str">
            <v xml:space="preserve">DEPOZYT SPRZĘTU (N) Miodowa budynek B piwnica </v>
          </cell>
          <cell r="K17184">
            <v>29.21</v>
          </cell>
        </row>
        <row r="17185">
          <cell r="D17185" t="str">
            <v>P-92-2-1045</v>
          </cell>
          <cell r="F17185" t="str">
            <v>Kalkulator Taurus TC-812</v>
          </cell>
          <cell r="G17185" t="str">
            <v>b/n</v>
          </cell>
          <cell r="H17185">
            <v>44195</v>
          </cell>
          <cell r="I17185" t="str">
            <v xml:space="preserve">DEPOZYT SPRZĘTU (N) Miodowa budynek B piwnica </v>
          </cell>
          <cell r="K17185">
            <v>29.21</v>
          </cell>
        </row>
        <row r="17186">
          <cell r="D17186" t="str">
            <v>P-92-2-1046</v>
          </cell>
          <cell r="F17186" t="str">
            <v>Kalkulator Taurus TC-812</v>
          </cell>
          <cell r="G17186" t="str">
            <v>b/n</v>
          </cell>
          <cell r="H17186">
            <v>44195</v>
          </cell>
          <cell r="I17186" t="str">
            <v xml:space="preserve">DEPOZYT SPRZĘTU (N) Miodowa budynek B piwnica </v>
          </cell>
          <cell r="K17186">
            <v>29.21</v>
          </cell>
        </row>
        <row r="17187">
          <cell r="D17187" t="str">
            <v>P-92-2-1047</v>
          </cell>
          <cell r="F17187" t="str">
            <v>Kalkulator Taurus TC-812</v>
          </cell>
          <cell r="G17187" t="str">
            <v>b/n</v>
          </cell>
          <cell r="H17187">
            <v>44195</v>
          </cell>
          <cell r="I17187" t="str">
            <v xml:space="preserve">DEPOZYT SPRZĘTU (N) Miodowa budynek B piwnica </v>
          </cell>
          <cell r="K17187">
            <v>29.21</v>
          </cell>
        </row>
        <row r="17188">
          <cell r="D17188" t="str">
            <v>P-92-2-1048</v>
          </cell>
          <cell r="F17188" t="str">
            <v xml:space="preserve">Kalkulator Citizen CX 123 z drukarką </v>
          </cell>
          <cell r="H17188">
            <v>44651</v>
          </cell>
          <cell r="J17188" t="str">
            <v>WASZKIEWICZ MAGDALENA</v>
          </cell>
          <cell r="K17188">
            <v>463.47</v>
          </cell>
        </row>
        <row r="17189">
          <cell r="D17189" t="str">
            <v>P-92-2-1049</v>
          </cell>
          <cell r="F17189" t="str">
            <v xml:space="preserve">Kalkulator Citizen CX 123 z drukarką </v>
          </cell>
          <cell r="G17189" t="str">
            <v>C20008357</v>
          </cell>
          <cell r="H17189">
            <v>44651</v>
          </cell>
          <cell r="J17189" t="str">
            <v>SAŁEK EWA</v>
          </cell>
          <cell r="K17189">
            <v>463.46</v>
          </cell>
        </row>
        <row r="17190">
          <cell r="D17190" t="str">
            <v>P-92-2-518</v>
          </cell>
          <cell r="F17190" t="str">
            <v>Kalkulator Citizen</v>
          </cell>
          <cell r="H17190">
            <v>34975</v>
          </cell>
          <cell r="I17190" t="str">
            <v>DEPOZYT SPRZĘTU (U) - Miodowa budynek B piwnica</v>
          </cell>
          <cell r="K17190">
            <v>72.5</v>
          </cell>
        </row>
        <row r="17191">
          <cell r="D17191" t="str">
            <v>P-92-2-518</v>
          </cell>
          <cell r="F17191" t="str">
            <v>Kalkulator Citizen</v>
          </cell>
          <cell r="H17191">
            <v>34975</v>
          </cell>
          <cell r="I17191" t="str">
            <v>DEPOZYT SPRZĘTU (U) - Miodowa budynek B piwnica</v>
          </cell>
          <cell r="K17191">
            <v>72.5</v>
          </cell>
        </row>
        <row r="17192">
          <cell r="D17192" t="str">
            <v>P-92-2-518</v>
          </cell>
          <cell r="F17192" t="str">
            <v>Kalkulator Citizen</v>
          </cell>
          <cell r="H17192">
            <v>34975</v>
          </cell>
          <cell r="I17192" t="str">
            <v>DEPOZYT SPRZĘTU (U) - Miodowa budynek B piwnica</v>
          </cell>
          <cell r="K17192">
            <v>72.5</v>
          </cell>
        </row>
        <row r="17193">
          <cell r="D17193" t="str">
            <v>P-92-2-543</v>
          </cell>
          <cell r="F17193" t="str">
            <v>Kalkulator Citizen - 868</v>
          </cell>
          <cell r="H17193">
            <v>34038</v>
          </cell>
          <cell r="I17193" t="str">
            <v>Miodowa 025</v>
          </cell>
          <cell r="K17193">
            <v>34</v>
          </cell>
        </row>
        <row r="17194">
          <cell r="D17194" t="str">
            <v>P-92-2-543</v>
          </cell>
          <cell r="F17194" t="str">
            <v>Kalkulator Citizen - 868</v>
          </cell>
          <cell r="H17194">
            <v>34038</v>
          </cell>
          <cell r="I17194" t="str">
            <v>Miodowa 025</v>
          </cell>
          <cell r="K17194">
            <v>34</v>
          </cell>
        </row>
        <row r="17195">
          <cell r="D17195" t="str">
            <v>P-92-2-543</v>
          </cell>
          <cell r="F17195" t="str">
            <v>Kalkulator Citizen - 868</v>
          </cell>
          <cell r="H17195">
            <v>34038</v>
          </cell>
          <cell r="I17195" t="str">
            <v>Miodowa 025</v>
          </cell>
          <cell r="K17195">
            <v>34</v>
          </cell>
        </row>
        <row r="17196">
          <cell r="D17196" t="str">
            <v>P-92-2-544</v>
          </cell>
          <cell r="F17196" t="str">
            <v>Kalkulator Citizen</v>
          </cell>
          <cell r="H17196">
            <v>34038</v>
          </cell>
          <cell r="I17196" t="str">
            <v>DEPOZYT SPRZĘTU (U) - Miodowa budynek B piwnica</v>
          </cell>
          <cell r="K17196">
            <v>34</v>
          </cell>
        </row>
        <row r="17197">
          <cell r="D17197" t="str">
            <v>P-92-2-544</v>
          </cell>
          <cell r="F17197" t="str">
            <v>Kalkulator Citizen</v>
          </cell>
          <cell r="H17197">
            <v>34038</v>
          </cell>
          <cell r="I17197" t="str">
            <v>DEPOZYT SPRZĘTU (U) - Miodowa budynek B piwnica</v>
          </cell>
          <cell r="K17197">
            <v>34</v>
          </cell>
        </row>
        <row r="17198">
          <cell r="D17198" t="str">
            <v>P-92-2-544</v>
          </cell>
          <cell r="F17198" t="str">
            <v>Kalkulator Citizen</v>
          </cell>
          <cell r="H17198">
            <v>34038</v>
          </cell>
          <cell r="I17198" t="str">
            <v>DEPOZYT SPRZĘTU (U) - Miodowa budynek B piwnica</v>
          </cell>
          <cell r="K17198">
            <v>34</v>
          </cell>
        </row>
        <row r="17199">
          <cell r="D17199" t="str">
            <v>P-92-2-545</v>
          </cell>
          <cell r="F17199" t="str">
            <v>Kalkulator Citizen</v>
          </cell>
          <cell r="H17199">
            <v>35213</v>
          </cell>
          <cell r="I17199" t="str">
            <v>PRACA ZDALNA/TELEPRACA</v>
          </cell>
          <cell r="J17199" t="str">
            <v>SOCHOCKA IWONA</v>
          </cell>
          <cell r="K17199">
            <v>35</v>
          </cell>
        </row>
        <row r="17200">
          <cell r="D17200" t="str">
            <v>P-92-2-545</v>
          </cell>
          <cell r="F17200" t="str">
            <v>Kalkulator Citizen</v>
          </cell>
          <cell r="H17200">
            <v>35213</v>
          </cell>
          <cell r="I17200" t="str">
            <v>PRACA ZDALNA/TELEPRACA</v>
          </cell>
          <cell r="J17200" t="str">
            <v>SOCHOCKA IWONA</v>
          </cell>
          <cell r="K17200">
            <v>35</v>
          </cell>
        </row>
        <row r="17201">
          <cell r="D17201" t="str">
            <v>P-92-2-545</v>
          </cell>
          <cell r="F17201" t="str">
            <v>Kalkulator Citizen</v>
          </cell>
          <cell r="H17201">
            <v>35213</v>
          </cell>
          <cell r="I17201" t="str">
            <v>PRACA ZDALNA/TELEPRACA</v>
          </cell>
          <cell r="J17201" t="str">
            <v>SOCHOCKA IWONA</v>
          </cell>
          <cell r="K17201">
            <v>35</v>
          </cell>
        </row>
        <row r="17202">
          <cell r="D17202" t="str">
            <v>P-92-2-547</v>
          </cell>
          <cell r="F17202" t="str">
            <v>Kalkulator Citizen</v>
          </cell>
          <cell r="H17202">
            <v>36615</v>
          </cell>
          <cell r="J17202" t="str">
            <v>GĄSIOR EMILIA</v>
          </cell>
          <cell r="K17202">
            <v>35</v>
          </cell>
        </row>
        <row r="17203">
          <cell r="D17203" t="str">
            <v>P-92-2-547</v>
          </cell>
          <cell r="F17203" t="str">
            <v>Kalkulator Citizen</v>
          </cell>
          <cell r="H17203">
            <v>36615</v>
          </cell>
          <cell r="J17203" t="str">
            <v>GĄSIOR EMILIA</v>
          </cell>
          <cell r="K17203">
            <v>35</v>
          </cell>
        </row>
        <row r="17204">
          <cell r="D17204" t="str">
            <v>P-92-2-547</v>
          </cell>
          <cell r="F17204" t="str">
            <v>Kalkulator Citizen</v>
          </cell>
          <cell r="H17204">
            <v>36615</v>
          </cell>
          <cell r="J17204" t="str">
            <v>GĄSIOR EMILIA</v>
          </cell>
          <cell r="K17204">
            <v>35</v>
          </cell>
        </row>
        <row r="17205">
          <cell r="D17205" t="str">
            <v>P-92-2-554</v>
          </cell>
          <cell r="F17205" t="str">
            <v>Kalkulator Citizen</v>
          </cell>
          <cell r="H17205">
            <v>33778</v>
          </cell>
          <cell r="I17205" t="str">
            <v>Miodowa 146</v>
          </cell>
          <cell r="J17205" t="str">
            <v>KREKORA MAGDALENA</v>
          </cell>
          <cell r="K17205">
            <v>51.85</v>
          </cell>
        </row>
        <row r="17206">
          <cell r="D17206" t="str">
            <v>P-92-2-554</v>
          </cell>
          <cell r="F17206" t="str">
            <v>Kalkulator Citizen</v>
          </cell>
          <cell r="H17206">
            <v>33778</v>
          </cell>
          <cell r="I17206" t="str">
            <v>Miodowa 146</v>
          </cell>
          <cell r="J17206" t="str">
            <v>KREKORA MAGDALENA</v>
          </cell>
          <cell r="K17206">
            <v>51.85</v>
          </cell>
        </row>
        <row r="17207">
          <cell r="D17207" t="str">
            <v>P-92-2-554</v>
          </cell>
          <cell r="F17207" t="str">
            <v>Kalkulator Citizen</v>
          </cell>
          <cell r="H17207">
            <v>33778</v>
          </cell>
          <cell r="I17207" t="str">
            <v>Miodowa 146</v>
          </cell>
          <cell r="J17207" t="str">
            <v>KREKORA MAGDALENA</v>
          </cell>
          <cell r="K17207">
            <v>51.85</v>
          </cell>
        </row>
        <row r="17208">
          <cell r="D17208" t="str">
            <v>P-92-2-557</v>
          </cell>
          <cell r="F17208" t="str">
            <v>Kalkulator Citizen</v>
          </cell>
          <cell r="H17208">
            <v>34515</v>
          </cell>
          <cell r="I17208" t="str">
            <v>Miodowa 052</v>
          </cell>
          <cell r="J17208" t="str">
            <v>SABATOWSKA MAŁGORZATA</v>
          </cell>
          <cell r="K17208">
            <v>120.78</v>
          </cell>
        </row>
        <row r="17209">
          <cell r="D17209" t="str">
            <v>P-92-2-557</v>
          </cell>
          <cell r="F17209" t="str">
            <v>Kalkulator Citizen</v>
          </cell>
          <cell r="H17209">
            <v>34515</v>
          </cell>
          <cell r="I17209" t="str">
            <v>Miodowa 052</v>
          </cell>
          <cell r="J17209" t="str">
            <v>SABATOWSKA MAŁGORZATA</v>
          </cell>
          <cell r="K17209">
            <v>120.78</v>
          </cell>
        </row>
        <row r="17210">
          <cell r="D17210" t="str">
            <v>P-92-2-557</v>
          </cell>
          <cell r="F17210" t="str">
            <v>Kalkulator Citizen</v>
          </cell>
          <cell r="H17210">
            <v>34515</v>
          </cell>
          <cell r="I17210" t="str">
            <v>Miodowa 052</v>
          </cell>
          <cell r="J17210" t="str">
            <v>SABATOWSKA MAŁGORZATA</v>
          </cell>
          <cell r="K17210">
            <v>120.78</v>
          </cell>
        </row>
        <row r="17211">
          <cell r="D17211" t="str">
            <v>P-92-2-566</v>
          </cell>
          <cell r="F17211" t="str">
            <v>Kalkulator</v>
          </cell>
          <cell r="H17211">
            <v>36243</v>
          </cell>
          <cell r="I17211" t="str">
            <v>DEPOZYT SPRZĘTU (U) - Miodowa budynek B piwnica</v>
          </cell>
          <cell r="K17211">
            <v>30</v>
          </cell>
        </row>
        <row r="17212">
          <cell r="D17212" t="str">
            <v>P-92-2-566</v>
          </cell>
          <cell r="F17212" t="str">
            <v>Kalkulator</v>
          </cell>
          <cell r="H17212">
            <v>36243</v>
          </cell>
          <cell r="I17212" t="str">
            <v>DEPOZYT SPRZĘTU (U) - Miodowa budynek B piwnica</v>
          </cell>
          <cell r="K17212">
            <v>30</v>
          </cell>
        </row>
        <row r="17213">
          <cell r="D17213" t="str">
            <v>P-92-2-566</v>
          </cell>
          <cell r="F17213" t="str">
            <v>Kalkulator</v>
          </cell>
          <cell r="H17213">
            <v>36243</v>
          </cell>
          <cell r="I17213" t="str">
            <v>DEPOZYT SPRZĘTU (U) - Miodowa budynek B piwnica</v>
          </cell>
          <cell r="K17213">
            <v>30</v>
          </cell>
        </row>
        <row r="17214">
          <cell r="D17214" t="str">
            <v>P-92-2-579</v>
          </cell>
          <cell r="F17214" t="str">
            <v>Kalkulator</v>
          </cell>
          <cell r="H17214">
            <v>37299</v>
          </cell>
          <cell r="I17214" t="str">
            <v>DEPOZYT SPRZĘTU (U) - Miodowa budynek B piwnica</v>
          </cell>
          <cell r="K17214">
            <v>30</v>
          </cell>
        </row>
        <row r="17215">
          <cell r="D17215" t="str">
            <v>P-92-2-579</v>
          </cell>
          <cell r="F17215" t="str">
            <v>Kalkulator</v>
          </cell>
          <cell r="H17215">
            <v>37299</v>
          </cell>
          <cell r="I17215" t="str">
            <v>DEPOZYT SPRZĘTU (U) - Miodowa budynek B piwnica</v>
          </cell>
          <cell r="K17215">
            <v>30</v>
          </cell>
        </row>
        <row r="17216">
          <cell r="D17216" t="str">
            <v>P-92-2-579</v>
          </cell>
          <cell r="F17216" t="str">
            <v>Kalkulator</v>
          </cell>
          <cell r="H17216">
            <v>37299</v>
          </cell>
          <cell r="I17216" t="str">
            <v>DEPOZYT SPRZĘTU (U) - Miodowa budynek B piwnica</v>
          </cell>
          <cell r="K17216">
            <v>30</v>
          </cell>
        </row>
        <row r="17217">
          <cell r="D17217" t="str">
            <v>P-92-2-595</v>
          </cell>
          <cell r="F17217" t="str">
            <v>Kalkulator  Citizen  SDC 888</v>
          </cell>
          <cell r="H17217">
            <v>36504</v>
          </cell>
          <cell r="I17217" t="str">
            <v>DEPOZYT SPRZĘTU (U) - Miodowa budynek B piwnica</v>
          </cell>
          <cell r="K17217">
            <v>68.5</v>
          </cell>
        </row>
        <row r="17218">
          <cell r="D17218" t="str">
            <v>P-92-2-595</v>
          </cell>
          <cell r="F17218" t="str">
            <v>Kalkulator  Citizen  SDC 888</v>
          </cell>
          <cell r="H17218">
            <v>36504</v>
          </cell>
          <cell r="I17218" t="str">
            <v>DEPOZYT SPRZĘTU (U) - Miodowa budynek B piwnica</v>
          </cell>
          <cell r="K17218">
            <v>68.5</v>
          </cell>
        </row>
        <row r="17219">
          <cell r="D17219" t="str">
            <v>P-92-2-595</v>
          </cell>
          <cell r="F17219" t="str">
            <v>Kalkulator  Citizen  SDC 888</v>
          </cell>
          <cell r="H17219">
            <v>36504</v>
          </cell>
          <cell r="I17219" t="str">
            <v>DEPOZYT SPRZĘTU (U) - Miodowa budynek B piwnica</v>
          </cell>
          <cell r="K17219">
            <v>68.5</v>
          </cell>
        </row>
        <row r="17220">
          <cell r="D17220" t="str">
            <v>P-92-2-598</v>
          </cell>
          <cell r="F17220" t="str">
            <v>Kalkulator Citizen</v>
          </cell>
          <cell r="H17220">
            <v>35655</v>
          </cell>
          <cell r="I17220" t="str">
            <v>DEPOZYT SPRZĘTU (U) - Miodowa budynek B piwnica</v>
          </cell>
          <cell r="K17220">
            <v>68.5</v>
          </cell>
        </row>
        <row r="17221">
          <cell r="D17221" t="str">
            <v>P-92-2-598</v>
          </cell>
          <cell r="F17221" t="str">
            <v>Kalkulator Citizen</v>
          </cell>
          <cell r="H17221">
            <v>35655</v>
          </cell>
          <cell r="I17221" t="str">
            <v>DEPOZYT SPRZĘTU (U) - Miodowa budynek B piwnica</v>
          </cell>
          <cell r="K17221">
            <v>68.5</v>
          </cell>
        </row>
        <row r="17222">
          <cell r="D17222" t="str">
            <v>P-92-2-598</v>
          </cell>
          <cell r="F17222" t="str">
            <v>Kalkulator Citizen</v>
          </cell>
          <cell r="H17222">
            <v>35655</v>
          </cell>
          <cell r="I17222" t="str">
            <v>DEPOZYT SPRZĘTU (U) - Miodowa budynek B piwnica</v>
          </cell>
          <cell r="K17222">
            <v>68.5</v>
          </cell>
        </row>
        <row r="17223">
          <cell r="D17223" t="str">
            <v>P-92-2-599</v>
          </cell>
          <cell r="F17223" t="str">
            <v>Kalkulator Citizen</v>
          </cell>
          <cell r="H17223">
            <v>35655</v>
          </cell>
          <cell r="I17223" t="str">
            <v>DEPOZYT SPRZĘTU (U) - Miodowa budynek B piwnica</v>
          </cell>
          <cell r="K17223">
            <v>68.5</v>
          </cell>
        </row>
        <row r="17224">
          <cell r="D17224" t="str">
            <v>P-92-2-599</v>
          </cell>
          <cell r="F17224" t="str">
            <v>Kalkulator Citizen</v>
          </cell>
          <cell r="H17224">
            <v>35655</v>
          </cell>
          <cell r="I17224" t="str">
            <v>DEPOZYT SPRZĘTU (U) - Miodowa budynek B piwnica</v>
          </cell>
          <cell r="K17224">
            <v>68.5</v>
          </cell>
        </row>
        <row r="17225">
          <cell r="D17225" t="str">
            <v>P-92-2-599</v>
          </cell>
          <cell r="F17225" t="str">
            <v>Kalkulator Citizen</v>
          </cell>
          <cell r="H17225">
            <v>35655</v>
          </cell>
          <cell r="I17225" t="str">
            <v>DEPOZYT SPRZĘTU (U) - Miodowa budynek B piwnica</v>
          </cell>
          <cell r="K17225">
            <v>68.5</v>
          </cell>
        </row>
        <row r="17226">
          <cell r="D17226" t="str">
            <v>P-92-2-603</v>
          </cell>
          <cell r="F17226" t="str">
            <v>Kalkulator Citizen</v>
          </cell>
          <cell r="H17226">
            <v>35864</v>
          </cell>
          <cell r="I17226" t="str">
            <v>Magazyn w pok. 055</v>
          </cell>
          <cell r="K17226">
            <v>68.5</v>
          </cell>
        </row>
        <row r="17227">
          <cell r="D17227" t="str">
            <v>P-92-2-603</v>
          </cell>
          <cell r="F17227" t="str">
            <v>Kalkulator Citizen</v>
          </cell>
          <cell r="H17227">
            <v>35864</v>
          </cell>
          <cell r="I17227" t="str">
            <v>Magazyn w pok. 055</v>
          </cell>
          <cell r="K17227">
            <v>68.5</v>
          </cell>
        </row>
        <row r="17228">
          <cell r="D17228" t="str">
            <v>P-92-2-603</v>
          </cell>
          <cell r="F17228" t="str">
            <v>Kalkulator Citizen</v>
          </cell>
          <cell r="H17228">
            <v>35864</v>
          </cell>
          <cell r="I17228" t="str">
            <v>Magazyn w pok. 055</v>
          </cell>
          <cell r="K17228">
            <v>68.5</v>
          </cell>
        </row>
        <row r="17229">
          <cell r="D17229" t="str">
            <v>P-92-2-604</v>
          </cell>
          <cell r="F17229" t="str">
            <v>Kalkulator Citizen</v>
          </cell>
          <cell r="H17229">
            <v>36615</v>
          </cell>
          <cell r="I17229" t="str">
            <v>Magazyn w pok. 055</v>
          </cell>
          <cell r="K17229">
            <v>79.900000000000006</v>
          </cell>
        </row>
        <row r="17230">
          <cell r="D17230" t="str">
            <v>P-92-2-604</v>
          </cell>
          <cell r="F17230" t="str">
            <v>Kalkulator Citizen</v>
          </cell>
          <cell r="H17230">
            <v>36615</v>
          </cell>
          <cell r="I17230" t="str">
            <v>Magazyn w pok. 055</v>
          </cell>
          <cell r="K17230">
            <v>79.900000000000006</v>
          </cell>
        </row>
        <row r="17231">
          <cell r="D17231" t="str">
            <v>P-92-2-604</v>
          </cell>
          <cell r="F17231" t="str">
            <v>Kalkulator Citizen</v>
          </cell>
          <cell r="H17231">
            <v>36615</v>
          </cell>
          <cell r="I17231" t="str">
            <v>Magazyn w pok. 055</v>
          </cell>
          <cell r="K17231">
            <v>79.900000000000006</v>
          </cell>
        </row>
        <row r="17232">
          <cell r="D17232" t="str">
            <v>P-92-2-610</v>
          </cell>
          <cell r="F17232" t="str">
            <v>Kalkulator Citizen</v>
          </cell>
          <cell r="H17232">
            <v>37229</v>
          </cell>
          <cell r="I17232" t="str">
            <v>DEPOZYT SPRZĘTU (U) - Miodowa budynek B piwnica</v>
          </cell>
          <cell r="K17232">
            <v>92.9</v>
          </cell>
        </row>
        <row r="17233">
          <cell r="D17233" t="str">
            <v>P-92-2-610</v>
          </cell>
          <cell r="F17233" t="str">
            <v>Kalkulator Citizen</v>
          </cell>
          <cell r="H17233">
            <v>37229</v>
          </cell>
          <cell r="I17233" t="str">
            <v>DEPOZYT SPRZĘTU (U) - Miodowa budynek B piwnica</v>
          </cell>
          <cell r="K17233">
            <v>92.9</v>
          </cell>
        </row>
        <row r="17234">
          <cell r="D17234" t="str">
            <v>P-92-2-610</v>
          </cell>
          <cell r="F17234" t="str">
            <v>Kalkulator Citizen</v>
          </cell>
          <cell r="H17234">
            <v>37229</v>
          </cell>
          <cell r="I17234" t="str">
            <v>DEPOZYT SPRZĘTU (U) - Miodowa budynek B piwnica</v>
          </cell>
          <cell r="K17234">
            <v>92.9</v>
          </cell>
        </row>
        <row r="17235">
          <cell r="D17235" t="str">
            <v>P-92-2-612</v>
          </cell>
          <cell r="F17235" t="str">
            <v>Kalkulator Citizen</v>
          </cell>
          <cell r="H17235">
            <v>37517</v>
          </cell>
          <cell r="I17235" t="str">
            <v>DEPOZYT SPRZĘTU (U) - Miodowa budynek B piwnica</v>
          </cell>
          <cell r="K17235">
            <v>92.9</v>
          </cell>
        </row>
        <row r="17236">
          <cell r="D17236" t="str">
            <v>P-92-2-612</v>
          </cell>
          <cell r="F17236" t="str">
            <v>Kalkulator Citizen</v>
          </cell>
          <cell r="H17236">
            <v>37517</v>
          </cell>
          <cell r="I17236" t="str">
            <v>DEPOZYT SPRZĘTU (U) - Miodowa budynek B piwnica</v>
          </cell>
          <cell r="K17236">
            <v>92.9</v>
          </cell>
        </row>
        <row r="17237">
          <cell r="D17237" t="str">
            <v>P-92-2-612</v>
          </cell>
          <cell r="F17237" t="str">
            <v>Kalkulator Citizen</v>
          </cell>
          <cell r="H17237">
            <v>37517</v>
          </cell>
          <cell r="I17237" t="str">
            <v>DEPOZYT SPRZĘTU (U) - Miodowa budynek B piwnica</v>
          </cell>
          <cell r="K17237">
            <v>92.9</v>
          </cell>
        </row>
        <row r="17238">
          <cell r="D17238" t="str">
            <v>P-92-2-614</v>
          </cell>
          <cell r="F17238" t="str">
            <v>Kalkulator Citizen</v>
          </cell>
          <cell r="H17238">
            <v>36325</v>
          </cell>
          <cell r="I17238" t="str">
            <v>Miodowa 259</v>
          </cell>
          <cell r="K17238">
            <v>92.5</v>
          </cell>
        </row>
        <row r="17239">
          <cell r="D17239" t="str">
            <v>P-92-2-617</v>
          </cell>
          <cell r="F17239" t="str">
            <v>Kalkulator Citizen</v>
          </cell>
          <cell r="H17239">
            <v>36213</v>
          </cell>
          <cell r="I17239" t="str">
            <v>DEPOZYT SPRZĘTU (U) - Miodowa budynek B piwnica</v>
          </cell>
          <cell r="K17239">
            <v>52.46</v>
          </cell>
        </row>
        <row r="17240">
          <cell r="D17240" t="str">
            <v>P-92-2-617</v>
          </cell>
          <cell r="F17240" t="str">
            <v>Kalkulator Citizen</v>
          </cell>
          <cell r="H17240">
            <v>36213</v>
          </cell>
          <cell r="I17240" t="str">
            <v>DEPOZYT SPRZĘTU (U) - Miodowa budynek B piwnica</v>
          </cell>
          <cell r="K17240">
            <v>52.46</v>
          </cell>
        </row>
        <row r="17241">
          <cell r="D17241" t="str">
            <v>P-92-2-617</v>
          </cell>
          <cell r="F17241" t="str">
            <v>Kalkulator Citizen</v>
          </cell>
          <cell r="H17241">
            <v>36213</v>
          </cell>
          <cell r="I17241" t="str">
            <v>DEPOZYT SPRZĘTU (U) - Miodowa budynek B piwnica</v>
          </cell>
          <cell r="K17241">
            <v>52.46</v>
          </cell>
        </row>
        <row r="17242">
          <cell r="D17242" t="str">
            <v>P-92-2-624</v>
          </cell>
          <cell r="F17242" t="str">
            <v>Kalkulator Citizen</v>
          </cell>
          <cell r="H17242">
            <v>36347</v>
          </cell>
          <cell r="I17242" t="str">
            <v>Magazyn w pok. 055</v>
          </cell>
          <cell r="K17242">
            <v>68.2</v>
          </cell>
        </row>
        <row r="17243">
          <cell r="D17243" t="str">
            <v>P-92-2-624</v>
          </cell>
          <cell r="F17243" t="str">
            <v>Kalkulator Citizen</v>
          </cell>
          <cell r="H17243">
            <v>36347</v>
          </cell>
          <cell r="I17243" t="str">
            <v>Magazyn w pok. 055</v>
          </cell>
          <cell r="K17243">
            <v>68.2</v>
          </cell>
        </row>
        <row r="17244">
          <cell r="D17244" t="str">
            <v>P-92-2-624</v>
          </cell>
          <cell r="F17244" t="str">
            <v>Kalkulator Citizen</v>
          </cell>
          <cell r="H17244">
            <v>36347</v>
          </cell>
          <cell r="I17244" t="str">
            <v>Magazyn w pok. 055</v>
          </cell>
          <cell r="K17244">
            <v>68.2</v>
          </cell>
        </row>
        <row r="17245">
          <cell r="D17245" t="str">
            <v>P-92-2-633</v>
          </cell>
          <cell r="F17245" t="str">
            <v>Kalkulator Citizen</v>
          </cell>
          <cell r="H17245">
            <v>36616</v>
          </cell>
          <cell r="I17245" t="str">
            <v>DEPOZYT SPRZĘTU (U) - Miodowa budynek B piwnica</v>
          </cell>
          <cell r="K17245">
            <v>78.33</v>
          </cell>
        </row>
        <row r="17246">
          <cell r="D17246" t="str">
            <v>P-92-2-633</v>
          </cell>
          <cell r="F17246" t="str">
            <v>Kalkulator Citizen</v>
          </cell>
          <cell r="H17246">
            <v>36616</v>
          </cell>
          <cell r="I17246" t="str">
            <v>DEPOZYT SPRZĘTU (U) - Miodowa budynek B piwnica</v>
          </cell>
          <cell r="K17246">
            <v>78.33</v>
          </cell>
        </row>
        <row r="17247">
          <cell r="D17247" t="str">
            <v>P-92-2-633</v>
          </cell>
          <cell r="F17247" t="str">
            <v>Kalkulator Citizen</v>
          </cell>
          <cell r="H17247">
            <v>36616</v>
          </cell>
          <cell r="I17247" t="str">
            <v>DEPOZYT SPRZĘTU (U) - Miodowa budynek B piwnica</v>
          </cell>
          <cell r="K17247">
            <v>78.33</v>
          </cell>
        </row>
        <row r="17248">
          <cell r="D17248" t="str">
            <v>P-92-2-637</v>
          </cell>
          <cell r="F17248" t="str">
            <v>Kalkulator Casio</v>
          </cell>
          <cell r="H17248">
            <v>36662</v>
          </cell>
          <cell r="I17248" t="str">
            <v>Miodowa 026</v>
          </cell>
          <cell r="J17248" t="str">
            <v>LEJZA ANNA</v>
          </cell>
          <cell r="K17248">
            <v>63.42</v>
          </cell>
        </row>
        <row r="17249">
          <cell r="D17249" t="str">
            <v>P-92-2-637</v>
          </cell>
          <cell r="F17249" t="str">
            <v>Kalkulator Casio</v>
          </cell>
          <cell r="H17249">
            <v>36662</v>
          </cell>
          <cell r="I17249" t="str">
            <v>Miodowa 026</v>
          </cell>
          <cell r="J17249" t="str">
            <v>LEJZA ANNA</v>
          </cell>
          <cell r="K17249">
            <v>63.42</v>
          </cell>
        </row>
        <row r="17250">
          <cell r="D17250" t="str">
            <v>P-92-2-637</v>
          </cell>
          <cell r="F17250" t="str">
            <v>Kalkulator Casio</v>
          </cell>
          <cell r="H17250">
            <v>36662</v>
          </cell>
          <cell r="I17250" t="str">
            <v>Miodowa 026</v>
          </cell>
          <cell r="J17250" t="str">
            <v>LEJZA ANNA</v>
          </cell>
          <cell r="K17250">
            <v>63.42</v>
          </cell>
        </row>
        <row r="17251">
          <cell r="D17251" t="str">
            <v>P-92-2-646</v>
          </cell>
          <cell r="F17251" t="str">
            <v>Kalkulator Citizen 875A</v>
          </cell>
          <cell r="H17251">
            <v>37600</v>
          </cell>
          <cell r="I17251" t="str">
            <v>PRACA ZDALNA/TELEPRACA</v>
          </cell>
          <cell r="J17251" t="str">
            <v>TĄKIEL-LEŚNIEWSKA JOANNA</v>
          </cell>
          <cell r="K17251">
            <v>95.07</v>
          </cell>
        </row>
        <row r="17252">
          <cell r="D17252" t="str">
            <v>P-92-2-646</v>
          </cell>
          <cell r="F17252" t="str">
            <v>Kalkulator Citizen 875A</v>
          </cell>
          <cell r="H17252">
            <v>37600</v>
          </cell>
          <cell r="I17252" t="str">
            <v>PRACA ZDALNA/TELEPRACA</v>
          </cell>
          <cell r="J17252" t="str">
            <v>TĄKIEL-LEŚNIEWSKA JOANNA</v>
          </cell>
          <cell r="K17252">
            <v>95.07</v>
          </cell>
        </row>
        <row r="17253">
          <cell r="D17253" t="str">
            <v>P-92-2-646</v>
          </cell>
          <cell r="F17253" t="str">
            <v>Kalkulator Citizen 875A</v>
          </cell>
          <cell r="H17253">
            <v>37600</v>
          </cell>
          <cell r="I17253" t="str">
            <v>PRACA ZDALNA/TELEPRACA</v>
          </cell>
          <cell r="J17253" t="str">
            <v>TĄKIEL-LEŚNIEWSKA JOANNA</v>
          </cell>
          <cell r="K17253">
            <v>95.07</v>
          </cell>
        </row>
        <row r="17254">
          <cell r="D17254" t="str">
            <v>P-92-2-650</v>
          </cell>
          <cell r="F17254" t="str">
            <v>Kalkulator Citizen</v>
          </cell>
          <cell r="H17254">
            <v>36754</v>
          </cell>
          <cell r="I17254" t="str">
            <v>Magazyn w pok. 055</v>
          </cell>
          <cell r="K17254">
            <v>95.06</v>
          </cell>
        </row>
        <row r="17255">
          <cell r="D17255" t="str">
            <v>P-92-2-650</v>
          </cell>
          <cell r="F17255" t="str">
            <v>Kalkulator Citizen</v>
          </cell>
          <cell r="H17255">
            <v>36754</v>
          </cell>
          <cell r="I17255" t="str">
            <v>Magazyn w pok. 055</v>
          </cell>
          <cell r="K17255">
            <v>95.06</v>
          </cell>
        </row>
        <row r="17256">
          <cell r="D17256" t="str">
            <v>P-92-2-650</v>
          </cell>
          <cell r="F17256" t="str">
            <v>Kalkulator Citizen</v>
          </cell>
          <cell r="H17256">
            <v>36754</v>
          </cell>
          <cell r="I17256" t="str">
            <v>Magazyn w pok. 055</v>
          </cell>
          <cell r="K17256">
            <v>95.06</v>
          </cell>
        </row>
        <row r="17257">
          <cell r="D17257" t="str">
            <v>P-92-2-656</v>
          </cell>
          <cell r="F17257" t="str">
            <v>Kalkulator Casio</v>
          </cell>
          <cell r="H17257">
            <v>37404</v>
          </cell>
          <cell r="I17257" t="str">
            <v>DEPOZYT SPRZĘTU (U) - Miodowa budynek B piwnica</v>
          </cell>
          <cell r="K17257">
            <v>73.08</v>
          </cell>
        </row>
        <row r="17258">
          <cell r="D17258" t="str">
            <v>P-92-2-656</v>
          </cell>
          <cell r="F17258" t="str">
            <v>Kalkulator Casio</v>
          </cell>
          <cell r="H17258">
            <v>37404</v>
          </cell>
          <cell r="I17258" t="str">
            <v>DEPOZYT SPRZĘTU (U) - Miodowa budynek B piwnica</v>
          </cell>
          <cell r="K17258">
            <v>73.08</v>
          </cell>
        </row>
        <row r="17259">
          <cell r="D17259" t="str">
            <v>P-92-2-656</v>
          </cell>
          <cell r="F17259" t="str">
            <v>Kalkulator Casio</v>
          </cell>
          <cell r="H17259">
            <v>37404</v>
          </cell>
          <cell r="I17259" t="str">
            <v>DEPOZYT SPRZĘTU (U) - Miodowa budynek B piwnica</v>
          </cell>
          <cell r="K17259">
            <v>73.08</v>
          </cell>
        </row>
        <row r="17260">
          <cell r="D17260" t="str">
            <v>P-92-2-657</v>
          </cell>
          <cell r="F17260" t="str">
            <v>Kalkulator Casio</v>
          </cell>
          <cell r="H17260">
            <v>36843</v>
          </cell>
          <cell r="I17260" t="str">
            <v>Magazyn w pok. 055</v>
          </cell>
          <cell r="K17260">
            <v>73.08</v>
          </cell>
        </row>
        <row r="17261">
          <cell r="D17261" t="str">
            <v>P-92-2-657</v>
          </cell>
          <cell r="F17261" t="str">
            <v>Kalkulator Casio</v>
          </cell>
          <cell r="H17261">
            <v>36843</v>
          </cell>
          <cell r="I17261" t="str">
            <v>Magazyn w pok. 055</v>
          </cell>
          <cell r="K17261">
            <v>73.08</v>
          </cell>
        </row>
        <row r="17262">
          <cell r="D17262" t="str">
            <v>P-92-2-657</v>
          </cell>
          <cell r="F17262" t="str">
            <v>Kalkulator Casio</v>
          </cell>
          <cell r="H17262">
            <v>36843</v>
          </cell>
          <cell r="I17262" t="str">
            <v>Magazyn w pok. 055</v>
          </cell>
          <cell r="K17262">
            <v>73.08</v>
          </cell>
        </row>
        <row r="17263">
          <cell r="D17263" t="str">
            <v>P-92-2-660</v>
          </cell>
          <cell r="F17263" t="str">
            <v>Kalkulator Citizen</v>
          </cell>
          <cell r="H17263">
            <v>37630</v>
          </cell>
          <cell r="I17263" t="str">
            <v>Magazyn w pok. 055</v>
          </cell>
          <cell r="K17263">
            <v>341.48</v>
          </cell>
        </row>
        <row r="17264">
          <cell r="D17264" t="str">
            <v>P-92-2-660</v>
          </cell>
          <cell r="F17264" t="str">
            <v>Kalkulator Citizen</v>
          </cell>
          <cell r="H17264">
            <v>37630</v>
          </cell>
          <cell r="I17264" t="str">
            <v>Magazyn w pok. 055</v>
          </cell>
          <cell r="K17264">
            <v>341.48</v>
          </cell>
        </row>
        <row r="17265">
          <cell r="D17265" t="str">
            <v>P-92-2-660</v>
          </cell>
          <cell r="F17265" t="str">
            <v>Kalkulator Citizen</v>
          </cell>
          <cell r="H17265">
            <v>37630</v>
          </cell>
          <cell r="I17265" t="str">
            <v>Magazyn w pok. 055</v>
          </cell>
          <cell r="K17265">
            <v>341.48</v>
          </cell>
        </row>
        <row r="17266">
          <cell r="D17266" t="str">
            <v>P-92-2-665</v>
          </cell>
          <cell r="F17266" t="str">
            <v>Kalkulator  Citizen  850A</v>
          </cell>
          <cell r="H17266">
            <v>36894</v>
          </cell>
          <cell r="I17266" t="str">
            <v>Magazyn w pok. 055</v>
          </cell>
          <cell r="K17266">
            <v>81.19</v>
          </cell>
        </row>
        <row r="17267">
          <cell r="D17267" t="str">
            <v>P-92-2-665</v>
          </cell>
          <cell r="F17267" t="str">
            <v>Kalkulator  Citizen  850A</v>
          </cell>
          <cell r="H17267">
            <v>36894</v>
          </cell>
          <cell r="I17267" t="str">
            <v>Magazyn w pok. 055</v>
          </cell>
          <cell r="K17267">
            <v>81.19</v>
          </cell>
        </row>
        <row r="17268">
          <cell r="D17268" t="str">
            <v>P-92-2-665</v>
          </cell>
          <cell r="F17268" t="str">
            <v>Kalkulator  Citizen  850A</v>
          </cell>
          <cell r="H17268">
            <v>36894</v>
          </cell>
          <cell r="I17268" t="str">
            <v>Magazyn w pok. 055</v>
          </cell>
          <cell r="K17268">
            <v>81.19</v>
          </cell>
        </row>
        <row r="17269">
          <cell r="D17269" t="str">
            <v>P-92-2-666</v>
          </cell>
          <cell r="F17269" t="str">
            <v>Kalkulator Citizen 850A</v>
          </cell>
          <cell r="H17269">
            <v>36894</v>
          </cell>
          <cell r="I17269" t="str">
            <v>DEPOZYT SPRZĘTU (U) - Miodowa budynek B piwnica</v>
          </cell>
          <cell r="K17269">
            <v>81.19</v>
          </cell>
        </row>
        <row r="17270">
          <cell r="D17270" t="str">
            <v>P-92-2-666</v>
          </cell>
          <cell r="F17270" t="str">
            <v>Kalkulator Citizen 850A</v>
          </cell>
          <cell r="H17270">
            <v>36894</v>
          </cell>
          <cell r="I17270" t="str">
            <v>DEPOZYT SPRZĘTU (U) - Miodowa budynek B piwnica</v>
          </cell>
          <cell r="K17270">
            <v>81.19</v>
          </cell>
        </row>
        <row r="17271">
          <cell r="D17271" t="str">
            <v>P-92-2-666</v>
          </cell>
          <cell r="F17271" t="str">
            <v>Kalkulator Citizen 850A</v>
          </cell>
          <cell r="H17271">
            <v>36894</v>
          </cell>
          <cell r="I17271" t="str">
            <v>DEPOZYT SPRZĘTU (U) - Miodowa budynek B piwnica</v>
          </cell>
          <cell r="K17271">
            <v>81.19</v>
          </cell>
        </row>
        <row r="17272">
          <cell r="D17272" t="str">
            <v>P-92-2-668</v>
          </cell>
          <cell r="F17272" t="str">
            <v>Kalkulator Casio</v>
          </cell>
          <cell r="H17272">
            <v>36528</v>
          </cell>
          <cell r="I17272" t="str">
            <v>DEPOZYT SPRZĘTU (U) - Miodowa budynek B piwnica</v>
          </cell>
          <cell r="K17272">
            <v>96.66</v>
          </cell>
        </row>
        <row r="17273">
          <cell r="D17273" t="str">
            <v>P-92-2-668</v>
          </cell>
          <cell r="F17273" t="str">
            <v>Kalkulator Casio</v>
          </cell>
          <cell r="H17273">
            <v>36528</v>
          </cell>
          <cell r="I17273" t="str">
            <v>DEPOZYT SPRZĘTU (U) - Miodowa budynek B piwnica</v>
          </cell>
          <cell r="K17273">
            <v>96.66</v>
          </cell>
        </row>
        <row r="17274">
          <cell r="D17274" t="str">
            <v>P-92-2-668</v>
          </cell>
          <cell r="F17274" t="str">
            <v>Kalkulator Casio</v>
          </cell>
          <cell r="H17274">
            <v>36528</v>
          </cell>
          <cell r="I17274" t="str">
            <v>DEPOZYT SPRZĘTU (U) - Miodowa budynek B piwnica</v>
          </cell>
          <cell r="K17274">
            <v>96.66</v>
          </cell>
        </row>
        <row r="17275">
          <cell r="D17275" t="str">
            <v>P-92-2-671</v>
          </cell>
          <cell r="F17275" t="str">
            <v>Kalkulator</v>
          </cell>
          <cell r="H17275">
            <v>37637</v>
          </cell>
          <cell r="I17275" t="str">
            <v xml:space="preserve">DEPOZYT IT (N) - Miodowa budynek A parter/korpus główny  </v>
          </cell>
          <cell r="K17275">
            <v>95.16</v>
          </cell>
        </row>
        <row r="17276">
          <cell r="D17276" t="str">
            <v>P-92-2-671</v>
          </cell>
          <cell r="F17276" t="str">
            <v>Kalkulator</v>
          </cell>
          <cell r="H17276">
            <v>37637</v>
          </cell>
          <cell r="I17276" t="str">
            <v xml:space="preserve">DEPOZYT IT (N) - Miodowa budynek A parter/korpus główny  </v>
          </cell>
          <cell r="K17276">
            <v>95.16</v>
          </cell>
        </row>
        <row r="17277">
          <cell r="D17277" t="str">
            <v>P-92-2-671</v>
          </cell>
          <cell r="F17277" t="str">
            <v>Kalkulator</v>
          </cell>
          <cell r="H17277">
            <v>37637</v>
          </cell>
          <cell r="I17277" t="str">
            <v xml:space="preserve">DEPOZYT IT (N) - Miodowa budynek A parter/korpus główny  </v>
          </cell>
          <cell r="K17277">
            <v>95.16</v>
          </cell>
        </row>
        <row r="17278">
          <cell r="D17278" t="str">
            <v>P-92-2-672</v>
          </cell>
          <cell r="F17278" t="str">
            <v>Kalkulator  Citizen  123A</v>
          </cell>
          <cell r="H17278">
            <v>36899</v>
          </cell>
          <cell r="I17278" t="str">
            <v>Miodowa 010</v>
          </cell>
          <cell r="K17278">
            <v>410.76</v>
          </cell>
        </row>
        <row r="17279">
          <cell r="D17279" t="str">
            <v>P-92-2-672</v>
          </cell>
          <cell r="F17279" t="str">
            <v>Kalkulator  Citizen  123A</v>
          </cell>
          <cell r="H17279">
            <v>36899</v>
          </cell>
          <cell r="I17279" t="str">
            <v>Miodowa 010</v>
          </cell>
          <cell r="K17279">
            <v>410.76</v>
          </cell>
        </row>
        <row r="17280">
          <cell r="D17280" t="str">
            <v>P-92-2-672</v>
          </cell>
          <cell r="F17280" t="str">
            <v>Kalkulator  Citizen  123A</v>
          </cell>
          <cell r="H17280">
            <v>36899</v>
          </cell>
          <cell r="I17280" t="str">
            <v>Miodowa 010</v>
          </cell>
          <cell r="K17280">
            <v>410.76</v>
          </cell>
        </row>
        <row r="17281">
          <cell r="D17281" t="str">
            <v>P-92-2-681</v>
          </cell>
          <cell r="F17281" t="str">
            <v>Kalkulator Citizen</v>
          </cell>
          <cell r="H17281">
            <v>37025</v>
          </cell>
          <cell r="I17281" t="str">
            <v>Magazyn w pok. 055</v>
          </cell>
          <cell r="K17281">
            <v>81.19</v>
          </cell>
        </row>
        <row r="17282">
          <cell r="D17282" t="str">
            <v>P-92-2-681</v>
          </cell>
          <cell r="F17282" t="str">
            <v>Kalkulator Citizen</v>
          </cell>
          <cell r="H17282">
            <v>37025</v>
          </cell>
          <cell r="I17282" t="str">
            <v>Magazyn w pok. 055</v>
          </cell>
          <cell r="K17282">
            <v>81.19</v>
          </cell>
        </row>
        <row r="17283">
          <cell r="D17283" t="str">
            <v>P-92-2-681</v>
          </cell>
          <cell r="F17283" t="str">
            <v>Kalkulator Citizen</v>
          </cell>
          <cell r="H17283">
            <v>37025</v>
          </cell>
          <cell r="I17283" t="str">
            <v>Magazyn w pok. 055</v>
          </cell>
          <cell r="K17283">
            <v>81.19</v>
          </cell>
        </row>
        <row r="17284">
          <cell r="D17284" t="str">
            <v>P-92-2-690</v>
          </cell>
          <cell r="F17284" t="str">
            <v>Kalkulator Citizen 355 DP II z taśmą</v>
          </cell>
          <cell r="H17284">
            <v>37812</v>
          </cell>
          <cell r="I17284" t="str">
            <v>DEPOZYT SPRZĘTU (U) - Miodowa budynek B piwnica</v>
          </cell>
          <cell r="K17284">
            <v>455</v>
          </cell>
        </row>
        <row r="17285">
          <cell r="D17285" t="str">
            <v>P-92-2-690</v>
          </cell>
          <cell r="F17285" t="str">
            <v>Kalkulator Citizen 355 DP II z taśmą</v>
          </cell>
          <cell r="H17285">
            <v>37812</v>
          </cell>
          <cell r="I17285" t="str">
            <v>DEPOZYT SPRZĘTU (U) - Miodowa budynek B piwnica</v>
          </cell>
          <cell r="K17285">
            <v>455</v>
          </cell>
        </row>
        <row r="17286">
          <cell r="D17286" t="str">
            <v>P-92-2-690</v>
          </cell>
          <cell r="F17286" t="str">
            <v>Kalkulator Citizen 355 DP II z taśmą</v>
          </cell>
          <cell r="H17286">
            <v>37812</v>
          </cell>
          <cell r="I17286" t="str">
            <v>DEPOZYT SPRZĘTU (U) - Miodowa budynek B piwnica</v>
          </cell>
          <cell r="K17286">
            <v>455</v>
          </cell>
        </row>
        <row r="17287">
          <cell r="D17287" t="str">
            <v>P-92-2-691</v>
          </cell>
          <cell r="F17287" t="str">
            <v>kalkulator Citizen 355 DP II z taśmą</v>
          </cell>
          <cell r="H17287">
            <v>37812</v>
          </cell>
          <cell r="I17287" t="str">
            <v>DEPOZYT SPRZĘTU (U) - Miodowa budynek B piwnica</v>
          </cell>
          <cell r="K17287">
            <v>675.8</v>
          </cell>
        </row>
        <row r="17288">
          <cell r="D17288" t="str">
            <v>P-92-2-691</v>
          </cell>
          <cell r="F17288" t="str">
            <v>kalkulator Citizen 355 DP II z taśmą</v>
          </cell>
          <cell r="H17288">
            <v>37812</v>
          </cell>
          <cell r="I17288" t="str">
            <v>DEPOZYT SPRZĘTU (U) - Miodowa budynek B piwnica</v>
          </cell>
          <cell r="K17288">
            <v>675.8</v>
          </cell>
        </row>
        <row r="17289">
          <cell r="D17289" t="str">
            <v>P-92-2-691</v>
          </cell>
          <cell r="F17289" t="str">
            <v>kalkulator Citizen 355 DP II z taśmą</v>
          </cell>
          <cell r="H17289">
            <v>37812</v>
          </cell>
          <cell r="I17289" t="str">
            <v>DEPOZYT SPRZĘTU (U) - Miodowa budynek B piwnica</v>
          </cell>
          <cell r="K17289">
            <v>675.8</v>
          </cell>
        </row>
        <row r="17290">
          <cell r="D17290" t="str">
            <v>P-92-2-694</v>
          </cell>
          <cell r="F17290" t="str">
            <v>Kalkulator CITIZEN SDC 888</v>
          </cell>
          <cell r="H17290">
            <v>37812</v>
          </cell>
          <cell r="I17290" t="str">
            <v>DEPOZYT SPRZĘTU (U) - Miodowa budynek B piwnica</v>
          </cell>
          <cell r="K17290">
            <v>68.2</v>
          </cell>
        </row>
        <row r="17291">
          <cell r="D17291" t="str">
            <v>P-92-2-694</v>
          </cell>
          <cell r="F17291" t="str">
            <v>Kalkulator CITIZEN SDC 888</v>
          </cell>
          <cell r="H17291">
            <v>37812</v>
          </cell>
          <cell r="I17291" t="str">
            <v>DEPOZYT SPRZĘTU (U) - Miodowa budynek B piwnica</v>
          </cell>
          <cell r="K17291">
            <v>68.2</v>
          </cell>
        </row>
        <row r="17292">
          <cell r="D17292" t="str">
            <v>P-92-2-694</v>
          </cell>
          <cell r="F17292" t="str">
            <v>Kalkulator CITIZEN SDC 888</v>
          </cell>
          <cell r="H17292">
            <v>37812</v>
          </cell>
          <cell r="I17292" t="str">
            <v>DEPOZYT SPRZĘTU (U) - Miodowa budynek B piwnica</v>
          </cell>
          <cell r="K17292">
            <v>68.2</v>
          </cell>
        </row>
        <row r="17293">
          <cell r="D17293" t="str">
            <v>P-92-2-695</v>
          </cell>
          <cell r="F17293" t="str">
            <v>Kalkulator Citizen</v>
          </cell>
          <cell r="H17293">
            <v>37812</v>
          </cell>
          <cell r="I17293" t="str">
            <v>Miodowa 277</v>
          </cell>
          <cell r="J17293" t="str">
            <v>CISZKOWSKA MAŁGORZATA</v>
          </cell>
          <cell r="K17293">
            <v>68.2</v>
          </cell>
        </row>
        <row r="17294">
          <cell r="D17294" t="str">
            <v>P-92-2-695</v>
          </cell>
          <cell r="F17294" t="str">
            <v>Kalkulator Citizen</v>
          </cell>
          <cell r="H17294">
            <v>37812</v>
          </cell>
          <cell r="I17294" t="str">
            <v>Miodowa 277</v>
          </cell>
          <cell r="J17294" t="str">
            <v>CISZKOWSKA MAŁGORZATA</v>
          </cell>
          <cell r="K17294">
            <v>68.2</v>
          </cell>
        </row>
        <row r="17295">
          <cell r="D17295" t="str">
            <v>P-92-2-695</v>
          </cell>
          <cell r="F17295" t="str">
            <v>Kalkulator Citizen</v>
          </cell>
          <cell r="H17295">
            <v>37812</v>
          </cell>
          <cell r="I17295" t="str">
            <v>Miodowa 277</v>
          </cell>
          <cell r="J17295" t="str">
            <v>CISZKOWSKA MAŁGORZATA</v>
          </cell>
          <cell r="K17295">
            <v>68.2</v>
          </cell>
        </row>
        <row r="17296">
          <cell r="D17296" t="str">
            <v>P-92-2-698</v>
          </cell>
          <cell r="F17296" t="str">
            <v>Kalkulator Citizen</v>
          </cell>
          <cell r="H17296">
            <v>37812</v>
          </cell>
          <cell r="J17296" t="str">
            <v>WOŹNIAK MONIKA</v>
          </cell>
          <cell r="K17296">
            <v>68.2</v>
          </cell>
        </row>
        <row r="17297">
          <cell r="D17297" t="str">
            <v>P-92-2-698</v>
          </cell>
          <cell r="F17297" t="str">
            <v>Kalkulator Citizen</v>
          </cell>
          <cell r="H17297">
            <v>37812</v>
          </cell>
          <cell r="J17297" t="str">
            <v>WOŹNIAK MONIKA</v>
          </cell>
          <cell r="K17297">
            <v>68.2</v>
          </cell>
        </row>
        <row r="17298">
          <cell r="D17298" t="str">
            <v>P-92-2-698</v>
          </cell>
          <cell r="F17298" t="str">
            <v>Kalkulator Citizen</v>
          </cell>
          <cell r="H17298">
            <v>37812</v>
          </cell>
          <cell r="J17298" t="str">
            <v>WOŹNIAK MONIKA</v>
          </cell>
          <cell r="K17298">
            <v>68.2</v>
          </cell>
        </row>
        <row r="17299">
          <cell r="D17299" t="str">
            <v>P-92-2-701</v>
          </cell>
          <cell r="F17299" t="str">
            <v>Kalkulator Citizen</v>
          </cell>
          <cell r="H17299">
            <v>37812</v>
          </cell>
          <cell r="I17299" t="str">
            <v>Magazyn w pok. 055</v>
          </cell>
          <cell r="K17299">
            <v>68.2</v>
          </cell>
        </row>
        <row r="17300">
          <cell r="D17300" t="str">
            <v>P-92-2-701</v>
          </cell>
          <cell r="F17300" t="str">
            <v>Kalkulator Citizen</v>
          </cell>
          <cell r="H17300">
            <v>37812</v>
          </cell>
          <cell r="I17300" t="str">
            <v>Magazyn w pok. 055</v>
          </cell>
          <cell r="K17300">
            <v>68.2</v>
          </cell>
        </row>
        <row r="17301">
          <cell r="D17301" t="str">
            <v>P-92-2-701</v>
          </cell>
          <cell r="F17301" t="str">
            <v>Kalkulator Citizen</v>
          </cell>
          <cell r="H17301">
            <v>37812</v>
          </cell>
          <cell r="I17301" t="str">
            <v>Magazyn w pok. 055</v>
          </cell>
          <cell r="K17301">
            <v>68.2</v>
          </cell>
        </row>
        <row r="17302">
          <cell r="D17302" t="str">
            <v>P-92-2-702</v>
          </cell>
          <cell r="F17302" t="str">
            <v>Kalkulator Citizen</v>
          </cell>
          <cell r="H17302">
            <v>37812</v>
          </cell>
          <cell r="J17302" t="str">
            <v>KOWALSKI KAMIL</v>
          </cell>
          <cell r="K17302">
            <v>68.2</v>
          </cell>
        </row>
        <row r="17303">
          <cell r="D17303" t="str">
            <v>P-92-2-702</v>
          </cell>
          <cell r="F17303" t="str">
            <v>Kalkulator Citizen</v>
          </cell>
          <cell r="H17303">
            <v>37812</v>
          </cell>
          <cell r="J17303" t="str">
            <v>KOWALSKI KAMIL</v>
          </cell>
          <cell r="K17303">
            <v>68.2</v>
          </cell>
        </row>
        <row r="17304">
          <cell r="D17304" t="str">
            <v>P-92-2-702</v>
          </cell>
          <cell r="F17304" t="str">
            <v>Kalkulator Citizen</v>
          </cell>
          <cell r="H17304">
            <v>37812</v>
          </cell>
          <cell r="J17304" t="str">
            <v>KOWALSKI KAMIL</v>
          </cell>
          <cell r="K17304">
            <v>68.2</v>
          </cell>
        </row>
        <row r="17305">
          <cell r="D17305" t="str">
            <v>P-92-2-703</v>
          </cell>
          <cell r="F17305" t="str">
            <v>Kalkulator Citizen</v>
          </cell>
          <cell r="H17305">
            <v>37812</v>
          </cell>
          <cell r="I17305" t="str">
            <v>Magazyn w pok. 055</v>
          </cell>
          <cell r="K17305">
            <v>68.2</v>
          </cell>
        </row>
        <row r="17306">
          <cell r="D17306" t="str">
            <v>P-92-2-703</v>
          </cell>
          <cell r="F17306" t="str">
            <v>Kalkulator Citizen</v>
          </cell>
          <cell r="H17306">
            <v>37812</v>
          </cell>
          <cell r="I17306" t="str">
            <v>Magazyn w pok. 055</v>
          </cell>
          <cell r="K17306">
            <v>68.2</v>
          </cell>
        </row>
        <row r="17307">
          <cell r="D17307" t="str">
            <v>P-92-2-703</v>
          </cell>
          <cell r="F17307" t="str">
            <v>Kalkulator Citizen</v>
          </cell>
          <cell r="H17307">
            <v>37812</v>
          </cell>
          <cell r="I17307" t="str">
            <v>Magazyn w pok. 055</v>
          </cell>
          <cell r="K17307">
            <v>68.2</v>
          </cell>
        </row>
        <row r="17308">
          <cell r="D17308" t="str">
            <v>P-92-2-705</v>
          </cell>
          <cell r="F17308" t="str">
            <v xml:space="preserve">Kalkulator </v>
          </cell>
          <cell r="H17308">
            <v>37812</v>
          </cell>
          <cell r="I17308" t="str">
            <v>DEPOZYT SPRZĘTU (U) - Miodowa budynek B piwnica</v>
          </cell>
          <cell r="K17308">
            <v>68.2</v>
          </cell>
        </row>
        <row r="17309">
          <cell r="D17309" t="str">
            <v>P-92-2-705</v>
          </cell>
          <cell r="F17309" t="str">
            <v xml:space="preserve">Kalkulator </v>
          </cell>
          <cell r="H17309">
            <v>37812</v>
          </cell>
          <cell r="I17309" t="str">
            <v>DEPOZYT SPRZĘTU (U) - Miodowa budynek B piwnica</v>
          </cell>
          <cell r="K17309">
            <v>68.2</v>
          </cell>
        </row>
        <row r="17310">
          <cell r="D17310" t="str">
            <v>P-92-2-705</v>
          </cell>
          <cell r="F17310" t="str">
            <v xml:space="preserve">Kalkulator </v>
          </cell>
          <cell r="H17310">
            <v>37812</v>
          </cell>
          <cell r="I17310" t="str">
            <v>DEPOZYT SPRZĘTU (U) - Miodowa budynek B piwnica</v>
          </cell>
          <cell r="K17310">
            <v>68.2</v>
          </cell>
        </row>
        <row r="17311">
          <cell r="D17311" t="str">
            <v>P-92-2-706</v>
          </cell>
          <cell r="F17311" t="str">
            <v>Kalkulator Casio</v>
          </cell>
          <cell r="H17311">
            <v>37812</v>
          </cell>
          <cell r="I17311" t="str">
            <v>DEPOZYT SPRZĘTU (U) - Miodowa budynek B piwnica</v>
          </cell>
          <cell r="K17311">
            <v>68.2</v>
          </cell>
        </row>
        <row r="17312">
          <cell r="D17312" t="str">
            <v>P-92-2-706</v>
          </cell>
          <cell r="F17312" t="str">
            <v>Kalkulator Casio</v>
          </cell>
          <cell r="H17312">
            <v>37812</v>
          </cell>
          <cell r="I17312" t="str">
            <v>DEPOZYT SPRZĘTU (U) - Miodowa budynek B piwnica</v>
          </cell>
          <cell r="K17312">
            <v>68.2</v>
          </cell>
        </row>
        <row r="17313">
          <cell r="D17313" t="str">
            <v>P-92-2-706</v>
          </cell>
          <cell r="F17313" t="str">
            <v>Kalkulator Casio</v>
          </cell>
          <cell r="H17313">
            <v>37812</v>
          </cell>
          <cell r="I17313" t="str">
            <v>DEPOZYT SPRZĘTU (U) - Miodowa budynek B piwnica</v>
          </cell>
          <cell r="K17313">
            <v>68.2</v>
          </cell>
        </row>
        <row r="17314">
          <cell r="D17314" t="str">
            <v>P-92-2-707</v>
          </cell>
          <cell r="F17314" t="str">
            <v>Kalkulator z taśmą sigma trs 510</v>
          </cell>
          <cell r="H17314">
            <v>37812</v>
          </cell>
          <cell r="I17314" t="str">
            <v>DEPOZYT SPRZĘTU (U) - Miodowa budynek B piwnica</v>
          </cell>
          <cell r="K17314">
            <v>68.2</v>
          </cell>
        </row>
        <row r="17315">
          <cell r="D17315" t="str">
            <v>P-92-2-707</v>
          </cell>
          <cell r="F17315" t="str">
            <v>Kalkulator z taśmą sigma trs 510</v>
          </cell>
          <cell r="H17315">
            <v>37812</v>
          </cell>
          <cell r="I17315" t="str">
            <v>DEPOZYT SPRZĘTU (U) - Miodowa budynek B piwnica</v>
          </cell>
          <cell r="K17315">
            <v>68.2</v>
          </cell>
        </row>
        <row r="17316">
          <cell r="D17316" t="str">
            <v>P-92-2-707</v>
          </cell>
          <cell r="F17316" t="str">
            <v>Kalkulator z taśmą sigma trs 510</v>
          </cell>
          <cell r="H17316">
            <v>37812</v>
          </cell>
          <cell r="I17316" t="str">
            <v>DEPOZYT SPRZĘTU (U) - Miodowa budynek B piwnica</v>
          </cell>
          <cell r="K17316">
            <v>68.2</v>
          </cell>
        </row>
        <row r="17317">
          <cell r="D17317" t="str">
            <v>P-92-2-708</v>
          </cell>
          <cell r="F17317" t="str">
            <v>Kalkulator Citizen</v>
          </cell>
          <cell r="H17317">
            <v>37812</v>
          </cell>
          <cell r="I17317" t="str">
            <v>Magazyn w pok. 055</v>
          </cell>
          <cell r="K17317">
            <v>68.2</v>
          </cell>
        </row>
        <row r="17318">
          <cell r="D17318" t="str">
            <v>P-92-2-708</v>
          </cell>
          <cell r="F17318" t="str">
            <v>Kalkulator Citizen</v>
          </cell>
          <cell r="H17318">
            <v>37812</v>
          </cell>
          <cell r="I17318" t="str">
            <v>Magazyn w pok. 055</v>
          </cell>
          <cell r="K17318">
            <v>68.2</v>
          </cell>
        </row>
        <row r="17319">
          <cell r="D17319" t="str">
            <v>P-92-2-708</v>
          </cell>
          <cell r="F17319" t="str">
            <v>Kalkulator Citizen</v>
          </cell>
          <cell r="H17319">
            <v>37812</v>
          </cell>
          <cell r="I17319" t="str">
            <v>Magazyn w pok. 055</v>
          </cell>
          <cell r="K17319">
            <v>68.2</v>
          </cell>
        </row>
        <row r="17320">
          <cell r="D17320" t="str">
            <v>P-92-2-719</v>
          </cell>
          <cell r="F17320" t="str">
            <v>Kalkulator</v>
          </cell>
          <cell r="H17320">
            <v>37437</v>
          </cell>
          <cell r="I17320" t="str">
            <v>Magazyn w pok. 055</v>
          </cell>
          <cell r="K17320">
            <v>107.36</v>
          </cell>
        </row>
        <row r="17321">
          <cell r="D17321" t="str">
            <v>P-92-2-719</v>
          </cell>
          <cell r="F17321" t="str">
            <v>Kalkulator</v>
          </cell>
          <cell r="H17321">
            <v>37437</v>
          </cell>
          <cell r="I17321" t="str">
            <v>Magazyn w pok. 055</v>
          </cell>
          <cell r="K17321">
            <v>107.36</v>
          </cell>
        </row>
        <row r="17322">
          <cell r="D17322" t="str">
            <v>P-92-2-719</v>
          </cell>
          <cell r="F17322" t="str">
            <v>Kalkulator</v>
          </cell>
          <cell r="H17322">
            <v>37437</v>
          </cell>
          <cell r="I17322" t="str">
            <v>Magazyn w pok. 055</v>
          </cell>
          <cell r="K17322">
            <v>107.36</v>
          </cell>
        </row>
        <row r="17323">
          <cell r="D17323" t="str">
            <v>P-92-2-721</v>
          </cell>
          <cell r="F17323" t="str">
            <v>Kalkulator</v>
          </cell>
          <cell r="H17323">
            <v>37437</v>
          </cell>
          <cell r="I17323" t="str">
            <v>Magazyn w pok. 055</v>
          </cell>
          <cell r="K17323">
            <v>113.46</v>
          </cell>
        </row>
        <row r="17324">
          <cell r="D17324" t="str">
            <v>P-92-2-721</v>
          </cell>
          <cell r="F17324" t="str">
            <v>Kalkulator</v>
          </cell>
          <cell r="H17324">
            <v>37437</v>
          </cell>
          <cell r="I17324" t="str">
            <v>Magazyn w pok. 055</v>
          </cell>
          <cell r="K17324">
            <v>113.46</v>
          </cell>
        </row>
        <row r="17325">
          <cell r="D17325" t="str">
            <v>P-92-2-721</v>
          </cell>
          <cell r="F17325" t="str">
            <v>Kalkulator</v>
          </cell>
          <cell r="H17325">
            <v>37437</v>
          </cell>
          <cell r="I17325" t="str">
            <v>Magazyn w pok. 055</v>
          </cell>
          <cell r="K17325">
            <v>113.46</v>
          </cell>
        </row>
        <row r="17326">
          <cell r="D17326" t="str">
            <v>P-92-2-724</v>
          </cell>
          <cell r="F17326" t="str">
            <v>Kalkulator</v>
          </cell>
          <cell r="H17326">
            <v>37437</v>
          </cell>
          <cell r="I17326" t="str">
            <v>DEPOZYT SPRZĘTU (U) - Miodowa budynek B piwnica</v>
          </cell>
          <cell r="K17326">
            <v>453.55</v>
          </cell>
        </row>
        <row r="17327">
          <cell r="D17327" t="str">
            <v>P-92-2-728</v>
          </cell>
          <cell r="F17327" t="str">
            <v>Kalkulator Casio HR 200 TER</v>
          </cell>
          <cell r="H17327">
            <v>38321</v>
          </cell>
          <cell r="I17327" t="str">
            <v>Miodowa 050</v>
          </cell>
          <cell r="J17327" t="str">
            <v>OLASEK EWA</v>
          </cell>
          <cell r="K17327">
            <v>195.2</v>
          </cell>
        </row>
        <row r="17328">
          <cell r="D17328" t="str">
            <v>P-92-2-728</v>
          </cell>
          <cell r="F17328" t="str">
            <v>Kalkulator Casio HR 200 TER</v>
          </cell>
          <cell r="H17328">
            <v>38321</v>
          </cell>
          <cell r="I17328" t="str">
            <v>Miodowa 050</v>
          </cell>
          <cell r="J17328" t="str">
            <v>OLASEK EWA</v>
          </cell>
          <cell r="K17328">
            <v>195.2</v>
          </cell>
        </row>
        <row r="17329">
          <cell r="D17329" t="str">
            <v>P-92-2-728</v>
          </cell>
          <cell r="F17329" t="str">
            <v>Kalkulator Casio HR 200 TER</v>
          </cell>
          <cell r="H17329">
            <v>38321</v>
          </cell>
          <cell r="I17329" t="str">
            <v>Miodowa 050</v>
          </cell>
          <cell r="J17329" t="str">
            <v>OLASEK EWA</v>
          </cell>
          <cell r="K17329">
            <v>195.2</v>
          </cell>
        </row>
        <row r="17330">
          <cell r="D17330" t="str">
            <v>P-92-2-730</v>
          </cell>
          <cell r="F17330" t="str">
            <v>Kalkulator SDC 888</v>
          </cell>
          <cell r="H17330">
            <v>38874</v>
          </cell>
          <cell r="I17330" t="str">
            <v>Miodowa 244</v>
          </cell>
          <cell r="K17330">
            <v>62.59</v>
          </cell>
        </row>
        <row r="17331">
          <cell r="D17331" t="str">
            <v>P-92-2-730</v>
          </cell>
          <cell r="F17331" t="str">
            <v>Kalkulator SDC 888</v>
          </cell>
          <cell r="H17331">
            <v>38874</v>
          </cell>
          <cell r="I17331" t="str">
            <v>Miodowa 244</v>
          </cell>
          <cell r="K17331">
            <v>62.59</v>
          </cell>
        </row>
        <row r="17332">
          <cell r="D17332" t="str">
            <v>P-92-2-730</v>
          </cell>
          <cell r="F17332" t="str">
            <v>Kalkulator SDC 888</v>
          </cell>
          <cell r="H17332">
            <v>38874</v>
          </cell>
          <cell r="I17332" t="str">
            <v>Miodowa 244</v>
          </cell>
          <cell r="K17332">
            <v>62.59</v>
          </cell>
        </row>
        <row r="17333">
          <cell r="D17333" t="str">
            <v>P-92-2-731</v>
          </cell>
          <cell r="F17333" t="str">
            <v>Kalkulator SDC 888</v>
          </cell>
          <cell r="H17333">
            <v>38874</v>
          </cell>
          <cell r="J17333" t="str">
            <v>KARASIŃSKA-TROJANEK MARTA</v>
          </cell>
          <cell r="K17333">
            <v>62.59</v>
          </cell>
        </row>
        <row r="17334">
          <cell r="D17334" t="str">
            <v>P-92-2-731</v>
          </cell>
          <cell r="F17334" t="str">
            <v>Kalkulator SDC 888</v>
          </cell>
          <cell r="H17334">
            <v>38874</v>
          </cell>
          <cell r="J17334" t="str">
            <v>KARASIŃSKA-TROJANEK MARTA</v>
          </cell>
          <cell r="K17334">
            <v>62.59</v>
          </cell>
        </row>
        <row r="17335">
          <cell r="D17335" t="str">
            <v>P-92-2-731</v>
          </cell>
          <cell r="F17335" t="str">
            <v>Kalkulator SDC 888</v>
          </cell>
          <cell r="H17335">
            <v>38874</v>
          </cell>
          <cell r="J17335" t="str">
            <v>KARASIŃSKA-TROJANEK MARTA</v>
          </cell>
          <cell r="K17335">
            <v>62.59</v>
          </cell>
        </row>
        <row r="17336">
          <cell r="D17336" t="str">
            <v>P-92-2-732</v>
          </cell>
          <cell r="F17336" t="str">
            <v>Kalkulator SDC 888</v>
          </cell>
          <cell r="H17336">
            <v>38874</v>
          </cell>
          <cell r="J17336" t="str">
            <v>JANKOWSKA KLAUDIA</v>
          </cell>
          <cell r="K17336">
            <v>62.59</v>
          </cell>
        </row>
        <row r="17337">
          <cell r="D17337" t="str">
            <v>P-92-2-732</v>
          </cell>
          <cell r="F17337" t="str">
            <v>Kalkulator SDC 888</v>
          </cell>
          <cell r="H17337">
            <v>38874</v>
          </cell>
          <cell r="J17337" t="str">
            <v>JANKOWSKA KLAUDIA</v>
          </cell>
          <cell r="K17337">
            <v>62.59</v>
          </cell>
        </row>
        <row r="17338">
          <cell r="D17338" t="str">
            <v>P-92-2-732</v>
          </cell>
          <cell r="F17338" t="str">
            <v>Kalkulator SDC 888</v>
          </cell>
          <cell r="H17338">
            <v>38874</v>
          </cell>
          <cell r="J17338" t="str">
            <v>JANKOWSKA KLAUDIA</v>
          </cell>
          <cell r="K17338">
            <v>62.59</v>
          </cell>
        </row>
        <row r="17339">
          <cell r="D17339" t="str">
            <v>P-92-2-733</v>
          </cell>
          <cell r="F17339" t="str">
            <v>Kalkulator SDC 888</v>
          </cell>
          <cell r="H17339">
            <v>38874</v>
          </cell>
          <cell r="I17339" t="str">
            <v>DEPOZYT SPRZĘTU (U) - Miodowa budynek B piwnica</v>
          </cell>
          <cell r="K17339">
            <v>62.59</v>
          </cell>
        </row>
        <row r="17340">
          <cell r="D17340" t="str">
            <v>P-92-2-733</v>
          </cell>
          <cell r="F17340" t="str">
            <v>Kalkulator SDC 888</v>
          </cell>
          <cell r="H17340">
            <v>38874</v>
          </cell>
          <cell r="I17340" t="str">
            <v>DEPOZYT SPRZĘTU (U) - Miodowa budynek B piwnica</v>
          </cell>
          <cell r="K17340">
            <v>62.59</v>
          </cell>
        </row>
        <row r="17341">
          <cell r="D17341" t="str">
            <v>P-92-2-733</v>
          </cell>
          <cell r="F17341" t="str">
            <v>Kalkulator SDC 888</v>
          </cell>
          <cell r="H17341">
            <v>38874</v>
          </cell>
          <cell r="I17341" t="str">
            <v>DEPOZYT SPRZĘTU (U) - Miodowa budynek B piwnica</v>
          </cell>
          <cell r="K17341">
            <v>62.59</v>
          </cell>
        </row>
        <row r="17342">
          <cell r="D17342" t="str">
            <v>P-92-2-734</v>
          </cell>
          <cell r="F17342" t="str">
            <v>Kalkulator SDC 888</v>
          </cell>
          <cell r="H17342">
            <v>38874</v>
          </cell>
          <cell r="I17342" t="str">
            <v>MZ obiekt Długa 38/40 pok.221</v>
          </cell>
          <cell r="J17342" t="str">
            <v>PRZYBYSZ IWONA</v>
          </cell>
          <cell r="K17342">
            <v>62.59</v>
          </cell>
        </row>
        <row r="17343">
          <cell r="D17343" t="str">
            <v>P-92-2-734</v>
          </cell>
          <cell r="F17343" t="str">
            <v>Kalkulator SDC 888</v>
          </cell>
          <cell r="H17343">
            <v>38874</v>
          </cell>
          <cell r="I17343" t="str">
            <v>MZ obiekt Długa 38/40 pok.221</v>
          </cell>
          <cell r="J17343" t="str">
            <v>PRZYBYSZ IWONA</v>
          </cell>
          <cell r="K17343">
            <v>62.59</v>
          </cell>
        </row>
        <row r="17344">
          <cell r="D17344" t="str">
            <v>P-92-2-734</v>
          </cell>
          <cell r="F17344" t="str">
            <v>Kalkulator SDC 888</v>
          </cell>
          <cell r="H17344">
            <v>38874</v>
          </cell>
          <cell r="I17344" t="str">
            <v>MZ obiekt Długa 38/40 pok.221</v>
          </cell>
          <cell r="J17344" t="str">
            <v>PRZYBYSZ IWONA</v>
          </cell>
          <cell r="K17344">
            <v>62.59</v>
          </cell>
        </row>
        <row r="17345">
          <cell r="D17345" t="str">
            <v>P-92-2-737</v>
          </cell>
          <cell r="F17345" t="str">
            <v>Kalkulator SDC 888</v>
          </cell>
          <cell r="H17345">
            <v>38874</v>
          </cell>
          <cell r="J17345" t="str">
            <v>BARTNIK MARTA</v>
          </cell>
          <cell r="K17345">
            <v>62.59</v>
          </cell>
        </row>
        <row r="17346">
          <cell r="D17346" t="str">
            <v>P-92-2-737</v>
          </cell>
          <cell r="F17346" t="str">
            <v>Kalkulator SDC 888</v>
          </cell>
          <cell r="H17346">
            <v>38874</v>
          </cell>
          <cell r="J17346" t="str">
            <v>BARTNIK MARTA</v>
          </cell>
          <cell r="K17346">
            <v>62.59</v>
          </cell>
        </row>
        <row r="17347">
          <cell r="D17347" t="str">
            <v>P-92-2-737</v>
          </cell>
          <cell r="F17347" t="str">
            <v>Kalkulator SDC 888</v>
          </cell>
          <cell r="H17347">
            <v>38874</v>
          </cell>
          <cell r="J17347" t="str">
            <v>BARTNIK MARTA</v>
          </cell>
          <cell r="K17347">
            <v>62.59</v>
          </cell>
        </row>
        <row r="17348">
          <cell r="D17348" t="str">
            <v>P-92-2-738</v>
          </cell>
          <cell r="F17348" t="str">
            <v>Kalkulator SDC 888</v>
          </cell>
          <cell r="H17348">
            <v>38874</v>
          </cell>
          <cell r="I17348" t="str">
            <v>711 pokój-Nowogrodzka 11</v>
          </cell>
          <cell r="J17348" t="str">
            <v>LIBERADZKI MARCIN</v>
          </cell>
          <cell r="K17348">
            <v>62.55</v>
          </cell>
        </row>
        <row r="17349">
          <cell r="D17349" t="str">
            <v>P-92-2-738</v>
          </cell>
          <cell r="F17349" t="str">
            <v>Kalkulator SDC 888</v>
          </cell>
          <cell r="H17349">
            <v>38874</v>
          </cell>
          <cell r="I17349" t="str">
            <v>711 pokój-Nowogrodzka 11</v>
          </cell>
          <cell r="J17349" t="str">
            <v>LIBERADZKI MARCIN</v>
          </cell>
          <cell r="K17349">
            <v>62.55</v>
          </cell>
        </row>
        <row r="17350">
          <cell r="D17350" t="str">
            <v>P-92-2-738</v>
          </cell>
          <cell r="F17350" t="str">
            <v>Kalkulator SDC 888</v>
          </cell>
          <cell r="H17350">
            <v>38874</v>
          </cell>
          <cell r="I17350" t="str">
            <v>711 pokój-Nowogrodzka 11</v>
          </cell>
          <cell r="J17350" t="str">
            <v>LIBERADZKI MARCIN</v>
          </cell>
          <cell r="K17350">
            <v>62.55</v>
          </cell>
        </row>
        <row r="17351">
          <cell r="D17351" t="str">
            <v>P-92-2-742</v>
          </cell>
          <cell r="F17351" t="str">
            <v>Kalkulator SDC 888</v>
          </cell>
          <cell r="H17351">
            <v>38966</v>
          </cell>
          <cell r="I17351" t="str">
            <v>DEPOZYT SPRZĘTU (U) - Miodowa budynek B piwnica</v>
          </cell>
          <cell r="K17351">
            <v>81.2</v>
          </cell>
        </row>
        <row r="17352">
          <cell r="D17352" t="str">
            <v>P-92-2-742</v>
          </cell>
          <cell r="F17352" t="str">
            <v>Kalkulator SDC 888</v>
          </cell>
          <cell r="H17352">
            <v>38966</v>
          </cell>
          <cell r="I17352" t="str">
            <v>DEPOZYT SPRZĘTU (U) - Miodowa budynek B piwnica</v>
          </cell>
          <cell r="K17352">
            <v>81.2</v>
          </cell>
        </row>
        <row r="17353">
          <cell r="D17353" t="str">
            <v>P-92-2-742</v>
          </cell>
          <cell r="F17353" t="str">
            <v>Kalkulator SDC 888</v>
          </cell>
          <cell r="H17353">
            <v>38966</v>
          </cell>
          <cell r="I17353" t="str">
            <v>DEPOZYT SPRZĘTU (U) - Miodowa budynek B piwnica</v>
          </cell>
          <cell r="K17353">
            <v>81.2</v>
          </cell>
        </row>
        <row r="17354">
          <cell r="D17354" t="str">
            <v>P-92-2-743</v>
          </cell>
          <cell r="F17354" t="str">
            <v>Kalkulator SDC 888</v>
          </cell>
          <cell r="H17354">
            <v>38966</v>
          </cell>
          <cell r="I17354" t="str">
            <v>pokój 132-Nowogrodzka 11</v>
          </cell>
          <cell r="J17354" t="str">
            <v>ŁUKSZA DOROTA</v>
          </cell>
          <cell r="K17354">
            <v>81.2</v>
          </cell>
        </row>
        <row r="17355">
          <cell r="D17355" t="str">
            <v>P-92-2-743</v>
          </cell>
          <cell r="F17355" t="str">
            <v>Kalkulator SDC 888</v>
          </cell>
          <cell r="H17355">
            <v>38966</v>
          </cell>
          <cell r="I17355" t="str">
            <v>pokój 132-Nowogrodzka 11</v>
          </cell>
          <cell r="J17355" t="str">
            <v>ŁUKSZA DOROTA</v>
          </cell>
          <cell r="K17355">
            <v>81.2</v>
          </cell>
        </row>
        <row r="17356">
          <cell r="D17356" t="str">
            <v>P-92-2-743</v>
          </cell>
          <cell r="F17356" t="str">
            <v>Kalkulator SDC 888</v>
          </cell>
          <cell r="H17356">
            <v>38966</v>
          </cell>
          <cell r="I17356" t="str">
            <v>pokój 132-Nowogrodzka 11</v>
          </cell>
          <cell r="J17356" t="str">
            <v>ŁUKSZA DOROTA</v>
          </cell>
          <cell r="K17356">
            <v>81.2</v>
          </cell>
        </row>
        <row r="17357">
          <cell r="D17357" t="str">
            <v>P-92-2-744</v>
          </cell>
          <cell r="F17357" t="str">
            <v>Kalkulator SDC 888</v>
          </cell>
          <cell r="H17357">
            <v>38966</v>
          </cell>
          <cell r="I17357" t="str">
            <v>715 pokój-Nowogrodzka 11</v>
          </cell>
          <cell r="J17357" t="str">
            <v>BAJOR EDYTA</v>
          </cell>
          <cell r="K17357">
            <v>81.2</v>
          </cell>
        </row>
        <row r="17358">
          <cell r="D17358" t="str">
            <v>P-92-2-744</v>
          </cell>
          <cell r="F17358" t="str">
            <v>Kalkulator SDC 888</v>
          </cell>
          <cell r="H17358">
            <v>38966</v>
          </cell>
          <cell r="I17358" t="str">
            <v>715 pokój-Nowogrodzka 11</v>
          </cell>
          <cell r="J17358" t="str">
            <v>BAJOR EDYTA</v>
          </cell>
          <cell r="K17358">
            <v>81.2</v>
          </cell>
        </row>
        <row r="17359">
          <cell r="D17359" t="str">
            <v>P-92-2-744</v>
          </cell>
          <cell r="F17359" t="str">
            <v>Kalkulator SDC 888</v>
          </cell>
          <cell r="H17359">
            <v>38966</v>
          </cell>
          <cell r="I17359" t="str">
            <v>715 pokój-Nowogrodzka 11</v>
          </cell>
          <cell r="J17359" t="str">
            <v>BAJOR EDYTA</v>
          </cell>
          <cell r="K17359">
            <v>81.2</v>
          </cell>
        </row>
        <row r="17360">
          <cell r="D17360" t="str">
            <v>P-92-2-745</v>
          </cell>
          <cell r="F17360" t="str">
            <v>Kalkulator SDC 888</v>
          </cell>
          <cell r="H17360">
            <v>38966</v>
          </cell>
          <cell r="I17360" t="str">
            <v>Magazyn w pok. 055</v>
          </cell>
          <cell r="K17360">
            <v>81.2</v>
          </cell>
        </row>
        <row r="17361">
          <cell r="D17361" t="str">
            <v>P-92-2-745</v>
          </cell>
          <cell r="F17361" t="str">
            <v>Kalkulator SDC 888</v>
          </cell>
          <cell r="H17361">
            <v>38966</v>
          </cell>
          <cell r="I17361" t="str">
            <v>Magazyn w pok. 055</v>
          </cell>
          <cell r="K17361">
            <v>81.2</v>
          </cell>
        </row>
        <row r="17362">
          <cell r="D17362" t="str">
            <v>P-92-2-745</v>
          </cell>
          <cell r="F17362" t="str">
            <v>Kalkulator SDC 888</v>
          </cell>
          <cell r="H17362">
            <v>38966</v>
          </cell>
          <cell r="I17362" t="str">
            <v>Magazyn w pok. 055</v>
          </cell>
          <cell r="K17362">
            <v>81.2</v>
          </cell>
        </row>
        <row r="17363">
          <cell r="D17363" t="str">
            <v>P-92-2-747</v>
          </cell>
          <cell r="F17363" t="str">
            <v>Kalkulator SDC 888</v>
          </cell>
          <cell r="H17363">
            <v>38966</v>
          </cell>
          <cell r="J17363" t="str">
            <v>ANDRZEJEWSKA MAGDALENA</v>
          </cell>
          <cell r="K17363">
            <v>81.2</v>
          </cell>
        </row>
        <row r="17364">
          <cell r="D17364" t="str">
            <v>P-92-2-747</v>
          </cell>
          <cell r="F17364" t="str">
            <v>Kalkulator SDC 888</v>
          </cell>
          <cell r="H17364">
            <v>38966</v>
          </cell>
          <cell r="J17364" t="str">
            <v>ANDRZEJEWSKA MAGDALENA</v>
          </cell>
          <cell r="K17364">
            <v>81.2</v>
          </cell>
        </row>
        <row r="17365">
          <cell r="D17365" t="str">
            <v>P-92-2-747</v>
          </cell>
          <cell r="F17365" t="str">
            <v>Kalkulator SDC 888</v>
          </cell>
          <cell r="H17365">
            <v>38966</v>
          </cell>
          <cell r="J17365" t="str">
            <v>ANDRZEJEWSKA MAGDALENA</v>
          </cell>
          <cell r="K17365">
            <v>81.2</v>
          </cell>
        </row>
        <row r="17366">
          <cell r="D17366" t="str">
            <v>P-92-2-748</v>
          </cell>
          <cell r="F17366" t="str">
            <v>Kalkulator SDC 888</v>
          </cell>
          <cell r="H17366">
            <v>38966</v>
          </cell>
          <cell r="I17366" t="str">
            <v>MZ obiekt Długa 38/40 pok.214</v>
          </cell>
          <cell r="J17366" t="str">
            <v>ARCZEWSKA KAMILA</v>
          </cell>
          <cell r="K17366">
            <v>81.23</v>
          </cell>
        </row>
        <row r="17367">
          <cell r="D17367" t="str">
            <v>P-92-2-748</v>
          </cell>
          <cell r="F17367" t="str">
            <v>Kalkulator SDC 888</v>
          </cell>
          <cell r="H17367">
            <v>38966</v>
          </cell>
          <cell r="I17367" t="str">
            <v>MZ obiekt Długa 38/40 pok.214</v>
          </cell>
          <cell r="J17367" t="str">
            <v>ARCZEWSKA KAMILA</v>
          </cell>
          <cell r="K17367">
            <v>81.23</v>
          </cell>
        </row>
        <row r="17368">
          <cell r="D17368" t="str">
            <v>P-92-2-748</v>
          </cell>
          <cell r="F17368" t="str">
            <v>Kalkulator SDC 888</v>
          </cell>
          <cell r="H17368">
            <v>38966</v>
          </cell>
          <cell r="I17368" t="str">
            <v>MZ obiekt Długa 38/40 pok.214</v>
          </cell>
          <cell r="J17368" t="str">
            <v>ARCZEWSKA KAMILA</v>
          </cell>
          <cell r="K17368">
            <v>81.23</v>
          </cell>
        </row>
        <row r="17369">
          <cell r="D17369" t="str">
            <v>P-92-2-750</v>
          </cell>
          <cell r="F17369" t="str">
            <v>Kalkulator</v>
          </cell>
          <cell r="H17369">
            <v>39094</v>
          </cell>
          <cell r="I17369" t="str">
            <v>DEPOZYT SPRZĘTU (U) - Miodowa budynek B piwnica</v>
          </cell>
          <cell r="K17369">
            <v>78.36</v>
          </cell>
        </row>
        <row r="17370">
          <cell r="D17370" t="str">
            <v>P-92-2-750</v>
          </cell>
          <cell r="F17370" t="str">
            <v>Kalkulator</v>
          </cell>
          <cell r="H17370">
            <v>39094</v>
          </cell>
          <cell r="I17370" t="str">
            <v>DEPOZYT SPRZĘTU (U) - Miodowa budynek B piwnica</v>
          </cell>
          <cell r="K17370">
            <v>78.36</v>
          </cell>
        </row>
        <row r="17371">
          <cell r="D17371" t="str">
            <v>P-92-2-750</v>
          </cell>
          <cell r="F17371" t="str">
            <v>Kalkulator</v>
          </cell>
          <cell r="H17371">
            <v>39094</v>
          </cell>
          <cell r="I17371" t="str">
            <v>DEPOZYT SPRZĘTU (U) - Miodowa budynek B piwnica</v>
          </cell>
          <cell r="K17371">
            <v>78.36</v>
          </cell>
        </row>
        <row r="17372">
          <cell r="D17372" t="str">
            <v>P-92-2-751</v>
          </cell>
          <cell r="F17372" t="str">
            <v>Kalkulator</v>
          </cell>
          <cell r="H17372">
            <v>39094</v>
          </cell>
          <cell r="I17372" t="str">
            <v>Magazyn w pok. 055</v>
          </cell>
          <cell r="K17372">
            <v>103.43</v>
          </cell>
        </row>
        <row r="17373">
          <cell r="D17373" t="str">
            <v>P-92-2-760</v>
          </cell>
          <cell r="F17373" t="str">
            <v>Kalkulator Citizen</v>
          </cell>
          <cell r="H17373">
            <v>39094</v>
          </cell>
          <cell r="I17373" t="str">
            <v>Miodowa 001</v>
          </cell>
          <cell r="J17373" t="str">
            <v>FARYNIAK ANDRZEJ</v>
          </cell>
          <cell r="K17373">
            <v>35</v>
          </cell>
        </row>
        <row r="17374">
          <cell r="D17374" t="str">
            <v>P-92-2-760</v>
          </cell>
          <cell r="F17374" t="str">
            <v>Kalkulator Citizen</v>
          </cell>
          <cell r="H17374">
            <v>39094</v>
          </cell>
          <cell r="I17374" t="str">
            <v>Miodowa 001</v>
          </cell>
          <cell r="J17374" t="str">
            <v>FARYNIAK ANDRZEJ</v>
          </cell>
          <cell r="K17374">
            <v>35</v>
          </cell>
        </row>
        <row r="17375">
          <cell r="D17375" t="str">
            <v>P-92-2-760</v>
          </cell>
          <cell r="F17375" t="str">
            <v>Kalkulator Citizen</v>
          </cell>
          <cell r="H17375">
            <v>39094</v>
          </cell>
          <cell r="I17375" t="str">
            <v>Miodowa 001</v>
          </cell>
          <cell r="J17375" t="str">
            <v>FARYNIAK ANDRZEJ</v>
          </cell>
          <cell r="K17375">
            <v>35</v>
          </cell>
        </row>
        <row r="17376">
          <cell r="D17376" t="str">
            <v>P-92-2-761</v>
          </cell>
          <cell r="F17376" t="str">
            <v>Kalkulator Citizen</v>
          </cell>
          <cell r="H17376">
            <v>39094</v>
          </cell>
          <cell r="K17376">
            <v>35</v>
          </cell>
        </row>
        <row r="17377">
          <cell r="D17377" t="str">
            <v>P-92-2-761</v>
          </cell>
          <cell r="F17377" t="str">
            <v>Kalkulator Citizen</v>
          </cell>
          <cell r="H17377">
            <v>39094</v>
          </cell>
          <cell r="K17377">
            <v>35</v>
          </cell>
        </row>
        <row r="17378">
          <cell r="D17378" t="str">
            <v>P-92-2-761</v>
          </cell>
          <cell r="F17378" t="str">
            <v>Kalkulator Citizen</v>
          </cell>
          <cell r="H17378">
            <v>39094</v>
          </cell>
          <cell r="K17378">
            <v>35</v>
          </cell>
        </row>
        <row r="17379">
          <cell r="D17379" t="str">
            <v>P-92-2-762</v>
          </cell>
          <cell r="F17379" t="str">
            <v>Kalkulator</v>
          </cell>
          <cell r="H17379">
            <v>39094</v>
          </cell>
          <cell r="I17379" t="str">
            <v>Miodowa 052</v>
          </cell>
          <cell r="J17379" t="str">
            <v>SZCZYSZEK ALEKSANDRA</v>
          </cell>
          <cell r="K17379">
            <v>103.43</v>
          </cell>
        </row>
        <row r="17380">
          <cell r="D17380" t="str">
            <v>P-92-2-762</v>
          </cell>
          <cell r="F17380" t="str">
            <v>Kalkulator</v>
          </cell>
          <cell r="H17380">
            <v>39094</v>
          </cell>
          <cell r="I17380" t="str">
            <v>Miodowa 052</v>
          </cell>
          <cell r="J17380" t="str">
            <v>SZCZYSZEK ALEKSANDRA</v>
          </cell>
          <cell r="K17380">
            <v>103.43</v>
          </cell>
        </row>
        <row r="17381">
          <cell r="D17381" t="str">
            <v>P-92-2-762</v>
          </cell>
          <cell r="F17381" t="str">
            <v>Kalkulator</v>
          </cell>
          <cell r="H17381">
            <v>39094</v>
          </cell>
          <cell r="I17381" t="str">
            <v>Miodowa 052</v>
          </cell>
          <cell r="J17381" t="str">
            <v>SZCZYSZEK ALEKSANDRA</v>
          </cell>
          <cell r="K17381">
            <v>103.43</v>
          </cell>
        </row>
        <row r="17382">
          <cell r="D17382" t="str">
            <v>P-92-2-767</v>
          </cell>
          <cell r="F17382" t="str">
            <v>Kalkulator</v>
          </cell>
          <cell r="H17382">
            <v>39093</v>
          </cell>
          <cell r="I17382" t="str">
            <v>MZ ul.Miodowa pok.055</v>
          </cell>
          <cell r="J17382" t="str">
            <v>CEJMER IWONA</v>
          </cell>
          <cell r="K17382">
            <v>73.11</v>
          </cell>
        </row>
        <row r="17383">
          <cell r="D17383" t="str">
            <v>P-92-2-767</v>
          </cell>
          <cell r="F17383" t="str">
            <v>Kalkulator</v>
          </cell>
          <cell r="H17383">
            <v>39093</v>
          </cell>
          <cell r="I17383" t="str">
            <v>MZ ul.Miodowa pok.055</v>
          </cell>
          <cell r="J17383" t="str">
            <v>CEJMER IWONA</v>
          </cell>
          <cell r="K17383">
            <v>73.11</v>
          </cell>
        </row>
        <row r="17384">
          <cell r="D17384" t="str">
            <v>P-92-2-767</v>
          </cell>
          <cell r="F17384" t="str">
            <v>Kalkulator</v>
          </cell>
          <cell r="H17384">
            <v>39093</v>
          </cell>
          <cell r="I17384" t="str">
            <v>MZ ul.Miodowa pok.055</v>
          </cell>
          <cell r="J17384" t="str">
            <v>CEJMER IWONA</v>
          </cell>
          <cell r="K17384">
            <v>73.11</v>
          </cell>
        </row>
        <row r="17385">
          <cell r="D17385" t="str">
            <v>P-92-2-769</v>
          </cell>
          <cell r="F17385" t="str">
            <v>Kalkulator</v>
          </cell>
          <cell r="H17385">
            <v>39093</v>
          </cell>
          <cell r="I17385" t="str">
            <v>Miodowa 176</v>
          </cell>
          <cell r="K17385">
            <v>73.11</v>
          </cell>
        </row>
        <row r="17386">
          <cell r="D17386" t="str">
            <v>P-92-2-769</v>
          </cell>
          <cell r="F17386" t="str">
            <v>Kalkulator</v>
          </cell>
          <cell r="H17386">
            <v>39093</v>
          </cell>
          <cell r="I17386" t="str">
            <v>Miodowa 176</v>
          </cell>
          <cell r="K17386">
            <v>73.11</v>
          </cell>
        </row>
        <row r="17387">
          <cell r="D17387" t="str">
            <v>P-92-2-769</v>
          </cell>
          <cell r="F17387" t="str">
            <v>Kalkulator</v>
          </cell>
          <cell r="H17387">
            <v>39093</v>
          </cell>
          <cell r="I17387" t="str">
            <v>Miodowa 176</v>
          </cell>
          <cell r="K17387">
            <v>73.11</v>
          </cell>
        </row>
        <row r="17388">
          <cell r="D17388" t="str">
            <v>P-92-2-770</v>
          </cell>
          <cell r="F17388" t="str">
            <v>Kalkulator</v>
          </cell>
          <cell r="H17388">
            <v>39093</v>
          </cell>
          <cell r="I17388" t="str">
            <v>DEPOZYT SPRZĘTU (U) - Miodowa budynek B piwnica</v>
          </cell>
          <cell r="K17388">
            <v>73.11</v>
          </cell>
        </row>
        <row r="17389">
          <cell r="D17389" t="str">
            <v>P-92-2-770</v>
          </cell>
          <cell r="F17389" t="str">
            <v>Kalkulator</v>
          </cell>
          <cell r="H17389">
            <v>39093</v>
          </cell>
          <cell r="I17389" t="str">
            <v>DEPOZYT SPRZĘTU (U) - Miodowa budynek B piwnica</v>
          </cell>
          <cell r="K17389">
            <v>73.11</v>
          </cell>
        </row>
        <row r="17390">
          <cell r="D17390" t="str">
            <v>P-92-2-770</v>
          </cell>
          <cell r="F17390" t="str">
            <v>Kalkulator</v>
          </cell>
          <cell r="H17390">
            <v>39093</v>
          </cell>
          <cell r="I17390" t="str">
            <v>DEPOZYT SPRZĘTU (U) - Miodowa budynek B piwnica</v>
          </cell>
          <cell r="K17390">
            <v>73.11</v>
          </cell>
        </row>
        <row r="17391">
          <cell r="D17391" t="str">
            <v>P-92-2-771</v>
          </cell>
          <cell r="F17391" t="str">
            <v>Kalkulator</v>
          </cell>
          <cell r="H17391">
            <v>39093</v>
          </cell>
          <cell r="I17391" t="str">
            <v>DEPOZYT SPRZĘTU (U) - Miodowa budynek B piwnica</v>
          </cell>
          <cell r="K17391">
            <v>73.11</v>
          </cell>
        </row>
        <row r="17392">
          <cell r="D17392" t="str">
            <v>P-92-2-771</v>
          </cell>
          <cell r="F17392" t="str">
            <v>Kalkulator</v>
          </cell>
          <cell r="H17392">
            <v>39093</v>
          </cell>
          <cell r="I17392" t="str">
            <v>DEPOZYT SPRZĘTU (U) - Miodowa budynek B piwnica</v>
          </cell>
          <cell r="K17392">
            <v>73.11</v>
          </cell>
        </row>
        <row r="17393">
          <cell r="D17393" t="str">
            <v>P-92-2-771</v>
          </cell>
          <cell r="F17393" t="str">
            <v>Kalkulator</v>
          </cell>
          <cell r="H17393">
            <v>39093</v>
          </cell>
          <cell r="I17393" t="str">
            <v>DEPOZYT SPRZĘTU (U) - Miodowa budynek B piwnica</v>
          </cell>
          <cell r="K17393">
            <v>73.11</v>
          </cell>
        </row>
        <row r="17394">
          <cell r="D17394" t="str">
            <v>P-92-2-776</v>
          </cell>
          <cell r="F17394" t="str">
            <v>Kalkulator SDC 888T</v>
          </cell>
          <cell r="H17394">
            <v>39318</v>
          </cell>
          <cell r="I17394" t="str">
            <v>MZ obiekt Długa 38/40 pok.007</v>
          </cell>
          <cell r="J17394" t="str">
            <v>GACA MAGDALENA</v>
          </cell>
          <cell r="K17394">
            <v>64.66</v>
          </cell>
        </row>
        <row r="17395">
          <cell r="D17395" t="str">
            <v>P-92-2-776</v>
          </cell>
          <cell r="F17395" t="str">
            <v>Kalkulator SDC 888T</v>
          </cell>
          <cell r="H17395">
            <v>39318</v>
          </cell>
          <cell r="I17395" t="str">
            <v>MZ obiekt Długa 38/40 pok.007</v>
          </cell>
          <cell r="J17395" t="str">
            <v>GACA MAGDALENA</v>
          </cell>
          <cell r="K17395">
            <v>64.66</v>
          </cell>
        </row>
        <row r="17396">
          <cell r="D17396" t="str">
            <v>P-92-2-776</v>
          </cell>
          <cell r="F17396" t="str">
            <v>Kalkulator SDC 888T</v>
          </cell>
          <cell r="H17396">
            <v>39318</v>
          </cell>
          <cell r="I17396" t="str">
            <v>MZ obiekt Długa 38/40 pok.007</v>
          </cell>
          <cell r="J17396" t="str">
            <v>GACA MAGDALENA</v>
          </cell>
          <cell r="K17396">
            <v>64.66</v>
          </cell>
        </row>
        <row r="17397">
          <cell r="D17397" t="str">
            <v>P-92-2-777</v>
          </cell>
          <cell r="F17397" t="str">
            <v>Kalkulator SDC 888T</v>
          </cell>
          <cell r="H17397">
            <v>39318</v>
          </cell>
          <cell r="I17397" t="str">
            <v>Pokój 804 Nowogrodzka 11</v>
          </cell>
          <cell r="K17397">
            <v>64.66</v>
          </cell>
        </row>
        <row r="17398">
          <cell r="D17398" t="str">
            <v>P-92-2-777</v>
          </cell>
          <cell r="F17398" t="str">
            <v>Kalkulator SDC 888T</v>
          </cell>
          <cell r="H17398">
            <v>39318</v>
          </cell>
          <cell r="I17398" t="str">
            <v>Pokój 804 Nowogrodzka 11</v>
          </cell>
          <cell r="K17398">
            <v>64.66</v>
          </cell>
        </row>
        <row r="17399">
          <cell r="D17399" t="str">
            <v>P-92-2-777</v>
          </cell>
          <cell r="F17399" t="str">
            <v>Kalkulator SDC 888T</v>
          </cell>
          <cell r="H17399">
            <v>39318</v>
          </cell>
          <cell r="I17399" t="str">
            <v>Pokój 804 Nowogrodzka 11</v>
          </cell>
          <cell r="K17399">
            <v>64.66</v>
          </cell>
        </row>
        <row r="17400">
          <cell r="D17400" t="str">
            <v>P-92-2-778</v>
          </cell>
          <cell r="F17400" t="str">
            <v>Kalkulator SDC 888T</v>
          </cell>
          <cell r="H17400">
            <v>39318</v>
          </cell>
          <cell r="I17400" t="str">
            <v>DEPOZYT SPRZĘTU (U) - Miodowa budynek B piwnica</v>
          </cell>
          <cell r="K17400">
            <v>64.66</v>
          </cell>
        </row>
        <row r="17401">
          <cell r="D17401" t="str">
            <v>P-92-2-778</v>
          </cell>
          <cell r="F17401" t="str">
            <v>Kalkulator SDC 888T</v>
          </cell>
          <cell r="H17401">
            <v>39318</v>
          </cell>
          <cell r="I17401" t="str">
            <v>DEPOZYT SPRZĘTU (U) - Miodowa budynek B piwnica</v>
          </cell>
          <cell r="K17401">
            <v>64.66</v>
          </cell>
        </row>
        <row r="17402">
          <cell r="D17402" t="str">
            <v>P-92-2-778</v>
          </cell>
          <cell r="F17402" t="str">
            <v>Kalkulator SDC 888T</v>
          </cell>
          <cell r="H17402">
            <v>39318</v>
          </cell>
          <cell r="I17402" t="str">
            <v>DEPOZYT SPRZĘTU (U) - Miodowa budynek B piwnica</v>
          </cell>
          <cell r="K17402">
            <v>64.66</v>
          </cell>
        </row>
        <row r="17403">
          <cell r="D17403" t="str">
            <v>P-92-2-779</v>
          </cell>
          <cell r="F17403" t="str">
            <v>Kalkulator SDC 888T</v>
          </cell>
          <cell r="H17403">
            <v>39318</v>
          </cell>
          <cell r="I17403" t="str">
            <v>Magazyn w pok. 055</v>
          </cell>
          <cell r="K17403">
            <v>64.66</v>
          </cell>
        </row>
        <row r="17404">
          <cell r="D17404" t="str">
            <v>P-92-2-779</v>
          </cell>
          <cell r="F17404" t="str">
            <v>Kalkulator SDC 888T</v>
          </cell>
          <cell r="H17404">
            <v>39318</v>
          </cell>
          <cell r="I17404" t="str">
            <v>Magazyn w pok. 055</v>
          </cell>
          <cell r="K17404">
            <v>64.66</v>
          </cell>
        </row>
        <row r="17405">
          <cell r="D17405" t="str">
            <v>P-92-2-779</v>
          </cell>
          <cell r="F17405" t="str">
            <v>Kalkulator SDC 888T</v>
          </cell>
          <cell r="H17405">
            <v>39318</v>
          </cell>
          <cell r="I17405" t="str">
            <v>Magazyn w pok. 055</v>
          </cell>
          <cell r="K17405">
            <v>64.66</v>
          </cell>
        </row>
        <row r="17406">
          <cell r="D17406" t="str">
            <v>P-92-2-780</v>
          </cell>
          <cell r="F17406" t="str">
            <v>Kalkulator SDC 888T</v>
          </cell>
          <cell r="H17406">
            <v>39360</v>
          </cell>
          <cell r="J17406" t="str">
            <v>LEONOWICZ GRAŻYNA</v>
          </cell>
          <cell r="K17406">
            <v>64.66</v>
          </cell>
        </row>
        <row r="17407">
          <cell r="D17407" t="str">
            <v>P-92-2-780</v>
          </cell>
          <cell r="F17407" t="str">
            <v>Kalkulator SDC 888T</v>
          </cell>
          <cell r="H17407">
            <v>39360</v>
          </cell>
          <cell r="J17407" t="str">
            <v>LEONOWICZ GRAŻYNA</v>
          </cell>
          <cell r="K17407">
            <v>64.66</v>
          </cell>
        </row>
        <row r="17408">
          <cell r="D17408" t="str">
            <v>P-92-2-780</v>
          </cell>
          <cell r="F17408" t="str">
            <v>Kalkulator SDC 888T</v>
          </cell>
          <cell r="H17408">
            <v>39360</v>
          </cell>
          <cell r="J17408" t="str">
            <v>LEONOWICZ GRAŻYNA</v>
          </cell>
          <cell r="K17408">
            <v>64.66</v>
          </cell>
        </row>
        <row r="17409">
          <cell r="D17409" t="str">
            <v>P-92-2-781</v>
          </cell>
          <cell r="F17409" t="str">
            <v>Kalkulator SDC 888T</v>
          </cell>
          <cell r="H17409">
            <v>39360</v>
          </cell>
          <cell r="I17409" t="str">
            <v>DEPOZYT SPRZĘTU (U) - Miodowa budynek B piwnica</v>
          </cell>
          <cell r="K17409">
            <v>64.66</v>
          </cell>
        </row>
        <row r="17410">
          <cell r="D17410" t="str">
            <v>P-92-2-781</v>
          </cell>
          <cell r="F17410" t="str">
            <v>Kalkulator SDC 888T</v>
          </cell>
          <cell r="H17410">
            <v>39360</v>
          </cell>
          <cell r="I17410" t="str">
            <v>DEPOZYT SPRZĘTU (U) - Miodowa budynek B piwnica</v>
          </cell>
          <cell r="K17410">
            <v>64.66</v>
          </cell>
        </row>
        <row r="17411">
          <cell r="D17411" t="str">
            <v>P-92-2-781</v>
          </cell>
          <cell r="F17411" t="str">
            <v>Kalkulator SDC 888T</v>
          </cell>
          <cell r="H17411">
            <v>39360</v>
          </cell>
          <cell r="I17411" t="str">
            <v>DEPOZYT SPRZĘTU (U) - Miodowa budynek B piwnica</v>
          </cell>
          <cell r="K17411">
            <v>64.66</v>
          </cell>
        </row>
        <row r="17412">
          <cell r="D17412" t="str">
            <v>P-92-2-782</v>
          </cell>
          <cell r="F17412" t="str">
            <v>Kalkulator SDC 888T</v>
          </cell>
          <cell r="H17412">
            <v>39360</v>
          </cell>
          <cell r="I17412" t="str">
            <v>Miodowa 051</v>
          </cell>
          <cell r="J17412" t="str">
            <v>TROJANOWSKA RENATA</v>
          </cell>
          <cell r="K17412">
            <v>64.66</v>
          </cell>
        </row>
        <row r="17413">
          <cell r="D17413" t="str">
            <v>P-92-2-782</v>
          </cell>
          <cell r="F17413" t="str">
            <v>Kalkulator SDC 888T</v>
          </cell>
          <cell r="H17413">
            <v>39360</v>
          </cell>
          <cell r="I17413" t="str">
            <v>Miodowa 051</v>
          </cell>
          <cell r="J17413" t="str">
            <v>TROJANOWSKA RENATA</v>
          </cell>
          <cell r="K17413">
            <v>64.66</v>
          </cell>
        </row>
        <row r="17414">
          <cell r="D17414" t="str">
            <v>P-92-2-782</v>
          </cell>
          <cell r="F17414" t="str">
            <v>Kalkulator SDC 888T</v>
          </cell>
          <cell r="H17414">
            <v>39360</v>
          </cell>
          <cell r="I17414" t="str">
            <v>Miodowa 051</v>
          </cell>
          <cell r="J17414" t="str">
            <v>TROJANOWSKA RENATA</v>
          </cell>
          <cell r="K17414">
            <v>64.66</v>
          </cell>
        </row>
        <row r="17415">
          <cell r="D17415" t="str">
            <v>P-92-2-783</v>
          </cell>
          <cell r="F17415" t="str">
            <v>Kalkulator SDC 888T</v>
          </cell>
          <cell r="H17415">
            <v>39360</v>
          </cell>
          <cell r="J17415" t="str">
            <v>STĘPNIAK DOROTA</v>
          </cell>
          <cell r="K17415">
            <v>64.66</v>
          </cell>
        </row>
        <row r="17416">
          <cell r="D17416" t="str">
            <v>P-92-2-784</v>
          </cell>
          <cell r="F17416" t="str">
            <v>Kalkulator SDC 888T</v>
          </cell>
          <cell r="H17416">
            <v>39360</v>
          </cell>
          <cell r="J17416" t="str">
            <v>KARMAN ANNA</v>
          </cell>
          <cell r="K17416">
            <v>64.66</v>
          </cell>
        </row>
        <row r="17417">
          <cell r="D17417" t="str">
            <v>P-92-2-784</v>
          </cell>
          <cell r="F17417" t="str">
            <v>Kalkulator SDC 888T</v>
          </cell>
          <cell r="H17417">
            <v>39360</v>
          </cell>
          <cell r="J17417" t="str">
            <v>KARMAN ANNA</v>
          </cell>
          <cell r="K17417">
            <v>64.66</v>
          </cell>
        </row>
        <row r="17418">
          <cell r="D17418" t="str">
            <v>P-92-2-784</v>
          </cell>
          <cell r="F17418" t="str">
            <v>Kalkulator SDC 888T</v>
          </cell>
          <cell r="H17418">
            <v>39360</v>
          </cell>
          <cell r="J17418" t="str">
            <v>KARMAN ANNA</v>
          </cell>
          <cell r="K17418">
            <v>64.66</v>
          </cell>
        </row>
        <row r="17419">
          <cell r="D17419" t="str">
            <v>P-92-2-785</v>
          </cell>
          <cell r="F17419" t="str">
            <v>Kalkulator SDC 888T</v>
          </cell>
          <cell r="H17419">
            <v>39360</v>
          </cell>
          <cell r="K17419">
            <v>64.66</v>
          </cell>
        </row>
        <row r="17420">
          <cell r="D17420" t="str">
            <v>P-92-2-785</v>
          </cell>
          <cell r="F17420" t="str">
            <v>Kalkulator SDC 888T</v>
          </cell>
          <cell r="H17420">
            <v>39360</v>
          </cell>
          <cell r="K17420">
            <v>64.66</v>
          </cell>
        </row>
        <row r="17421">
          <cell r="D17421" t="str">
            <v>P-92-2-785</v>
          </cell>
          <cell r="F17421" t="str">
            <v>Kalkulator SDC 888T</v>
          </cell>
          <cell r="H17421">
            <v>39360</v>
          </cell>
          <cell r="K17421">
            <v>64.66</v>
          </cell>
        </row>
        <row r="17422">
          <cell r="D17422" t="str">
            <v>P-92-2-786</v>
          </cell>
          <cell r="F17422" t="str">
            <v>Kalkulator SDC 888T</v>
          </cell>
          <cell r="H17422">
            <v>39360</v>
          </cell>
          <cell r="I17422" t="str">
            <v>Magazyn w pok. 055</v>
          </cell>
          <cell r="K17422">
            <v>64.66</v>
          </cell>
        </row>
        <row r="17423">
          <cell r="D17423" t="str">
            <v>P-92-2-786</v>
          </cell>
          <cell r="F17423" t="str">
            <v>Kalkulator SDC 888T</v>
          </cell>
          <cell r="H17423">
            <v>39360</v>
          </cell>
          <cell r="I17423" t="str">
            <v>Magazyn w pok. 055</v>
          </cell>
          <cell r="K17423">
            <v>64.66</v>
          </cell>
        </row>
        <row r="17424">
          <cell r="D17424" t="str">
            <v>P-92-2-786</v>
          </cell>
          <cell r="F17424" t="str">
            <v>Kalkulator SDC 888T</v>
          </cell>
          <cell r="H17424">
            <v>39360</v>
          </cell>
          <cell r="I17424" t="str">
            <v>Magazyn w pok. 055</v>
          </cell>
          <cell r="K17424">
            <v>64.66</v>
          </cell>
        </row>
        <row r="17425">
          <cell r="D17425" t="str">
            <v>P-92-2-787</v>
          </cell>
          <cell r="F17425" t="str">
            <v>Kalkulator SDC 888T</v>
          </cell>
          <cell r="H17425">
            <v>39360</v>
          </cell>
          <cell r="I17425" t="str">
            <v>Magazyn w pok. 055</v>
          </cell>
          <cell r="K17425">
            <v>64.66</v>
          </cell>
        </row>
        <row r="17426">
          <cell r="D17426" t="str">
            <v>P-92-2-787</v>
          </cell>
          <cell r="F17426" t="str">
            <v>Kalkulator SDC 888T</v>
          </cell>
          <cell r="H17426">
            <v>39360</v>
          </cell>
          <cell r="I17426" t="str">
            <v>Magazyn w pok. 055</v>
          </cell>
          <cell r="K17426">
            <v>64.66</v>
          </cell>
        </row>
        <row r="17427">
          <cell r="D17427" t="str">
            <v>P-92-2-787</v>
          </cell>
          <cell r="F17427" t="str">
            <v>Kalkulator SDC 888T</v>
          </cell>
          <cell r="H17427">
            <v>39360</v>
          </cell>
          <cell r="I17427" t="str">
            <v>Magazyn w pok. 055</v>
          </cell>
          <cell r="K17427">
            <v>64.66</v>
          </cell>
        </row>
        <row r="17428">
          <cell r="D17428" t="str">
            <v>P-92-2-788</v>
          </cell>
          <cell r="F17428" t="str">
            <v>Kalkulator SDC 888T</v>
          </cell>
          <cell r="H17428">
            <v>39360</v>
          </cell>
          <cell r="K17428">
            <v>64.66</v>
          </cell>
        </row>
        <row r="17429">
          <cell r="D17429" t="str">
            <v>P-92-2-788</v>
          </cell>
          <cell r="F17429" t="str">
            <v>Kalkulator SDC 888T</v>
          </cell>
          <cell r="H17429">
            <v>39360</v>
          </cell>
          <cell r="K17429">
            <v>64.66</v>
          </cell>
        </row>
        <row r="17430">
          <cell r="D17430" t="str">
            <v>P-92-2-788</v>
          </cell>
          <cell r="F17430" t="str">
            <v>Kalkulator SDC 888T</v>
          </cell>
          <cell r="H17430">
            <v>39360</v>
          </cell>
          <cell r="K17430">
            <v>64.66</v>
          </cell>
        </row>
        <row r="17431">
          <cell r="D17431" t="str">
            <v>P-92-2-789</v>
          </cell>
          <cell r="F17431" t="str">
            <v>Kalkulator SDC 888T</v>
          </cell>
          <cell r="H17431">
            <v>39360</v>
          </cell>
          <cell r="I17431" t="str">
            <v>MZ obiekt Długa 38/40 pok.208</v>
          </cell>
          <cell r="J17431" t="str">
            <v>LENIK MAŁGORZATA</v>
          </cell>
          <cell r="K17431">
            <v>64.66</v>
          </cell>
        </row>
        <row r="17432">
          <cell r="D17432" t="str">
            <v>P-92-2-789</v>
          </cell>
          <cell r="F17432" t="str">
            <v>Kalkulator SDC 888T</v>
          </cell>
          <cell r="H17432">
            <v>39360</v>
          </cell>
          <cell r="I17432" t="str">
            <v>MZ obiekt Długa 38/40 pok.208</v>
          </cell>
          <cell r="J17432" t="str">
            <v>LENIK MAŁGORZATA</v>
          </cell>
          <cell r="K17432">
            <v>64.66</v>
          </cell>
        </row>
        <row r="17433">
          <cell r="D17433" t="str">
            <v>P-92-2-789</v>
          </cell>
          <cell r="F17433" t="str">
            <v>Kalkulator SDC 888T</v>
          </cell>
          <cell r="H17433">
            <v>39360</v>
          </cell>
          <cell r="I17433" t="str">
            <v>MZ obiekt Długa 38/40 pok.208</v>
          </cell>
          <cell r="J17433" t="str">
            <v>LENIK MAŁGORZATA</v>
          </cell>
          <cell r="K17433">
            <v>64.66</v>
          </cell>
        </row>
        <row r="17434">
          <cell r="D17434" t="str">
            <v>P-92-2-794</v>
          </cell>
          <cell r="F17434" t="str">
            <v>Kalkulator</v>
          </cell>
          <cell r="H17434">
            <v>39478</v>
          </cell>
          <cell r="I17434" t="str">
            <v>MZ ul.Miodowa pok.055</v>
          </cell>
          <cell r="K17434">
            <v>372.1</v>
          </cell>
        </row>
        <row r="17435">
          <cell r="D17435" t="str">
            <v>P-92-2-794</v>
          </cell>
          <cell r="F17435" t="str">
            <v>Kalkulator</v>
          </cell>
          <cell r="H17435">
            <v>39478</v>
          </cell>
          <cell r="I17435" t="str">
            <v>MZ ul.Miodowa pok.055</v>
          </cell>
          <cell r="K17435">
            <v>372.1</v>
          </cell>
        </row>
        <row r="17436">
          <cell r="D17436" t="str">
            <v>P-92-2-794</v>
          </cell>
          <cell r="F17436" t="str">
            <v>Kalkulator</v>
          </cell>
          <cell r="H17436">
            <v>39478</v>
          </cell>
          <cell r="I17436" t="str">
            <v>MZ ul.Miodowa pok.055</v>
          </cell>
          <cell r="K17436">
            <v>372.1</v>
          </cell>
        </row>
        <row r="17437">
          <cell r="D17437" t="str">
            <v>P-92-2-796</v>
          </cell>
          <cell r="F17437" t="str">
            <v>Kalkulator</v>
          </cell>
          <cell r="H17437">
            <v>39478</v>
          </cell>
          <cell r="K17437">
            <v>372.1</v>
          </cell>
        </row>
        <row r="17438">
          <cell r="D17438" t="str">
            <v>P-92-2-796</v>
          </cell>
          <cell r="F17438" t="str">
            <v>Kalkulator</v>
          </cell>
          <cell r="H17438">
            <v>39478</v>
          </cell>
          <cell r="K17438">
            <v>372.1</v>
          </cell>
        </row>
        <row r="17439">
          <cell r="D17439" t="str">
            <v>P-92-2-796</v>
          </cell>
          <cell r="F17439" t="str">
            <v>Kalkulator</v>
          </cell>
          <cell r="H17439">
            <v>39478</v>
          </cell>
          <cell r="K17439">
            <v>372.1</v>
          </cell>
        </row>
        <row r="17440">
          <cell r="D17440" t="str">
            <v>P-92-2-804</v>
          </cell>
          <cell r="F17440" t="str">
            <v>Kalkulator</v>
          </cell>
          <cell r="H17440">
            <v>39478</v>
          </cell>
          <cell r="I17440" t="str">
            <v>Miodowa 265</v>
          </cell>
          <cell r="J17440" t="str">
            <v>RYBARCZYK JAROSŁAW</v>
          </cell>
          <cell r="K17440">
            <v>49.5</v>
          </cell>
        </row>
        <row r="17441">
          <cell r="D17441" t="str">
            <v>P-92-2-805</v>
          </cell>
          <cell r="F17441" t="str">
            <v>Kalkulator VECTRA</v>
          </cell>
          <cell r="H17441">
            <v>39661</v>
          </cell>
          <cell r="I17441" t="str">
            <v>DEPOZYT SPRZĘTU (U) - Miodowa budynek B piwnica</v>
          </cell>
          <cell r="K17441">
            <v>40.26</v>
          </cell>
        </row>
        <row r="17442">
          <cell r="D17442" t="str">
            <v>P-92-2-805</v>
          </cell>
          <cell r="F17442" t="str">
            <v>Kalkulator VECTRA</v>
          </cell>
          <cell r="H17442">
            <v>39661</v>
          </cell>
          <cell r="I17442" t="str">
            <v>DEPOZYT SPRZĘTU (U) - Miodowa budynek B piwnica</v>
          </cell>
          <cell r="K17442">
            <v>40.26</v>
          </cell>
        </row>
        <row r="17443">
          <cell r="D17443" t="str">
            <v>P-92-2-805</v>
          </cell>
          <cell r="F17443" t="str">
            <v>Kalkulator VECTRA</v>
          </cell>
          <cell r="H17443">
            <v>39661</v>
          </cell>
          <cell r="I17443" t="str">
            <v>DEPOZYT SPRZĘTU (U) - Miodowa budynek B piwnica</v>
          </cell>
          <cell r="K17443">
            <v>40.26</v>
          </cell>
        </row>
        <row r="17444">
          <cell r="D17444" t="str">
            <v>P-92-2-807</v>
          </cell>
          <cell r="F17444" t="str">
            <v>Kalkulator VECTRA</v>
          </cell>
          <cell r="H17444">
            <v>39661</v>
          </cell>
          <cell r="I17444" t="str">
            <v>DEPOZYT SPRZĘTU (U) - Miodowa budynek B piwnica</v>
          </cell>
          <cell r="K17444">
            <v>40.26</v>
          </cell>
        </row>
        <row r="17445">
          <cell r="D17445" t="str">
            <v>P-92-2-807</v>
          </cell>
          <cell r="F17445" t="str">
            <v>Kalkulator VECTRA</v>
          </cell>
          <cell r="H17445">
            <v>39661</v>
          </cell>
          <cell r="I17445" t="str">
            <v>DEPOZYT SPRZĘTU (U) - Miodowa budynek B piwnica</v>
          </cell>
          <cell r="K17445">
            <v>40.26</v>
          </cell>
        </row>
        <row r="17446">
          <cell r="D17446" t="str">
            <v>P-92-2-807</v>
          </cell>
          <cell r="F17446" t="str">
            <v>Kalkulator VECTRA</v>
          </cell>
          <cell r="H17446">
            <v>39661</v>
          </cell>
          <cell r="I17446" t="str">
            <v>DEPOZYT SPRZĘTU (U) - Miodowa budynek B piwnica</v>
          </cell>
          <cell r="K17446">
            <v>40.26</v>
          </cell>
        </row>
        <row r="17447">
          <cell r="D17447" t="str">
            <v>P-92-2-808</v>
          </cell>
          <cell r="F17447" t="str">
            <v>Kalkulator VECTRA</v>
          </cell>
          <cell r="H17447">
            <v>39661</v>
          </cell>
          <cell r="I17447" t="str">
            <v>Długa 115</v>
          </cell>
          <cell r="J17447" t="str">
            <v>BANACHOWICZ TOMASZ</v>
          </cell>
          <cell r="K17447">
            <v>40.26</v>
          </cell>
        </row>
        <row r="17448">
          <cell r="D17448" t="str">
            <v>P-92-2-808</v>
          </cell>
          <cell r="F17448" t="str">
            <v>Kalkulator VECTRA</v>
          </cell>
          <cell r="H17448">
            <v>39661</v>
          </cell>
          <cell r="I17448" t="str">
            <v>Długa 115</v>
          </cell>
          <cell r="J17448" t="str">
            <v>BANACHOWICZ TOMASZ</v>
          </cell>
          <cell r="K17448">
            <v>40.26</v>
          </cell>
        </row>
        <row r="17449">
          <cell r="D17449" t="str">
            <v>P-92-2-808</v>
          </cell>
          <cell r="F17449" t="str">
            <v>Kalkulator VECTRA</v>
          </cell>
          <cell r="H17449">
            <v>39661</v>
          </cell>
          <cell r="I17449" t="str">
            <v>Długa 115</v>
          </cell>
          <cell r="J17449" t="str">
            <v>BANACHOWICZ TOMASZ</v>
          </cell>
          <cell r="K17449">
            <v>40.26</v>
          </cell>
        </row>
        <row r="17450">
          <cell r="D17450" t="str">
            <v>P-92-2-809</v>
          </cell>
          <cell r="F17450" t="str">
            <v>Kalkulator VECTRA</v>
          </cell>
          <cell r="H17450">
            <v>39661</v>
          </cell>
          <cell r="I17450" t="str">
            <v>DEPOZYT SPRZĘTU (U) - Miodowa budynek B piwnica</v>
          </cell>
          <cell r="K17450">
            <v>40.26</v>
          </cell>
        </row>
        <row r="17451">
          <cell r="D17451" t="str">
            <v>P-92-2-809</v>
          </cell>
          <cell r="F17451" t="str">
            <v>Kalkulator VECTRA</v>
          </cell>
          <cell r="H17451">
            <v>39661</v>
          </cell>
          <cell r="I17451" t="str">
            <v>DEPOZYT SPRZĘTU (U) - Miodowa budynek B piwnica</v>
          </cell>
          <cell r="K17451">
            <v>40.26</v>
          </cell>
        </row>
        <row r="17452">
          <cell r="D17452" t="str">
            <v>P-92-2-809</v>
          </cell>
          <cell r="F17452" t="str">
            <v>Kalkulator VECTRA</v>
          </cell>
          <cell r="H17452">
            <v>39661</v>
          </cell>
          <cell r="I17452" t="str">
            <v>DEPOZYT SPRZĘTU (U) - Miodowa budynek B piwnica</v>
          </cell>
          <cell r="K17452">
            <v>40.26</v>
          </cell>
        </row>
        <row r="17453">
          <cell r="D17453" t="str">
            <v>P-92-2-810</v>
          </cell>
          <cell r="F17453" t="str">
            <v>Kalkulator VECTRA</v>
          </cell>
          <cell r="H17453">
            <v>39661</v>
          </cell>
          <cell r="K17453">
            <v>40.26</v>
          </cell>
        </row>
        <row r="17454">
          <cell r="D17454" t="str">
            <v>P-92-2-810</v>
          </cell>
          <cell r="F17454" t="str">
            <v>Kalkulator VECTRA</v>
          </cell>
          <cell r="H17454">
            <v>39661</v>
          </cell>
          <cell r="K17454">
            <v>40.26</v>
          </cell>
        </row>
        <row r="17455">
          <cell r="D17455" t="str">
            <v>P-92-2-810</v>
          </cell>
          <cell r="F17455" t="str">
            <v>Kalkulator VECTRA</v>
          </cell>
          <cell r="H17455">
            <v>39661</v>
          </cell>
          <cell r="K17455">
            <v>40.26</v>
          </cell>
        </row>
        <row r="17456">
          <cell r="D17456" t="str">
            <v>P-92-2-811</v>
          </cell>
          <cell r="F17456" t="str">
            <v>Kalkulator VECTRA</v>
          </cell>
          <cell r="H17456">
            <v>39661</v>
          </cell>
          <cell r="I17456" t="str">
            <v>pokój-Nowogrodzka 11</v>
          </cell>
          <cell r="J17456" t="str">
            <v>CZAPLICKA ANNA</v>
          </cell>
          <cell r="K17456">
            <v>40.26</v>
          </cell>
        </row>
        <row r="17457">
          <cell r="D17457" t="str">
            <v>P-92-2-811</v>
          </cell>
          <cell r="F17457" t="str">
            <v>Kalkulator VECTRA</v>
          </cell>
          <cell r="H17457">
            <v>39661</v>
          </cell>
          <cell r="I17457" t="str">
            <v>pokój-Nowogrodzka 11</v>
          </cell>
          <cell r="J17457" t="str">
            <v>CZAPLICKA ANNA</v>
          </cell>
          <cell r="K17457">
            <v>40.26</v>
          </cell>
        </row>
        <row r="17458">
          <cell r="D17458" t="str">
            <v>P-92-2-811</v>
          </cell>
          <cell r="F17458" t="str">
            <v>Kalkulator VECTRA</v>
          </cell>
          <cell r="H17458">
            <v>39661</v>
          </cell>
          <cell r="I17458" t="str">
            <v>pokój-Nowogrodzka 11</v>
          </cell>
          <cell r="J17458" t="str">
            <v>CZAPLICKA ANNA</v>
          </cell>
          <cell r="K17458">
            <v>40.26</v>
          </cell>
        </row>
        <row r="17459">
          <cell r="D17459" t="str">
            <v>P-92-2-812</v>
          </cell>
          <cell r="F17459" t="str">
            <v>Kalkulator VECTRA</v>
          </cell>
          <cell r="H17459">
            <v>39661</v>
          </cell>
          <cell r="I17459" t="str">
            <v>DEPOZYT SPRZĘTU (U) - Miodowa budynek B piwnica</v>
          </cell>
          <cell r="K17459">
            <v>40.26</v>
          </cell>
        </row>
        <row r="17460">
          <cell r="D17460" t="str">
            <v>P-92-2-812</v>
          </cell>
          <cell r="F17460" t="str">
            <v>Kalkulator VECTRA</v>
          </cell>
          <cell r="H17460">
            <v>39661</v>
          </cell>
          <cell r="I17460" t="str">
            <v>DEPOZYT SPRZĘTU (U) - Miodowa budynek B piwnica</v>
          </cell>
          <cell r="K17460">
            <v>40.26</v>
          </cell>
        </row>
        <row r="17461">
          <cell r="D17461" t="str">
            <v>P-92-2-812</v>
          </cell>
          <cell r="F17461" t="str">
            <v>Kalkulator VECTRA</v>
          </cell>
          <cell r="H17461">
            <v>39661</v>
          </cell>
          <cell r="I17461" t="str">
            <v>DEPOZYT SPRZĘTU (U) - Miodowa budynek B piwnica</v>
          </cell>
          <cell r="K17461">
            <v>40.26</v>
          </cell>
        </row>
        <row r="17462">
          <cell r="D17462" t="str">
            <v>P-92-2-813</v>
          </cell>
          <cell r="F17462" t="str">
            <v>Kalkulator VECTRA</v>
          </cell>
          <cell r="H17462">
            <v>39661</v>
          </cell>
          <cell r="I17462" t="str">
            <v>DEPOZYT SPRZĘTU (U) - Miodowa budynek B piwnica</v>
          </cell>
          <cell r="K17462">
            <v>40.26</v>
          </cell>
        </row>
        <row r="17463">
          <cell r="D17463" t="str">
            <v>P-92-2-813</v>
          </cell>
          <cell r="F17463" t="str">
            <v>Kalkulator VECTRA</v>
          </cell>
          <cell r="H17463">
            <v>39661</v>
          </cell>
          <cell r="I17463" t="str">
            <v>DEPOZYT SPRZĘTU (U) - Miodowa budynek B piwnica</v>
          </cell>
          <cell r="K17463">
            <v>40.26</v>
          </cell>
        </row>
        <row r="17464">
          <cell r="D17464" t="str">
            <v>P-92-2-813</v>
          </cell>
          <cell r="F17464" t="str">
            <v>Kalkulator VECTRA</v>
          </cell>
          <cell r="H17464">
            <v>39661</v>
          </cell>
          <cell r="I17464" t="str">
            <v>DEPOZYT SPRZĘTU (U) - Miodowa budynek B piwnica</v>
          </cell>
          <cell r="K17464">
            <v>40.26</v>
          </cell>
        </row>
        <row r="17465">
          <cell r="D17465" t="str">
            <v>P-92-2-814</v>
          </cell>
          <cell r="F17465" t="str">
            <v>Kalkulator Citizen SDC 888T</v>
          </cell>
          <cell r="H17465">
            <v>39776</v>
          </cell>
          <cell r="I17465" t="str">
            <v>DEPOZYT SPRZĘTU (U) - Miodowa budynek B piwnica</v>
          </cell>
          <cell r="K17465">
            <v>48.24</v>
          </cell>
        </row>
        <row r="17466">
          <cell r="D17466" t="str">
            <v>P-92-2-814</v>
          </cell>
          <cell r="F17466" t="str">
            <v>Kalkulator Citizen SDC 888T</v>
          </cell>
          <cell r="H17466">
            <v>39776</v>
          </cell>
          <cell r="I17466" t="str">
            <v>DEPOZYT SPRZĘTU (U) - Miodowa budynek B piwnica</v>
          </cell>
          <cell r="K17466">
            <v>48.24</v>
          </cell>
        </row>
        <row r="17467">
          <cell r="D17467" t="str">
            <v>P-92-2-814</v>
          </cell>
          <cell r="F17467" t="str">
            <v>Kalkulator Citizen SDC 888T</v>
          </cell>
          <cell r="H17467">
            <v>39776</v>
          </cell>
          <cell r="I17467" t="str">
            <v>DEPOZYT SPRZĘTU (U) - Miodowa budynek B piwnica</v>
          </cell>
          <cell r="K17467">
            <v>48.24</v>
          </cell>
        </row>
        <row r="17468">
          <cell r="D17468" t="str">
            <v>P-92-2-815</v>
          </cell>
          <cell r="F17468" t="str">
            <v>Kalkulator Citizen SDC 888T</v>
          </cell>
          <cell r="H17468">
            <v>39776</v>
          </cell>
          <cell r="J17468" t="str">
            <v>ADAMUS-MISIAK ANASTAZJA</v>
          </cell>
          <cell r="K17468">
            <v>48.24</v>
          </cell>
        </row>
        <row r="17469">
          <cell r="D17469" t="str">
            <v>P-92-2-815</v>
          </cell>
          <cell r="F17469" t="str">
            <v>Kalkulator Citizen SDC 888T</v>
          </cell>
          <cell r="H17469">
            <v>39776</v>
          </cell>
          <cell r="J17469" t="str">
            <v>ADAMUS-MISIAK ANASTAZJA</v>
          </cell>
          <cell r="K17469">
            <v>48.24</v>
          </cell>
        </row>
        <row r="17470">
          <cell r="D17470" t="str">
            <v>P-92-2-815</v>
          </cell>
          <cell r="F17470" t="str">
            <v>Kalkulator Citizen SDC 888T</v>
          </cell>
          <cell r="H17470">
            <v>39776</v>
          </cell>
          <cell r="J17470" t="str">
            <v>ADAMUS-MISIAK ANASTAZJA</v>
          </cell>
          <cell r="K17470">
            <v>48.24</v>
          </cell>
        </row>
        <row r="17471">
          <cell r="D17471" t="str">
            <v>P-92-2-816</v>
          </cell>
          <cell r="F17471" t="str">
            <v>Kalkulator Citizen SDC 888T</v>
          </cell>
          <cell r="H17471">
            <v>39776</v>
          </cell>
          <cell r="I17471" t="str">
            <v>Miodowa 043</v>
          </cell>
          <cell r="J17471" t="str">
            <v>KOŁUDA KATARZYNA</v>
          </cell>
          <cell r="K17471">
            <v>48.24</v>
          </cell>
        </row>
        <row r="17472">
          <cell r="D17472" t="str">
            <v>P-92-2-816</v>
          </cell>
          <cell r="F17472" t="str">
            <v>Kalkulator Citizen SDC 888T</v>
          </cell>
          <cell r="H17472">
            <v>39776</v>
          </cell>
          <cell r="I17472" t="str">
            <v>Miodowa 043</v>
          </cell>
          <cell r="J17472" t="str">
            <v>KOŁUDA KATARZYNA</v>
          </cell>
          <cell r="K17472">
            <v>48.24</v>
          </cell>
        </row>
        <row r="17473">
          <cell r="D17473" t="str">
            <v>P-92-2-816</v>
          </cell>
          <cell r="F17473" t="str">
            <v>Kalkulator Citizen SDC 888T</v>
          </cell>
          <cell r="H17473">
            <v>39776</v>
          </cell>
          <cell r="I17473" t="str">
            <v>Miodowa 043</v>
          </cell>
          <cell r="J17473" t="str">
            <v>KOŁUDA KATARZYNA</v>
          </cell>
          <cell r="K17473">
            <v>48.24</v>
          </cell>
        </row>
        <row r="17474">
          <cell r="D17474" t="str">
            <v>P-92-2-817</v>
          </cell>
          <cell r="F17474" t="str">
            <v>Kalkulator Citizen SDC 888T</v>
          </cell>
          <cell r="H17474">
            <v>39776</v>
          </cell>
          <cell r="I17474" t="str">
            <v>PRACA ZDALNA/TELEPRACA</v>
          </cell>
          <cell r="J17474" t="str">
            <v>SOBOCIŃSKA JOANNA</v>
          </cell>
          <cell r="K17474">
            <v>48.24</v>
          </cell>
        </row>
        <row r="17475">
          <cell r="D17475" t="str">
            <v>P-92-2-817</v>
          </cell>
          <cell r="F17475" t="str">
            <v>Kalkulator Citizen SDC 888T</v>
          </cell>
          <cell r="H17475">
            <v>39776</v>
          </cell>
          <cell r="I17475" t="str">
            <v>PRACA ZDALNA/TELEPRACA</v>
          </cell>
          <cell r="J17475" t="str">
            <v>SOBOCIŃSKA JOANNA</v>
          </cell>
          <cell r="K17475">
            <v>48.24</v>
          </cell>
        </row>
        <row r="17476">
          <cell r="D17476" t="str">
            <v>P-92-2-817</v>
          </cell>
          <cell r="F17476" t="str">
            <v>Kalkulator Citizen SDC 888T</v>
          </cell>
          <cell r="H17476">
            <v>39776</v>
          </cell>
          <cell r="I17476" t="str">
            <v>PRACA ZDALNA/TELEPRACA</v>
          </cell>
          <cell r="J17476" t="str">
            <v>SOBOCIŃSKA JOANNA</v>
          </cell>
          <cell r="K17476">
            <v>48.24</v>
          </cell>
        </row>
        <row r="17477">
          <cell r="D17477" t="str">
            <v>P-92-2-818</v>
          </cell>
          <cell r="F17477" t="str">
            <v>Kalkulator Citizen SDC 888T</v>
          </cell>
          <cell r="H17477">
            <v>39776</v>
          </cell>
          <cell r="J17477" t="str">
            <v>BŁOŃSKA GRAŻYNA</v>
          </cell>
          <cell r="K17477">
            <v>48.24</v>
          </cell>
        </row>
        <row r="17478">
          <cell r="D17478" t="str">
            <v>P-92-2-818</v>
          </cell>
          <cell r="F17478" t="str">
            <v>Kalkulator Citizen SDC 888T</v>
          </cell>
          <cell r="H17478">
            <v>39776</v>
          </cell>
          <cell r="J17478" t="str">
            <v>BŁOŃSKA GRAŻYNA</v>
          </cell>
          <cell r="K17478">
            <v>48.24</v>
          </cell>
        </row>
        <row r="17479">
          <cell r="D17479" t="str">
            <v>P-92-2-818</v>
          </cell>
          <cell r="F17479" t="str">
            <v>Kalkulator Citizen SDC 888T</v>
          </cell>
          <cell r="H17479">
            <v>39776</v>
          </cell>
          <cell r="J17479" t="str">
            <v>BŁOŃSKA GRAŻYNA</v>
          </cell>
          <cell r="K17479">
            <v>48.24</v>
          </cell>
        </row>
        <row r="17480">
          <cell r="D17480" t="str">
            <v>P-92-2-822</v>
          </cell>
          <cell r="F17480" t="str">
            <v>Kalkulator Citizen SDC 888T</v>
          </cell>
          <cell r="H17480">
            <v>39776</v>
          </cell>
          <cell r="J17480" t="str">
            <v>TROJANOWSKA RENATA</v>
          </cell>
          <cell r="K17480">
            <v>48.24</v>
          </cell>
        </row>
        <row r="17481">
          <cell r="D17481" t="str">
            <v>P-92-2-823</v>
          </cell>
          <cell r="F17481" t="str">
            <v>Kalkulator Citizen SDC 888T</v>
          </cell>
          <cell r="H17481">
            <v>39776</v>
          </cell>
          <cell r="I17481" t="str">
            <v>Długa 024</v>
          </cell>
          <cell r="J17481" t="str">
            <v>KOŁODZIEJEK TOMASZ</v>
          </cell>
          <cell r="K17481">
            <v>48.23</v>
          </cell>
        </row>
        <row r="17482">
          <cell r="D17482" t="str">
            <v>P-92-2-823</v>
          </cell>
          <cell r="F17482" t="str">
            <v>Kalkulator Citizen SDC 888T</v>
          </cell>
          <cell r="H17482">
            <v>39776</v>
          </cell>
          <cell r="I17482" t="str">
            <v>Długa 024</v>
          </cell>
          <cell r="J17482" t="str">
            <v>KOŁODZIEJEK TOMASZ</v>
          </cell>
          <cell r="K17482">
            <v>48.23</v>
          </cell>
        </row>
        <row r="17483">
          <cell r="D17483" t="str">
            <v>P-92-2-823</v>
          </cell>
          <cell r="F17483" t="str">
            <v>Kalkulator Citizen SDC 888T</v>
          </cell>
          <cell r="H17483">
            <v>39776</v>
          </cell>
          <cell r="I17483" t="str">
            <v>Długa 024</v>
          </cell>
          <cell r="J17483" t="str">
            <v>KOŁODZIEJEK TOMASZ</v>
          </cell>
          <cell r="K17483">
            <v>48.23</v>
          </cell>
        </row>
        <row r="17484">
          <cell r="D17484" t="str">
            <v>P-92-2-824</v>
          </cell>
          <cell r="F17484" t="str">
            <v>Kalkulator Vectra CD2572</v>
          </cell>
          <cell r="H17484">
            <v>39855</v>
          </cell>
          <cell r="I17484" t="str">
            <v>Magazyn w pok. 055</v>
          </cell>
          <cell r="K17484">
            <v>44.47</v>
          </cell>
        </row>
        <row r="17485">
          <cell r="D17485" t="str">
            <v>P-92-2-825</v>
          </cell>
          <cell r="F17485" t="str">
            <v>Kalkulator Vectra CD2572</v>
          </cell>
          <cell r="H17485">
            <v>39855</v>
          </cell>
          <cell r="I17485" t="str">
            <v>DEPOZYT SPRZĘTU (U) - Miodowa budynek B piwnica</v>
          </cell>
          <cell r="K17485">
            <v>44.47</v>
          </cell>
        </row>
        <row r="17486">
          <cell r="D17486" t="str">
            <v>P-92-2-826</v>
          </cell>
          <cell r="F17486" t="str">
            <v>Kalkulator Vectra CD2572</v>
          </cell>
          <cell r="H17486">
            <v>39855</v>
          </cell>
          <cell r="I17486" t="str">
            <v>DEPOZYT SPRZĘTU (U) - Miodowa budynek B piwnica</v>
          </cell>
          <cell r="K17486">
            <v>44.47</v>
          </cell>
        </row>
        <row r="17487">
          <cell r="D17487" t="str">
            <v>P-92-2-827</v>
          </cell>
          <cell r="F17487" t="str">
            <v>Kalkulator Vectra CD2572</v>
          </cell>
          <cell r="H17487">
            <v>39855</v>
          </cell>
          <cell r="I17487" t="str">
            <v>DEPOZYT SPRZĘTU (U) - Miodowa budynek B piwnica</v>
          </cell>
          <cell r="K17487">
            <v>44.47</v>
          </cell>
        </row>
        <row r="17488">
          <cell r="D17488" t="str">
            <v>P-92-2-828</v>
          </cell>
          <cell r="F17488" t="str">
            <v>Kalkulator Vectra CD2572</v>
          </cell>
          <cell r="H17488">
            <v>39855</v>
          </cell>
          <cell r="I17488" t="str">
            <v>DEPOZYT SPRZĘTU (U) - Miodowa budynek B piwnica</v>
          </cell>
          <cell r="K17488">
            <v>44.47</v>
          </cell>
        </row>
        <row r="17489">
          <cell r="D17489" t="str">
            <v>P-92-2-831</v>
          </cell>
          <cell r="F17489" t="str">
            <v>Kalkulator Vectra CD2572</v>
          </cell>
          <cell r="H17489">
            <v>39855</v>
          </cell>
          <cell r="I17489" t="str">
            <v>DEPOZYT SPRZĘTU (U) - Miodowa budynek B piwnica</v>
          </cell>
          <cell r="K17489">
            <v>44.47</v>
          </cell>
        </row>
        <row r="17490">
          <cell r="D17490" t="str">
            <v>P-92-2-834</v>
          </cell>
          <cell r="F17490" t="str">
            <v>Kalkulator Citizen</v>
          </cell>
          <cell r="H17490">
            <v>39938</v>
          </cell>
          <cell r="J17490" t="str">
            <v>PIOTROWSKI KRZYSZTOF</v>
          </cell>
          <cell r="K17490">
            <v>29.63</v>
          </cell>
        </row>
        <row r="17491">
          <cell r="D17491" t="str">
            <v>P-92-2-836</v>
          </cell>
          <cell r="F17491" t="str">
            <v>Kalkulator Citizen CX-123 II</v>
          </cell>
          <cell r="H17491">
            <v>39958</v>
          </cell>
          <cell r="I17491" t="str">
            <v>Magazyn w pok. 055</v>
          </cell>
          <cell r="K17491">
            <v>183.97</v>
          </cell>
        </row>
        <row r="17492">
          <cell r="D17492" t="str">
            <v>P-92-2-842</v>
          </cell>
          <cell r="F17492" t="str">
            <v>Kalkulator Citizen SDC-88T</v>
          </cell>
          <cell r="H17492">
            <v>40000</v>
          </cell>
          <cell r="I17492" t="str">
            <v>MZ obiekt Długa 38/40 pok. 203</v>
          </cell>
          <cell r="J17492" t="str">
            <v>WŁASZCZUK ANNA</v>
          </cell>
          <cell r="K17492">
            <v>57.81</v>
          </cell>
        </row>
        <row r="17493">
          <cell r="D17493" t="str">
            <v>P-92-2-844</v>
          </cell>
          <cell r="F17493" t="str">
            <v>Kalkulator Citizen SDC-88T</v>
          </cell>
          <cell r="H17493">
            <v>40002</v>
          </cell>
          <cell r="J17493" t="str">
            <v>SZELACHOWSKA-KLUZA WANDA</v>
          </cell>
          <cell r="K17493">
            <v>57.82</v>
          </cell>
        </row>
        <row r="17494">
          <cell r="D17494" t="str">
            <v>P-92-2-845</v>
          </cell>
          <cell r="F17494" t="str">
            <v>Kalkulator Citizen SDC-88T</v>
          </cell>
          <cell r="H17494">
            <v>40002</v>
          </cell>
          <cell r="I17494" t="str">
            <v>MZ obiekt Długa 38/40 pok.007</v>
          </cell>
          <cell r="J17494" t="str">
            <v>HAŁGAS-PAWLAK BARBARA</v>
          </cell>
          <cell r="K17494">
            <v>57.82</v>
          </cell>
        </row>
        <row r="17495">
          <cell r="D17495" t="str">
            <v>P-92-2-846</v>
          </cell>
          <cell r="F17495" t="str">
            <v>Kalkulator Citizen SDC-88T</v>
          </cell>
          <cell r="H17495">
            <v>40002</v>
          </cell>
          <cell r="I17495" t="str">
            <v>Magazyn w pok. 055</v>
          </cell>
          <cell r="K17495">
            <v>57.82</v>
          </cell>
        </row>
        <row r="17496">
          <cell r="D17496" t="str">
            <v>P-92-2-847</v>
          </cell>
          <cell r="F17496" t="str">
            <v>Kalkulator Citizen SDC-88T</v>
          </cell>
          <cell r="H17496">
            <v>40002</v>
          </cell>
          <cell r="J17496" t="str">
            <v>WIERZBICKA JOANNA</v>
          </cell>
          <cell r="K17496">
            <v>57.82</v>
          </cell>
        </row>
        <row r="17497">
          <cell r="D17497" t="str">
            <v>P-92-2-848</v>
          </cell>
          <cell r="F17497" t="str">
            <v>Kalkulator Citizen SDC-88T</v>
          </cell>
          <cell r="H17497">
            <v>40002</v>
          </cell>
          <cell r="J17497" t="str">
            <v>ŻUCHOWSKA IRENA</v>
          </cell>
          <cell r="K17497">
            <v>57.82</v>
          </cell>
        </row>
        <row r="17498">
          <cell r="D17498" t="str">
            <v>P-92-2-849</v>
          </cell>
          <cell r="F17498" t="str">
            <v>Kalkulator Citizen SDC-88T</v>
          </cell>
          <cell r="H17498">
            <v>40002</v>
          </cell>
          <cell r="J17498" t="str">
            <v>ŻOŁĄDEK ANNA</v>
          </cell>
          <cell r="K17498">
            <v>57.81</v>
          </cell>
        </row>
        <row r="17499">
          <cell r="D17499" t="str">
            <v>P-92-2-850</v>
          </cell>
          <cell r="F17499" t="str">
            <v>Kalkulator Citizen SDC-88T</v>
          </cell>
          <cell r="H17499">
            <v>40002</v>
          </cell>
          <cell r="K17499">
            <v>57.81</v>
          </cell>
        </row>
        <row r="17500">
          <cell r="D17500" t="str">
            <v>P-92-2-851</v>
          </cell>
          <cell r="F17500" t="str">
            <v>Kalkulator Citizen SDC-88T</v>
          </cell>
          <cell r="H17500">
            <v>40002</v>
          </cell>
          <cell r="J17500" t="str">
            <v>BŁASZCZAK PAWEŁ</v>
          </cell>
          <cell r="K17500">
            <v>57.81</v>
          </cell>
        </row>
        <row r="17501">
          <cell r="D17501" t="str">
            <v>P-92-2-852</v>
          </cell>
          <cell r="F17501" t="str">
            <v>Kalkulator Citizen SDC-88T</v>
          </cell>
          <cell r="H17501">
            <v>40002</v>
          </cell>
          <cell r="I17501" t="str">
            <v>Magazyn w pok. 055</v>
          </cell>
          <cell r="K17501">
            <v>57.81</v>
          </cell>
        </row>
        <row r="17502">
          <cell r="D17502" t="str">
            <v>P-92-2-853</v>
          </cell>
          <cell r="F17502" t="str">
            <v>Kalkulator Citizen SDC-88T</v>
          </cell>
          <cell r="H17502">
            <v>40046</v>
          </cell>
          <cell r="I17502" t="str">
            <v>MZ obiekt Długa 38/40 pok.222</v>
          </cell>
          <cell r="K17502">
            <v>57.81</v>
          </cell>
        </row>
        <row r="17503">
          <cell r="D17503" t="str">
            <v>P-92-2-854</v>
          </cell>
          <cell r="F17503" t="str">
            <v>Kalkulator Citizen SDC-88T</v>
          </cell>
          <cell r="H17503">
            <v>40046</v>
          </cell>
          <cell r="I17503" t="str">
            <v>Magazyn w pok. 055</v>
          </cell>
          <cell r="K17503">
            <v>57.81</v>
          </cell>
        </row>
        <row r="17504">
          <cell r="D17504" t="str">
            <v>P-92-2-855</v>
          </cell>
          <cell r="F17504" t="str">
            <v>Kalkulator Citizen SDC-88T</v>
          </cell>
          <cell r="H17504">
            <v>40046</v>
          </cell>
          <cell r="I17504" t="str">
            <v>Miodowa 021</v>
          </cell>
          <cell r="J17504" t="str">
            <v>PISZCZEK PATRYCJA</v>
          </cell>
          <cell r="K17504">
            <v>57.82</v>
          </cell>
        </row>
        <row r="17505">
          <cell r="D17505" t="str">
            <v>P-92-2-857</v>
          </cell>
          <cell r="F17505" t="str">
            <v>Kalkulator Citizen SDC-88T</v>
          </cell>
          <cell r="H17505">
            <v>40046</v>
          </cell>
          <cell r="I17505" t="str">
            <v>MZ obiekt Długa 38/40 pok.210</v>
          </cell>
          <cell r="J17505" t="str">
            <v>KURCZAK AGNIESZKA</v>
          </cell>
          <cell r="K17505">
            <v>57.82</v>
          </cell>
        </row>
        <row r="17506">
          <cell r="D17506" t="str">
            <v>P-92-2-858</v>
          </cell>
          <cell r="F17506" t="str">
            <v>Kalkulator Citizen SDC-888T</v>
          </cell>
          <cell r="H17506">
            <v>40156</v>
          </cell>
          <cell r="I17506" t="str">
            <v>DEPOZYT SPRZĘTU (U) - Miodowa budynek B piwnica</v>
          </cell>
          <cell r="K17506">
            <v>57.81</v>
          </cell>
        </row>
        <row r="17507">
          <cell r="D17507" t="str">
            <v>P-92-2-859</v>
          </cell>
          <cell r="F17507" t="str">
            <v>Kalkulator Citizen SDC-888T</v>
          </cell>
          <cell r="H17507">
            <v>40156</v>
          </cell>
          <cell r="J17507" t="str">
            <v>BURCZYŃSKA-STAŃCZAK JOANNA</v>
          </cell>
          <cell r="K17507">
            <v>57.81</v>
          </cell>
        </row>
        <row r="17508">
          <cell r="D17508" t="str">
            <v>P-92-2-860</v>
          </cell>
          <cell r="F17508" t="str">
            <v>Kalkulator Citizen SDC-888T</v>
          </cell>
          <cell r="H17508">
            <v>40156</v>
          </cell>
          <cell r="J17508" t="str">
            <v>DYLEWSKA DOROTA</v>
          </cell>
          <cell r="K17508">
            <v>57.81</v>
          </cell>
        </row>
        <row r="17509">
          <cell r="D17509" t="str">
            <v>P-92-2-861</v>
          </cell>
          <cell r="F17509" t="str">
            <v>Kalkulator Citizen SDC-888T</v>
          </cell>
          <cell r="H17509">
            <v>40156</v>
          </cell>
          <cell r="J17509" t="str">
            <v>PIETRZAK KATARZYNA</v>
          </cell>
          <cell r="K17509">
            <v>57.81</v>
          </cell>
        </row>
        <row r="17510">
          <cell r="D17510" t="str">
            <v>P-92-2-864</v>
          </cell>
          <cell r="F17510" t="str">
            <v>Kalkulator Citizen SDC-888T</v>
          </cell>
          <cell r="H17510">
            <v>40156</v>
          </cell>
          <cell r="I17510" t="str">
            <v>Magazyn w pok. 055</v>
          </cell>
          <cell r="K17510">
            <v>57.81</v>
          </cell>
        </row>
        <row r="17511">
          <cell r="D17511" t="str">
            <v>P-92-2-865</v>
          </cell>
          <cell r="F17511" t="str">
            <v>Kalkulator Citizen SDC-888T</v>
          </cell>
          <cell r="H17511">
            <v>40156</v>
          </cell>
          <cell r="K17511">
            <v>57.81</v>
          </cell>
        </row>
        <row r="17512">
          <cell r="D17512" t="str">
            <v>P-92-2-866</v>
          </cell>
          <cell r="F17512" t="str">
            <v>Kalkulator Citizen SDC-888T</v>
          </cell>
          <cell r="H17512">
            <v>40156</v>
          </cell>
          <cell r="I17512" t="str">
            <v>Miodowa 024</v>
          </cell>
          <cell r="J17512" t="str">
            <v>DOBROWOLSKA AGATA</v>
          </cell>
          <cell r="K17512">
            <v>57.81</v>
          </cell>
        </row>
        <row r="17513">
          <cell r="D17513" t="str">
            <v>P-92-2-867</v>
          </cell>
          <cell r="F17513" t="str">
            <v>Kalkulator Citizen SDC-888T</v>
          </cell>
          <cell r="H17513">
            <v>40156</v>
          </cell>
          <cell r="J17513" t="str">
            <v>GRZEŚKIEWICZ MARIOLA</v>
          </cell>
          <cell r="K17513">
            <v>57.81</v>
          </cell>
        </row>
        <row r="17514">
          <cell r="D17514" t="str">
            <v>P-92-2-868</v>
          </cell>
          <cell r="F17514" t="str">
            <v>Kalkulator Citizen SDC-888T</v>
          </cell>
          <cell r="H17514">
            <v>40156</v>
          </cell>
          <cell r="I17514" t="str">
            <v>DEPOZYT SPRZĘTU (U) - Miodowa budynek B piwnica</v>
          </cell>
          <cell r="K17514">
            <v>57.81</v>
          </cell>
        </row>
        <row r="17515">
          <cell r="D17515" t="str">
            <v>P-92-2-869</v>
          </cell>
          <cell r="F17515" t="str">
            <v>Kalkulator Citizen SDC-888T</v>
          </cell>
          <cell r="H17515">
            <v>40156</v>
          </cell>
          <cell r="I17515" t="str">
            <v>DEPOZYT SPRZĘTU (U) - Miodowa budynek B piwnica</v>
          </cell>
          <cell r="K17515">
            <v>57.81</v>
          </cell>
        </row>
        <row r="17516">
          <cell r="D17516" t="str">
            <v>P-92-2-870</v>
          </cell>
          <cell r="F17516" t="str">
            <v>Kalkulator Citizen SDC-888T</v>
          </cell>
          <cell r="H17516">
            <v>40156</v>
          </cell>
          <cell r="K17516">
            <v>57.81</v>
          </cell>
        </row>
        <row r="17517">
          <cell r="D17517" t="str">
            <v>P-92-2-871</v>
          </cell>
          <cell r="F17517" t="str">
            <v>Kalkulator Citizen SDC-888T</v>
          </cell>
          <cell r="H17517">
            <v>40156</v>
          </cell>
          <cell r="K17517">
            <v>57.81</v>
          </cell>
        </row>
        <row r="17518">
          <cell r="D17518" t="str">
            <v>P-92-2-872</v>
          </cell>
          <cell r="F17518" t="str">
            <v>Kalkulator Citizen SDC-888T</v>
          </cell>
          <cell r="H17518">
            <v>40156</v>
          </cell>
          <cell r="J17518" t="str">
            <v>SABATOWSKA MAŁGORZATA</v>
          </cell>
          <cell r="K17518">
            <v>57.9</v>
          </cell>
        </row>
        <row r="17519">
          <cell r="D17519" t="str">
            <v>P-92-2-873</v>
          </cell>
          <cell r="F17519" t="str">
            <v>Kalkulator Citizen SDC-888T</v>
          </cell>
          <cell r="H17519">
            <v>40161</v>
          </cell>
          <cell r="K17519">
            <v>57.82</v>
          </cell>
        </row>
        <row r="17520">
          <cell r="D17520" t="str">
            <v>P-92-2-874</v>
          </cell>
          <cell r="F17520" t="str">
            <v>Kalkulator Citizen SDC-888T</v>
          </cell>
          <cell r="H17520">
            <v>40161</v>
          </cell>
          <cell r="I17520" t="str">
            <v>DEPOZYT SPRZĘTU (U) - Miodowa budynek B piwnica</v>
          </cell>
          <cell r="K17520">
            <v>57.82</v>
          </cell>
        </row>
        <row r="17521">
          <cell r="D17521" t="str">
            <v>P-92-2-875</v>
          </cell>
          <cell r="F17521" t="str">
            <v>Kalkulator Citizen SDC-888T</v>
          </cell>
          <cell r="H17521">
            <v>40161</v>
          </cell>
          <cell r="K17521">
            <v>57.81</v>
          </cell>
        </row>
        <row r="17522">
          <cell r="D17522" t="str">
            <v>P-92-2-876</v>
          </cell>
          <cell r="F17522" t="str">
            <v>Kalkulator CASIO</v>
          </cell>
          <cell r="H17522">
            <v>40543</v>
          </cell>
          <cell r="I17522" t="str">
            <v>Magazyn w pok. 055</v>
          </cell>
          <cell r="K17522">
            <v>174.8</v>
          </cell>
        </row>
        <row r="17523">
          <cell r="D17523" t="str">
            <v>P-92-2-878</v>
          </cell>
          <cell r="F17523" t="str">
            <v>Kalkulator Citizen SDC-888 T</v>
          </cell>
          <cell r="H17523">
            <v>40736</v>
          </cell>
          <cell r="J17523" t="str">
            <v>MOLSKA MAŁGORZATA</v>
          </cell>
          <cell r="K17523">
            <v>63.65</v>
          </cell>
        </row>
        <row r="17524">
          <cell r="D17524" t="str">
            <v>P-92-2-878</v>
          </cell>
          <cell r="F17524" t="str">
            <v>Kalkulator Citizen SDC-888 T</v>
          </cell>
          <cell r="H17524">
            <v>40736</v>
          </cell>
          <cell r="J17524" t="str">
            <v>MOLSKA MAŁGORZATA</v>
          </cell>
          <cell r="K17524">
            <v>63.65</v>
          </cell>
        </row>
        <row r="17525">
          <cell r="D17525" t="str">
            <v>P-92-2-878</v>
          </cell>
          <cell r="F17525" t="str">
            <v>Kalkulator Citizen SDC-888 T</v>
          </cell>
          <cell r="H17525">
            <v>40736</v>
          </cell>
          <cell r="J17525" t="str">
            <v>MOLSKA MAŁGORZATA</v>
          </cell>
          <cell r="K17525">
            <v>63.65</v>
          </cell>
        </row>
        <row r="17526">
          <cell r="D17526" t="str">
            <v>P-92-2-879</v>
          </cell>
          <cell r="F17526" t="str">
            <v>Kalkulator Citizen CDC-112</v>
          </cell>
          <cell r="H17526">
            <v>40736</v>
          </cell>
          <cell r="I17526" t="str">
            <v>DEPOZYT SPRZĘTU (U) - Miodowa budynek B piwnica</v>
          </cell>
          <cell r="K17526">
            <v>68</v>
          </cell>
        </row>
        <row r="17527">
          <cell r="D17527" t="str">
            <v>P-92-2-879</v>
          </cell>
          <cell r="F17527" t="str">
            <v>Kalkulator Citizen CDC-112</v>
          </cell>
          <cell r="H17527">
            <v>40736</v>
          </cell>
          <cell r="I17527" t="str">
            <v>DEPOZYT SPRZĘTU (U) - Miodowa budynek B piwnica</v>
          </cell>
          <cell r="K17527">
            <v>68</v>
          </cell>
        </row>
        <row r="17528">
          <cell r="D17528" t="str">
            <v>P-92-2-879</v>
          </cell>
          <cell r="F17528" t="str">
            <v>Kalkulator Citizen CDC-112</v>
          </cell>
          <cell r="H17528">
            <v>40736</v>
          </cell>
          <cell r="I17528" t="str">
            <v>DEPOZYT SPRZĘTU (U) - Miodowa budynek B piwnica</v>
          </cell>
          <cell r="K17528">
            <v>68</v>
          </cell>
        </row>
        <row r="17529">
          <cell r="D17529" t="str">
            <v>P-92-2-881</v>
          </cell>
          <cell r="F17529" t="str">
            <v>Kalkulator</v>
          </cell>
          <cell r="H17529">
            <v>40819</v>
          </cell>
          <cell r="I17529" t="str">
            <v>Długa 106</v>
          </cell>
          <cell r="J17529" t="str">
            <v>KOWALCZYK JUSTYNA</v>
          </cell>
          <cell r="K17529">
            <v>176.27</v>
          </cell>
        </row>
        <row r="17530">
          <cell r="D17530" t="str">
            <v>P-92-2-881</v>
          </cell>
          <cell r="F17530" t="str">
            <v>Kalkulator</v>
          </cell>
          <cell r="H17530">
            <v>40819</v>
          </cell>
          <cell r="I17530" t="str">
            <v>Długa 106</v>
          </cell>
          <cell r="J17530" t="str">
            <v>KOWALCZYK JUSTYNA</v>
          </cell>
          <cell r="K17530">
            <v>176.27</v>
          </cell>
        </row>
        <row r="17531">
          <cell r="D17531" t="str">
            <v>P-92-2-881</v>
          </cell>
          <cell r="F17531" t="str">
            <v>Kalkulator</v>
          </cell>
          <cell r="H17531">
            <v>40819</v>
          </cell>
          <cell r="I17531" t="str">
            <v>Długa 106</v>
          </cell>
          <cell r="J17531" t="str">
            <v>KOWALCZYK JUSTYNA</v>
          </cell>
          <cell r="K17531">
            <v>176.27</v>
          </cell>
        </row>
        <row r="17532">
          <cell r="D17532" t="str">
            <v>P-92-2-883</v>
          </cell>
          <cell r="F17532" t="str">
            <v>Kalkulator</v>
          </cell>
          <cell r="H17532">
            <v>40819</v>
          </cell>
          <cell r="I17532" t="str">
            <v>DEPOZYT SPRZĘTU (U) - Miodowa budynek B piwnica</v>
          </cell>
          <cell r="K17532">
            <v>77.7</v>
          </cell>
        </row>
        <row r="17533">
          <cell r="D17533" t="str">
            <v>P-92-2-883</v>
          </cell>
          <cell r="F17533" t="str">
            <v>Kalkulator</v>
          </cell>
          <cell r="H17533">
            <v>40819</v>
          </cell>
          <cell r="I17533" t="str">
            <v>DEPOZYT SPRZĘTU (U) - Miodowa budynek B piwnica</v>
          </cell>
          <cell r="K17533">
            <v>77.7</v>
          </cell>
        </row>
        <row r="17534">
          <cell r="D17534" t="str">
            <v>P-92-2-883</v>
          </cell>
          <cell r="F17534" t="str">
            <v>Kalkulator</v>
          </cell>
          <cell r="H17534">
            <v>40819</v>
          </cell>
          <cell r="I17534" t="str">
            <v>DEPOZYT SPRZĘTU (U) - Miodowa budynek B piwnica</v>
          </cell>
          <cell r="K17534">
            <v>77.7</v>
          </cell>
        </row>
        <row r="17535">
          <cell r="D17535" t="str">
            <v>P-92-2-884</v>
          </cell>
          <cell r="F17535" t="str">
            <v>Kalkulator</v>
          </cell>
          <cell r="H17535">
            <v>40819</v>
          </cell>
          <cell r="I17535" t="str">
            <v>DEPOZYT SPRZĘTU (U) - Miodowa budynek B piwnica</v>
          </cell>
          <cell r="K17535">
            <v>74.709999999999994</v>
          </cell>
        </row>
        <row r="17536">
          <cell r="D17536" t="str">
            <v>P-92-2-884</v>
          </cell>
          <cell r="F17536" t="str">
            <v>Kalkulator</v>
          </cell>
          <cell r="H17536">
            <v>40819</v>
          </cell>
          <cell r="I17536" t="str">
            <v>DEPOZYT SPRZĘTU (U) - Miodowa budynek B piwnica</v>
          </cell>
          <cell r="K17536">
            <v>74.709999999999994</v>
          </cell>
        </row>
        <row r="17537">
          <cell r="D17537" t="str">
            <v>P-92-2-884</v>
          </cell>
          <cell r="F17537" t="str">
            <v>Kalkulator</v>
          </cell>
          <cell r="H17537">
            <v>40819</v>
          </cell>
          <cell r="I17537" t="str">
            <v>DEPOZYT SPRZĘTU (U) - Miodowa budynek B piwnica</v>
          </cell>
          <cell r="K17537">
            <v>74.709999999999994</v>
          </cell>
        </row>
        <row r="17538">
          <cell r="D17538" t="str">
            <v>P-92-2-886</v>
          </cell>
          <cell r="F17538" t="str">
            <v>Kalkulator</v>
          </cell>
          <cell r="H17538">
            <v>40819</v>
          </cell>
          <cell r="J17538" t="str">
            <v>WROŃSKA BEATA</v>
          </cell>
          <cell r="K17538">
            <v>68.319999999999993</v>
          </cell>
        </row>
        <row r="17539">
          <cell r="D17539" t="str">
            <v>P-92-2-886</v>
          </cell>
          <cell r="F17539" t="str">
            <v>Kalkulator</v>
          </cell>
          <cell r="H17539">
            <v>40819</v>
          </cell>
          <cell r="J17539" t="str">
            <v>WROŃSKA BEATA</v>
          </cell>
          <cell r="K17539">
            <v>68.319999999999993</v>
          </cell>
        </row>
        <row r="17540">
          <cell r="D17540" t="str">
            <v>P-92-2-886</v>
          </cell>
          <cell r="F17540" t="str">
            <v>Kalkulator</v>
          </cell>
          <cell r="H17540">
            <v>40819</v>
          </cell>
          <cell r="J17540" t="str">
            <v>WROŃSKA BEATA</v>
          </cell>
          <cell r="K17540">
            <v>68.319999999999993</v>
          </cell>
        </row>
        <row r="17541">
          <cell r="D17541" t="str">
            <v>P-92-2-887</v>
          </cell>
          <cell r="F17541" t="str">
            <v>Kalkulator Citizen SDC-444S</v>
          </cell>
          <cell r="H17541">
            <v>40876</v>
          </cell>
          <cell r="J17541" t="str">
            <v>SCHODOWSKA WIOLETA</v>
          </cell>
          <cell r="K17541">
            <v>51.66</v>
          </cell>
        </row>
        <row r="17542">
          <cell r="D17542" t="str">
            <v>P-92-2-888</v>
          </cell>
          <cell r="F17542" t="str">
            <v>Kalkulator Citizen SDC-444S</v>
          </cell>
          <cell r="H17542">
            <v>40876</v>
          </cell>
          <cell r="I17542" t="str">
            <v>Miodowa 175</v>
          </cell>
          <cell r="J17542" t="str">
            <v>GERMANOWSKA MONIKA</v>
          </cell>
          <cell r="K17542">
            <v>51.66</v>
          </cell>
        </row>
        <row r="17543">
          <cell r="D17543" t="str">
            <v>P-92-2-889</v>
          </cell>
          <cell r="F17543" t="str">
            <v>Kalkulator Citizen SDC-444S</v>
          </cell>
          <cell r="H17543">
            <v>40876</v>
          </cell>
          <cell r="J17543" t="str">
            <v>BOCHEŃSKA-KAPUŚCIŃSKA EWA</v>
          </cell>
          <cell r="K17543">
            <v>51.66</v>
          </cell>
        </row>
        <row r="17544">
          <cell r="D17544" t="str">
            <v>P-92-2-890</v>
          </cell>
          <cell r="F17544" t="str">
            <v>Kalkulator Citizen SDC-444S</v>
          </cell>
          <cell r="H17544">
            <v>40876</v>
          </cell>
          <cell r="I17544" t="str">
            <v>DEPOZYT SPRZĘTU (U) - Miodowa budynek B piwnica</v>
          </cell>
          <cell r="K17544">
            <v>51.66</v>
          </cell>
        </row>
        <row r="17545">
          <cell r="D17545" t="str">
            <v>P-92-2-891</v>
          </cell>
          <cell r="F17545" t="str">
            <v>Kalkulator Citizen SDC-444S</v>
          </cell>
          <cell r="H17545">
            <v>40876</v>
          </cell>
          <cell r="J17545" t="str">
            <v>DACIÓW JOANNA</v>
          </cell>
          <cell r="K17545">
            <v>51.66</v>
          </cell>
        </row>
        <row r="17546">
          <cell r="D17546" t="str">
            <v>P-92-2-893</v>
          </cell>
          <cell r="F17546" t="str">
            <v>Kalkulator Citizen SDC-444S</v>
          </cell>
          <cell r="H17546">
            <v>40973</v>
          </cell>
          <cell r="I17546" t="str">
            <v>MZ obiekt Długa 38/40 pok.207</v>
          </cell>
          <cell r="J17546" t="str">
            <v>PIETRZYKOWSKA JOLANTA</v>
          </cell>
          <cell r="K17546">
            <v>51.66</v>
          </cell>
        </row>
        <row r="17547">
          <cell r="D17547" t="str">
            <v>P-92-2-894</v>
          </cell>
          <cell r="F17547" t="str">
            <v>Kalkulator Citizen SDC-444S</v>
          </cell>
          <cell r="H17547">
            <v>40973</v>
          </cell>
          <cell r="I17547" t="str">
            <v>DEPOZYT SPRZĘTU (U) - Miodowa budynek B piwnica</v>
          </cell>
          <cell r="K17547">
            <v>51.66</v>
          </cell>
        </row>
        <row r="17548">
          <cell r="D17548" t="str">
            <v>P-92-2-895</v>
          </cell>
          <cell r="F17548" t="str">
            <v>Kalkulator Citizen SDC-444S</v>
          </cell>
          <cell r="H17548">
            <v>40973</v>
          </cell>
          <cell r="I17548" t="str">
            <v>DEPOZYT SPRZĘTU (U) - Miodowa budynek B piwnica</v>
          </cell>
          <cell r="K17548">
            <v>51.66</v>
          </cell>
        </row>
        <row r="17549">
          <cell r="D17549" t="str">
            <v>P-92-2-896</v>
          </cell>
          <cell r="F17549" t="str">
            <v>Kalkulator Citizen SDC-444S</v>
          </cell>
          <cell r="H17549">
            <v>40973</v>
          </cell>
          <cell r="I17549" t="str">
            <v>MZ obiekt Długa 38/40 pok.233</v>
          </cell>
          <cell r="J17549" t="str">
            <v>KRZOS-TOPOREK MAGDALENA</v>
          </cell>
          <cell r="K17549">
            <v>51.66</v>
          </cell>
        </row>
        <row r="17550">
          <cell r="D17550" t="str">
            <v>P-92-2-899</v>
          </cell>
          <cell r="F17550" t="str">
            <v>Kalkulator Citizen SDC-810IIB</v>
          </cell>
          <cell r="H17550">
            <v>40973</v>
          </cell>
          <cell r="J17550" t="str">
            <v>WÓJCICKA KATARZYNA</v>
          </cell>
          <cell r="K17550">
            <v>41.21</v>
          </cell>
        </row>
        <row r="17551">
          <cell r="D17551" t="str">
            <v>P-92-2-900</v>
          </cell>
          <cell r="F17551" t="str">
            <v>Kalkulator Citizen SDC-810IIB</v>
          </cell>
          <cell r="H17551">
            <v>40973</v>
          </cell>
          <cell r="I17551" t="str">
            <v>Miodowa pokój nr 039</v>
          </cell>
          <cell r="K17551">
            <v>41.2</v>
          </cell>
        </row>
        <row r="17552">
          <cell r="D17552" t="str">
            <v>P-92-2-901</v>
          </cell>
          <cell r="F17552" t="str">
            <v>Kalkulator Citizen SDC-810IIB</v>
          </cell>
          <cell r="H17552">
            <v>40973</v>
          </cell>
          <cell r="J17552" t="str">
            <v>SEJDA ALEKSANDRA</v>
          </cell>
          <cell r="K17552">
            <v>41.2</v>
          </cell>
        </row>
        <row r="17553">
          <cell r="D17553" t="str">
            <v>P-92-2-902</v>
          </cell>
          <cell r="F17553" t="str">
            <v>Kalkulator TOOR</v>
          </cell>
          <cell r="H17553">
            <v>41016</v>
          </cell>
          <cell r="I17553" t="str">
            <v>Magazyn w pok. 055</v>
          </cell>
          <cell r="K17553">
            <v>19.18</v>
          </cell>
        </row>
        <row r="17554">
          <cell r="D17554" t="str">
            <v>P-92-2-903</v>
          </cell>
          <cell r="F17554" t="str">
            <v>Kalkulator TOOR TR-2245</v>
          </cell>
          <cell r="H17554">
            <v>41088</v>
          </cell>
          <cell r="I17554" t="str">
            <v>MZ ul.Miodowa pok.055</v>
          </cell>
          <cell r="K17554">
            <v>19.18</v>
          </cell>
        </row>
        <row r="17555">
          <cell r="D17555" t="str">
            <v>P-92-2-904</v>
          </cell>
          <cell r="F17555" t="str">
            <v>Kalkulator TOOR TR-2245</v>
          </cell>
          <cell r="H17555">
            <v>41088</v>
          </cell>
          <cell r="I17555" t="str">
            <v>DEPOZYT SPRZĘTU (U) - Miodowa budynek B piwnica</v>
          </cell>
          <cell r="K17555">
            <v>19.18</v>
          </cell>
        </row>
        <row r="17556">
          <cell r="D17556" t="str">
            <v>P-92-2-905</v>
          </cell>
          <cell r="F17556" t="str">
            <v>Kalkulator TOOR TR-2245</v>
          </cell>
          <cell r="H17556">
            <v>41088</v>
          </cell>
          <cell r="I17556" t="str">
            <v>DEPOZYT SPRZĘTU (U) - Miodowa budynek B piwnica</v>
          </cell>
          <cell r="K17556">
            <v>19.18</v>
          </cell>
        </row>
        <row r="17557">
          <cell r="D17557" t="str">
            <v>P-92-2-906</v>
          </cell>
          <cell r="F17557" t="str">
            <v>Kalkulator TOOR TR-2245</v>
          </cell>
          <cell r="H17557">
            <v>41088</v>
          </cell>
          <cell r="I17557" t="str">
            <v>MZ ul.Miodowa pok.055</v>
          </cell>
          <cell r="K17557">
            <v>19.18</v>
          </cell>
        </row>
        <row r="17558">
          <cell r="D17558" t="str">
            <v>P-92-2-907</v>
          </cell>
          <cell r="F17558" t="str">
            <v>Kalkulator TOOR TR-2245</v>
          </cell>
          <cell r="H17558">
            <v>41088</v>
          </cell>
          <cell r="I17558" t="str">
            <v>Długa 5</v>
          </cell>
          <cell r="J17558" t="str">
            <v>SZCZEPKOWSKA JOANNA</v>
          </cell>
          <cell r="K17558">
            <v>19.18</v>
          </cell>
        </row>
        <row r="17559">
          <cell r="D17559" t="str">
            <v>P-92-2-908</v>
          </cell>
          <cell r="F17559" t="str">
            <v>Kalkulator TOOR TR-2242</v>
          </cell>
          <cell r="H17559">
            <v>41109</v>
          </cell>
          <cell r="K17559">
            <v>19.18</v>
          </cell>
        </row>
        <row r="17560">
          <cell r="D17560" t="str">
            <v>P-92-2-909</v>
          </cell>
          <cell r="F17560" t="str">
            <v>Kalkulator TOOR TR-2242</v>
          </cell>
          <cell r="H17560">
            <v>41109</v>
          </cell>
          <cell r="K17560">
            <v>19.18</v>
          </cell>
        </row>
        <row r="17561">
          <cell r="D17561" t="str">
            <v>P-92-2-910</v>
          </cell>
          <cell r="F17561" t="str">
            <v>Kalkulator TOOR TR-2242</v>
          </cell>
          <cell r="H17561">
            <v>41109</v>
          </cell>
          <cell r="K17561">
            <v>19.18</v>
          </cell>
        </row>
        <row r="17562">
          <cell r="D17562" t="str">
            <v>P-92-2-911</v>
          </cell>
          <cell r="F17562" t="str">
            <v>Kalkulator TOOR TR-2242</v>
          </cell>
          <cell r="H17562">
            <v>41109</v>
          </cell>
          <cell r="I17562" t="str">
            <v>Długa 129</v>
          </cell>
          <cell r="J17562" t="str">
            <v>MAJEWSKA MAŁGORZATA</v>
          </cell>
          <cell r="K17562">
            <v>19.18</v>
          </cell>
        </row>
        <row r="17563">
          <cell r="D17563" t="str">
            <v>P-92-2-913</v>
          </cell>
          <cell r="F17563" t="str">
            <v>Kalkulator TOOR TR-2242</v>
          </cell>
          <cell r="H17563">
            <v>41109</v>
          </cell>
          <cell r="K17563">
            <v>19.18</v>
          </cell>
        </row>
        <row r="17564">
          <cell r="D17564" t="str">
            <v>P-92-2-914</v>
          </cell>
          <cell r="F17564" t="str">
            <v>Kalkulator TOOR TR-2242</v>
          </cell>
          <cell r="H17564">
            <v>41109</v>
          </cell>
          <cell r="I17564" t="str">
            <v>DEPOZYT SPRZĘTU (U) - Miodowa budynek B piwnica</v>
          </cell>
          <cell r="K17564">
            <v>19.18</v>
          </cell>
        </row>
        <row r="17565">
          <cell r="D17565" t="str">
            <v>P-92-2-925</v>
          </cell>
          <cell r="F17565" t="str">
            <v>Kalkulator</v>
          </cell>
          <cell r="H17565">
            <v>41242</v>
          </cell>
          <cell r="J17565" t="str">
            <v>TOMCZYK DOROTA</v>
          </cell>
          <cell r="K17565">
            <v>74.709999999999994</v>
          </cell>
        </row>
        <row r="17566">
          <cell r="D17566" t="str">
            <v>P-92-2-930</v>
          </cell>
          <cell r="F17566" t="str">
            <v>Kalkulator Vector DK-206</v>
          </cell>
          <cell r="H17566">
            <v>41248</v>
          </cell>
          <cell r="J17566" t="str">
            <v>JAMIOŁKOWSKI RADOSŁAW</v>
          </cell>
          <cell r="K17566">
            <v>19.18</v>
          </cell>
        </row>
        <row r="17567">
          <cell r="D17567" t="str">
            <v>P-92-2-931</v>
          </cell>
          <cell r="F17567" t="str">
            <v>Kalkulator Vector DK-206</v>
          </cell>
          <cell r="H17567">
            <v>41248</v>
          </cell>
          <cell r="J17567" t="str">
            <v>KARASIŃSKA-TROJANEK MARTA</v>
          </cell>
          <cell r="K17567">
            <v>19.18</v>
          </cell>
        </row>
        <row r="17568">
          <cell r="D17568" t="str">
            <v>P-92-2-932</v>
          </cell>
          <cell r="F17568" t="str">
            <v>Kalkulator Vector DK-206</v>
          </cell>
          <cell r="H17568">
            <v>41248</v>
          </cell>
          <cell r="I17568" t="str">
            <v>Miodowa 241</v>
          </cell>
          <cell r="J17568" t="str">
            <v>BAŃCZAK-MYSIAK BARBARA</v>
          </cell>
          <cell r="K17568">
            <v>19.18</v>
          </cell>
        </row>
        <row r="17569">
          <cell r="D17569" t="str">
            <v>P-92-2-933</v>
          </cell>
          <cell r="F17569" t="str">
            <v>Kalkulator Vector DK-206</v>
          </cell>
          <cell r="H17569">
            <v>41248</v>
          </cell>
          <cell r="I17569" t="str">
            <v>Magazyn w pok. 055</v>
          </cell>
          <cell r="K17569">
            <v>19.18</v>
          </cell>
        </row>
        <row r="17570">
          <cell r="D17570" t="str">
            <v>P-92-2-934</v>
          </cell>
          <cell r="F17570" t="str">
            <v>Kalkulator Vector DK-206</v>
          </cell>
          <cell r="H17570">
            <v>41248</v>
          </cell>
          <cell r="J17570" t="str">
            <v>ZAKRZEWSKA ANETA</v>
          </cell>
          <cell r="K17570">
            <v>19.18</v>
          </cell>
        </row>
        <row r="17571">
          <cell r="D17571" t="str">
            <v>P-92-2-935</v>
          </cell>
          <cell r="F17571" t="str">
            <v>Kalkulator Vector DK-206</v>
          </cell>
          <cell r="H17571">
            <v>41248</v>
          </cell>
          <cell r="J17571" t="str">
            <v>WANDOWICZ EWA</v>
          </cell>
          <cell r="K17571">
            <v>19.18</v>
          </cell>
        </row>
        <row r="17572">
          <cell r="D17572" t="str">
            <v>P-92-2-936</v>
          </cell>
          <cell r="F17572" t="str">
            <v>Kalkulator Vector DK-206</v>
          </cell>
          <cell r="H17572">
            <v>41248</v>
          </cell>
          <cell r="J17572" t="str">
            <v>KURPIEWSKA MONIKA</v>
          </cell>
          <cell r="K17572">
            <v>19.18</v>
          </cell>
        </row>
        <row r="17573">
          <cell r="D17573" t="str">
            <v>P-92-2-937</v>
          </cell>
          <cell r="F17573" t="str">
            <v>Kalkulator Vector DK-206</v>
          </cell>
          <cell r="H17573">
            <v>41248</v>
          </cell>
          <cell r="J17573" t="str">
            <v>KUZIA AGNIESZKA</v>
          </cell>
          <cell r="K17573">
            <v>19.18</v>
          </cell>
        </row>
        <row r="17574">
          <cell r="D17574" t="str">
            <v>P-92-2-938</v>
          </cell>
          <cell r="F17574" t="str">
            <v>Kalkulator Vector DK-206</v>
          </cell>
          <cell r="H17574">
            <v>41248</v>
          </cell>
          <cell r="I17574" t="str">
            <v>Magazyn w pok. 055</v>
          </cell>
          <cell r="K17574">
            <v>19.18</v>
          </cell>
        </row>
        <row r="17575">
          <cell r="D17575" t="str">
            <v>P-92-2-939</v>
          </cell>
          <cell r="F17575" t="str">
            <v>Kalkulator Vector DK-206</v>
          </cell>
          <cell r="H17575">
            <v>41248</v>
          </cell>
          <cell r="J17575" t="str">
            <v>GŁUSZNIEWSKA MAGDALENA</v>
          </cell>
          <cell r="K17575">
            <v>19.18</v>
          </cell>
        </row>
        <row r="17576">
          <cell r="D17576" t="str">
            <v>P-92-2-941</v>
          </cell>
          <cell r="F17576" t="str">
            <v>Kalkulator</v>
          </cell>
          <cell r="H17576">
            <v>41274</v>
          </cell>
          <cell r="J17576" t="str">
            <v>CHABROWSKA EWA</v>
          </cell>
          <cell r="K17576">
            <v>158.37</v>
          </cell>
        </row>
        <row r="17577">
          <cell r="D17577" t="str">
            <v>P-92-2-942</v>
          </cell>
          <cell r="F17577" t="str">
            <v>Kalkulator</v>
          </cell>
          <cell r="H17577">
            <v>41274</v>
          </cell>
          <cell r="I17577" t="str">
            <v>DEPOZYT SPRZĘTU (U) - Miodowa budynek B piwnica</v>
          </cell>
          <cell r="K17577">
            <v>52.09</v>
          </cell>
        </row>
        <row r="17578">
          <cell r="D17578" t="str">
            <v>P-92-2-943</v>
          </cell>
          <cell r="F17578" t="str">
            <v>Kalkulator</v>
          </cell>
          <cell r="H17578">
            <v>41274</v>
          </cell>
          <cell r="J17578" t="str">
            <v>STODULSKA RENATA</v>
          </cell>
          <cell r="K17578">
            <v>68.319999999999993</v>
          </cell>
        </row>
        <row r="17579">
          <cell r="D17579" t="str">
            <v>P-92-2-944</v>
          </cell>
          <cell r="F17579" t="str">
            <v>Kalkulator</v>
          </cell>
          <cell r="H17579">
            <v>41274</v>
          </cell>
          <cell r="I17579" t="str">
            <v>Miodowa 104</v>
          </cell>
          <cell r="J17579" t="str">
            <v>OKULICZ-KOZARYN IWONA</v>
          </cell>
          <cell r="K17579">
            <v>47.95</v>
          </cell>
        </row>
        <row r="17580">
          <cell r="D17580" t="str">
            <v>P-92-2-945</v>
          </cell>
          <cell r="F17580" t="str">
            <v>Kalkulator</v>
          </cell>
          <cell r="H17580">
            <v>41274</v>
          </cell>
          <cell r="I17580" t="str">
            <v>PRACA ZDALNA/TELEPRACA</v>
          </cell>
          <cell r="J17580" t="str">
            <v>KOWALCZYK JUSTYNA</v>
          </cell>
          <cell r="K17580">
            <v>68.319999999999993</v>
          </cell>
        </row>
        <row r="17581">
          <cell r="D17581" t="str">
            <v>P-92-2-946</v>
          </cell>
          <cell r="F17581" t="str">
            <v>Kalkulator</v>
          </cell>
          <cell r="H17581">
            <v>41274</v>
          </cell>
          <cell r="I17581" t="str">
            <v>Magazyn w pok. 055</v>
          </cell>
          <cell r="K17581">
            <v>158.37</v>
          </cell>
        </row>
        <row r="17582">
          <cell r="D17582" t="str">
            <v>P-92-2-947</v>
          </cell>
          <cell r="F17582" t="str">
            <v>Kalkulator</v>
          </cell>
          <cell r="H17582">
            <v>41274</v>
          </cell>
          <cell r="I17582" t="str">
            <v>MZ obiekt Długa 38/40 pok.207</v>
          </cell>
          <cell r="J17582" t="str">
            <v>GOŹLIŃSKA WERONIKA</v>
          </cell>
          <cell r="K17582">
            <v>74.72</v>
          </cell>
        </row>
        <row r="17583">
          <cell r="D17583" t="str">
            <v>P-92-2-950</v>
          </cell>
          <cell r="F17583" t="str">
            <v>Kalkulator</v>
          </cell>
          <cell r="H17583">
            <v>41274</v>
          </cell>
          <cell r="I17583" t="str">
            <v>Magazyn w pok. 055</v>
          </cell>
          <cell r="K17583">
            <v>113.46</v>
          </cell>
        </row>
        <row r="17584">
          <cell r="D17584" t="str">
            <v>P-92-2-951</v>
          </cell>
          <cell r="F17584" t="str">
            <v>Kalkulator</v>
          </cell>
          <cell r="H17584">
            <v>41274</v>
          </cell>
          <cell r="I17584" t="str">
            <v>MZ obiekt Długa 38/40 pok.236</v>
          </cell>
          <cell r="J17584" t="str">
            <v>KOT WIOLETTA</v>
          </cell>
          <cell r="K17584">
            <v>57.09</v>
          </cell>
        </row>
        <row r="17585">
          <cell r="D17585" t="str">
            <v>P-92-2-952</v>
          </cell>
          <cell r="F17585" t="str">
            <v>Kalkulator</v>
          </cell>
          <cell r="H17585">
            <v>41274</v>
          </cell>
          <cell r="I17585" t="str">
            <v>DEPOZYT SPRZĘTU (U) - Miodowa budynek B piwnica</v>
          </cell>
          <cell r="K17585">
            <v>35</v>
          </cell>
        </row>
        <row r="17586">
          <cell r="D17586" t="str">
            <v>P-92-2-953</v>
          </cell>
          <cell r="F17586" t="str">
            <v>Kalkulator Casio</v>
          </cell>
          <cell r="H17586">
            <v>41274</v>
          </cell>
          <cell r="I17586" t="str">
            <v>DEPOZYT SPRZĘTU (U) - Miodowa budynek B piwnica</v>
          </cell>
          <cell r="K17586">
            <v>66.430000000000007</v>
          </cell>
        </row>
        <row r="17587">
          <cell r="D17587" t="str">
            <v>P-92-2-957</v>
          </cell>
          <cell r="F17587" t="str">
            <v>Kalkulator Citizen z taśmą</v>
          </cell>
          <cell r="H17587">
            <v>41274</v>
          </cell>
          <cell r="I17587" t="str">
            <v>DEPOZYT SPRZĘTU (U) - Miodowa budynek B piwnica</v>
          </cell>
          <cell r="K17587">
            <v>675.8</v>
          </cell>
        </row>
        <row r="17588">
          <cell r="D17588" t="str">
            <v>P-92-2-958</v>
          </cell>
          <cell r="F17588" t="str">
            <v>Kalkulator SD 8888</v>
          </cell>
          <cell r="H17588">
            <v>41274</v>
          </cell>
          <cell r="I17588" t="str">
            <v>Długa 5 2.37</v>
          </cell>
          <cell r="J17588" t="str">
            <v>STELMACH STANISŁAW</v>
          </cell>
          <cell r="K17588">
            <v>62.59</v>
          </cell>
        </row>
        <row r="17589">
          <cell r="D17589" t="str">
            <v>P-92-2-959</v>
          </cell>
          <cell r="F17589" t="str">
            <v>Kalkulator SD 8888</v>
          </cell>
          <cell r="H17589">
            <v>41274</v>
          </cell>
          <cell r="I17589" t="str">
            <v>DEPOZYT SPRZĘTU (U) - Miodowa budynek B piwnica</v>
          </cell>
          <cell r="K17589">
            <v>81.2</v>
          </cell>
        </row>
        <row r="17590">
          <cell r="D17590" t="str">
            <v>P-92-2-961</v>
          </cell>
          <cell r="F17590" t="str">
            <v>Kalkulator</v>
          </cell>
          <cell r="H17590">
            <v>41500</v>
          </cell>
          <cell r="I17590" t="str">
            <v>DEPOZYT SPRZĘTU (U) - Miodowa budynek B piwnica</v>
          </cell>
          <cell r="K17590">
            <v>27.63</v>
          </cell>
        </row>
        <row r="17591">
          <cell r="D17591" t="str">
            <v>P-92-2-962</v>
          </cell>
          <cell r="F17591" t="str">
            <v>Kalkulator</v>
          </cell>
          <cell r="H17591">
            <v>41500</v>
          </cell>
          <cell r="K17591">
            <v>27.63</v>
          </cell>
        </row>
        <row r="17592">
          <cell r="D17592" t="str">
            <v>P-92-2-963</v>
          </cell>
          <cell r="F17592" t="str">
            <v>Kalkulator</v>
          </cell>
          <cell r="H17592">
            <v>41500</v>
          </cell>
          <cell r="K17592">
            <v>27.63</v>
          </cell>
        </row>
        <row r="17593">
          <cell r="D17593" t="str">
            <v>P-92-2-964</v>
          </cell>
          <cell r="F17593" t="str">
            <v>Kalkulator</v>
          </cell>
          <cell r="H17593">
            <v>41500</v>
          </cell>
          <cell r="I17593" t="str">
            <v>Długa 019</v>
          </cell>
          <cell r="J17593" t="str">
            <v>MOSZCZYŃSKA MARTA</v>
          </cell>
          <cell r="K17593">
            <v>27.63</v>
          </cell>
        </row>
        <row r="17594">
          <cell r="D17594" t="str">
            <v>P-92-2-965</v>
          </cell>
          <cell r="F17594" t="str">
            <v>Kalkulator Citizen CX-123</v>
          </cell>
          <cell r="H17594">
            <v>41555</v>
          </cell>
          <cell r="I17594" t="str">
            <v>Miodowa 052</v>
          </cell>
          <cell r="J17594" t="str">
            <v>SAŁEK EWA</v>
          </cell>
          <cell r="K17594">
            <v>192.62</v>
          </cell>
        </row>
        <row r="17595">
          <cell r="D17595" t="str">
            <v>P-92-2-966</v>
          </cell>
          <cell r="F17595" t="str">
            <v>Kalkulator Citizen CX-123</v>
          </cell>
          <cell r="H17595">
            <v>41555</v>
          </cell>
          <cell r="J17595" t="str">
            <v>WASZKIEWICZ MAGDALENA</v>
          </cell>
          <cell r="K17595">
            <v>192.62</v>
          </cell>
        </row>
        <row r="17596">
          <cell r="D17596" t="str">
            <v>P-92-2-968</v>
          </cell>
          <cell r="F17596" t="str">
            <v>Kalkulator Vector DK-206</v>
          </cell>
          <cell r="H17596">
            <v>41554</v>
          </cell>
          <cell r="I17596" t="str">
            <v>Pokój 804 Nowogrodzka 11</v>
          </cell>
          <cell r="J17596" t="str">
            <v>PRZYWIECZERSKA PAULINA</v>
          </cell>
          <cell r="K17596">
            <v>27.63</v>
          </cell>
        </row>
        <row r="17597">
          <cell r="D17597" t="str">
            <v>P-92-2-969</v>
          </cell>
          <cell r="F17597" t="str">
            <v>Kalkulator Vector DK-206</v>
          </cell>
          <cell r="H17597">
            <v>41554</v>
          </cell>
          <cell r="I17597" t="str">
            <v>Długa 119</v>
          </cell>
          <cell r="J17597" t="str">
            <v>ROMAŃCZYK ANNA</v>
          </cell>
          <cell r="K17597">
            <v>27.63</v>
          </cell>
        </row>
        <row r="17598">
          <cell r="D17598" t="str">
            <v>P-92-2-970</v>
          </cell>
          <cell r="F17598" t="str">
            <v>Kalkulator Vector DK-206</v>
          </cell>
          <cell r="H17598">
            <v>41556</v>
          </cell>
          <cell r="I17598" t="str">
            <v>Magazyn w pok. 055</v>
          </cell>
          <cell r="K17598">
            <v>27.63</v>
          </cell>
        </row>
        <row r="17599">
          <cell r="D17599" t="str">
            <v>P-92-2-971</v>
          </cell>
          <cell r="F17599" t="str">
            <v>Kalkulator Vector DK-206</v>
          </cell>
          <cell r="H17599">
            <v>41556</v>
          </cell>
          <cell r="J17599" t="str">
            <v>GADOMSKA MARTA</v>
          </cell>
          <cell r="K17599">
            <v>27.63</v>
          </cell>
        </row>
        <row r="17600">
          <cell r="D17600" t="str">
            <v>P-92-2-972</v>
          </cell>
          <cell r="F17600" t="str">
            <v>Kalkulator Vector DK-206</v>
          </cell>
          <cell r="H17600">
            <v>41556</v>
          </cell>
          <cell r="J17600" t="str">
            <v>PRZYBYLSKA KATARZYNA</v>
          </cell>
          <cell r="K17600">
            <v>27.63</v>
          </cell>
        </row>
        <row r="17601">
          <cell r="D17601" t="str">
            <v>P-92-2-973</v>
          </cell>
          <cell r="F17601" t="str">
            <v>Kalkulator Vector DK-206</v>
          </cell>
          <cell r="H17601">
            <v>41556</v>
          </cell>
          <cell r="I17601" t="str">
            <v>DEPOZYT SPRZĘTU (U) - Miodowa budynek B piwnica</v>
          </cell>
          <cell r="K17601">
            <v>27.63</v>
          </cell>
        </row>
        <row r="17602">
          <cell r="D17602" t="str">
            <v>P-92-2-974</v>
          </cell>
          <cell r="F17602" t="str">
            <v>Kalkulator Vector DK-206</v>
          </cell>
          <cell r="H17602">
            <v>41556</v>
          </cell>
          <cell r="J17602" t="str">
            <v>GRABOWSKA EDYTA</v>
          </cell>
          <cell r="K17602">
            <v>27.63</v>
          </cell>
        </row>
        <row r="17603">
          <cell r="D17603" t="str">
            <v>P-92-2-975</v>
          </cell>
          <cell r="F17603" t="str">
            <v>Kalkulator Vector DK-206</v>
          </cell>
          <cell r="H17603">
            <v>41556</v>
          </cell>
          <cell r="J17603" t="str">
            <v>KARNAS MONIKA</v>
          </cell>
          <cell r="K17603">
            <v>27.63</v>
          </cell>
        </row>
        <row r="17604">
          <cell r="D17604" t="str">
            <v>P-92-2-977</v>
          </cell>
          <cell r="F17604" t="str">
            <v>Kalkulator Citizen</v>
          </cell>
          <cell r="H17604">
            <v>41570</v>
          </cell>
          <cell r="I17604" t="str">
            <v>DEPOZYT SPRZĘTU (U) - Miodowa budynek B piwnica</v>
          </cell>
          <cell r="K17604">
            <v>47.4</v>
          </cell>
        </row>
        <row r="17605">
          <cell r="D17605" t="str">
            <v>P-92-2-980</v>
          </cell>
          <cell r="F17605" t="str">
            <v>Kalkulator Citizen</v>
          </cell>
          <cell r="H17605">
            <v>41570</v>
          </cell>
          <cell r="I17605" t="str">
            <v>obiekt Nowogrodzka 11</v>
          </cell>
          <cell r="J17605" t="str">
            <v>ŻYCIŃSKI HUBERT</v>
          </cell>
          <cell r="K17605">
            <v>47.4</v>
          </cell>
        </row>
        <row r="17606">
          <cell r="D17606" t="str">
            <v>P-92-2-981</v>
          </cell>
          <cell r="F17606" t="str">
            <v>Kalkulator Citizen</v>
          </cell>
          <cell r="H17606">
            <v>41757</v>
          </cell>
          <cell r="I17606" t="str">
            <v>DEPOZYT SPRZĘTU (U) - Miodowa budynek B piwnica</v>
          </cell>
          <cell r="K17606">
            <v>47.4</v>
          </cell>
        </row>
        <row r="17607">
          <cell r="D17607" t="str">
            <v>P-92-2-982</v>
          </cell>
          <cell r="F17607" t="str">
            <v>Kalkulator Citizen</v>
          </cell>
          <cell r="H17607">
            <v>41757</v>
          </cell>
          <cell r="I17607" t="str">
            <v>Magazyn w pok. 055</v>
          </cell>
          <cell r="K17607">
            <v>47.4</v>
          </cell>
        </row>
        <row r="17608">
          <cell r="D17608" t="str">
            <v>P-92-2-983</v>
          </cell>
          <cell r="F17608" t="str">
            <v>Kalkulator Citizen</v>
          </cell>
          <cell r="H17608">
            <v>41757</v>
          </cell>
          <cell r="I17608" t="str">
            <v>MZ ul.Miodowa pok.055</v>
          </cell>
          <cell r="K17608">
            <v>47.4</v>
          </cell>
        </row>
        <row r="17609">
          <cell r="D17609" t="str">
            <v>P-92-2-984</v>
          </cell>
          <cell r="F17609" t="str">
            <v>Kalkulator Citizen</v>
          </cell>
          <cell r="H17609">
            <v>41757</v>
          </cell>
          <cell r="I17609" t="str">
            <v>PRACA ZDALNA/TELEPRACA</v>
          </cell>
          <cell r="J17609" t="str">
            <v>KRAUSE EWA</v>
          </cell>
          <cell r="K17609">
            <v>47.4</v>
          </cell>
        </row>
        <row r="17610">
          <cell r="D17610" t="str">
            <v>P-92-2-988</v>
          </cell>
          <cell r="F17610" t="str">
            <v>Kalkulator Citizen</v>
          </cell>
          <cell r="H17610">
            <v>41995</v>
          </cell>
          <cell r="I17610" t="str">
            <v>DEPOZYT SPRZĘTU (U) - Miodowa budynek B piwnica</v>
          </cell>
          <cell r="K17610">
            <v>47.4</v>
          </cell>
        </row>
        <row r="17611">
          <cell r="D17611" t="str">
            <v>P-92-2-990</v>
          </cell>
          <cell r="F17611" t="str">
            <v>Kalkulator Citizen</v>
          </cell>
          <cell r="H17611">
            <v>41995</v>
          </cell>
          <cell r="I17611" t="str">
            <v>DEPOZYT SPRZĘTU (U) - Miodowa budynek B piwnica</v>
          </cell>
          <cell r="K17611">
            <v>47.4</v>
          </cell>
        </row>
        <row r="17612">
          <cell r="D17612" t="str">
            <v>P-92-2-991</v>
          </cell>
          <cell r="F17612" t="str">
            <v>Kalkulator Citizen</v>
          </cell>
          <cell r="H17612">
            <v>41995</v>
          </cell>
          <cell r="I17612" t="str">
            <v>DEPOZYT SPRZĘTU (U) - Miodowa budynek B piwnica</v>
          </cell>
          <cell r="K17612">
            <v>47.4</v>
          </cell>
        </row>
        <row r="17613">
          <cell r="D17613" t="str">
            <v>P-92-2-992</v>
          </cell>
          <cell r="F17613" t="str">
            <v>Kalkulator Citizen</v>
          </cell>
          <cell r="H17613">
            <v>41995</v>
          </cell>
          <cell r="I17613" t="str">
            <v>Miodowa 230</v>
          </cell>
          <cell r="J17613" t="str">
            <v>STOCKA-MIROŃSKA MIROSŁAWA</v>
          </cell>
          <cell r="K17613">
            <v>47.4</v>
          </cell>
        </row>
        <row r="17614">
          <cell r="D17614" t="str">
            <v>P-92-2-993</v>
          </cell>
          <cell r="F17614" t="str">
            <v>Kalkulator CITIZEN</v>
          </cell>
          <cell r="H17614">
            <v>42191</v>
          </cell>
          <cell r="I17614" t="str">
            <v>MZ obiekt Długa 38/40 pok.221</v>
          </cell>
          <cell r="J17614" t="str">
            <v>OCHNIK-PAWLAK MAŁGORZATA</v>
          </cell>
          <cell r="K17614">
            <v>59.59</v>
          </cell>
        </row>
        <row r="17615">
          <cell r="D17615" t="str">
            <v>P-92-2-994</v>
          </cell>
          <cell r="F17615" t="str">
            <v>Kalkulator CITIZEN</v>
          </cell>
          <cell r="H17615">
            <v>42191</v>
          </cell>
          <cell r="I17615" t="str">
            <v>MZ obiekt Długa 38/40 pok.231</v>
          </cell>
          <cell r="J17615" t="str">
            <v>DZIESIŃSKA AGNIESZKA</v>
          </cell>
          <cell r="K17615">
            <v>59.59</v>
          </cell>
        </row>
        <row r="17616">
          <cell r="D17616" t="str">
            <v>P-92-2-995</v>
          </cell>
          <cell r="F17616" t="str">
            <v>Kalkulator CITIZEN</v>
          </cell>
          <cell r="H17616">
            <v>42191</v>
          </cell>
          <cell r="I17616" t="str">
            <v>DEPOZYT SPRZĘTU (U) - Miodowa budynek B piwnica</v>
          </cell>
          <cell r="K17616">
            <v>59.59</v>
          </cell>
        </row>
        <row r="17617">
          <cell r="D17617" t="str">
            <v>P-92-2-997</v>
          </cell>
          <cell r="F17617" t="str">
            <v>Kalkulator CITIZEN</v>
          </cell>
          <cell r="H17617">
            <v>42191</v>
          </cell>
          <cell r="I17617" t="str">
            <v>812-pokój-Nowogrodzka 11</v>
          </cell>
          <cell r="J17617" t="str">
            <v>KONTROWICZ BEATA</v>
          </cell>
          <cell r="K17617">
            <v>59.59</v>
          </cell>
        </row>
        <row r="17618">
          <cell r="D17618" t="str">
            <v>P-92-2-998</v>
          </cell>
          <cell r="F17618" t="str">
            <v>Kalkulator CITIZEN SDC 888</v>
          </cell>
          <cell r="H17618">
            <v>42410</v>
          </cell>
          <cell r="I17618" t="str">
            <v xml:space="preserve">Miodowa pokój nr 022 Sekretariat Departamentu </v>
          </cell>
          <cell r="J17618" t="str">
            <v>SZAFRAŃSKA MARZENA</v>
          </cell>
          <cell r="K17618">
            <v>59.59</v>
          </cell>
        </row>
        <row r="17619">
          <cell r="D17619" t="str">
            <v>P-92-2-999</v>
          </cell>
          <cell r="F17619" t="str">
            <v>Kalkulator CITIZEN SDC 888</v>
          </cell>
          <cell r="H17619">
            <v>42410</v>
          </cell>
          <cell r="I17619" t="str">
            <v>Miodowa 027</v>
          </cell>
          <cell r="J17619" t="str">
            <v>DĄBROWSKA IZABELA</v>
          </cell>
          <cell r="K17619">
            <v>59.59</v>
          </cell>
        </row>
        <row r="17620">
          <cell r="D17620" t="str">
            <v>P-92-3-59</v>
          </cell>
          <cell r="F17620" t="str">
            <v>Kasetka metalowa</v>
          </cell>
          <cell r="H17620">
            <v>39094</v>
          </cell>
          <cell r="I17620" t="str">
            <v>Magazyn w pok. 055</v>
          </cell>
          <cell r="K17620">
            <v>0.05</v>
          </cell>
        </row>
        <row r="17621">
          <cell r="D17621" t="str">
            <v>P-92-3-59</v>
          </cell>
          <cell r="F17621" t="str">
            <v>Kasetka metalowa</v>
          </cell>
          <cell r="H17621">
            <v>39094</v>
          </cell>
          <cell r="I17621" t="str">
            <v>Magazyn w pok. 055</v>
          </cell>
          <cell r="K17621">
            <v>0.05</v>
          </cell>
        </row>
        <row r="17622">
          <cell r="D17622" t="str">
            <v>P-92-3-59</v>
          </cell>
          <cell r="F17622" t="str">
            <v>Kasetka metalowa</v>
          </cell>
          <cell r="H17622">
            <v>39094</v>
          </cell>
          <cell r="I17622" t="str">
            <v>Magazyn w pok. 055</v>
          </cell>
          <cell r="K17622">
            <v>0.05</v>
          </cell>
        </row>
        <row r="17623">
          <cell r="D17623" t="str">
            <v>P-92-3-60</v>
          </cell>
          <cell r="F17623" t="str">
            <v>Kasetka metalowa</v>
          </cell>
          <cell r="H17623">
            <v>40142</v>
          </cell>
          <cell r="I17623" t="str">
            <v>Magazyn w pok. 055</v>
          </cell>
          <cell r="K17623">
            <v>71.37</v>
          </cell>
        </row>
        <row r="17624">
          <cell r="D17624" t="str">
            <v>P-92-3-60</v>
          </cell>
          <cell r="F17624" t="str">
            <v>Kasetka metalowa</v>
          </cell>
          <cell r="H17624">
            <v>40142</v>
          </cell>
          <cell r="I17624" t="str">
            <v>Magazyn w pok. 055</v>
          </cell>
          <cell r="K17624">
            <v>71.37</v>
          </cell>
        </row>
        <row r="17625">
          <cell r="D17625" t="str">
            <v>P-92-3-60</v>
          </cell>
          <cell r="F17625" t="str">
            <v>Kasetka metalowa</v>
          </cell>
          <cell r="H17625">
            <v>40142</v>
          </cell>
          <cell r="I17625" t="str">
            <v>Magazyn w pok. 055</v>
          </cell>
          <cell r="K17625">
            <v>71.37</v>
          </cell>
        </row>
        <row r="17626">
          <cell r="D17626" t="str">
            <v>P-92-3-62</v>
          </cell>
          <cell r="F17626" t="str">
            <v>Kasetka na pieniadze EAGLE</v>
          </cell>
          <cell r="H17626">
            <v>41080</v>
          </cell>
          <cell r="K17626">
            <v>50.55</v>
          </cell>
        </row>
        <row r="17627">
          <cell r="D17627" t="str">
            <v>P-92-3-63</v>
          </cell>
          <cell r="F17627" t="str">
            <v>Kasetka</v>
          </cell>
          <cell r="H17627">
            <v>41274</v>
          </cell>
          <cell r="I17627" t="str">
            <v>Magazyn w pok. 055</v>
          </cell>
          <cell r="K17627">
            <v>37</v>
          </cell>
        </row>
        <row r="17628">
          <cell r="D17628" t="str">
            <v>P-92-3-64</v>
          </cell>
          <cell r="F17628" t="str">
            <v>Kasetka</v>
          </cell>
          <cell r="H17628">
            <v>37437</v>
          </cell>
          <cell r="I17628" t="str">
            <v>MZ Portiernia główna-bud.B</v>
          </cell>
          <cell r="K17628">
            <v>91</v>
          </cell>
        </row>
        <row r="17629">
          <cell r="D17629" t="str">
            <v>P-92-3-65</v>
          </cell>
          <cell r="F17629" t="str">
            <v>Kasetka</v>
          </cell>
          <cell r="H17629">
            <v>41274</v>
          </cell>
          <cell r="I17629" t="str">
            <v>Magazyn w pok. 055</v>
          </cell>
          <cell r="K17629">
            <v>0.05</v>
          </cell>
        </row>
        <row r="17630">
          <cell r="D17630" t="str">
            <v>P-92-3-66</v>
          </cell>
          <cell r="F17630" t="str">
            <v>Kasetka EAGLE 8878L</v>
          </cell>
          <cell r="H17630">
            <v>41597</v>
          </cell>
          <cell r="I17630" t="str">
            <v xml:space="preserve">Miodowa 125 Sekretariat Podsekretarza Stanu </v>
          </cell>
          <cell r="J17630" t="str">
            <v>MACIOROWSKA MARIA</v>
          </cell>
          <cell r="K17630">
            <v>104.27</v>
          </cell>
        </row>
        <row r="17631">
          <cell r="D17631" t="str">
            <v>P-92-3-67</v>
          </cell>
          <cell r="F17631" t="str">
            <v>Kasetka EAGLE 8878M</v>
          </cell>
          <cell r="H17631">
            <v>41597</v>
          </cell>
          <cell r="I17631" t="str">
            <v>MZ ul.Miodowa pok.055</v>
          </cell>
          <cell r="K17631">
            <v>76.239999999999995</v>
          </cell>
        </row>
        <row r="17632">
          <cell r="D17632" t="str">
            <v>P-93-1-06</v>
          </cell>
          <cell r="F17632" t="str">
            <v>Waza zabytkowa</v>
          </cell>
          <cell r="H17632">
            <v>26845</v>
          </cell>
          <cell r="K17632">
            <v>0</v>
          </cell>
        </row>
        <row r="17633">
          <cell r="D17633" t="str">
            <v>P-93-1-07</v>
          </cell>
          <cell r="F17633" t="str">
            <v>Waza zabytkowa</v>
          </cell>
          <cell r="H17633">
            <v>26845</v>
          </cell>
          <cell r="K17633">
            <v>0</v>
          </cell>
        </row>
        <row r="17634">
          <cell r="D17634" t="str">
            <v>P-93-13-01</v>
          </cell>
          <cell r="F17634" t="str">
            <v>Gobelin-Godło</v>
          </cell>
          <cell r="H17634">
            <v>36952</v>
          </cell>
          <cell r="I17634" t="str">
            <v>DEPOZYT SPRZĘTU (U) - Miodowa budynek B piwnica</v>
          </cell>
          <cell r="K17634">
            <v>30</v>
          </cell>
        </row>
        <row r="17635">
          <cell r="D17635" t="str">
            <v>P-93-13-01</v>
          </cell>
          <cell r="F17635" t="str">
            <v>Gobelin-Godło</v>
          </cell>
          <cell r="H17635">
            <v>36952</v>
          </cell>
          <cell r="I17635" t="str">
            <v>DEPOZYT SPRZĘTU (U) - Miodowa budynek B piwnica</v>
          </cell>
          <cell r="K17635">
            <v>30</v>
          </cell>
        </row>
        <row r="17636">
          <cell r="D17636" t="str">
            <v>P-93-13-01</v>
          </cell>
          <cell r="F17636" t="str">
            <v>Gobelin-Godło</v>
          </cell>
          <cell r="H17636">
            <v>36952</v>
          </cell>
          <cell r="I17636" t="str">
            <v>DEPOZYT SPRZĘTU (U) - Miodowa budynek B piwnica</v>
          </cell>
          <cell r="K17636">
            <v>30</v>
          </cell>
        </row>
        <row r="17637">
          <cell r="D17637" t="str">
            <v>P-93-13-03</v>
          </cell>
          <cell r="F17637" t="str">
            <v>Gobelin-Godło</v>
          </cell>
          <cell r="H17637">
            <v>36952</v>
          </cell>
          <cell r="K17637">
            <v>30</v>
          </cell>
        </row>
        <row r="17638">
          <cell r="D17638" t="str">
            <v>P-93-13-03</v>
          </cell>
          <cell r="F17638" t="str">
            <v>Gobelin-Godło</v>
          </cell>
          <cell r="H17638">
            <v>36952</v>
          </cell>
          <cell r="K17638">
            <v>30</v>
          </cell>
        </row>
        <row r="17639">
          <cell r="D17639" t="str">
            <v>P-93-13-03</v>
          </cell>
          <cell r="F17639" t="str">
            <v>Gobelin-Godło</v>
          </cell>
          <cell r="H17639">
            <v>36952</v>
          </cell>
          <cell r="K17639">
            <v>30</v>
          </cell>
        </row>
        <row r="17640">
          <cell r="D17640" t="str">
            <v>P-93-13-06</v>
          </cell>
          <cell r="F17640" t="str">
            <v>Gobelin-Godło</v>
          </cell>
          <cell r="H17640">
            <v>36952</v>
          </cell>
          <cell r="K17640">
            <v>30</v>
          </cell>
        </row>
        <row r="17641">
          <cell r="D17641" t="str">
            <v>P-93-13-06</v>
          </cell>
          <cell r="F17641" t="str">
            <v>Gobelin-Godło</v>
          </cell>
          <cell r="H17641">
            <v>36952</v>
          </cell>
          <cell r="K17641">
            <v>30</v>
          </cell>
        </row>
        <row r="17642">
          <cell r="D17642" t="str">
            <v>P-93-13-06</v>
          </cell>
          <cell r="F17642" t="str">
            <v>Gobelin-Godło</v>
          </cell>
          <cell r="H17642">
            <v>36952</v>
          </cell>
          <cell r="K17642">
            <v>30</v>
          </cell>
        </row>
        <row r="17643">
          <cell r="D17643" t="str">
            <v>P-93-13-07</v>
          </cell>
          <cell r="F17643" t="str">
            <v>Gobelin-Godło</v>
          </cell>
          <cell r="H17643">
            <v>36952</v>
          </cell>
          <cell r="K17643">
            <v>30</v>
          </cell>
        </row>
        <row r="17644">
          <cell r="D17644" t="str">
            <v>P-93-13-07</v>
          </cell>
          <cell r="F17644" t="str">
            <v>Gobelin-Godło</v>
          </cell>
          <cell r="H17644">
            <v>36952</v>
          </cell>
          <cell r="K17644">
            <v>30</v>
          </cell>
        </row>
        <row r="17645">
          <cell r="D17645" t="str">
            <v>P-93-13-07</v>
          </cell>
          <cell r="F17645" t="str">
            <v>Gobelin-Godło</v>
          </cell>
          <cell r="H17645">
            <v>36952</v>
          </cell>
          <cell r="K17645">
            <v>30</v>
          </cell>
        </row>
        <row r="17646">
          <cell r="D17646" t="str">
            <v>P-93-13-08</v>
          </cell>
          <cell r="F17646" t="str">
            <v>Gobelin-Godło</v>
          </cell>
          <cell r="H17646">
            <v>36952</v>
          </cell>
          <cell r="K17646">
            <v>30</v>
          </cell>
        </row>
        <row r="17647">
          <cell r="D17647" t="str">
            <v>P-93-13-08</v>
          </cell>
          <cell r="F17647" t="str">
            <v>Gobelin-Godło</v>
          </cell>
          <cell r="H17647">
            <v>36952</v>
          </cell>
          <cell r="K17647">
            <v>30</v>
          </cell>
        </row>
        <row r="17648">
          <cell r="D17648" t="str">
            <v>P-93-13-08</v>
          </cell>
          <cell r="F17648" t="str">
            <v>Gobelin-Godło</v>
          </cell>
          <cell r="H17648">
            <v>36952</v>
          </cell>
          <cell r="K17648">
            <v>30</v>
          </cell>
        </row>
        <row r="17649">
          <cell r="D17649" t="str">
            <v>P-93-13-09</v>
          </cell>
          <cell r="F17649" t="str">
            <v>Gobelin-Godło</v>
          </cell>
          <cell r="H17649">
            <v>36952</v>
          </cell>
          <cell r="K17649">
            <v>30</v>
          </cell>
        </row>
        <row r="17650">
          <cell r="D17650" t="str">
            <v>P-93-13-09</v>
          </cell>
          <cell r="F17650" t="str">
            <v>Gobelin-Godło</v>
          </cell>
          <cell r="H17650">
            <v>36952</v>
          </cell>
          <cell r="K17650">
            <v>30</v>
          </cell>
        </row>
        <row r="17651">
          <cell r="D17651" t="str">
            <v>P-93-13-09</v>
          </cell>
          <cell r="F17651" t="str">
            <v>Gobelin-Godło</v>
          </cell>
          <cell r="H17651">
            <v>36952</v>
          </cell>
          <cell r="K17651">
            <v>30</v>
          </cell>
        </row>
        <row r="17652">
          <cell r="D17652" t="str">
            <v>P-93-13-10</v>
          </cell>
          <cell r="F17652" t="str">
            <v>Gobelin-Godło</v>
          </cell>
          <cell r="H17652">
            <v>36952</v>
          </cell>
          <cell r="I17652" t="str">
            <v>DEPOZYT SPRZĘTU (U) - Miodowa budynek B piwnica</v>
          </cell>
          <cell r="K17652">
            <v>30</v>
          </cell>
        </row>
        <row r="17653">
          <cell r="D17653" t="str">
            <v>P-93-13-10</v>
          </cell>
          <cell r="F17653" t="str">
            <v>Gobelin-Godło</v>
          </cell>
          <cell r="H17653">
            <v>36952</v>
          </cell>
          <cell r="I17653" t="str">
            <v>DEPOZYT SPRZĘTU (U) - Miodowa budynek B piwnica</v>
          </cell>
          <cell r="K17653">
            <v>30</v>
          </cell>
        </row>
        <row r="17654">
          <cell r="D17654" t="str">
            <v>P-93-13-10</v>
          </cell>
          <cell r="F17654" t="str">
            <v>Gobelin-Godło</v>
          </cell>
          <cell r="H17654">
            <v>36952</v>
          </cell>
          <cell r="I17654" t="str">
            <v>DEPOZYT SPRZĘTU (U) - Miodowa budynek B piwnica</v>
          </cell>
          <cell r="K17654">
            <v>30</v>
          </cell>
        </row>
        <row r="17655">
          <cell r="D17655" t="str">
            <v>P-93-13-11</v>
          </cell>
          <cell r="F17655" t="str">
            <v>Gobelin-Godło</v>
          </cell>
          <cell r="H17655">
            <v>36952</v>
          </cell>
          <cell r="I17655" t="str">
            <v>DEPOZYT SPRZĘTU (U) - Miodowa budynek B piwnica</v>
          </cell>
          <cell r="K17655">
            <v>30</v>
          </cell>
        </row>
        <row r="17656">
          <cell r="D17656" t="str">
            <v>P-93-13-11</v>
          </cell>
          <cell r="F17656" t="str">
            <v>Gobelin-Godło</v>
          </cell>
          <cell r="H17656">
            <v>36952</v>
          </cell>
          <cell r="I17656" t="str">
            <v>DEPOZYT SPRZĘTU (U) - Miodowa budynek B piwnica</v>
          </cell>
          <cell r="K17656">
            <v>30</v>
          </cell>
        </row>
        <row r="17657">
          <cell r="D17657" t="str">
            <v>P-93-13-11</v>
          </cell>
          <cell r="F17657" t="str">
            <v>Gobelin-Godło</v>
          </cell>
          <cell r="H17657">
            <v>36952</v>
          </cell>
          <cell r="I17657" t="str">
            <v>DEPOZYT SPRZĘTU (U) - Miodowa budynek B piwnica</v>
          </cell>
          <cell r="K17657">
            <v>30</v>
          </cell>
        </row>
        <row r="17658">
          <cell r="D17658" t="str">
            <v>P-93-13-12</v>
          </cell>
          <cell r="F17658" t="str">
            <v>Gobelin-Godło</v>
          </cell>
          <cell r="H17658">
            <v>36952</v>
          </cell>
          <cell r="K17658">
            <v>30</v>
          </cell>
        </row>
        <row r="17659">
          <cell r="D17659" t="str">
            <v>P-93-13-12</v>
          </cell>
          <cell r="F17659" t="str">
            <v>Gobelin-Godło</v>
          </cell>
          <cell r="H17659">
            <v>36952</v>
          </cell>
          <cell r="K17659">
            <v>30</v>
          </cell>
        </row>
        <row r="17660">
          <cell r="D17660" t="str">
            <v>P-93-13-12</v>
          </cell>
          <cell r="F17660" t="str">
            <v>Gobelin-Godło</v>
          </cell>
          <cell r="H17660">
            <v>36952</v>
          </cell>
          <cell r="K17660">
            <v>30</v>
          </cell>
        </row>
        <row r="17661">
          <cell r="D17661" t="str">
            <v>P-93-13-13</v>
          </cell>
          <cell r="F17661" t="str">
            <v>Gobelin-Godło</v>
          </cell>
          <cell r="H17661">
            <v>36952</v>
          </cell>
          <cell r="K17661">
            <v>30</v>
          </cell>
        </row>
        <row r="17662">
          <cell r="D17662" t="str">
            <v>P-93-13-13</v>
          </cell>
          <cell r="F17662" t="str">
            <v>Gobelin-Godło</v>
          </cell>
          <cell r="H17662">
            <v>36952</v>
          </cell>
          <cell r="K17662">
            <v>30</v>
          </cell>
        </row>
        <row r="17663">
          <cell r="D17663" t="str">
            <v>P-93-13-13</v>
          </cell>
          <cell r="F17663" t="str">
            <v>Gobelin-Godło</v>
          </cell>
          <cell r="H17663">
            <v>36952</v>
          </cell>
          <cell r="K17663">
            <v>30</v>
          </cell>
        </row>
        <row r="17664">
          <cell r="D17664" t="str">
            <v>P-93-13-14</v>
          </cell>
          <cell r="F17664" t="str">
            <v>Gobelin-Godło</v>
          </cell>
          <cell r="H17664">
            <v>36952</v>
          </cell>
          <cell r="K17664">
            <v>30</v>
          </cell>
        </row>
        <row r="17665">
          <cell r="D17665" t="str">
            <v>P-93-13-14</v>
          </cell>
          <cell r="F17665" t="str">
            <v>Gobelin-Godło</v>
          </cell>
          <cell r="H17665">
            <v>36952</v>
          </cell>
          <cell r="K17665">
            <v>30</v>
          </cell>
        </row>
        <row r="17666">
          <cell r="D17666" t="str">
            <v>P-93-13-14</v>
          </cell>
          <cell r="F17666" t="str">
            <v>Gobelin-Godło</v>
          </cell>
          <cell r="H17666">
            <v>36952</v>
          </cell>
          <cell r="K17666">
            <v>30</v>
          </cell>
        </row>
        <row r="17667">
          <cell r="D17667" t="str">
            <v>P-93-13-15</v>
          </cell>
          <cell r="F17667" t="str">
            <v>Gobelin-Godło</v>
          </cell>
          <cell r="H17667">
            <v>36952</v>
          </cell>
          <cell r="K17667">
            <v>30</v>
          </cell>
        </row>
        <row r="17668">
          <cell r="D17668" t="str">
            <v>P-93-13-15</v>
          </cell>
          <cell r="F17668" t="str">
            <v>Gobelin-Godło</v>
          </cell>
          <cell r="H17668">
            <v>36952</v>
          </cell>
          <cell r="K17668">
            <v>30</v>
          </cell>
        </row>
        <row r="17669">
          <cell r="D17669" t="str">
            <v>P-93-13-15</v>
          </cell>
          <cell r="F17669" t="str">
            <v>Gobelin-Godło</v>
          </cell>
          <cell r="H17669">
            <v>36952</v>
          </cell>
          <cell r="K17669">
            <v>30</v>
          </cell>
        </row>
        <row r="17670">
          <cell r="D17670" t="str">
            <v>P-93-13-16</v>
          </cell>
          <cell r="F17670" t="str">
            <v>Gobelin-Godło</v>
          </cell>
          <cell r="H17670">
            <v>36952</v>
          </cell>
          <cell r="K17670">
            <v>30</v>
          </cell>
        </row>
        <row r="17671">
          <cell r="D17671" t="str">
            <v>P-93-13-16</v>
          </cell>
          <cell r="F17671" t="str">
            <v>Gobelin-Godło</v>
          </cell>
          <cell r="H17671">
            <v>36952</v>
          </cell>
          <cell r="K17671">
            <v>30</v>
          </cell>
        </row>
        <row r="17672">
          <cell r="D17672" t="str">
            <v>P-93-13-16</v>
          </cell>
          <cell r="F17672" t="str">
            <v>Gobelin-Godło</v>
          </cell>
          <cell r="H17672">
            <v>36952</v>
          </cell>
          <cell r="K17672">
            <v>30</v>
          </cell>
        </row>
        <row r="17673">
          <cell r="D17673" t="str">
            <v>P-93-13-17</v>
          </cell>
          <cell r="F17673" t="str">
            <v>Gobelin-Godło</v>
          </cell>
          <cell r="H17673">
            <v>36952</v>
          </cell>
          <cell r="K17673">
            <v>30</v>
          </cell>
        </row>
        <row r="17674">
          <cell r="D17674" t="str">
            <v>P-93-13-17</v>
          </cell>
          <cell r="F17674" t="str">
            <v>Gobelin-Godło</v>
          </cell>
          <cell r="H17674">
            <v>36952</v>
          </cell>
          <cell r="K17674">
            <v>30</v>
          </cell>
        </row>
        <row r="17675">
          <cell r="D17675" t="str">
            <v>P-93-13-17</v>
          </cell>
          <cell r="F17675" t="str">
            <v>Gobelin-Godło</v>
          </cell>
          <cell r="H17675">
            <v>36952</v>
          </cell>
          <cell r="K17675">
            <v>30</v>
          </cell>
        </row>
        <row r="17676">
          <cell r="D17676" t="str">
            <v>P-93-13-18</v>
          </cell>
          <cell r="F17676" t="str">
            <v>Gobelin-Godło</v>
          </cell>
          <cell r="H17676">
            <v>36952</v>
          </cell>
          <cell r="K17676">
            <v>30</v>
          </cell>
        </row>
        <row r="17677">
          <cell r="D17677" t="str">
            <v>P-93-13-18</v>
          </cell>
          <cell r="F17677" t="str">
            <v>Gobelin-Godło</v>
          </cell>
          <cell r="H17677">
            <v>36952</v>
          </cell>
          <cell r="K17677">
            <v>30</v>
          </cell>
        </row>
        <row r="17678">
          <cell r="D17678" t="str">
            <v>P-93-13-18</v>
          </cell>
          <cell r="F17678" t="str">
            <v>Gobelin-Godło</v>
          </cell>
          <cell r="H17678">
            <v>36952</v>
          </cell>
          <cell r="K17678">
            <v>30</v>
          </cell>
        </row>
        <row r="17679">
          <cell r="D17679" t="str">
            <v>P-93-13-19</v>
          </cell>
          <cell r="F17679" t="str">
            <v>Gobelin-Godło</v>
          </cell>
          <cell r="H17679">
            <v>36952</v>
          </cell>
          <cell r="K17679">
            <v>30</v>
          </cell>
        </row>
        <row r="17680">
          <cell r="D17680" t="str">
            <v>P-93-13-19</v>
          </cell>
          <cell r="F17680" t="str">
            <v>Gobelin-Godło</v>
          </cell>
          <cell r="H17680">
            <v>36952</v>
          </cell>
          <cell r="K17680">
            <v>30</v>
          </cell>
        </row>
        <row r="17681">
          <cell r="D17681" t="str">
            <v>P-93-13-19</v>
          </cell>
          <cell r="F17681" t="str">
            <v>Gobelin-Godło</v>
          </cell>
          <cell r="H17681">
            <v>36952</v>
          </cell>
          <cell r="K17681">
            <v>30</v>
          </cell>
        </row>
        <row r="17682">
          <cell r="D17682" t="str">
            <v>P-93-13-20</v>
          </cell>
          <cell r="F17682" t="str">
            <v>Gobelin-Godło</v>
          </cell>
          <cell r="H17682">
            <v>36952</v>
          </cell>
          <cell r="I17682" t="str">
            <v>DEPOZYT SPRZĘTU (U) - Miodowa budynek B piwnica</v>
          </cell>
          <cell r="K17682">
            <v>30</v>
          </cell>
        </row>
        <row r="17683">
          <cell r="D17683" t="str">
            <v>P-93-13-20</v>
          </cell>
          <cell r="F17683" t="str">
            <v>Gobelin-Godło</v>
          </cell>
          <cell r="H17683">
            <v>36952</v>
          </cell>
          <cell r="I17683" t="str">
            <v>DEPOZYT SPRZĘTU (U) - Miodowa budynek B piwnica</v>
          </cell>
          <cell r="K17683">
            <v>30</v>
          </cell>
        </row>
        <row r="17684">
          <cell r="D17684" t="str">
            <v>P-93-13-20</v>
          </cell>
          <cell r="F17684" t="str">
            <v>Gobelin-Godło</v>
          </cell>
          <cell r="H17684">
            <v>36952</v>
          </cell>
          <cell r="I17684" t="str">
            <v>DEPOZYT SPRZĘTU (U) - Miodowa budynek B piwnica</v>
          </cell>
          <cell r="K17684">
            <v>30</v>
          </cell>
        </row>
        <row r="17685">
          <cell r="D17685" t="str">
            <v>P-93-13-21</v>
          </cell>
          <cell r="F17685" t="str">
            <v>Gobelin-Godło</v>
          </cell>
          <cell r="H17685">
            <v>36952</v>
          </cell>
          <cell r="K17685">
            <v>30</v>
          </cell>
        </row>
        <row r="17686">
          <cell r="D17686" t="str">
            <v>P-93-13-21</v>
          </cell>
          <cell r="F17686" t="str">
            <v>Gobelin-Godło</v>
          </cell>
          <cell r="H17686">
            <v>36952</v>
          </cell>
          <cell r="K17686">
            <v>30</v>
          </cell>
        </row>
        <row r="17687">
          <cell r="D17687" t="str">
            <v>P-93-13-21</v>
          </cell>
          <cell r="F17687" t="str">
            <v>Gobelin-Godło</v>
          </cell>
          <cell r="H17687">
            <v>36952</v>
          </cell>
          <cell r="K17687">
            <v>30</v>
          </cell>
        </row>
        <row r="17688">
          <cell r="D17688" t="str">
            <v>P-93-13-22</v>
          </cell>
          <cell r="F17688" t="str">
            <v>Gobelin-Godło</v>
          </cell>
          <cell r="H17688">
            <v>36952</v>
          </cell>
          <cell r="K17688">
            <v>30</v>
          </cell>
        </row>
        <row r="17689">
          <cell r="D17689" t="str">
            <v>P-93-13-22</v>
          </cell>
          <cell r="F17689" t="str">
            <v>Gobelin-Godło</v>
          </cell>
          <cell r="H17689">
            <v>36952</v>
          </cell>
          <cell r="K17689">
            <v>30</v>
          </cell>
        </row>
        <row r="17690">
          <cell r="D17690" t="str">
            <v>P-93-13-22</v>
          </cell>
          <cell r="F17690" t="str">
            <v>Gobelin-Godło</v>
          </cell>
          <cell r="H17690">
            <v>36952</v>
          </cell>
          <cell r="K17690">
            <v>30</v>
          </cell>
        </row>
        <row r="17691">
          <cell r="D17691" t="str">
            <v>P-93-13-23</v>
          </cell>
          <cell r="F17691" t="str">
            <v>Gobelin-Godło</v>
          </cell>
          <cell r="H17691">
            <v>36952</v>
          </cell>
          <cell r="K17691">
            <v>30</v>
          </cell>
        </row>
        <row r="17692">
          <cell r="D17692" t="str">
            <v>P-93-13-23</v>
          </cell>
          <cell r="F17692" t="str">
            <v>Gobelin-Godło</v>
          </cell>
          <cell r="H17692">
            <v>36952</v>
          </cell>
          <cell r="K17692">
            <v>30</v>
          </cell>
        </row>
        <row r="17693">
          <cell r="D17693" t="str">
            <v>P-93-13-23</v>
          </cell>
          <cell r="F17693" t="str">
            <v>Gobelin-Godło</v>
          </cell>
          <cell r="H17693">
            <v>36952</v>
          </cell>
          <cell r="K17693">
            <v>30</v>
          </cell>
        </row>
        <row r="17694">
          <cell r="D17694" t="str">
            <v>P-93-13-24</v>
          </cell>
          <cell r="F17694" t="str">
            <v>Gobelin-Godło</v>
          </cell>
          <cell r="H17694">
            <v>36952</v>
          </cell>
          <cell r="K17694">
            <v>30</v>
          </cell>
        </row>
        <row r="17695">
          <cell r="D17695" t="str">
            <v>P-93-13-24</v>
          </cell>
          <cell r="F17695" t="str">
            <v>Gobelin-Godło</v>
          </cell>
          <cell r="H17695">
            <v>36952</v>
          </cell>
          <cell r="K17695">
            <v>30</v>
          </cell>
        </row>
        <row r="17696">
          <cell r="D17696" t="str">
            <v>P-93-13-24</v>
          </cell>
          <cell r="F17696" t="str">
            <v>Gobelin-Godło</v>
          </cell>
          <cell r="H17696">
            <v>36952</v>
          </cell>
          <cell r="K17696">
            <v>30</v>
          </cell>
        </row>
        <row r="17697">
          <cell r="D17697" t="str">
            <v>P-93-13-26</v>
          </cell>
          <cell r="F17697" t="str">
            <v>Gobelin-Godło</v>
          </cell>
          <cell r="H17697">
            <v>36952</v>
          </cell>
          <cell r="K17697">
            <v>30</v>
          </cell>
        </row>
        <row r="17698">
          <cell r="D17698" t="str">
            <v>P-93-13-27</v>
          </cell>
          <cell r="F17698" t="str">
            <v>Gobelin-Godło</v>
          </cell>
          <cell r="H17698">
            <v>36952</v>
          </cell>
          <cell r="I17698" t="str">
            <v>DEPOZYT SPRZĘTU (U) - Miodowa budynek B piwnica</v>
          </cell>
          <cell r="K17698">
            <v>30</v>
          </cell>
        </row>
        <row r="17699">
          <cell r="D17699" t="str">
            <v>P-93-13-27</v>
          </cell>
          <cell r="F17699" t="str">
            <v>Gobelin-Godło</v>
          </cell>
          <cell r="H17699">
            <v>36952</v>
          </cell>
          <cell r="I17699" t="str">
            <v>DEPOZYT SPRZĘTU (U) - Miodowa budynek B piwnica</v>
          </cell>
          <cell r="K17699">
            <v>30</v>
          </cell>
        </row>
        <row r="17700">
          <cell r="D17700" t="str">
            <v>P-93-13-27</v>
          </cell>
          <cell r="F17700" t="str">
            <v>Gobelin-Godło</v>
          </cell>
          <cell r="H17700">
            <v>36952</v>
          </cell>
          <cell r="I17700" t="str">
            <v>DEPOZYT SPRZĘTU (U) - Miodowa budynek B piwnica</v>
          </cell>
          <cell r="K17700">
            <v>30</v>
          </cell>
        </row>
        <row r="17701">
          <cell r="D17701" t="str">
            <v>P-93-13-28</v>
          </cell>
          <cell r="F17701" t="str">
            <v>Gobelin-Godło</v>
          </cell>
          <cell r="H17701">
            <v>36952</v>
          </cell>
          <cell r="K17701">
            <v>30</v>
          </cell>
        </row>
        <row r="17702">
          <cell r="D17702" t="str">
            <v>P-93-13-28</v>
          </cell>
          <cell r="F17702" t="str">
            <v>Gobelin-Godło</v>
          </cell>
          <cell r="H17702">
            <v>36952</v>
          </cell>
          <cell r="K17702">
            <v>30</v>
          </cell>
        </row>
        <row r="17703">
          <cell r="D17703" t="str">
            <v>P-93-13-28</v>
          </cell>
          <cell r="F17703" t="str">
            <v>Gobelin-Godło</v>
          </cell>
          <cell r="H17703">
            <v>36952</v>
          </cell>
          <cell r="K17703">
            <v>30</v>
          </cell>
        </row>
        <row r="17704">
          <cell r="D17704" t="str">
            <v>P-93-13-30</v>
          </cell>
          <cell r="F17704" t="str">
            <v>Gobelin-Godło</v>
          </cell>
          <cell r="H17704">
            <v>36952</v>
          </cell>
          <cell r="K17704">
            <v>30</v>
          </cell>
        </row>
        <row r="17705">
          <cell r="D17705" t="str">
            <v>P-93-13-30</v>
          </cell>
          <cell r="F17705" t="str">
            <v>Gobelin-Godło</v>
          </cell>
          <cell r="H17705">
            <v>36952</v>
          </cell>
          <cell r="K17705">
            <v>30</v>
          </cell>
        </row>
        <row r="17706">
          <cell r="D17706" t="str">
            <v>P-93-13-30</v>
          </cell>
          <cell r="F17706" t="str">
            <v>Gobelin-Godło</v>
          </cell>
          <cell r="H17706">
            <v>36952</v>
          </cell>
          <cell r="K17706">
            <v>30</v>
          </cell>
        </row>
        <row r="17707">
          <cell r="D17707" t="str">
            <v>P-93-13-33</v>
          </cell>
          <cell r="F17707" t="str">
            <v>Gobelin-Godło</v>
          </cell>
          <cell r="H17707">
            <v>36952</v>
          </cell>
          <cell r="I17707" t="str">
            <v>DEPOZYT SPRZĘTU (U) - Miodowa budynek B piwnica</v>
          </cell>
          <cell r="K17707">
            <v>23.5</v>
          </cell>
        </row>
        <row r="17708">
          <cell r="D17708" t="str">
            <v>P-93-13-33</v>
          </cell>
          <cell r="F17708" t="str">
            <v>Gobelin-Godło</v>
          </cell>
          <cell r="H17708">
            <v>36952</v>
          </cell>
          <cell r="I17708" t="str">
            <v>DEPOZYT SPRZĘTU (U) - Miodowa budynek B piwnica</v>
          </cell>
          <cell r="K17708">
            <v>23.5</v>
          </cell>
        </row>
        <row r="17709">
          <cell r="D17709" t="str">
            <v>P-93-13-33</v>
          </cell>
          <cell r="F17709" t="str">
            <v>Gobelin-Godło</v>
          </cell>
          <cell r="H17709">
            <v>36952</v>
          </cell>
          <cell r="I17709" t="str">
            <v>DEPOZYT SPRZĘTU (U) - Miodowa budynek B piwnica</v>
          </cell>
          <cell r="K17709">
            <v>23.5</v>
          </cell>
        </row>
        <row r="17710">
          <cell r="D17710" t="str">
            <v>P-93-13-37</v>
          </cell>
          <cell r="F17710" t="str">
            <v>Gobelin-Godło</v>
          </cell>
          <cell r="H17710">
            <v>36952</v>
          </cell>
          <cell r="I17710" t="str">
            <v>MZ ul.Miodowa pok.055</v>
          </cell>
          <cell r="K17710">
            <v>200</v>
          </cell>
        </row>
        <row r="17711">
          <cell r="D17711" t="str">
            <v>P-93-13-37</v>
          </cell>
          <cell r="F17711" t="str">
            <v>Gobelin-Godło</v>
          </cell>
          <cell r="H17711">
            <v>36952</v>
          </cell>
          <cell r="I17711" t="str">
            <v>MZ ul.Miodowa pok.055</v>
          </cell>
          <cell r="K17711">
            <v>200</v>
          </cell>
        </row>
        <row r="17712">
          <cell r="D17712" t="str">
            <v>P-93-13-37</v>
          </cell>
          <cell r="F17712" t="str">
            <v>Gobelin-Godło</v>
          </cell>
          <cell r="H17712">
            <v>36952</v>
          </cell>
          <cell r="I17712" t="str">
            <v>MZ ul.Miodowa pok.055</v>
          </cell>
          <cell r="K17712">
            <v>200</v>
          </cell>
        </row>
        <row r="17713">
          <cell r="D17713" t="str">
            <v>P-93-13-40</v>
          </cell>
          <cell r="F17713" t="str">
            <v>Godło papier. w oprawie drewnianej</v>
          </cell>
          <cell r="H17713">
            <v>39037</v>
          </cell>
          <cell r="K17713">
            <v>42</v>
          </cell>
        </row>
        <row r="17714">
          <cell r="D17714" t="str">
            <v>P-93-13-40</v>
          </cell>
          <cell r="F17714" t="str">
            <v>Godło papier. w oprawie drewnianej</v>
          </cell>
          <cell r="H17714">
            <v>39037</v>
          </cell>
          <cell r="K17714">
            <v>42</v>
          </cell>
        </row>
        <row r="17715">
          <cell r="D17715" t="str">
            <v>P-93-13-40</v>
          </cell>
          <cell r="F17715" t="str">
            <v>Godło papier. w oprawie drewnianej</v>
          </cell>
          <cell r="H17715">
            <v>39037</v>
          </cell>
          <cell r="K17715">
            <v>42</v>
          </cell>
        </row>
        <row r="17716">
          <cell r="D17716" t="str">
            <v>P-93-13-41</v>
          </cell>
          <cell r="F17716" t="str">
            <v>Godło papier. w oprawie drewnianej</v>
          </cell>
          <cell r="H17716">
            <v>39037</v>
          </cell>
          <cell r="I17716" t="str">
            <v xml:space="preserve">Miodowa 036 Gabinet Dyrektora Generalnego </v>
          </cell>
          <cell r="K17716">
            <v>42</v>
          </cell>
        </row>
        <row r="17717">
          <cell r="D17717" t="str">
            <v>P-93-13-41</v>
          </cell>
          <cell r="F17717" t="str">
            <v>Godło papier. w oprawie drewnianej</v>
          </cell>
          <cell r="H17717">
            <v>39037</v>
          </cell>
          <cell r="I17717" t="str">
            <v xml:space="preserve">Miodowa 036 Gabinet Dyrektora Generalnego </v>
          </cell>
          <cell r="K17717">
            <v>42</v>
          </cell>
        </row>
        <row r="17718">
          <cell r="D17718" t="str">
            <v>P-93-13-41</v>
          </cell>
          <cell r="F17718" t="str">
            <v>Godło papier. w oprawie drewnianej</v>
          </cell>
          <cell r="H17718">
            <v>39037</v>
          </cell>
          <cell r="I17718" t="str">
            <v xml:space="preserve">Miodowa 036 Gabinet Dyrektora Generalnego </v>
          </cell>
          <cell r="K17718">
            <v>42</v>
          </cell>
        </row>
        <row r="17719">
          <cell r="D17719" t="str">
            <v>P-93-13-43</v>
          </cell>
          <cell r="F17719" t="str">
            <v>Godło papier. w oprawie drewnianej</v>
          </cell>
          <cell r="H17719">
            <v>39037</v>
          </cell>
          <cell r="I17719" t="str">
            <v>DEPOZYT SPRZĘTU (U) - Miodowa budynek B piwnica</v>
          </cell>
          <cell r="K17719">
            <v>42</v>
          </cell>
        </row>
        <row r="17720">
          <cell r="D17720" t="str">
            <v>P-93-13-44</v>
          </cell>
          <cell r="F17720" t="str">
            <v>Godło papier. w oprawie drewnianej</v>
          </cell>
          <cell r="H17720">
            <v>39037</v>
          </cell>
          <cell r="I17720" t="str">
            <v xml:space="preserve">Miodowa 125 Sekretariat Podsekretarza Stanu </v>
          </cell>
          <cell r="K17720">
            <v>42</v>
          </cell>
        </row>
        <row r="17721">
          <cell r="D17721" t="str">
            <v>P-93-13-44</v>
          </cell>
          <cell r="F17721" t="str">
            <v>Godło papier. w oprawie drewnianej</v>
          </cell>
          <cell r="H17721">
            <v>39037</v>
          </cell>
          <cell r="I17721" t="str">
            <v xml:space="preserve">Miodowa 125 Sekretariat Podsekretarza Stanu </v>
          </cell>
          <cell r="K17721">
            <v>42</v>
          </cell>
        </row>
        <row r="17722">
          <cell r="D17722" t="str">
            <v>P-93-13-44</v>
          </cell>
          <cell r="F17722" t="str">
            <v>Godło papier. w oprawie drewnianej</v>
          </cell>
          <cell r="H17722">
            <v>39037</v>
          </cell>
          <cell r="I17722" t="str">
            <v xml:space="preserve">Miodowa 125 Sekretariat Podsekretarza Stanu </v>
          </cell>
          <cell r="K17722">
            <v>42</v>
          </cell>
        </row>
        <row r="17723">
          <cell r="D17723" t="str">
            <v>P-93-13-46</v>
          </cell>
          <cell r="F17723" t="str">
            <v>Godło papier. w oprawie drewnianej</v>
          </cell>
          <cell r="H17723">
            <v>40757</v>
          </cell>
          <cell r="K17723">
            <v>45</v>
          </cell>
        </row>
        <row r="17724">
          <cell r="D17724" t="str">
            <v>P-93-13-46</v>
          </cell>
          <cell r="F17724" t="str">
            <v>Godło papier. w oprawie drewnianej</v>
          </cell>
          <cell r="H17724">
            <v>40757</v>
          </cell>
          <cell r="K17724">
            <v>45</v>
          </cell>
        </row>
        <row r="17725">
          <cell r="D17725" t="str">
            <v>P-93-13-46</v>
          </cell>
          <cell r="F17725" t="str">
            <v>Godło papier. w oprawie drewnianej</v>
          </cell>
          <cell r="H17725">
            <v>40757</v>
          </cell>
          <cell r="K17725">
            <v>45</v>
          </cell>
        </row>
        <row r="17726">
          <cell r="D17726" t="str">
            <v>P-93-13-47</v>
          </cell>
          <cell r="F17726" t="str">
            <v>Godło papier. w oprawie drewnianej</v>
          </cell>
          <cell r="H17726">
            <v>40757</v>
          </cell>
          <cell r="K17726">
            <v>45</v>
          </cell>
        </row>
        <row r="17727">
          <cell r="D17727" t="str">
            <v>P-93-13-47</v>
          </cell>
          <cell r="F17727" t="str">
            <v>Godło papier. w oprawie drewnianej</v>
          </cell>
          <cell r="H17727">
            <v>40757</v>
          </cell>
          <cell r="K17727">
            <v>45</v>
          </cell>
        </row>
        <row r="17728">
          <cell r="D17728" t="str">
            <v>P-93-13-47</v>
          </cell>
          <cell r="F17728" t="str">
            <v>Godło papier. w oprawie drewnianej</v>
          </cell>
          <cell r="H17728">
            <v>40757</v>
          </cell>
          <cell r="K17728">
            <v>45</v>
          </cell>
        </row>
        <row r="17729">
          <cell r="D17729" t="str">
            <v>P-93-13-48</v>
          </cell>
          <cell r="F17729" t="str">
            <v>Godło papier. w oprawie drewnianej</v>
          </cell>
          <cell r="H17729">
            <v>40757</v>
          </cell>
          <cell r="K17729">
            <v>45</v>
          </cell>
        </row>
        <row r="17730">
          <cell r="D17730" t="str">
            <v>P-93-13-48</v>
          </cell>
          <cell r="F17730" t="str">
            <v>Godło papier. w oprawie drewnianej</v>
          </cell>
          <cell r="H17730">
            <v>40757</v>
          </cell>
          <cell r="K17730">
            <v>45</v>
          </cell>
        </row>
        <row r="17731">
          <cell r="D17731" t="str">
            <v>P-93-13-48</v>
          </cell>
          <cell r="F17731" t="str">
            <v>Godło papier. w oprawie drewnianej</v>
          </cell>
          <cell r="H17731">
            <v>40757</v>
          </cell>
          <cell r="K17731">
            <v>45</v>
          </cell>
        </row>
        <row r="17732">
          <cell r="D17732" t="str">
            <v>P-93-13-49</v>
          </cell>
          <cell r="F17732" t="str">
            <v>Godło papier. w oprawie drewnianej</v>
          </cell>
          <cell r="H17732">
            <v>40757</v>
          </cell>
          <cell r="K17732">
            <v>45</v>
          </cell>
        </row>
        <row r="17733">
          <cell r="D17733" t="str">
            <v>P-93-13-49</v>
          </cell>
          <cell r="F17733" t="str">
            <v>Godło papier. w oprawie drewnianej</v>
          </cell>
          <cell r="H17733">
            <v>40757</v>
          </cell>
          <cell r="K17733">
            <v>45</v>
          </cell>
        </row>
        <row r="17734">
          <cell r="D17734" t="str">
            <v>P-93-13-49</v>
          </cell>
          <cell r="F17734" t="str">
            <v>Godło papier. w oprawie drewnianej</v>
          </cell>
          <cell r="H17734">
            <v>40757</v>
          </cell>
          <cell r="K17734">
            <v>45</v>
          </cell>
        </row>
        <row r="17735">
          <cell r="D17735" t="str">
            <v>P-93-13-50</v>
          </cell>
          <cell r="F17735" t="str">
            <v>Godło metalowe</v>
          </cell>
          <cell r="H17735">
            <v>41639</v>
          </cell>
          <cell r="K17735">
            <v>15</v>
          </cell>
        </row>
        <row r="17736">
          <cell r="D17736" t="str">
            <v>P-93-13-51</v>
          </cell>
          <cell r="F17736" t="str">
            <v>Godło metalowe</v>
          </cell>
          <cell r="H17736">
            <v>41639</v>
          </cell>
          <cell r="I17736" t="str">
            <v>DEPOZYT SPRZĘTU (U) - Miodowa budynek B piwnica</v>
          </cell>
          <cell r="K17736">
            <v>15</v>
          </cell>
        </row>
        <row r="17737">
          <cell r="D17737" t="str">
            <v>P-93-13-52</v>
          </cell>
          <cell r="F17737" t="str">
            <v>Godło państwowe tłoczone</v>
          </cell>
          <cell r="H17737">
            <v>41639</v>
          </cell>
          <cell r="J17737" t="str">
            <v>CHYCZEWSKA DOMINIKA</v>
          </cell>
          <cell r="K17737">
            <v>15</v>
          </cell>
        </row>
        <row r="17738">
          <cell r="D17738" t="str">
            <v>P-93-13-54</v>
          </cell>
          <cell r="F17738" t="str">
            <v>Godło państwowe w oprawie</v>
          </cell>
          <cell r="H17738">
            <v>41639</v>
          </cell>
          <cell r="K17738">
            <v>15</v>
          </cell>
        </row>
        <row r="17739">
          <cell r="D17739" t="str">
            <v>P-93-13-56</v>
          </cell>
          <cell r="F17739" t="str">
            <v>Godło tłoczone</v>
          </cell>
          <cell r="H17739">
            <v>41639</v>
          </cell>
          <cell r="I17739" t="str">
            <v>Magazyn w pok. 055</v>
          </cell>
          <cell r="K17739">
            <v>15</v>
          </cell>
        </row>
        <row r="17740">
          <cell r="D17740" t="str">
            <v>P-93-13-59</v>
          </cell>
          <cell r="F17740" t="str">
            <v>Godło w oprawie</v>
          </cell>
          <cell r="H17740">
            <v>41639</v>
          </cell>
          <cell r="K17740">
            <v>10</v>
          </cell>
        </row>
        <row r="17741">
          <cell r="D17741" t="str">
            <v>P-93-13-61</v>
          </cell>
          <cell r="F17741" t="str">
            <v>Godło w oprawie</v>
          </cell>
          <cell r="H17741">
            <v>41639</v>
          </cell>
          <cell r="I17741" t="str">
            <v>DEPOZYT SPRZĘTU (U) - Miodowa budynek B piwnica</v>
          </cell>
          <cell r="K17741">
            <v>10</v>
          </cell>
        </row>
        <row r="17742">
          <cell r="D17742" t="str">
            <v>P-93-13-62</v>
          </cell>
          <cell r="F17742" t="str">
            <v>Godło w oprawie</v>
          </cell>
          <cell r="H17742">
            <v>41639</v>
          </cell>
          <cell r="K17742">
            <v>10</v>
          </cell>
        </row>
        <row r="17743">
          <cell r="D17743" t="str">
            <v>P-93-13-63</v>
          </cell>
          <cell r="F17743" t="str">
            <v>Godło w oprawie</v>
          </cell>
          <cell r="H17743">
            <v>41639</v>
          </cell>
          <cell r="I17743" t="str">
            <v>DEPOZYT SPRZĘTU (U) - Miodowa budynek B piwnica</v>
          </cell>
          <cell r="K17743">
            <v>10</v>
          </cell>
        </row>
        <row r="17744">
          <cell r="D17744" t="str">
            <v>P-93-13-64</v>
          </cell>
          <cell r="F17744" t="str">
            <v>Godło w oprawie</v>
          </cell>
          <cell r="H17744">
            <v>41639</v>
          </cell>
          <cell r="I17744" t="str">
            <v>DEPOZYT SPRZĘTU (U) - Miodowa budynek B piwnica</v>
          </cell>
          <cell r="K17744">
            <v>10</v>
          </cell>
        </row>
        <row r="17745">
          <cell r="D17745" t="str">
            <v>P-93-13-65</v>
          </cell>
          <cell r="F17745" t="str">
            <v>Godło w oprawie</v>
          </cell>
          <cell r="H17745">
            <v>41639</v>
          </cell>
          <cell r="I17745" t="str">
            <v>DEPOZYT SPRZĘTU (U) - Miodowa budynek B piwnica</v>
          </cell>
          <cell r="K17745">
            <v>10</v>
          </cell>
        </row>
        <row r="17746">
          <cell r="D17746" t="str">
            <v>P-93-13-66</v>
          </cell>
          <cell r="F17746" t="str">
            <v>Godło w oprawie</v>
          </cell>
          <cell r="H17746">
            <v>41639</v>
          </cell>
          <cell r="K17746">
            <v>10</v>
          </cell>
        </row>
        <row r="17747">
          <cell r="D17747" t="str">
            <v>P-93-13-67</v>
          </cell>
          <cell r="F17747" t="str">
            <v>Godło w oprawie</v>
          </cell>
          <cell r="H17747">
            <v>41639</v>
          </cell>
          <cell r="I17747" t="str">
            <v>DEPOZYT SPRZĘTU (U) - Miodowa budynek B piwnica</v>
          </cell>
          <cell r="K17747">
            <v>10</v>
          </cell>
        </row>
        <row r="17748">
          <cell r="D17748" t="str">
            <v>P-93-13-68</v>
          </cell>
          <cell r="F17748" t="str">
            <v>Godło w oprawie</v>
          </cell>
          <cell r="H17748">
            <v>41639</v>
          </cell>
          <cell r="K17748">
            <v>10</v>
          </cell>
        </row>
        <row r="17749">
          <cell r="D17749" t="str">
            <v>P-93-13-70</v>
          </cell>
          <cell r="F17749" t="str">
            <v>Godło w oprawie</v>
          </cell>
          <cell r="H17749">
            <v>41639</v>
          </cell>
          <cell r="K17749">
            <v>10</v>
          </cell>
        </row>
        <row r="17750">
          <cell r="D17750" t="str">
            <v>P-93-13-71</v>
          </cell>
          <cell r="F17750" t="str">
            <v>Godło w oprawie</v>
          </cell>
          <cell r="H17750">
            <v>41639</v>
          </cell>
          <cell r="K17750">
            <v>10</v>
          </cell>
        </row>
        <row r="17751">
          <cell r="D17751" t="str">
            <v>P-93-13-72</v>
          </cell>
          <cell r="F17751" t="str">
            <v>Godło papier. w oprawie drewnianej</v>
          </cell>
          <cell r="H17751">
            <v>43007</v>
          </cell>
          <cell r="I17751" t="str">
            <v>Miodowa pokój nr 011</v>
          </cell>
          <cell r="K17751">
            <v>47</v>
          </cell>
        </row>
        <row r="17752">
          <cell r="D17752" t="str">
            <v>P-93-13-73</v>
          </cell>
          <cell r="F17752" t="str">
            <v>Godło papier. w oprawie drewnianej</v>
          </cell>
          <cell r="H17752">
            <v>43007</v>
          </cell>
          <cell r="I17752" t="str">
            <v>Miodowa 247</v>
          </cell>
          <cell r="K17752">
            <v>47</v>
          </cell>
        </row>
        <row r="17753">
          <cell r="D17753" t="str">
            <v>P-93-13-74</v>
          </cell>
          <cell r="F17753" t="str">
            <v>Godło papier. w oprawie drewnianej</v>
          </cell>
          <cell r="H17753">
            <v>43007</v>
          </cell>
          <cell r="I17753" t="str">
            <v>MZ ul.Miodowa pok.nr 106</v>
          </cell>
          <cell r="K17753">
            <v>47</v>
          </cell>
        </row>
        <row r="17754">
          <cell r="D17754" t="str">
            <v>P-93-13-75</v>
          </cell>
          <cell r="F17754" t="str">
            <v>Godło papier. w oprawie drewnianej</v>
          </cell>
          <cell r="H17754">
            <v>43007</v>
          </cell>
          <cell r="I17754" t="str">
            <v>Miodowa 155</v>
          </cell>
          <cell r="K17754">
            <v>47</v>
          </cell>
        </row>
        <row r="17755">
          <cell r="D17755" t="str">
            <v>P-93-13-76</v>
          </cell>
          <cell r="F17755" t="str">
            <v>Godło papier. w oprawie drewnianej</v>
          </cell>
          <cell r="H17755">
            <v>43007</v>
          </cell>
          <cell r="I17755" t="str">
            <v xml:space="preserve">obiekt Miodowa pok. 163 -  Gabinet Ministra Zdrowia </v>
          </cell>
          <cell r="K17755">
            <v>47</v>
          </cell>
        </row>
        <row r="17756">
          <cell r="D17756" t="str">
            <v>P-93-13-77</v>
          </cell>
          <cell r="F17756" t="str">
            <v>Godło papier. w oprawie drewnianej</v>
          </cell>
          <cell r="H17756">
            <v>43007</v>
          </cell>
          <cell r="I17756" t="str">
            <v>Miodowa pokój nr 268 Budynek A</v>
          </cell>
          <cell r="K17756">
            <v>47</v>
          </cell>
        </row>
        <row r="17757">
          <cell r="D17757" t="str">
            <v>P-93-13-78</v>
          </cell>
          <cell r="F17757" t="str">
            <v>Godło papier. w oprawie drewnianej</v>
          </cell>
          <cell r="H17757">
            <v>43007</v>
          </cell>
          <cell r="I17757" t="str">
            <v>DEPOZYT SPRZĘTU (U) - Miodowa budynek B piwnica</v>
          </cell>
          <cell r="K17757">
            <v>47</v>
          </cell>
        </row>
        <row r="17758">
          <cell r="D17758" t="str">
            <v>P-93-13-79</v>
          </cell>
          <cell r="F17758" t="str">
            <v>Godło papier. w oprawie drewnianej</v>
          </cell>
          <cell r="H17758">
            <v>43007</v>
          </cell>
          <cell r="I17758" t="str">
            <v>DEPOZYT SPRZĘTU (U) - Miodowa budynek B piwnica</v>
          </cell>
          <cell r="K17758">
            <v>47</v>
          </cell>
        </row>
        <row r="17759">
          <cell r="D17759" t="str">
            <v>P-93-13-80</v>
          </cell>
          <cell r="F17759" t="str">
            <v>Godło papier. w oprawie drewnianej</v>
          </cell>
          <cell r="H17759">
            <v>43007</v>
          </cell>
          <cell r="I17759" t="str">
            <v xml:space="preserve">Miodowa 125 Sekretariat Podsekretarza Stanu </v>
          </cell>
          <cell r="K17759">
            <v>47</v>
          </cell>
        </row>
        <row r="17760">
          <cell r="D17760" t="str">
            <v>P-93-13-81</v>
          </cell>
          <cell r="F17760" t="str">
            <v>Godło papier. w oprawie drewnianej</v>
          </cell>
          <cell r="H17760">
            <v>43007</v>
          </cell>
          <cell r="I17760" t="str">
            <v>Sala Kolegialna</v>
          </cell>
          <cell r="K17760">
            <v>47</v>
          </cell>
        </row>
        <row r="17761">
          <cell r="D17761" t="str">
            <v>P-93-13-82</v>
          </cell>
          <cell r="F17761" t="str">
            <v>Godło papier. w oprawie drewnianej</v>
          </cell>
          <cell r="H17761">
            <v>43007</v>
          </cell>
          <cell r="I17761" t="str">
            <v>MZ obiekt Miodowa 15 pok.141 (Sekretariat/Gabinet Podsekretarza Stanu)</v>
          </cell>
          <cell r="K17761">
            <v>47</v>
          </cell>
        </row>
        <row r="17762">
          <cell r="D17762" t="str">
            <v>P-93-13-83</v>
          </cell>
          <cell r="F17762" t="str">
            <v>Godło papier. w oprawie drewnianej</v>
          </cell>
          <cell r="H17762">
            <v>43007</v>
          </cell>
          <cell r="I17762" t="str">
            <v>MZ obiekt Miodowa 15 pok.141 (Sekretariat/Gabinet Podsekretarza Stanu)</v>
          </cell>
          <cell r="K17762">
            <v>47</v>
          </cell>
        </row>
        <row r="17763">
          <cell r="D17763" t="str">
            <v>P-93-13-84</v>
          </cell>
          <cell r="F17763" t="str">
            <v>Godło papier. w oprawie drewnianej</v>
          </cell>
          <cell r="H17763">
            <v>43007</v>
          </cell>
          <cell r="I17763" t="str">
            <v>Miodowa 013</v>
          </cell>
          <cell r="K17763">
            <v>47</v>
          </cell>
        </row>
        <row r="17764">
          <cell r="D17764" t="str">
            <v>P-93-13-85</v>
          </cell>
          <cell r="F17764" t="str">
            <v>Godło papier. w oprawie drewnianej</v>
          </cell>
          <cell r="H17764">
            <v>43007</v>
          </cell>
          <cell r="I17764" t="str">
            <v>Miodowa 040</v>
          </cell>
          <cell r="J17764" t="str">
            <v>KUKOWSKA ANNA</v>
          </cell>
          <cell r="K17764">
            <v>47</v>
          </cell>
        </row>
        <row r="17765">
          <cell r="D17765" t="str">
            <v>P-93-13-86</v>
          </cell>
          <cell r="F17765" t="str">
            <v>Godło papier. w oprawie drewnianej</v>
          </cell>
          <cell r="H17765">
            <v>43007</v>
          </cell>
          <cell r="I17765" t="str">
            <v>709 pokój-Nowogrodzka 11</v>
          </cell>
          <cell r="K17765">
            <v>47</v>
          </cell>
        </row>
        <row r="17766">
          <cell r="D17766" t="str">
            <v>P-93-14-05</v>
          </cell>
          <cell r="F17766" t="str">
            <v>Tablica informacyjna</v>
          </cell>
          <cell r="H17766">
            <v>36952</v>
          </cell>
          <cell r="K17766">
            <v>620</v>
          </cell>
        </row>
        <row r="17767">
          <cell r="D17767" t="str">
            <v>P-93-14-05</v>
          </cell>
          <cell r="F17767" t="str">
            <v>Tablica informacyjna</v>
          </cell>
          <cell r="H17767">
            <v>36952</v>
          </cell>
          <cell r="K17767">
            <v>620</v>
          </cell>
        </row>
        <row r="17768">
          <cell r="D17768" t="str">
            <v>P-93-14-05</v>
          </cell>
          <cell r="F17768" t="str">
            <v>Tablica informacyjna</v>
          </cell>
          <cell r="H17768">
            <v>36952</v>
          </cell>
          <cell r="K17768">
            <v>620</v>
          </cell>
        </row>
        <row r="17769">
          <cell r="D17769" t="str">
            <v>P-93-14-101</v>
          </cell>
          <cell r="F17769" t="str">
            <v>Stojak gabinetowy do flag Elegant 2 ramienny</v>
          </cell>
          <cell r="H17769">
            <v>43173</v>
          </cell>
          <cell r="I17769" t="str">
            <v>Sala Gotycka</v>
          </cell>
          <cell r="K17769">
            <v>360</v>
          </cell>
        </row>
        <row r="17770">
          <cell r="D17770" t="str">
            <v>P-93-14-102</v>
          </cell>
          <cell r="F17770" t="str">
            <v>Stojak gabinetowy do flag Elegant 1 ramienny</v>
          </cell>
          <cell r="H17770">
            <v>43173</v>
          </cell>
          <cell r="I17770" t="str">
            <v xml:space="preserve">obiekt Miodowa pok.162 - Sekretariat Ministra Zdrowia </v>
          </cell>
          <cell r="K17770">
            <v>340</v>
          </cell>
        </row>
        <row r="17771">
          <cell r="D17771" t="str">
            <v>P-93-14-103</v>
          </cell>
          <cell r="F17771" t="str">
            <v>Stojak gabinetowy do flag Elegant 1 ramienny</v>
          </cell>
          <cell r="H17771">
            <v>43173</v>
          </cell>
          <cell r="I17771" t="str">
            <v xml:space="preserve">obiekt Miodowa pok.162 - Sekretariat Ministra Zdrowia </v>
          </cell>
          <cell r="K17771">
            <v>340</v>
          </cell>
        </row>
        <row r="17772">
          <cell r="D17772" t="str">
            <v>P-93-14-104</v>
          </cell>
          <cell r="F17772" t="str">
            <v>Stojak gabinetowy do flag z masztami 2 ramienny</v>
          </cell>
          <cell r="G17772" t="str">
            <v>b/n</v>
          </cell>
          <cell r="H17772">
            <v>43908</v>
          </cell>
          <cell r="I17772" t="str">
            <v>Sala Gotycka</v>
          </cell>
          <cell r="K17772">
            <v>632.4</v>
          </cell>
        </row>
        <row r="17773">
          <cell r="D17773" t="str">
            <v>P-93-14-105</v>
          </cell>
          <cell r="F17773" t="str">
            <v>Stojak gabinetowy do flag z masztami 2 ramienny</v>
          </cell>
          <cell r="G17773" t="str">
            <v>b/n</v>
          </cell>
          <cell r="H17773">
            <v>43908</v>
          </cell>
          <cell r="I17773" t="str">
            <v>Sala Gotycka</v>
          </cell>
          <cell r="K17773">
            <v>632.4</v>
          </cell>
        </row>
        <row r="17774">
          <cell r="D17774" t="str">
            <v>P-93-14-106</v>
          </cell>
          <cell r="F17774" t="str">
            <v>Stojak gabinetowy do flag z masztami 2 ramienny</v>
          </cell>
          <cell r="G17774" t="str">
            <v>b/n</v>
          </cell>
          <cell r="H17774">
            <v>43908</v>
          </cell>
          <cell r="I17774" t="str">
            <v>Sala Gotycka</v>
          </cell>
          <cell r="K17774">
            <v>632.4</v>
          </cell>
        </row>
        <row r="17775">
          <cell r="D17775" t="str">
            <v>P-93-14-107</v>
          </cell>
          <cell r="F17775" t="str">
            <v>Stojak gabinetowy do flag z masztem pojedynczy</v>
          </cell>
          <cell r="G17775" t="str">
            <v>b/n</v>
          </cell>
          <cell r="H17775">
            <v>43992</v>
          </cell>
          <cell r="I17775" t="str">
            <v>Miodowa 270</v>
          </cell>
          <cell r="K17775">
            <v>455.7</v>
          </cell>
        </row>
        <row r="17776">
          <cell r="D17776" t="str">
            <v>P-93-14-108</v>
          </cell>
          <cell r="F17776" t="str">
            <v>Stojak gabinetowy do flag z masztem pojedynczy</v>
          </cell>
          <cell r="G17776" t="str">
            <v>b/n</v>
          </cell>
          <cell r="H17776">
            <v>43992</v>
          </cell>
          <cell r="I17776" t="str">
            <v>Miodowa 270</v>
          </cell>
          <cell r="K17776">
            <v>455.7</v>
          </cell>
        </row>
        <row r="17777">
          <cell r="D17777" t="str">
            <v>P-93-14-109</v>
          </cell>
          <cell r="F17777" t="str">
            <v>Stojak gabinetowy do flag z masztem pojedynczy</v>
          </cell>
          <cell r="G17777" t="str">
            <v>b/n</v>
          </cell>
          <cell r="H17777">
            <v>43992</v>
          </cell>
          <cell r="I17777" t="str">
            <v>Miodowa 270</v>
          </cell>
          <cell r="K17777">
            <v>455.7</v>
          </cell>
        </row>
        <row r="17778">
          <cell r="D17778" t="str">
            <v>P-93-14-110</v>
          </cell>
          <cell r="F17778" t="str">
            <v>Stojak gabinetowy do flag z masztem pojedynczy</v>
          </cell>
          <cell r="G17778" t="str">
            <v>b/n</v>
          </cell>
          <cell r="H17778">
            <v>43992</v>
          </cell>
          <cell r="I17778" t="str">
            <v>Miodowa 270</v>
          </cell>
          <cell r="K17778">
            <v>455.7</v>
          </cell>
        </row>
        <row r="17779">
          <cell r="D17779" t="str">
            <v>P-93-14-111</v>
          </cell>
          <cell r="F17779" t="str">
            <v>Stojak gabinetowy do flag z masztem pojedynczy</v>
          </cell>
          <cell r="G17779" t="str">
            <v>b/n</v>
          </cell>
          <cell r="H17779">
            <v>44264</v>
          </cell>
          <cell r="I17779" t="str">
            <v>Sala Kolumnowa</v>
          </cell>
          <cell r="K17779">
            <v>516.16</v>
          </cell>
        </row>
        <row r="17780">
          <cell r="D17780" t="str">
            <v>P-93-14-112</v>
          </cell>
          <cell r="F17780" t="str">
            <v>Stojak gabinetowy do flag z masztem pojedynczy</v>
          </cell>
          <cell r="G17780" t="str">
            <v>b/n</v>
          </cell>
          <cell r="H17780">
            <v>44264</v>
          </cell>
          <cell r="I17780" t="str">
            <v>Sala Kolumnowa</v>
          </cell>
          <cell r="K17780">
            <v>516.16</v>
          </cell>
        </row>
        <row r="17781">
          <cell r="D17781" t="str">
            <v>P-93-14-113</v>
          </cell>
          <cell r="F17781" t="str">
            <v>Stojak gabinetowy do flag z masztem pojedynczy</v>
          </cell>
          <cell r="G17781" t="str">
            <v>b/n</v>
          </cell>
          <cell r="H17781">
            <v>44264</v>
          </cell>
          <cell r="I17781" t="str">
            <v>Sala Kolumnowa</v>
          </cell>
          <cell r="K17781">
            <v>516.16</v>
          </cell>
        </row>
        <row r="17782">
          <cell r="D17782" t="str">
            <v>P-93-14-114</v>
          </cell>
          <cell r="F17782" t="str">
            <v>Stojak gabinetowy do flag z masztem pojedynczy</v>
          </cell>
          <cell r="G17782" t="str">
            <v>b/n</v>
          </cell>
          <cell r="H17782">
            <v>44264</v>
          </cell>
          <cell r="I17782" t="str">
            <v>Sala Kolumnowa</v>
          </cell>
          <cell r="K17782">
            <v>516.16</v>
          </cell>
        </row>
        <row r="17783">
          <cell r="D17783" t="str">
            <v>P-93-14-115</v>
          </cell>
          <cell r="F17783" t="str">
            <v>Stojak gabinetowy do flag z masztem pojedynczy</v>
          </cell>
          <cell r="G17783" t="str">
            <v>b/n</v>
          </cell>
          <cell r="H17783">
            <v>44264</v>
          </cell>
          <cell r="I17783" t="str">
            <v>Sala Kolumnowa</v>
          </cell>
          <cell r="K17783">
            <v>516.16</v>
          </cell>
        </row>
        <row r="17784">
          <cell r="D17784" t="str">
            <v>P-93-14-116</v>
          </cell>
          <cell r="F17784" t="str">
            <v>Stojak gabinetowy do flag z masztem pojedynczy</v>
          </cell>
          <cell r="G17784" t="str">
            <v>b/n</v>
          </cell>
          <cell r="H17784">
            <v>44264</v>
          </cell>
          <cell r="I17784" t="str">
            <v>Sala Kolumnowa</v>
          </cell>
          <cell r="K17784">
            <v>516.16</v>
          </cell>
        </row>
        <row r="17785">
          <cell r="D17785" t="str">
            <v>P-93-14-117</v>
          </cell>
          <cell r="F17785" t="str">
            <v>Stojak gabinetowy do flag z masztem pojedynczy</v>
          </cell>
          <cell r="G17785" t="str">
            <v>b/n</v>
          </cell>
          <cell r="H17785">
            <v>44264</v>
          </cell>
          <cell r="I17785" t="str">
            <v>Sala Kolumnowa</v>
          </cell>
          <cell r="K17785">
            <v>516.16</v>
          </cell>
        </row>
        <row r="17786">
          <cell r="D17786" t="str">
            <v>P-93-14-118</v>
          </cell>
          <cell r="F17786" t="str">
            <v>Stojak gabinetowy do flag z masztem pojedynczy</v>
          </cell>
          <cell r="G17786" t="str">
            <v>b/n</v>
          </cell>
          <cell r="H17786">
            <v>44264</v>
          </cell>
          <cell r="I17786" t="str">
            <v>Sala Kolumnowa</v>
          </cell>
          <cell r="K17786">
            <v>516.16</v>
          </cell>
        </row>
        <row r="17787">
          <cell r="D17787" t="str">
            <v>P-93-14-119</v>
          </cell>
          <cell r="F17787" t="str">
            <v>Stojak gabinetowy do flag z masztem pojedynczy</v>
          </cell>
          <cell r="G17787" t="str">
            <v>b/n</v>
          </cell>
          <cell r="H17787">
            <v>44329</v>
          </cell>
          <cell r="I17787" t="str">
            <v xml:space="preserve">obiekt Miodowa pok. 163 -  Gabinet Ministra Zdrowia </v>
          </cell>
          <cell r="K17787">
            <v>561.72</v>
          </cell>
        </row>
        <row r="17788">
          <cell r="D17788" t="str">
            <v>P-93-14-120</v>
          </cell>
          <cell r="F17788" t="str">
            <v>Stojak gabinetowy do flag z masztem pojedynczy</v>
          </cell>
          <cell r="G17788" t="str">
            <v>b/n</v>
          </cell>
          <cell r="H17788">
            <v>44329</v>
          </cell>
          <cell r="I17788" t="str">
            <v xml:space="preserve">obiekt Miodowa pok. 163 -  Gabinet Ministra Zdrowia </v>
          </cell>
          <cell r="K17788">
            <v>561.72</v>
          </cell>
        </row>
        <row r="17789">
          <cell r="D17789" t="str">
            <v>P-93-14-121</v>
          </cell>
          <cell r="F17789" t="str">
            <v>Stojak gabinetowy do flag z masztem pojedynczy</v>
          </cell>
          <cell r="G17789" t="str">
            <v>b/n</v>
          </cell>
          <cell r="H17789">
            <v>44414</v>
          </cell>
          <cell r="I17789" t="str">
            <v>Sala Kolumnowa</v>
          </cell>
          <cell r="K17789">
            <v>545.48</v>
          </cell>
        </row>
        <row r="17790">
          <cell r="D17790" t="str">
            <v>P-93-14-122</v>
          </cell>
          <cell r="F17790" t="str">
            <v>Stojak gabinetowy do flag z masztem pojedynczy</v>
          </cell>
          <cell r="G17790" t="str">
            <v>b/n</v>
          </cell>
          <cell r="H17790">
            <v>44414</v>
          </cell>
          <cell r="I17790" t="str">
            <v>Sala Kolumnowa</v>
          </cell>
          <cell r="K17790">
            <v>545.48</v>
          </cell>
        </row>
        <row r="17791">
          <cell r="D17791" t="str">
            <v>P-93-14-123</v>
          </cell>
          <cell r="F17791" t="str">
            <v xml:space="preserve">Stojak gabinetowy do flag z masztem pojedynczy </v>
          </cell>
          <cell r="G17791" t="str">
            <v>b/n</v>
          </cell>
          <cell r="H17791">
            <v>44620</v>
          </cell>
          <cell r="I17791" t="str">
            <v>Sala Kinowa Duża</v>
          </cell>
          <cell r="K17791">
            <v>644</v>
          </cell>
        </row>
        <row r="17792">
          <cell r="D17792" t="str">
            <v>P-93-14-124</v>
          </cell>
          <cell r="F17792" t="str">
            <v xml:space="preserve">Stojak gabinetowy do flag z masztem pojedynczy </v>
          </cell>
          <cell r="G17792" t="str">
            <v>b/n</v>
          </cell>
          <cell r="H17792">
            <v>44620</v>
          </cell>
          <cell r="I17792" t="str">
            <v>Sala Kinowa Duża</v>
          </cell>
          <cell r="K17792">
            <v>644</v>
          </cell>
        </row>
        <row r="17793">
          <cell r="D17793" t="str">
            <v>P-93-14-125</v>
          </cell>
          <cell r="F17793" t="str">
            <v xml:space="preserve">Stojak gabinetowy do flag z masztem pojedynczy </v>
          </cell>
          <cell r="G17793" t="str">
            <v>b/n</v>
          </cell>
          <cell r="H17793">
            <v>44620</v>
          </cell>
          <cell r="I17793" t="str">
            <v>Sala Kinowa Duża</v>
          </cell>
          <cell r="K17793">
            <v>644</v>
          </cell>
        </row>
        <row r="17794">
          <cell r="D17794" t="str">
            <v>P-93-14-126</v>
          </cell>
          <cell r="F17794" t="str">
            <v xml:space="preserve">Stojak gabinetowy do flag z masztem pojedynczy </v>
          </cell>
          <cell r="G17794" t="str">
            <v>b/n</v>
          </cell>
          <cell r="H17794">
            <v>44620</v>
          </cell>
          <cell r="I17794" t="str">
            <v>Sala Kinowa Duża</v>
          </cell>
          <cell r="K17794">
            <v>644</v>
          </cell>
        </row>
        <row r="17795">
          <cell r="D17795" t="str">
            <v>P-93-14-127</v>
          </cell>
          <cell r="F17795" t="str">
            <v>Stojak gabinetowy do flag z masztem pojedynczy</v>
          </cell>
          <cell r="G17795" t="str">
            <v>-</v>
          </cell>
          <cell r="H17795">
            <v>44658</v>
          </cell>
          <cell r="K17795">
            <v>759</v>
          </cell>
        </row>
        <row r="17796">
          <cell r="D17796" t="str">
            <v>P-93-14-128</v>
          </cell>
          <cell r="F17796" t="str">
            <v>Flaga z masztem Husssar Round z podstawą</v>
          </cell>
          <cell r="H17796">
            <v>45035</v>
          </cell>
          <cell r="J17796" t="str">
            <v>BEŁKOWSKA-GOŁOŚ ALEKSANDRA</v>
          </cell>
          <cell r="K17796">
            <v>1141.98</v>
          </cell>
        </row>
        <row r="17797">
          <cell r="D17797" t="str">
            <v>P-93-14-129</v>
          </cell>
          <cell r="F17797" t="str">
            <v>Flaga z masztem Husssar Round z podstawą</v>
          </cell>
          <cell r="H17797">
            <v>45035</v>
          </cell>
          <cell r="J17797" t="str">
            <v>BEŁKOWSKA-GOŁOŚ ALEKSANDRA</v>
          </cell>
          <cell r="K17797">
            <v>1141.98</v>
          </cell>
        </row>
        <row r="17798">
          <cell r="D17798" t="str">
            <v>P-93-14-130</v>
          </cell>
          <cell r="F17798" t="str">
            <v>Stojak gabinetowy do flag z masztem pojedynczym</v>
          </cell>
          <cell r="G17798" t="str">
            <v>b/n</v>
          </cell>
          <cell r="H17798">
            <v>45288</v>
          </cell>
          <cell r="I17798" t="str">
            <v>Miodowa 046</v>
          </cell>
          <cell r="J17798" t="str">
            <v>POKORA AGATA</v>
          </cell>
          <cell r="K17798">
            <v>757.95</v>
          </cell>
        </row>
        <row r="17799">
          <cell r="D17799" t="str">
            <v>P-93-14-131</v>
          </cell>
          <cell r="F17799" t="str">
            <v>Stojak gabinetowy do flag z masztem pojedynczym</v>
          </cell>
          <cell r="G17799" t="str">
            <v>b/n</v>
          </cell>
          <cell r="H17799">
            <v>45288</v>
          </cell>
          <cell r="I17799" t="str">
            <v>Miodowa 046</v>
          </cell>
          <cell r="J17799" t="str">
            <v>POKORA AGATA</v>
          </cell>
          <cell r="K17799">
            <v>757.95</v>
          </cell>
        </row>
        <row r="17800">
          <cell r="D17800" t="str">
            <v>P-93-14-132</v>
          </cell>
          <cell r="F17800" t="str">
            <v>Stojak gabinetowy do flag z masztem pojedynczym</v>
          </cell>
          <cell r="G17800" t="str">
            <v>b/n</v>
          </cell>
          <cell r="H17800">
            <v>45288</v>
          </cell>
          <cell r="I17800" t="str">
            <v>Miodowa 046</v>
          </cell>
          <cell r="J17800" t="str">
            <v>POKORA AGATA</v>
          </cell>
          <cell r="K17800">
            <v>757.95</v>
          </cell>
        </row>
        <row r="17801">
          <cell r="D17801" t="str">
            <v>P-93-14-133</v>
          </cell>
          <cell r="F17801" t="str">
            <v>Stojak gabinetowy do flag z masztem pojedynczym</v>
          </cell>
          <cell r="G17801" t="str">
            <v>b/n</v>
          </cell>
          <cell r="H17801">
            <v>45288</v>
          </cell>
          <cell r="I17801" t="str">
            <v>Miodowa 046</v>
          </cell>
          <cell r="J17801" t="str">
            <v>POKORA AGATA</v>
          </cell>
          <cell r="K17801">
            <v>757.95</v>
          </cell>
        </row>
        <row r="17802">
          <cell r="D17802" t="str">
            <v>P-93-14-134</v>
          </cell>
          <cell r="F17802" t="str">
            <v>Stojak gabinetowy do flag z masztem pojedynczym</v>
          </cell>
          <cell r="G17802" t="str">
            <v>b/n</v>
          </cell>
          <cell r="H17802">
            <v>45288</v>
          </cell>
          <cell r="I17802" t="str">
            <v>Miodowa 046</v>
          </cell>
          <cell r="J17802" t="str">
            <v>POKORA AGATA</v>
          </cell>
          <cell r="K17802">
            <v>757.95</v>
          </cell>
        </row>
        <row r="17803">
          <cell r="D17803" t="str">
            <v>P-93-14-135</v>
          </cell>
          <cell r="F17803" t="str">
            <v>Stojak gabinetowy do flag z masztem pojedynczym</v>
          </cell>
          <cell r="G17803" t="str">
            <v>b/n</v>
          </cell>
          <cell r="H17803">
            <v>45288</v>
          </cell>
          <cell r="I17803" t="str">
            <v>Miodowa 046</v>
          </cell>
          <cell r="J17803" t="str">
            <v>POKORA AGATA</v>
          </cell>
          <cell r="K17803">
            <v>757.95</v>
          </cell>
        </row>
        <row r="17804">
          <cell r="D17804" t="str">
            <v>P-93-14-136</v>
          </cell>
          <cell r="F17804" t="str">
            <v>Stojak gabinetowy do flag z masztem pojedynczym</v>
          </cell>
          <cell r="G17804" t="str">
            <v>b/n</v>
          </cell>
          <cell r="H17804">
            <v>45288</v>
          </cell>
          <cell r="I17804" t="str">
            <v>Miodowa 046</v>
          </cell>
          <cell r="J17804" t="str">
            <v>POKORA AGATA</v>
          </cell>
          <cell r="K17804">
            <v>757.95</v>
          </cell>
        </row>
        <row r="17805">
          <cell r="D17805" t="str">
            <v>P-93-14-137</v>
          </cell>
          <cell r="F17805" t="str">
            <v>Stojak gabinetowy do flag z masztem pojedynczym</v>
          </cell>
          <cell r="G17805" t="str">
            <v>b/n</v>
          </cell>
          <cell r="H17805">
            <v>45288</v>
          </cell>
          <cell r="I17805" t="str">
            <v>Miodowa 046</v>
          </cell>
          <cell r="J17805" t="str">
            <v>POKORA AGATA</v>
          </cell>
          <cell r="K17805">
            <v>757.95</v>
          </cell>
        </row>
        <row r="17806">
          <cell r="D17806" t="str">
            <v>P-93-14-138</v>
          </cell>
          <cell r="F17806" t="str">
            <v>Stojak gabinetowy do flag z masztem pojedynczym</v>
          </cell>
          <cell r="G17806" t="str">
            <v>b/n</v>
          </cell>
          <cell r="H17806">
            <v>45288</v>
          </cell>
          <cell r="I17806" t="str">
            <v>Miodowa 046</v>
          </cell>
          <cell r="J17806" t="str">
            <v>POKORA AGATA</v>
          </cell>
          <cell r="K17806">
            <v>757.95</v>
          </cell>
        </row>
        <row r="17807">
          <cell r="D17807" t="str">
            <v>P-93-14-139</v>
          </cell>
          <cell r="F17807" t="str">
            <v>Stojak gabinetowy do flag z masztem pojedynczym</v>
          </cell>
          <cell r="G17807" t="str">
            <v>b/n</v>
          </cell>
          <cell r="H17807">
            <v>45288</v>
          </cell>
          <cell r="I17807" t="str">
            <v>Miodowa 046</v>
          </cell>
          <cell r="J17807" t="str">
            <v>POKORA AGATA</v>
          </cell>
          <cell r="K17807">
            <v>757.95</v>
          </cell>
        </row>
        <row r="17808">
          <cell r="D17808" t="str">
            <v>P-93-14-140</v>
          </cell>
          <cell r="F17808" t="str">
            <v>Stojak gabinetowy do flag z masztem pojedynczym - srebrny</v>
          </cell>
          <cell r="G17808" t="str">
            <v>b/n</v>
          </cell>
          <cell r="H17808">
            <v>45309</v>
          </cell>
          <cell r="I17808" t="str">
            <v>Długa 123</v>
          </cell>
          <cell r="J17808" t="str">
            <v>KAMIŃSKI ANDRZEJ</v>
          </cell>
          <cell r="K17808">
            <v>465</v>
          </cell>
        </row>
        <row r="17809">
          <cell r="D17809" t="str">
            <v>P-93-14-141</v>
          </cell>
          <cell r="F17809" t="str">
            <v>Stojak gabinetowy do flag z masztem pojedynczym - srebrny</v>
          </cell>
          <cell r="G17809" t="str">
            <v>b/n</v>
          </cell>
          <cell r="H17809">
            <v>45309</v>
          </cell>
          <cell r="I17809" t="str">
            <v>Długa 123</v>
          </cell>
          <cell r="J17809" t="str">
            <v>KAMIŃSKI ANDRZEJ</v>
          </cell>
          <cell r="K17809">
            <v>465</v>
          </cell>
        </row>
        <row r="17810">
          <cell r="D17810" t="str">
            <v>P-93-14-142</v>
          </cell>
          <cell r="F17810" t="str">
            <v>Stojak gabinetowy do flag z masztem pojedynczym - srebrny</v>
          </cell>
          <cell r="G17810" t="str">
            <v>b/n</v>
          </cell>
          <cell r="H17810">
            <v>45309</v>
          </cell>
          <cell r="I17810" t="str">
            <v>Długa 123</v>
          </cell>
          <cell r="J17810" t="str">
            <v>KAMIŃSKI ANDRZEJ</v>
          </cell>
          <cell r="K17810">
            <v>465</v>
          </cell>
        </row>
        <row r="17811">
          <cell r="D17811" t="str">
            <v>P-93-14-143</v>
          </cell>
          <cell r="F17811" t="str">
            <v>Stojak gabinetowy do flag z masztem pojedynczym - srebrny</v>
          </cell>
          <cell r="G17811" t="str">
            <v>b/n</v>
          </cell>
          <cell r="H17811">
            <v>45309</v>
          </cell>
          <cell r="I17811" t="str">
            <v>Długa 123</v>
          </cell>
          <cell r="J17811" t="str">
            <v>KAMIŃSKI ANDRZEJ</v>
          </cell>
          <cell r="K17811">
            <v>465</v>
          </cell>
        </row>
        <row r="17812">
          <cell r="D17812" t="str">
            <v>P-93-14-144</v>
          </cell>
          <cell r="F17812" t="str">
            <v>Stojak gabinetowy do flag z masztem pojedynczym - srebrny</v>
          </cell>
          <cell r="G17812" t="str">
            <v>b/n</v>
          </cell>
          <cell r="H17812">
            <v>45309</v>
          </cell>
          <cell r="I17812" t="str">
            <v>Długa 123</v>
          </cell>
          <cell r="J17812" t="str">
            <v>KAMIŃSKI ANDRZEJ</v>
          </cell>
          <cell r="K17812">
            <v>465</v>
          </cell>
        </row>
        <row r="17813">
          <cell r="D17813" t="str">
            <v>P-93-14-145</v>
          </cell>
          <cell r="F17813" t="str">
            <v>Stojak gabinetowy do flag z masztem pojedynczym - srebrny</v>
          </cell>
          <cell r="G17813" t="str">
            <v>b/n</v>
          </cell>
          <cell r="H17813">
            <v>45309</v>
          </cell>
          <cell r="I17813" t="str">
            <v>Długa 123</v>
          </cell>
          <cell r="J17813" t="str">
            <v>KAMIŃSKI ANDRZEJ</v>
          </cell>
          <cell r="K17813">
            <v>465</v>
          </cell>
        </row>
        <row r="17814">
          <cell r="D17814" t="str">
            <v>P-93-14-146</v>
          </cell>
          <cell r="F17814" t="str">
            <v>Stojak gabinetowy do flag z masztem pojedynczym - srebrny</v>
          </cell>
          <cell r="G17814" t="str">
            <v>b/n</v>
          </cell>
          <cell r="H17814">
            <v>45309</v>
          </cell>
          <cell r="I17814" t="str">
            <v>Długa 123</v>
          </cell>
          <cell r="J17814" t="str">
            <v>KAMIŃSKI ANDRZEJ</v>
          </cell>
          <cell r="K17814">
            <v>465</v>
          </cell>
        </row>
        <row r="17815">
          <cell r="D17815" t="str">
            <v>P-93-14-147</v>
          </cell>
          <cell r="F17815" t="str">
            <v>Stojak gabinetowy do flag z masztem pojedynczym - srebrny</v>
          </cell>
          <cell r="G17815" t="str">
            <v>b/n</v>
          </cell>
          <cell r="H17815">
            <v>45309</v>
          </cell>
          <cell r="I17815" t="str">
            <v>Długa 123</v>
          </cell>
          <cell r="J17815" t="str">
            <v>KAMIŃSKI ANDRZEJ</v>
          </cell>
          <cell r="K17815">
            <v>465</v>
          </cell>
        </row>
        <row r="17816">
          <cell r="D17816" t="str">
            <v>P-93-14-148</v>
          </cell>
          <cell r="F17816" t="str">
            <v>Stojak gabinetowy do flag z masztem pojedynczym - srebrny</v>
          </cell>
          <cell r="G17816" t="str">
            <v>b/n</v>
          </cell>
          <cell r="H17816">
            <v>45309</v>
          </cell>
          <cell r="I17816" t="str">
            <v>Długa 123</v>
          </cell>
          <cell r="J17816" t="str">
            <v>KAMIŃSKI ANDRZEJ</v>
          </cell>
          <cell r="K17816">
            <v>465</v>
          </cell>
        </row>
        <row r="17817">
          <cell r="D17817" t="str">
            <v>P-93-14-149</v>
          </cell>
          <cell r="F17817" t="str">
            <v>Stojak gabinetowy do flag z masztem pojedynczym - srebrny</v>
          </cell>
          <cell r="G17817" t="str">
            <v>b/n</v>
          </cell>
          <cell r="H17817">
            <v>45309</v>
          </cell>
          <cell r="I17817" t="str">
            <v>Długa 123</v>
          </cell>
          <cell r="J17817" t="str">
            <v>KAMIŃSKI ANDRZEJ</v>
          </cell>
          <cell r="K17817">
            <v>465</v>
          </cell>
        </row>
        <row r="17818">
          <cell r="D17818" t="str">
            <v>P-93-14-150</v>
          </cell>
          <cell r="F17818" t="str">
            <v>Stojak gabinetowy do flag z masztem pojedynczym - srebrny</v>
          </cell>
          <cell r="G17818" t="str">
            <v>b/n</v>
          </cell>
          <cell r="H17818">
            <v>45309</v>
          </cell>
          <cell r="I17818" t="str">
            <v>Długa 123</v>
          </cell>
          <cell r="J17818" t="str">
            <v>KAMIŃSKI ANDRZEJ</v>
          </cell>
          <cell r="K17818">
            <v>465</v>
          </cell>
        </row>
        <row r="17819">
          <cell r="D17819" t="str">
            <v>P-93-14-151</v>
          </cell>
          <cell r="F17819" t="str">
            <v>Stojak gabinetowy do flag z masztem pojedynczym - srebrny</v>
          </cell>
          <cell r="G17819" t="str">
            <v>b/n</v>
          </cell>
          <cell r="H17819">
            <v>45309</v>
          </cell>
          <cell r="I17819" t="str">
            <v>Długa 123</v>
          </cell>
          <cell r="J17819" t="str">
            <v>KAMIŃSKI ANDRZEJ</v>
          </cell>
          <cell r="K17819">
            <v>465</v>
          </cell>
        </row>
        <row r="17820">
          <cell r="D17820" t="str">
            <v>P-93-14-152</v>
          </cell>
          <cell r="F17820" t="str">
            <v>Stojak gabinetowy do flag z masztem pojedynczym - srebrny</v>
          </cell>
          <cell r="G17820" t="str">
            <v>b/n</v>
          </cell>
          <cell r="H17820">
            <v>45309</v>
          </cell>
          <cell r="I17820" t="str">
            <v>Długa 123</v>
          </cell>
          <cell r="J17820" t="str">
            <v>KAMIŃSKI ANDRZEJ</v>
          </cell>
          <cell r="K17820">
            <v>465</v>
          </cell>
        </row>
        <row r="17821">
          <cell r="D17821" t="str">
            <v>P-93-14-153</v>
          </cell>
          <cell r="F17821" t="str">
            <v>Stojak gabinetowy do flag z masztem pojedynczym - srebrny</v>
          </cell>
          <cell r="G17821" t="str">
            <v>b/n</v>
          </cell>
          <cell r="H17821">
            <v>45309</v>
          </cell>
          <cell r="I17821" t="str">
            <v>Długa 123</v>
          </cell>
          <cell r="J17821" t="str">
            <v>KAMIŃSKI ANDRZEJ</v>
          </cell>
          <cell r="K17821">
            <v>465</v>
          </cell>
        </row>
        <row r="17822">
          <cell r="D17822" t="str">
            <v>P-93-14-154</v>
          </cell>
          <cell r="F17822" t="str">
            <v>Stojak gabinetowy do flag z masztem pojedynczym - srebrny</v>
          </cell>
          <cell r="G17822" t="str">
            <v>b/n</v>
          </cell>
          <cell r="H17822">
            <v>45309</v>
          </cell>
          <cell r="I17822" t="str">
            <v>Długa 123</v>
          </cell>
          <cell r="J17822" t="str">
            <v>KAMIŃSKI ANDRZEJ</v>
          </cell>
          <cell r="K17822">
            <v>465</v>
          </cell>
        </row>
        <row r="17823">
          <cell r="D17823" t="str">
            <v>P-93-14-155</v>
          </cell>
          <cell r="F17823" t="str">
            <v>Stojak gabinetowy do flag z masztem pojedynczym - srebrny</v>
          </cell>
          <cell r="G17823" t="str">
            <v>b/n</v>
          </cell>
          <cell r="H17823">
            <v>45309</v>
          </cell>
          <cell r="I17823" t="str">
            <v>Długa 123</v>
          </cell>
          <cell r="J17823" t="str">
            <v>KAMIŃSKI ANDRZEJ</v>
          </cell>
          <cell r="K17823">
            <v>465</v>
          </cell>
        </row>
        <row r="17824">
          <cell r="D17824" t="str">
            <v>P-93-14-156</v>
          </cell>
          <cell r="F17824" t="str">
            <v>Stojak gabinetowy do flag z masztem pojedynczym - srebrny</v>
          </cell>
          <cell r="G17824" t="str">
            <v>b/n</v>
          </cell>
          <cell r="H17824">
            <v>45309</v>
          </cell>
          <cell r="I17824" t="str">
            <v>Długa 123</v>
          </cell>
          <cell r="J17824" t="str">
            <v>KAMIŃSKI ANDRZEJ</v>
          </cell>
          <cell r="K17824">
            <v>465</v>
          </cell>
        </row>
        <row r="17825">
          <cell r="D17825" t="str">
            <v>P-93-14-157</v>
          </cell>
          <cell r="F17825" t="str">
            <v>Stojak gabinetowy do flag z masztem pojedynczym - srebrny</v>
          </cell>
          <cell r="G17825" t="str">
            <v>b/n</v>
          </cell>
          <cell r="H17825">
            <v>45309</v>
          </cell>
          <cell r="I17825" t="str">
            <v>Długa 123</v>
          </cell>
          <cell r="J17825" t="str">
            <v>KAMIŃSKI ANDRZEJ</v>
          </cell>
          <cell r="K17825">
            <v>465</v>
          </cell>
        </row>
        <row r="17826">
          <cell r="D17826" t="str">
            <v>P-93-14-158</v>
          </cell>
          <cell r="F17826" t="str">
            <v>Stojak gabinetowy do flag z masztem pojedynczym - srebrny</v>
          </cell>
          <cell r="G17826" t="str">
            <v>b/n</v>
          </cell>
          <cell r="H17826">
            <v>45309</v>
          </cell>
          <cell r="I17826" t="str">
            <v>Długa 123</v>
          </cell>
          <cell r="J17826" t="str">
            <v>KAMIŃSKI ANDRZEJ</v>
          </cell>
          <cell r="K17826">
            <v>465</v>
          </cell>
        </row>
        <row r="17827">
          <cell r="D17827" t="str">
            <v>P-93-14-159</v>
          </cell>
          <cell r="F17827" t="str">
            <v>Stojak gabinetowy do flag z masztem pojedynczym - srebrny</v>
          </cell>
          <cell r="G17827" t="str">
            <v>b/n</v>
          </cell>
          <cell r="H17827">
            <v>45309</v>
          </cell>
          <cell r="I17827" t="str">
            <v>Długa 123</v>
          </cell>
          <cell r="J17827" t="str">
            <v>KAMIŃSKI ANDRZEJ</v>
          </cell>
          <cell r="K17827">
            <v>465</v>
          </cell>
        </row>
        <row r="17828">
          <cell r="D17828" t="str">
            <v>P-93-14-160</v>
          </cell>
          <cell r="F17828" t="str">
            <v>Stojak gabinetowy do flag z masztem pojedynczym - srebrny</v>
          </cell>
          <cell r="G17828" t="str">
            <v>b/n</v>
          </cell>
          <cell r="H17828">
            <v>45309</v>
          </cell>
          <cell r="I17828" t="str">
            <v>Długa 123</v>
          </cell>
          <cell r="J17828" t="str">
            <v>KAMIŃSKI ANDRZEJ</v>
          </cell>
          <cell r="K17828">
            <v>465</v>
          </cell>
        </row>
        <row r="17829">
          <cell r="D17829" t="str">
            <v>P-93-14-161</v>
          </cell>
          <cell r="F17829" t="str">
            <v>Stojak gabinetowy do flag z masztem pojedynczym - srebrny</v>
          </cell>
          <cell r="G17829" t="str">
            <v>b/n</v>
          </cell>
          <cell r="H17829">
            <v>45309</v>
          </cell>
          <cell r="I17829" t="str">
            <v>Długa 123</v>
          </cell>
          <cell r="J17829" t="str">
            <v>KAMIŃSKI ANDRZEJ</v>
          </cell>
          <cell r="K17829">
            <v>465</v>
          </cell>
        </row>
        <row r="17830">
          <cell r="D17830" t="str">
            <v>P-93-14-162</v>
          </cell>
          <cell r="F17830" t="str">
            <v>Stojak gabinetowy do flag z masztem pojedynczym - srebrny</v>
          </cell>
          <cell r="G17830" t="str">
            <v>b/n</v>
          </cell>
          <cell r="H17830">
            <v>45309</v>
          </cell>
          <cell r="I17830" t="str">
            <v>Długa 123</v>
          </cell>
          <cell r="J17830" t="str">
            <v>KAMIŃSKI ANDRZEJ</v>
          </cell>
          <cell r="K17830">
            <v>465</v>
          </cell>
        </row>
        <row r="17831">
          <cell r="D17831" t="str">
            <v>P-93-14-163</v>
          </cell>
          <cell r="F17831" t="str">
            <v>Stojak gabinetowy do flag z masztem pojedynczym - srebrny</v>
          </cell>
          <cell r="G17831" t="str">
            <v>b/n</v>
          </cell>
          <cell r="H17831">
            <v>45309</v>
          </cell>
          <cell r="I17831" t="str">
            <v>Długa 123</v>
          </cell>
          <cell r="J17831" t="str">
            <v>KAMIŃSKI ANDRZEJ</v>
          </cell>
          <cell r="K17831">
            <v>465</v>
          </cell>
        </row>
        <row r="17832">
          <cell r="D17832" t="str">
            <v>P-93-14-164</v>
          </cell>
          <cell r="F17832" t="str">
            <v>Stojak gabinetowy do flag z masztem pojedynczym - srebrny</v>
          </cell>
          <cell r="G17832" t="str">
            <v>b/n</v>
          </cell>
          <cell r="H17832">
            <v>45309</v>
          </cell>
          <cell r="I17832" t="str">
            <v>Długa 123</v>
          </cell>
          <cell r="J17832" t="str">
            <v>KAMIŃSKI ANDRZEJ</v>
          </cell>
          <cell r="K17832">
            <v>465</v>
          </cell>
        </row>
        <row r="17833">
          <cell r="D17833" t="str">
            <v>P-93-14-165</v>
          </cell>
          <cell r="F17833" t="str">
            <v>Stojak gabinetowy do flag z masztem pojedynczym - srebrny</v>
          </cell>
          <cell r="G17833" t="str">
            <v>b/n</v>
          </cell>
          <cell r="H17833">
            <v>45309</v>
          </cell>
          <cell r="I17833" t="str">
            <v>Długa 123</v>
          </cell>
          <cell r="J17833" t="str">
            <v>KAMIŃSKI ANDRZEJ</v>
          </cell>
          <cell r="K17833">
            <v>465</v>
          </cell>
        </row>
        <row r="17834">
          <cell r="D17834" t="str">
            <v>P-93-14-166</v>
          </cell>
          <cell r="F17834" t="str">
            <v>Stojak gabinetowy do flag z masztem pojedynczym - srebrny</v>
          </cell>
          <cell r="G17834" t="str">
            <v>b/n</v>
          </cell>
          <cell r="H17834">
            <v>45309</v>
          </cell>
          <cell r="I17834" t="str">
            <v>Długa 123</v>
          </cell>
          <cell r="J17834" t="str">
            <v>KAMIŃSKI ANDRZEJ</v>
          </cell>
          <cell r="K17834">
            <v>465</v>
          </cell>
        </row>
        <row r="17835">
          <cell r="D17835" t="str">
            <v>P-93-14-167</v>
          </cell>
          <cell r="F17835" t="str">
            <v>Stojak gabinetowy do flag z masztem pojedynczym - srebrny</v>
          </cell>
          <cell r="G17835" t="str">
            <v>b/n</v>
          </cell>
          <cell r="H17835">
            <v>45309</v>
          </cell>
          <cell r="I17835" t="str">
            <v>Długa 123</v>
          </cell>
          <cell r="J17835" t="str">
            <v>KAMIŃSKI ANDRZEJ</v>
          </cell>
          <cell r="K17835">
            <v>465</v>
          </cell>
        </row>
        <row r="17836">
          <cell r="D17836" t="str">
            <v>P-93-14-168</v>
          </cell>
          <cell r="F17836" t="str">
            <v>Stojak gabinetowy do flag z masztem pojedynczym - srebrny</v>
          </cell>
          <cell r="G17836" t="str">
            <v>b/n</v>
          </cell>
          <cell r="H17836">
            <v>45309</v>
          </cell>
          <cell r="I17836" t="str">
            <v>Długa 123</v>
          </cell>
          <cell r="J17836" t="str">
            <v>KAMIŃSKI ANDRZEJ</v>
          </cell>
          <cell r="K17836">
            <v>465</v>
          </cell>
        </row>
        <row r="17837">
          <cell r="D17837" t="str">
            <v>P-93-14-52</v>
          </cell>
          <cell r="F17837" t="str">
            <v>Gablota korkowa 140x100</v>
          </cell>
          <cell r="H17837">
            <v>40893</v>
          </cell>
          <cell r="K17837">
            <v>654.36</v>
          </cell>
        </row>
        <row r="17838">
          <cell r="D17838" t="str">
            <v>P-93-14-53</v>
          </cell>
          <cell r="F17838" t="str">
            <v>Gablota korkowa 160x100</v>
          </cell>
          <cell r="H17838">
            <v>40893</v>
          </cell>
          <cell r="K17838">
            <v>836.4</v>
          </cell>
        </row>
        <row r="17839">
          <cell r="D17839" t="str">
            <v>P-93-14-54</v>
          </cell>
          <cell r="F17839" t="str">
            <v>Tablica informacyjna</v>
          </cell>
          <cell r="H17839">
            <v>42263</v>
          </cell>
          <cell r="I17839" t="str">
            <v>Miodowa parter część B korytarz</v>
          </cell>
          <cell r="K17839">
            <v>1943.4</v>
          </cell>
        </row>
        <row r="17840">
          <cell r="D17840" t="str">
            <v>P-93-14-55</v>
          </cell>
          <cell r="F17840" t="str">
            <v>Tablica informacyjna</v>
          </cell>
          <cell r="H17840">
            <v>42668</v>
          </cell>
          <cell r="I17840" t="str">
            <v>Długa 5</v>
          </cell>
          <cell r="K17840">
            <v>3296.4</v>
          </cell>
        </row>
        <row r="17841">
          <cell r="D17841" t="str">
            <v>P-93-15-03</v>
          </cell>
          <cell r="F17841" t="str">
            <v>Altana ogrodowa Malwa + 8 ścian bocznych</v>
          </cell>
          <cell r="H17841">
            <v>39658</v>
          </cell>
          <cell r="K17841">
            <v>3028.04</v>
          </cell>
        </row>
        <row r="17842">
          <cell r="D17842" t="str">
            <v>P-93-15-03</v>
          </cell>
          <cell r="F17842" t="str">
            <v>Altana ogrodowa Malwa + 8 ścian bocznych</v>
          </cell>
          <cell r="H17842">
            <v>39658</v>
          </cell>
          <cell r="K17842">
            <v>3028.04</v>
          </cell>
        </row>
        <row r="17843">
          <cell r="D17843" t="str">
            <v>P-93-15-03</v>
          </cell>
          <cell r="F17843" t="str">
            <v>Altana ogrodowa Malwa + 8 ścian bocznych</v>
          </cell>
          <cell r="H17843">
            <v>39658</v>
          </cell>
          <cell r="K17843">
            <v>3028.04</v>
          </cell>
        </row>
        <row r="17844">
          <cell r="D17844" t="str">
            <v>P-93-16-36</v>
          </cell>
          <cell r="F17844" t="str">
            <v xml:space="preserve">Fotel narożny ogrodowy KUNGSHOLMEN </v>
          </cell>
          <cell r="G17844" t="str">
            <v>b/n</v>
          </cell>
          <cell r="H17844">
            <v>43619</v>
          </cell>
          <cell r="I17844" t="str">
            <v>Gabinet Dyrektora e-Zdrowie -Nowogrodzka 11</v>
          </cell>
          <cell r="K17844">
            <v>587.88</v>
          </cell>
        </row>
        <row r="17845">
          <cell r="D17845" t="str">
            <v>P-93-16-37</v>
          </cell>
          <cell r="F17845" t="str">
            <v xml:space="preserve">Fotel narożny ogrodowy KUNGSHOLMEN </v>
          </cell>
          <cell r="G17845" t="str">
            <v>b/n</v>
          </cell>
          <cell r="H17845">
            <v>43619</v>
          </cell>
          <cell r="I17845" t="str">
            <v>Gabinet Dyrektora e-Zdrowie -Nowogrodzka 11</v>
          </cell>
          <cell r="K17845">
            <v>587.88</v>
          </cell>
        </row>
        <row r="17846">
          <cell r="D17846" t="str">
            <v>P-93-16-38</v>
          </cell>
          <cell r="F17846" t="str">
            <v>Fotel ogrodowy KUNGSHOLMEN</v>
          </cell>
          <cell r="G17846" t="str">
            <v>b/n</v>
          </cell>
          <cell r="H17846">
            <v>43619</v>
          </cell>
          <cell r="I17846" t="str">
            <v>Miodowa parter część A korytarz</v>
          </cell>
          <cell r="K17846">
            <v>299</v>
          </cell>
        </row>
        <row r="17847">
          <cell r="D17847" t="str">
            <v>P-93-16-39</v>
          </cell>
          <cell r="F17847" t="str">
            <v>Fotel ogrodowy KUNGSHOLMEN</v>
          </cell>
          <cell r="G17847" t="str">
            <v>b/n</v>
          </cell>
          <cell r="H17847">
            <v>43619</v>
          </cell>
          <cell r="I17847" t="str">
            <v>Miodowa parter część A korytarz</v>
          </cell>
          <cell r="K17847">
            <v>299</v>
          </cell>
        </row>
        <row r="17848">
          <cell r="D17848" t="str">
            <v>P-93-16-40</v>
          </cell>
          <cell r="F17848" t="str">
            <v>Fotel ogrodowy KUNGSHOLMEN</v>
          </cell>
          <cell r="G17848" t="str">
            <v>b/n</v>
          </cell>
          <cell r="H17848">
            <v>43619</v>
          </cell>
          <cell r="I17848" t="str">
            <v>Miodowa parter część A korytarz</v>
          </cell>
          <cell r="K17848">
            <v>299</v>
          </cell>
        </row>
        <row r="17849">
          <cell r="D17849" t="str">
            <v>P-93-16-41</v>
          </cell>
          <cell r="F17849" t="str">
            <v>Fotel ogrodowy KUNGSHOLMEN</v>
          </cell>
          <cell r="G17849" t="str">
            <v>b/n</v>
          </cell>
          <cell r="H17849">
            <v>43619</v>
          </cell>
          <cell r="I17849" t="str">
            <v>Miodowa parter część A korytarz</v>
          </cell>
          <cell r="K17849">
            <v>299</v>
          </cell>
        </row>
        <row r="17850">
          <cell r="D17850" t="str">
            <v>P-93-17-07</v>
          </cell>
          <cell r="F17850" t="str">
            <v>Stolik kawowy ogrodowy KUNGSHOLMEN</v>
          </cell>
          <cell r="G17850" t="str">
            <v>b/n</v>
          </cell>
          <cell r="H17850">
            <v>43619</v>
          </cell>
          <cell r="I17850" t="str">
            <v>Gabinet Dyrektora e-Zdrowie -Nowogrodzka 11</v>
          </cell>
          <cell r="K17850">
            <v>249</v>
          </cell>
        </row>
        <row r="17851">
          <cell r="D17851" t="str">
            <v>P-93-17-08</v>
          </cell>
          <cell r="F17851" t="str">
            <v>Stolik kawowy ogrodowy KUNGSHOLMEN</v>
          </cell>
          <cell r="G17851" t="str">
            <v>b/n</v>
          </cell>
          <cell r="H17851">
            <v>43619</v>
          </cell>
          <cell r="I17851" t="str">
            <v>Gabinet Dyrektora e-Zdrowie -Nowogrodzka 11</v>
          </cell>
          <cell r="K17851">
            <v>249</v>
          </cell>
        </row>
        <row r="17852">
          <cell r="D17852" t="str">
            <v>P-93-18-02</v>
          </cell>
          <cell r="F17852" t="str">
            <v>Ławka catering Rattan</v>
          </cell>
          <cell r="G17852" t="str">
            <v>b/n</v>
          </cell>
          <cell r="H17852">
            <v>43596</v>
          </cell>
          <cell r="I17852" t="str">
            <v>MZ ul.Miodowa pok.055</v>
          </cell>
          <cell r="K17852">
            <v>122.99</v>
          </cell>
        </row>
        <row r="17853">
          <cell r="D17853" t="str">
            <v>P-93-18-03</v>
          </cell>
          <cell r="F17853" t="str">
            <v>Ławka catering Rattan</v>
          </cell>
          <cell r="G17853" t="str">
            <v>b/n</v>
          </cell>
          <cell r="H17853">
            <v>43596</v>
          </cell>
          <cell r="I17853" t="str">
            <v>MZ ul.Miodowa pok.055</v>
          </cell>
          <cell r="K17853">
            <v>122.99</v>
          </cell>
        </row>
        <row r="17854">
          <cell r="D17854" t="str">
            <v>P-93-18-04</v>
          </cell>
          <cell r="F17854" t="str">
            <v>Ławka catering Rattan</v>
          </cell>
          <cell r="G17854" t="str">
            <v>b/n</v>
          </cell>
          <cell r="H17854">
            <v>43596</v>
          </cell>
          <cell r="I17854" t="str">
            <v>MZ ul.Miodowa pok.055</v>
          </cell>
          <cell r="K17854">
            <v>122.99</v>
          </cell>
        </row>
        <row r="17855">
          <cell r="D17855" t="str">
            <v>P-93-18-05</v>
          </cell>
          <cell r="F17855" t="str">
            <v>Ławka catering Rattan</v>
          </cell>
          <cell r="G17855" t="str">
            <v>b/n</v>
          </cell>
          <cell r="H17855">
            <v>43596</v>
          </cell>
          <cell r="I17855" t="str">
            <v>MZ ul.Miodowa pok.055</v>
          </cell>
          <cell r="K17855">
            <v>122.98</v>
          </cell>
        </row>
        <row r="17856">
          <cell r="D17856" t="str">
            <v>P-93-19-29</v>
          </cell>
          <cell r="F17856" t="str">
            <v>Ramię pod monitor</v>
          </cell>
          <cell r="H17856">
            <v>37812</v>
          </cell>
          <cell r="K17856">
            <v>180</v>
          </cell>
        </row>
        <row r="17857">
          <cell r="D17857" t="str">
            <v>P-93-19-29</v>
          </cell>
          <cell r="F17857" t="str">
            <v>Ramię pod monitor</v>
          </cell>
          <cell r="H17857">
            <v>37812</v>
          </cell>
          <cell r="K17857">
            <v>180</v>
          </cell>
        </row>
        <row r="17858">
          <cell r="D17858" t="str">
            <v>P-93-19-29</v>
          </cell>
          <cell r="F17858" t="str">
            <v>Ramię pod monitor</v>
          </cell>
          <cell r="H17858">
            <v>37812</v>
          </cell>
          <cell r="K17858">
            <v>180</v>
          </cell>
        </row>
        <row r="17859">
          <cell r="D17859" t="str">
            <v>P-93-19-45</v>
          </cell>
          <cell r="F17859" t="str">
            <v>Ramię pod monitor</v>
          </cell>
          <cell r="H17859">
            <v>37812</v>
          </cell>
          <cell r="I17859" t="str">
            <v>DEPOZYT SPRZĘTU (U) - Miodowa budynek B piwnica</v>
          </cell>
          <cell r="K17859">
            <v>202.7</v>
          </cell>
        </row>
        <row r="17860">
          <cell r="D17860" t="str">
            <v>P-93-19-45</v>
          </cell>
          <cell r="F17860" t="str">
            <v>Ramię pod monitor</v>
          </cell>
          <cell r="H17860">
            <v>37812</v>
          </cell>
          <cell r="I17860" t="str">
            <v>DEPOZYT SPRZĘTU (U) - Miodowa budynek B piwnica</v>
          </cell>
          <cell r="K17860">
            <v>202.7</v>
          </cell>
        </row>
        <row r="17861">
          <cell r="D17861" t="str">
            <v>P-93-19-45</v>
          </cell>
          <cell r="F17861" t="str">
            <v>Ramię pod monitor</v>
          </cell>
          <cell r="H17861">
            <v>37812</v>
          </cell>
          <cell r="I17861" t="str">
            <v>DEPOZYT SPRZĘTU (U) - Miodowa budynek B piwnica</v>
          </cell>
          <cell r="K17861">
            <v>202.7</v>
          </cell>
        </row>
        <row r="17862">
          <cell r="D17862" t="str">
            <v>P-93-19-53</v>
          </cell>
          <cell r="F17862" t="str">
            <v>Stojak/podstawka na biurko do laptopa</v>
          </cell>
          <cell r="G17862" t="str">
            <v>bn</v>
          </cell>
          <cell r="H17862">
            <v>44536</v>
          </cell>
          <cell r="J17862" t="str">
            <v>ORŁOWSKA ANNA</v>
          </cell>
          <cell r="K17862">
            <v>259</v>
          </cell>
        </row>
        <row r="17863">
          <cell r="D17863" t="str">
            <v>P-93-19-54</v>
          </cell>
          <cell r="F17863" t="str">
            <v>Stojak/podstawka na biurko do laptopa</v>
          </cell>
          <cell r="G17863" t="str">
            <v>bn</v>
          </cell>
          <cell r="H17863">
            <v>44536</v>
          </cell>
          <cell r="J17863" t="str">
            <v>WIŚNIEWSKA BLANKA</v>
          </cell>
          <cell r="K17863">
            <v>259</v>
          </cell>
        </row>
        <row r="17864">
          <cell r="D17864" t="str">
            <v>P-93-19-55</v>
          </cell>
          <cell r="F17864" t="str">
            <v>Stojak/podstawka na biurko do laptopa</v>
          </cell>
          <cell r="G17864" t="str">
            <v>bn</v>
          </cell>
          <cell r="H17864">
            <v>44536</v>
          </cell>
          <cell r="J17864" t="str">
            <v>DYLEWSKA DOROTA</v>
          </cell>
          <cell r="K17864">
            <v>259</v>
          </cell>
        </row>
        <row r="17865">
          <cell r="D17865" t="str">
            <v>P-93-19-56</v>
          </cell>
          <cell r="F17865" t="str">
            <v>Stojak/podstawka na biurko do laptopa</v>
          </cell>
          <cell r="G17865" t="str">
            <v>bn</v>
          </cell>
          <cell r="H17865">
            <v>44536</v>
          </cell>
          <cell r="J17865" t="str">
            <v>STĘPNIAK DOROTA</v>
          </cell>
          <cell r="K17865">
            <v>259</v>
          </cell>
        </row>
        <row r="17866">
          <cell r="D17866" t="str">
            <v>P-93-19-57</v>
          </cell>
          <cell r="F17866" t="str">
            <v>Stojak/podstawka na biurko do laptopa</v>
          </cell>
          <cell r="G17866" t="str">
            <v>bn</v>
          </cell>
          <cell r="H17866">
            <v>44536</v>
          </cell>
          <cell r="J17866" t="str">
            <v>OLASEK EWA</v>
          </cell>
          <cell r="K17866">
            <v>259</v>
          </cell>
        </row>
        <row r="17867">
          <cell r="D17867" t="str">
            <v>P-93-19-58</v>
          </cell>
          <cell r="F17867" t="str">
            <v>Stojak/podstawka na biurko do laptopa</v>
          </cell>
          <cell r="G17867" t="str">
            <v>bn</v>
          </cell>
          <cell r="H17867">
            <v>44536</v>
          </cell>
          <cell r="J17867" t="str">
            <v>ZIEMICHÓD SYLWIA</v>
          </cell>
          <cell r="K17867">
            <v>259</v>
          </cell>
        </row>
        <row r="17868">
          <cell r="D17868" t="str">
            <v>P-93-19-59</v>
          </cell>
          <cell r="F17868" t="str">
            <v>Stojak/podstawka na biurko do laptopa</v>
          </cell>
          <cell r="G17868" t="str">
            <v>bn</v>
          </cell>
          <cell r="H17868">
            <v>44536</v>
          </cell>
          <cell r="J17868" t="str">
            <v>RADOCHOŃSKA MAŁGORZATA</v>
          </cell>
          <cell r="K17868">
            <v>259</v>
          </cell>
        </row>
        <row r="17869">
          <cell r="D17869" t="str">
            <v>P-93-19-60</v>
          </cell>
          <cell r="F17869" t="str">
            <v>Stojak/podstawka na biurko do laptopa</v>
          </cell>
          <cell r="G17869" t="str">
            <v>bn</v>
          </cell>
          <cell r="H17869">
            <v>44536</v>
          </cell>
          <cell r="J17869" t="str">
            <v>PSZCZÓŁKOWSKA-JAROŃ SYLWIA</v>
          </cell>
          <cell r="K17869">
            <v>259</v>
          </cell>
        </row>
        <row r="17870">
          <cell r="D17870" t="str">
            <v>P-93-19-61</v>
          </cell>
          <cell r="F17870" t="str">
            <v>Stojak/podstawka na biurko do laptopa</v>
          </cell>
          <cell r="G17870" t="str">
            <v>bn</v>
          </cell>
          <cell r="H17870">
            <v>44536</v>
          </cell>
          <cell r="J17870" t="str">
            <v>TROJANOWSKA RENATA</v>
          </cell>
          <cell r="K17870">
            <v>259</v>
          </cell>
        </row>
        <row r="17871">
          <cell r="D17871" t="str">
            <v>P-93-19-62</v>
          </cell>
          <cell r="F17871" t="str">
            <v>Stojak/podstawka na biurko do laptopa</v>
          </cell>
          <cell r="G17871" t="str">
            <v>bn</v>
          </cell>
          <cell r="H17871">
            <v>44536</v>
          </cell>
          <cell r="J17871" t="str">
            <v>SCHODOWSKA WIOLETA</v>
          </cell>
          <cell r="K17871">
            <v>259</v>
          </cell>
        </row>
        <row r="17872">
          <cell r="D17872" t="str">
            <v>P-93-19-63</v>
          </cell>
          <cell r="F17872" t="str">
            <v xml:space="preserve">Uchwyt biurkowy na 2 monitory ART L-18GD </v>
          </cell>
          <cell r="G17872" t="str">
            <v>b/n</v>
          </cell>
          <cell r="H17872">
            <v>44537</v>
          </cell>
          <cell r="J17872" t="str">
            <v>ADAMUS-MISIAK ANASTAZJA</v>
          </cell>
          <cell r="K17872">
            <v>356.35</v>
          </cell>
        </row>
        <row r="17873">
          <cell r="D17873" t="str">
            <v>P-93-19-64</v>
          </cell>
          <cell r="F17873" t="str">
            <v xml:space="preserve">Uchwyt biurkowy na 2 monitory ART L-18GD </v>
          </cell>
          <cell r="G17873" t="str">
            <v>b/n</v>
          </cell>
          <cell r="H17873">
            <v>44537</v>
          </cell>
          <cell r="J17873" t="str">
            <v>FORMA KATARZYNA</v>
          </cell>
          <cell r="K17873">
            <v>356.35</v>
          </cell>
        </row>
        <row r="17874">
          <cell r="D17874" t="str">
            <v>P-93-19-65</v>
          </cell>
          <cell r="F17874" t="str">
            <v xml:space="preserve">Uchwyt biurkowy na 2 monitory ART L-18GD </v>
          </cell>
          <cell r="G17874" t="str">
            <v>b/n</v>
          </cell>
          <cell r="H17874">
            <v>44537</v>
          </cell>
          <cell r="J17874" t="str">
            <v>JEDYNAK ADAM</v>
          </cell>
          <cell r="K17874">
            <v>356.35</v>
          </cell>
        </row>
        <row r="17875">
          <cell r="D17875" t="str">
            <v>P-93-19-66</v>
          </cell>
          <cell r="F17875" t="str">
            <v xml:space="preserve">Uchwyt biurkowy na 2 monitory ART L-18GD </v>
          </cell>
          <cell r="G17875" t="str">
            <v>b/n</v>
          </cell>
          <cell r="H17875">
            <v>44537</v>
          </cell>
          <cell r="J17875" t="str">
            <v>ZWIERZCHOWSKI KRZYSZTOF</v>
          </cell>
          <cell r="K17875">
            <v>356.35</v>
          </cell>
        </row>
        <row r="17876">
          <cell r="D17876" t="str">
            <v>P-93-19-67</v>
          </cell>
          <cell r="F17876" t="str">
            <v xml:space="preserve">Uchwyt biurkowy na 2 monitory ART L-18GD </v>
          </cell>
          <cell r="G17876" t="str">
            <v>b/n</v>
          </cell>
          <cell r="H17876">
            <v>44537</v>
          </cell>
          <cell r="J17876" t="str">
            <v>WALCZAK GRAŻYNA</v>
          </cell>
          <cell r="K17876">
            <v>356.36</v>
          </cell>
        </row>
        <row r="17877">
          <cell r="D17877" t="str">
            <v>P-93-19-68</v>
          </cell>
          <cell r="F17877" t="str">
            <v xml:space="preserve">Uchwyt biurkowy na 2 monitory ART L-18GD </v>
          </cell>
          <cell r="G17877" t="str">
            <v>b/n</v>
          </cell>
          <cell r="H17877">
            <v>44537</v>
          </cell>
          <cell r="J17877" t="str">
            <v>CZAJKA BEATA</v>
          </cell>
          <cell r="K17877">
            <v>356.36</v>
          </cell>
        </row>
        <row r="17878">
          <cell r="D17878" t="str">
            <v>P-93-19-69</v>
          </cell>
          <cell r="F17878" t="str">
            <v xml:space="preserve">Uchwyt biurkowy na 2 monitory ART L-18GD </v>
          </cell>
          <cell r="G17878" t="str">
            <v>b/n</v>
          </cell>
          <cell r="H17878">
            <v>44537</v>
          </cell>
          <cell r="J17878" t="str">
            <v>ADAMUS-MISIAK ANASTAZJA</v>
          </cell>
          <cell r="K17878">
            <v>356.36</v>
          </cell>
        </row>
        <row r="17879">
          <cell r="D17879" t="str">
            <v>P-93-19-70</v>
          </cell>
          <cell r="F17879" t="str">
            <v xml:space="preserve">Uchwyt biurkowy na 2 monitory ART L-18GD </v>
          </cell>
          <cell r="G17879" t="str">
            <v>b/n</v>
          </cell>
          <cell r="H17879">
            <v>44537</v>
          </cell>
          <cell r="J17879" t="str">
            <v>ZAMĘCKA URSZULA</v>
          </cell>
          <cell r="K17879">
            <v>356.36</v>
          </cell>
        </row>
        <row r="17880">
          <cell r="D17880" t="str">
            <v>P-93-19-71</v>
          </cell>
          <cell r="F17880" t="str">
            <v xml:space="preserve">Uchwyt biurkowy na 2 monitory ART L-18GD </v>
          </cell>
          <cell r="G17880" t="str">
            <v>b/n</v>
          </cell>
          <cell r="H17880">
            <v>44537</v>
          </cell>
          <cell r="J17880" t="str">
            <v>ZYCHORA ANDRZEJ</v>
          </cell>
          <cell r="K17880">
            <v>356.36</v>
          </cell>
        </row>
        <row r="17881">
          <cell r="D17881" t="str">
            <v>P-93-19-72</v>
          </cell>
          <cell r="F17881" t="str">
            <v>Stojak/podstawka na biurko do laptopa</v>
          </cell>
          <cell r="G17881" t="str">
            <v>b/n</v>
          </cell>
          <cell r="H17881">
            <v>44663</v>
          </cell>
          <cell r="J17881" t="str">
            <v>KRÓLIKOWSKA MARTA</v>
          </cell>
          <cell r="K17881">
            <v>233.1</v>
          </cell>
        </row>
        <row r="17882">
          <cell r="D17882" t="str">
            <v>P-93-19-73</v>
          </cell>
          <cell r="F17882" t="str">
            <v>Stojak/podstawka na biurko do laptopa</v>
          </cell>
          <cell r="G17882" t="str">
            <v>b/n</v>
          </cell>
          <cell r="H17882">
            <v>44663</v>
          </cell>
          <cell r="J17882" t="str">
            <v>KOSICKI TOMASZ</v>
          </cell>
          <cell r="K17882">
            <v>233.1</v>
          </cell>
        </row>
        <row r="17883">
          <cell r="D17883" t="str">
            <v>P-93-19-74</v>
          </cell>
          <cell r="F17883" t="str">
            <v>Stojak/podstawka na biurko do laptopa</v>
          </cell>
          <cell r="G17883" t="str">
            <v>b/n</v>
          </cell>
          <cell r="H17883">
            <v>44663</v>
          </cell>
          <cell r="J17883" t="str">
            <v>BARNAŚ TOMASZ</v>
          </cell>
          <cell r="K17883">
            <v>233.1</v>
          </cell>
        </row>
        <row r="17884">
          <cell r="D17884" t="str">
            <v>P-93-19-75</v>
          </cell>
          <cell r="F17884" t="str">
            <v>Stojak/podstawka na biurko do laptopa</v>
          </cell>
          <cell r="G17884" t="str">
            <v>b/n</v>
          </cell>
          <cell r="H17884">
            <v>44663</v>
          </cell>
          <cell r="J17884" t="str">
            <v>GRZEŚKIEWICZ MARIOLA</v>
          </cell>
          <cell r="K17884">
            <v>233.1</v>
          </cell>
        </row>
        <row r="17885">
          <cell r="D17885" t="str">
            <v>P-93-19-76</v>
          </cell>
          <cell r="F17885" t="str">
            <v>Stojak/podstawka na biurko do laptopa</v>
          </cell>
          <cell r="G17885" t="str">
            <v>b/n</v>
          </cell>
          <cell r="H17885">
            <v>44663</v>
          </cell>
          <cell r="J17885" t="str">
            <v>STRZELCZYK KAROLINA</v>
          </cell>
          <cell r="K17885">
            <v>233.1</v>
          </cell>
        </row>
        <row r="17886">
          <cell r="D17886" t="str">
            <v>P-93-19-77</v>
          </cell>
          <cell r="F17886" t="str">
            <v>Stojak/podstawka na biurko do laptopa</v>
          </cell>
          <cell r="G17886" t="str">
            <v>b/n</v>
          </cell>
          <cell r="H17886">
            <v>44663</v>
          </cell>
          <cell r="J17886" t="str">
            <v>POPŁAWSKA JOANNA</v>
          </cell>
          <cell r="K17886">
            <v>233.1</v>
          </cell>
        </row>
        <row r="17887">
          <cell r="D17887" t="str">
            <v>P-93-19-78</v>
          </cell>
          <cell r="F17887" t="str">
            <v>Regulowana podstawka pod laptopa i tableta</v>
          </cell>
          <cell r="H17887">
            <v>45034</v>
          </cell>
          <cell r="I17887" t="str">
            <v>Miodowa 049</v>
          </cell>
          <cell r="J17887" t="str">
            <v>TROJANOWSKA RENATA</v>
          </cell>
          <cell r="K17887">
            <v>259</v>
          </cell>
        </row>
        <row r="17888">
          <cell r="D17888" t="str">
            <v>P-93-19-79</v>
          </cell>
          <cell r="F17888" t="str">
            <v>Regulowana podstawka pod laptopa i tableta</v>
          </cell>
          <cell r="H17888">
            <v>45034</v>
          </cell>
          <cell r="I17888" t="str">
            <v>Miodowa 052</v>
          </cell>
          <cell r="J17888" t="str">
            <v>SAŁEK EWA</v>
          </cell>
          <cell r="K17888">
            <v>259</v>
          </cell>
        </row>
        <row r="17889">
          <cell r="D17889" t="str">
            <v>P-93-19-80</v>
          </cell>
          <cell r="F17889" t="str">
            <v>Regulowana podstawka pod laptopa i tableta</v>
          </cell>
          <cell r="H17889">
            <v>45077</v>
          </cell>
          <cell r="J17889" t="str">
            <v>GRABOWSKA EDYTA</v>
          </cell>
          <cell r="K17889">
            <v>259</v>
          </cell>
        </row>
        <row r="17890">
          <cell r="D17890" t="str">
            <v>P-93-19-81</v>
          </cell>
          <cell r="F17890" t="str">
            <v>Regulowana podstawka pod laptopa i tableta</v>
          </cell>
          <cell r="H17890">
            <v>45077</v>
          </cell>
          <cell r="J17890" t="str">
            <v>JURASZEK ELŻBIETA</v>
          </cell>
          <cell r="K17890">
            <v>259</v>
          </cell>
        </row>
        <row r="17891">
          <cell r="D17891" t="str">
            <v>P-93-19-82</v>
          </cell>
          <cell r="F17891" t="str">
            <v>Regulowana podstawka pod laptopa i tableta</v>
          </cell>
          <cell r="H17891">
            <v>45077</v>
          </cell>
          <cell r="J17891" t="str">
            <v>SZCZYSZEK ALEKSANDRA</v>
          </cell>
          <cell r="K17891">
            <v>259</v>
          </cell>
        </row>
        <row r="17892">
          <cell r="D17892" t="str">
            <v>P-93-19-83</v>
          </cell>
          <cell r="F17892" t="str">
            <v>Regulowana podstawka pod laptopa i tableta</v>
          </cell>
          <cell r="H17892">
            <v>45077</v>
          </cell>
          <cell r="J17892" t="str">
            <v>STĘPIEŃ-BAŁA JOANNA</v>
          </cell>
          <cell r="K17892">
            <v>259</v>
          </cell>
        </row>
        <row r="17893">
          <cell r="D17893" t="str">
            <v>P-93-19-84</v>
          </cell>
          <cell r="F17893" t="str">
            <v xml:space="preserve">Uchwyt biurkowy na 2 monitory ART L-18GD </v>
          </cell>
          <cell r="G17893" t="str">
            <v>b/n</v>
          </cell>
          <cell r="H17893">
            <v>45281</v>
          </cell>
          <cell r="I17893" t="str">
            <v>Miodowa 010</v>
          </cell>
          <cell r="J17893" t="str">
            <v>ADAMUS-MISIAK ANASTAZJA</v>
          </cell>
          <cell r="K17893">
            <v>340</v>
          </cell>
        </row>
        <row r="17894">
          <cell r="D17894" t="str">
            <v>P-93-2-399</v>
          </cell>
          <cell r="F17894" t="str">
            <v>Tablica informacyjna</v>
          </cell>
          <cell r="H17894">
            <v>41670</v>
          </cell>
          <cell r="K17894">
            <v>5116.8</v>
          </cell>
        </row>
        <row r="17895">
          <cell r="D17895" t="str">
            <v>P-93-2-400</v>
          </cell>
          <cell r="F17895" t="str">
            <v>Tablica informacyjna</v>
          </cell>
          <cell r="H17895">
            <v>41670</v>
          </cell>
          <cell r="K17895">
            <v>3936</v>
          </cell>
        </row>
        <row r="17896">
          <cell r="D17896" t="str">
            <v>P-93-2-401</v>
          </cell>
          <cell r="F17896" t="str">
            <v>Tablica informacyjna</v>
          </cell>
          <cell r="H17896">
            <v>41670</v>
          </cell>
          <cell r="K17896">
            <v>3936</v>
          </cell>
        </row>
        <row r="17897">
          <cell r="D17897" t="str">
            <v>P-93-2-402</v>
          </cell>
          <cell r="F17897" t="str">
            <v>Tablica informacyjna</v>
          </cell>
          <cell r="H17897">
            <v>41670</v>
          </cell>
          <cell r="K17897">
            <v>3567</v>
          </cell>
        </row>
        <row r="17898">
          <cell r="D17898" t="str">
            <v>P-93-20-01</v>
          </cell>
          <cell r="F17898" t="str">
            <v>Wyciskarka gabinetowa stoli do pieczęci</v>
          </cell>
          <cell r="H17898">
            <v>37812</v>
          </cell>
          <cell r="I17898" t="str">
            <v>MZ ul.Miodowa pok.055</v>
          </cell>
          <cell r="K17898">
            <v>575.58000000000004</v>
          </cell>
        </row>
        <row r="17899">
          <cell r="D17899" t="str">
            <v>P-93-20-01</v>
          </cell>
          <cell r="F17899" t="str">
            <v>Wyciskarka gabinetowa stoli do pieczęci</v>
          </cell>
          <cell r="H17899">
            <v>37812</v>
          </cell>
          <cell r="I17899" t="str">
            <v>MZ ul.Miodowa pok.055</v>
          </cell>
          <cell r="K17899">
            <v>575.58000000000004</v>
          </cell>
        </row>
        <row r="17900">
          <cell r="D17900" t="str">
            <v>P-93-20-01</v>
          </cell>
          <cell r="F17900" t="str">
            <v>Wyciskarka gabinetowa stoli do pieczęci</v>
          </cell>
          <cell r="H17900">
            <v>37812</v>
          </cell>
          <cell r="I17900" t="str">
            <v>MZ ul.Miodowa pok.055</v>
          </cell>
          <cell r="K17900">
            <v>575.58000000000004</v>
          </cell>
        </row>
        <row r="17901">
          <cell r="D17901" t="str">
            <v>P-93-20-06</v>
          </cell>
          <cell r="F17901" t="str">
            <v>Gilotyna RC350</v>
          </cell>
          <cell r="H17901">
            <v>37812</v>
          </cell>
          <cell r="I17901" t="str">
            <v>DEPOZYT SPRZĘTU (U) - Miodowa budynek B piwnica</v>
          </cell>
          <cell r="K17901">
            <v>473.36</v>
          </cell>
        </row>
        <row r="17902">
          <cell r="D17902" t="str">
            <v>P-93-20-06</v>
          </cell>
          <cell r="F17902" t="str">
            <v>Gilotyna RC350</v>
          </cell>
          <cell r="H17902">
            <v>37812</v>
          </cell>
          <cell r="I17902" t="str">
            <v>DEPOZYT SPRZĘTU (U) - Miodowa budynek B piwnica</v>
          </cell>
          <cell r="K17902">
            <v>473.36</v>
          </cell>
        </row>
        <row r="17903">
          <cell r="D17903" t="str">
            <v>P-93-20-06</v>
          </cell>
          <cell r="F17903" t="str">
            <v>Gilotyna RC350</v>
          </cell>
          <cell r="H17903">
            <v>37812</v>
          </cell>
          <cell r="I17903" t="str">
            <v>DEPOZYT SPRZĘTU (U) - Miodowa budynek B piwnica</v>
          </cell>
          <cell r="K17903">
            <v>473.36</v>
          </cell>
        </row>
        <row r="17904">
          <cell r="D17904" t="str">
            <v>P-93-3-02</v>
          </cell>
          <cell r="F17904" t="str">
            <v>Meble stylowe - Stolik okolicznościowy</v>
          </cell>
          <cell r="H17904">
            <v>26845</v>
          </cell>
          <cell r="I17904" t="str">
            <v>Pomieszczenie gospodarcze - Magazyn Mebli</v>
          </cell>
          <cell r="K17904">
            <v>0</v>
          </cell>
        </row>
        <row r="17905">
          <cell r="D17905" t="str">
            <v>P-93-5-0-24</v>
          </cell>
          <cell r="F17905" t="str">
            <v>Obraz zabytkowy (obcy)</v>
          </cell>
          <cell r="H17905">
            <v>26845</v>
          </cell>
          <cell r="I17905" t="str">
            <v>Miodowa - Pomieszczenie gospodarcze przy 055  parter, korpus główny</v>
          </cell>
          <cell r="K17905">
            <v>0</v>
          </cell>
        </row>
        <row r="17906">
          <cell r="D17906" t="str">
            <v>P-93-5-001</v>
          </cell>
          <cell r="F17906" t="str">
            <v>Obraz</v>
          </cell>
          <cell r="G17906" t="str">
            <v xml:space="preserve">obraz z koniem </v>
          </cell>
          <cell r="H17906">
            <v>26845</v>
          </cell>
          <cell r="I17906" t="str">
            <v>Miodowa 157</v>
          </cell>
          <cell r="J17906" t="str">
            <v>KRAWCZUK VEL WALCZUK ALEKSANDRA</v>
          </cell>
          <cell r="K17906">
            <v>0</v>
          </cell>
        </row>
        <row r="17907">
          <cell r="D17907" t="str">
            <v>P-93-5-004</v>
          </cell>
          <cell r="F17907" t="str">
            <v>Obraz</v>
          </cell>
          <cell r="G17907" t="str">
            <v>tytuł "Róże"</v>
          </cell>
          <cell r="H17907">
            <v>26845</v>
          </cell>
          <cell r="I17907" t="str">
            <v>Miodowa 155</v>
          </cell>
          <cell r="J17907" t="str">
            <v>MACIĄŻEK MARTA</v>
          </cell>
          <cell r="K17907">
            <v>0</v>
          </cell>
        </row>
        <row r="17908">
          <cell r="D17908" t="str">
            <v>P-93-5-006</v>
          </cell>
          <cell r="F17908" t="str">
            <v>Obraz</v>
          </cell>
          <cell r="G17908" t="str">
            <v>tytuł "Chłopiec"</v>
          </cell>
          <cell r="H17908">
            <v>26845</v>
          </cell>
          <cell r="I17908" t="str">
            <v xml:space="preserve">Miodowa 125 Sekretariat Podsekretarza Stanu </v>
          </cell>
          <cell r="J17908" t="str">
            <v>MACIOROWSKA MARIA</v>
          </cell>
          <cell r="K17908">
            <v>0</v>
          </cell>
        </row>
        <row r="17909">
          <cell r="D17909" t="str">
            <v>P-93-5-007</v>
          </cell>
          <cell r="F17909" t="str">
            <v>Obraz</v>
          </cell>
          <cell r="G17909" t="str">
            <v xml:space="preserve">tytuł "Anielka" </v>
          </cell>
          <cell r="H17909">
            <v>26845</v>
          </cell>
          <cell r="I17909" t="str">
            <v>Sala konferencyjna "L.Paca"/ parter, korpus główny</v>
          </cell>
          <cell r="K17909">
            <v>0</v>
          </cell>
        </row>
        <row r="17910">
          <cell r="D17910" t="str">
            <v>P-93-5-009</v>
          </cell>
          <cell r="F17910" t="str">
            <v>Obraz Stare Miasto</v>
          </cell>
          <cell r="G17910" t="str">
            <v>"Stare Miasto"</v>
          </cell>
          <cell r="H17910">
            <v>26845</v>
          </cell>
          <cell r="I17910" t="str">
            <v>Piwnica 20</v>
          </cell>
          <cell r="K17910">
            <v>0.24</v>
          </cell>
        </row>
        <row r="17911">
          <cell r="D17911" t="str">
            <v>P-93-5-009</v>
          </cell>
          <cell r="F17911" t="str">
            <v>Obraz Stare Miasto</v>
          </cell>
          <cell r="G17911" t="str">
            <v>"Stare Miasto"</v>
          </cell>
          <cell r="H17911">
            <v>26845</v>
          </cell>
          <cell r="I17911" t="str">
            <v>Piwnica 20</v>
          </cell>
          <cell r="K17911">
            <v>0.24</v>
          </cell>
        </row>
        <row r="17912">
          <cell r="D17912" t="str">
            <v>P-93-5-009</v>
          </cell>
          <cell r="F17912" t="str">
            <v>Obraz Stare Miasto</v>
          </cell>
          <cell r="G17912" t="str">
            <v>"Stare Miasto"</v>
          </cell>
          <cell r="H17912">
            <v>26845</v>
          </cell>
          <cell r="I17912" t="str">
            <v>Piwnica 20</v>
          </cell>
          <cell r="K17912">
            <v>0.24</v>
          </cell>
        </row>
        <row r="17913">
          <cell r="D17913" t="str">
            <v>P-93-5-010</v>
          </cell>
          <cell r="F17913" t="str">
            <v>Obraz</v>
          </cell>
          <cell r="G17913" t="str">
            <v xml:space="preserve">tytuł "Uliczka w Kazimierzu" </v>
          </cell>
          <cell r="H17913">
            <v>26845</v>
          </cell>
          <cell r="I17913" t="str">
            <v>Piwnica 20</v>
          </cell>
          <cell r="K17913">
            <v>0</v>
          </cell>
        </row>
        <row r="17914">
          <cell r="D17914" t="str">
            <v>P-93-5-013</v>
          </cell>
          <cell r="F17914" t="str">
            <v>Obraz</v>
          </cell>
          <cell r="G17914" t="str">
            <v>tytuł "Pejzaż wiejski"</v>
          </cell>
          <cell r="H17914">
            <v>26845</v>
          </cell>
          <cell r="I17914" t="str">
            <v xml:space="preserve">DEPOZYT SPRZĘTU (N) Miodowa budynek B piwnica </v>
          </cell>
          <cell r="K17914">
            <v>0</v>
          </cell>
        </row>
        <row r="17915">
          <cell r="D17915" t="str">
            <v>P-93-5-014</v>
          </cell>
          <cell r="F17915" t="str">
            <v>Obraz</v>
          </cell>
          <cell r="G17915" t="str">
            <v>tytuł "Posiłek w polu"</v>
          </cell>
          <cell r="H17915">
            <v>26845</v>
          </cell>
          <cell r="I17915" t="str">
            <v>Piwnica 20</v>
          </cell>
          <cell r="K17915">
            <v>0</v>
          </cell>
        </row>
        <row r="17916">
          <cell r="D17916" t="str">
            <v>P-93-5-015</v>
          </cell>
          <cell r="F17916" t="str">
            <v>Obraz</v>
          </cell>
          <cell r="G17916" t="str">
            <v xml:space="preserve">"Poddanie Bredy" </v>
          </cell>
          <cell r="H17916">
            <v>26845</v>
          </cell>
          <cell r="I17916" t="str">
            <v>Miodowa 246</v>
          </cell>
          <cell r="J17916" t="str">
            <v>BRATOWSKA PAULINA</v>
          </cell>
          <cell r="K17916">
            <v>0</v>
          </cell>
        </row>
        <row r="17917">
          <cell r="D17917" t="str">
            <v>P-93-5-016</v>
          </cell>
          <cell r="F17917" t="str">
            <v>Obraz "Wiosna w PGR"</v>
          </cell>
          <cell r="H17917">
            <v>26845</v>
          </cell>
          <cell r="I17917" t="str">
            <v>MZ obiekt Miodowa 15 pok.141 (Sekretariat/Gabinet Podsekretarza Stanu)</v>
          </cell>
          <cell r="K17917">
            <v>0</v>
          </cell>
        </row>
        <row r="17918">
          <cell r="D17918" t="str">
            <v>P-93-5-017</v>
          </cell>
          <cell r="F17918" t="str">
            <v>Obraz</v>
          </cell>
          <cell r="G17918" t="str">
            <v xml:space="preserve">tytuł "Par. 66 Konstytucji PRL" </v>
          </cell>
          <cell r="H17918">
            <v>26845</v>
          </cell>
          <cell r="I17918" t="str">
            <v>MZ ul.Miodowa pok.055</v>
          </cell>
          <cell r="K17918">
            <v>0</v>
          </cell>
        </row>
        <row r="17919">
          <cell r="D17919" t="str">
            <v>P-93-5-018</v>
          </cell>
          <cell r="F17919" t="str">
            <v>Obraz</v>
          </cell>
          <cell r="H17919">
            <v>26845</v>
          </cell>
          <cell r="I17919" t="str">
            <v>Sala konferencyjna "L.Paca"/ parter, korpus główny</v>
          </cell>
          <cell r="K17919">
            <v>0</v>
          </cell>
        </row>
        <row r="17920">
          <cell r="D17920" t="str">
            <v>P-93-5-02</v>
          </cell>
          <cell r="F17920" t="str">
            <v>Obraz</v>
          </cell>
          <cell r="H17920">
            <v>42916</v>
          </cell>
          <cell r="I17920" t="str">
            <v>Pomieszczenie gospodarcze - Magazyn Mebli</v>
          </cell>
          <cell r="K17920">
            <v>0</v>
          </cell>
        </row>
        <row r="17921">
          <cell r="D17921" t="str">
            <v>P-93-5-020</v>
          </cell>
          <cell r="F17921" t="str">
            <v>Obraz - Rynek Starego Miasta</v>
          </cell>
          <cell r="H17921">
            <v>26845</v>
          </cell>
          <cell r="I17921" t="str">
            <v>Piwnica 20</v>
          </cell>
          <cell r="K17921">
            <v>0</v>
          </cell>
        </row>
        <row r="17922">
          <cell r="D17922" t="str">
            <v>P-93-5-023</v>
          </cell>
          <cell r="F17922" t="str">
            <v>Obraz</v>
          </cell>
          <cell r="H17922">
            <v>26845</v>
          </cell>
          <cell r="I17922" t="str">
            <v>Miodowa 206</v>
          </cell>
          <cell r="K17922">
            <v>0</v>
          </cell>
        </row>
        <row r="17923">
          <cell r="D17923" t="str">
            <v>P-93-5-024</v>
          </cell>
          <cell r="F17923" t="str">
            <v>Obraz</v>
          </cell>
          <cell r="H17923">
            <v>26845</v>
          </cell>
          <cell r="I17923" t="str">
            <v>Sala lustrzana</v>
          </cell>
          <cell r="K17923">
            <v>0</v>
          </cell>
        </row>
        <row r="17924">
          <cell r="D17924" t="str">
            <v>P-93-5-025</v>
          </cell>
          <cell r="F17924" t="str">
            <v>Obraz</v>
          </cell>
          <cell r="G17924" t="str">
            <v>tytuł "Dziewczynka z pieskami"</v>
          </cell>
          <cell r="H17924">
            <v>26845</v>
          </cell>
          <cell r="I17924" t="str">
            <v xml:space="preserve">obiekt Miodowa pok. 163 -  Gabinet Ministra Zdrowia </v>
          </cell>
          <cell r="J17924" t="str">
            <v>SADOWSKA MARTA</v>
          </cell>
          <cell r="K17924">
            <v>0</v>
          </cell>
        </row>
        <row r="17925">
          <cell r="D17925" t="str">
            <v>P-93-5-026</v>
          </cell>
          <cell r="F17925" t="str">
            <v>Obraz</v>
          </cell>
          <cell r="H17925">
            <v>26845</v>
          </cell>
          <cell r="I17925" t="str">
            <v>MZ obiekt Miodowa 15 pok.141 (Sekretariat/Gabinet Podsekretarza Stanu)</v>
          </cell>
          <cell r="K17925">
            <v>0</v>
          </cell>
        </row>
        <row r="17926">
          <cell r="D17926" t="str">
            <v>P-93-5-029</v>
          </cell>
          <cell r="F17926" t="str">
            <v>Obraz</v>
          </cell>
          <cell r="G17926" t="str">
            <v>tytuł "Przełom Popradu"</v>
          </cell>
          <cell r="H17926">
            <v>26845</v>
          </cell>
          <cell r="I17926" t="str">
            <v>MZ obiekt Długa 38/40 pok.015</v>
          </cell>
          <cell r="K17926">
            <v>0</v>
          </cell>
        </row>
        <row r="17927">
          <cell r="D17927" t="str">
            <v>P-93-5-034</v>
          </cell>
          <cell r="F17927" t="str">
            <v>Obraz</v>
          </cell>
          <cell r="H17927">
            <v>26845</v>
          </cell>
          <cell r="I17927" t="str">
            <v>Miodowa 157</v>
          </cell>
          <cell r="J17927" t="str">
            <v>BRUSZKIEWICZ JUDYTA</v>
          </cell>
          <cell r="K17927">
            <v>0</v>
          </cell>
        </row>
        <row r="17928">
          <cell r="D17928" t="str">
            <v>P-93-5-035</v>
          </cell>
          <cell r="F17928" t="str">
            <v>Obraz</v>
          </cell>
          <cell r="H17928">
            <v>26845</v>
          </cell>
          <cell r="I17928" t="str">
            <v>Miodowa 157</v>
          </cell>
          <cell r="J17928" t="str">
            <v>BRUSZKIEWICZ JUDYTA</v>
          </cell>
          <cell r="K17928">
            <v>0</v>
          </cell>
        </row>
        <row r="17929">
          <cell r="D17929" t="str">
            <v>P-93-5-036</v>
          </cell>
          <cell r="F17929" t="str">
            <v>Obraz</v>
          </cell>
          <cell r="G17929" t="str">
            <v>tytuł "Pejzaż księżycowy"</v>
          </cell>
          <cell r="H17929">
            <v>26845</v>
          </cell>
          <cell r="I17929" t="str">
            <v xml:space="preserve">obiekt Miodowa pok.162 - Sekretariat Ministra Zdrowia </v>
          </cell>
          <cell r="J17929" t="str">
            <v>SADOWSKA MARTA</v>
          </cell>
          <cell r="K17929">
            <v>0</v>
          </cell>
        </row>
        <row r="17930">
          <cell r="D17930" t="str">
            <v>P-93-5-037</v>
          </cell>
          <cell r="F17930" t="str">
            <v>Obraz</v>
          </cell>
          <cell r="G17930" t="str">
            <v>tytuł "Krajobraz wenecki"</v>
          </cell>
          <cell r="H17930">
            <v>26845</v>
          </cell>
          <cell r="I17930" t="str">
            <v xml:space="preserve">obiekt Miodowa pok.162 - Sekretariat Ministra Zdrowia </v>
          </cell>
          <cell r="J17930" t="str">
            <v>SADOWSKA MARTA</v>
          </cell>
          <cell r="K17930">
            <v>0</v>
          </cell>
        </row>
        <row r="17931">
          <cell r="D17931" t="str">
            <v>P-93-5-038</v>
          </cell>
          <cell r="F17931" t="str">
            <v>Obraz</v>
          </cell>
          <cell r="G17931" t="str">
            <v>b/d</v>
          </cell>
          <cell r="H17931">
            <v>26845</v>
          </cell>
          <cell r="I17931" t="str">
            <v>Długa 032</v>
          </cell>
          <cell r="K17931">
            <v>150</v>
          </cell>
        </row>
        <row r="17932">
          <cell r="D17932" t="str">
            <v>P-93-5-038</v>
          </cell>
          <cell r="F17932" t="str">
            <v>Obraz</v>
          </cell>
          <cell r="G17932" t="str">
            <v>b/d</v>
          </cell>
          <cell r="H17932">
            <v>26845</v>
          </cell>
          <cell r="I17932" t="str">
            <v>Długa 032</v>
          </cell>
          <cell r="K17932">
            <v>150</v>
          </cell>
        </row>
        <row r="17933">
          <cell r="D17933" t="str">
            <v>P-93-5-038</v>
          </cell>
          <cell r="F17933" t="str">
            <v>Obraz</v>
          </cell>
          <cell r="G17933" t="str">
            <v>b/d</v>
          </cell>
          <cell r="H17933">
            <v>26845</v>
          </cell>
          <cell r="I17933" t="str">
            <v>Długa 032</v>
          </cell>
          <cell r="K17933">
            <v>150</v>
          </cell>
        </row>
        <row r="17934">
          <cell r="D17934" t="str">
            <v>P-93-5-039</v>
          </cell>
          <cell r="F17934" t="str">
            <v>Obraz</v>
          </cell>
          <cell r="H17934">
            <v>26845</v>
          </cell>
          <cell r="I17934" t="str">
            <v>MZ obiekt Miodowa 15 pok.141 (Sekretariat/Gabinet Podsekretarza Stanu)</v>
          </cell>
          <cell r="K17934">
            <v>150</v>
          </cell>
        </row>
        <row r="17935">
          <cell r="D17935" t="str">
            <v>P-93-5-039</v>
          </cell>
          <cell r="F17935" t="str">
            <v>Obraz</v>
          </cell>
          <cell r="H17935">
            <v>26845</v>
          </cell>
          <cell r="I17935" t="str">
            <v>MZ obiekt Miodowa 15 pok.141 (Sekretariat/Gabinet Podsekretarza Stanu)</v>
          </cell>
          <cell r="K17935">
            <v>150</v>
          </cell>
        </row>
        <row r="17936">
          <cell r="D17936" t="str">
            <v>P-93-5-039</v>
          </cell>
          <cell r="F17936" t="str">
            <v>Obraz</v>
          </cell>
          <cell r="H17936">
            <v>26845</v>
          </cell>
          <cell r="I17936" t="str">
            <v>MZ obiekt Miodowa 15 pok.141 (Sekretariat/Gabinet Podsekretarza Stanu)</v>
          </cell>
          <cell r="K17936">
            <v>150</v>
          </cell>
        </row>
        <row r="17937">
          <cell r="D17937" t="str">
            <v>P-93-5-040</v>
          </cell>
          <cell r="F17937" t="str">
            <v>Obraz "Przystań z łodziami"</v>
          </cell>
          <cell r="H17937">
            <v>26845</v>
          </cell>
          <cell r="I17937" t="str">
            <v xml:space="preserve">Miodowa 125 Sekretariat Podsekretarza Stanu </v>
          </cell>
          <cell r="K17937">
            <v>170</v>
          </cell>
        </row>
        <row r="17938">
          <cell r="D17938" t="str">
            <v>P-93-5-040</v>
          </cell>
          <cell r="F17938" t="str">
            <v>Obraz "Przystań z łodziami"</v>
          </cell>
          <cell r="H17938">
            <v>26845</v>
          </cell>
          <cell r="I17938" t="str">
            <v xml:space="preserve">Miodowa 125 Sekretariat Podsekretarza Stanu </v>
          </cell>
          <cell r="K17938">
            <v>170</v>
          </cell>
        </row>
        <row r="17939">
          <cell r="D17939" t="str">
            <v>P-93-5-040</v>
          </cell>
          <cell r="F17939" t="str">
            <v>Obraz "Przystań z łodziami"</v>
          </cell>
          <cell r="H17939">
            <v>26845</v>
          </cell>
          <cell r="I17939" t="str">
            <v xml:space="preserve">Miodowa 125 Sekretariat Podsekretarza Stanu </v>
          </cell>
          <cell r="K17939">
            <v>170</v>
          </cell>
        </row>
        <row r="17940">
          <cell r="D17940" t="str">
            <v>P-93-5-041</v>
          </cell>
          <cell r="F17940" t="str">
            <v>Obraz</v>
          </cell>
          <cell r="H17940">
            <v>26845</v>
          </cell>
          <cell r="I17940" t="str">
            <v>Miodowa 158</v>
          </cell>
          <cell r="J17940" t="str">
            <v>BRUSZKIEWICZ JUDYTA</v>
          </cell>
          <cell r="K17940">
            <v>79</v>
          </cell>
        </row>
        <row r="17941">
          <cell r="D17941" t="str">
            <v>P-93-5-041</v>
          </cell>
          <cell r="F17941" t="str">
            <v>Obraz</v>
          </cell>
          <cell r="H17941">
            <v>26845</v>
          </cell>
          <cell r="I17941" t="str">
            <v>Miodowa 158</v>
          </cell>
          <cell r="J17941" t="str">
            <v>BRUSZKIEWICZ JUDYTA</v>
          </cell>
          <cell r="K17941">
            <v>79</v>
          </cell>
        </row>
        <row r="17942">
          <cell r="D17942" t="str">
            <v>P-93-5-041</v>
          </cell>
          <cell r="F17942" t="str">
            <v>Obraz</v>
          </cell>
          <cell r="H17942">
            <v>26845</v>
          </cell>
          <cell r="I17942" t="str">
            <v>Miodowa 158</v>
          </cell>
          <cell r="J17942" t="str">
            <v>BRUSZKIEWICZ JUDYTA</v>
          </cell>
          <cell r="K17942">
            <v>79</v>
          </cell>
        </row>
        <row r="17943">
          <cell r="D17943" t="str">
            <v>P-93-5-042</v>
          </cell>
          <cell r="F17943" t="str">
            <v>Obraz</v>
          </cell>
          <cell r="H17943">
            <v>26845</v>
          </cell>
          <cell r="I17943" t="str">
            <v xml:space="preserve">obiekt Miodowa pok. 163 -  Gabinet Ministra Zdrowia </v>
          </cell>
          <cell r="J17943" t="str">
            <v>SADOWSKA MARTA</v>
          </cell>
          <cell r="K17943">
            <v>79</v>
          </cell>
        </row>
        <row r="17944">
          <cell r="D17944" t="str">
            <v>P-93-5-042</v>
          </cell>
          <cell r="F17944" t="str">
            <v>Obraz</v>
          </cell>
          <cell r="H17944">
            <v>26845</v>
          </cell>
          <cell r="I17944" t="str">
            <v xml:space="preserve">obiekt Miodowa pok. 163 -  Gabinet Ministra Zdrowia </v>
          </cell>
          <cell r="J17944" t="str">
            <v>SADOWSKA MARTA</v>
          </cell>
          <cell r="K17944">
            <v>79</v>
          </cell>
        </row>
        <row r="17945">
          <cell r="D17945" t="str">
            <v>P-93-5-042</v>
          </cell>
          <cell r="F17945" t="str">
            <v>Obraz</v>
          </cell>
          <cell r="H17945">
            <v>26845</v>
          </cell>
          <cell r="I17945" t="str">
            <v xml:space="preserve">obiekt Miodowa pok. 163 -  Gabinet Ministra Zdrowia </v>
          </cell>
          <cell r="J17945" t="str">
            <v>SADOWSKA MARTA</v>
          </cell>
          <cell r="K17945">
            <v>79</v>
          </cell>
        </row>
        <row r="17946">
          <cell r="D17946" t="str">
            <v>P-93-5-043</v>
          </cell>
          <cell r="F17946" t="str">
            <v>Obraz "Zamek na skarpie"</v>
          </cell>
          <cell r="H17946">
            <v>26845</v>
          </cell>
          <cell r="I17946" t="str">
            <v>Magazyn w pok. 055</v>
          </cell>
          <cell r="K17946">
            <v>51</v>
          </cell>
        </row>
        <row r="17947">
          <cell r="D17947" t="str">
            <v>P-93-5-043</v>
          </cell>
          <cell r="F17947" t="str">
            <v>Obraz "Zamek na skarpie"</v>
          </cell>
          <cell r="H17947">
            <v>26845</v>
          </cell>
          <cell r="I17947" t="str">
            <v>Magazyn w pok. 055</v>
          </cell>
          <cell r="K17947">
            <v>51</v>
          </cell>
        </row>
        <row r="17948">
          <cell r="D17948" t="str">
            <v>P-93-5-043</v>
          </cell>
          <cell r="F17948" t="str">
            <v>Obraz "Zamek na skarpie"</v>
          </cell>
          <cell r="H17948">
            <v>26845</v>
          </cell>
          <cell r="I17948" t="str">
            <v>Magazyn w pok. 055</v>
          </cell>
          <cell r="K17948">
            <v>51</v>
          </cell>
        </row>
        <row r="17949">
          <cell r="D17949" t="str">
            <v>P-93-5-044</v>
          </cell>
          <cell r="F17949" t="str">
            <v>Obraz  Pejzaż kaczki</v>
          </cell>
          <cell r="H17949">
            <v>26845</v>
          </cell>
          <cell r="I17949" t="str">
            <v xml:space="preserve">obiekt Miodowa pok. 163 -  Gabinet Ministra Zdrowia </v>
          </cell>
          <cell r="J17949" t="str">
            <v>SADOWSKA MARTA</v>
          </cell>
          <cell r="K17949">
            <v>88.5</v>
          </cell>
        </row>
        <row r="17950">
          <cell r="D17950" t="str">
            <v>P-93-5-044</v>
          </cell>
          <cell r="F17950" t="str">
            <v>Obraz  Pejzaż kaczki</v>
          </cell>
          <cell r="H17950">
            <v>26845</v>
          </cell>
          <cell r="I17950" t="str">
            <v xml:space="preserve">obiekt Miodowa pok. 163 -  Gabinet Ministra Zdrowia </v>
          </cell>
          <cell r="J17950" t="str">
            <v>SADOWSKA MARTA</v>
          </cell>
          <cell r="K17950">
            <v>88.5</v>
          </cell>
        </row>
        <row r="17951">
          <cell r="D17951" t="str">
            <v>P-93-5-044</v>
          </cell>
          <cell r="F17951" t="str">
            <v>Obraz  Pejzaż kaczki</v>
          </cell>
          <cell r="H17951">
            <v>26845</v>
          </cell>
          <cell r="I17951" t="str">
            <v xml:space="preserve">obiekt Miodowa pok. 163 -  Gabinet Ministra Zdrowia </v>
          </cell>
          <cell r="J17951" t="str">
            <v>SADOWSKA MARTA</v>
          </cell>
          <cell r="K17951">
            <v>88.5</v>
          </cell>
        </row>
        <row r="17952">
          <cell r="D17952" t="str">
            <v>P-93-5-045</v>
          </cell>
          <cell r="F17952" t="str">
            <v>Obraz olejny</v>
          </cell>
          <cell r="H17952">
            <v>26845</v>
          </cell>
          <cell r="I17952" t="str">
            <v>Miodowa 206</v>
          </cell>
          <cell r="K17952">
            <v>68</v>
          </cell>
        </row>
        <row r="17953">
          <cell r="D17953" t="str">
            <v>P-93-5-045</v>
          </cell>
          <cell r="F17953" t="str">
            <v>Obraz olejny</v>
          </cell>
          <cell r="H17953">
            <v>26845</v>
          </cell>
          <cell r="I17953" t="str">
            <v>Miodowa 206</v>
          </cell>
          <cell r="K17953">
            <v>68</v>
          </cell>
        </row>
        <row r="17954">
          <cell r="D17954" t="str">
            <v>P-93-5-045</v>
          </cell>
          <cell r="F17954" t="str">
            <v>Obraz olejny</v>
          </cell>
          <cell r="H17954">
            <v>26845</v>
          </cell>
          <cell r="I17954" t="str">
            <v>Miodowa 206</v>
          </cell>
          <cell r="K17954">
            <v>68</v>
          </cell>
        </row>
        <row r="17955">
          <cell r="D17955" t="str">
            <v>P-93-5-046</v>
          </cell>
          <cell r="F17955" t="str">
            <v>Grafika</v>
          </cell>
          <cell r="H17955">
            <v>26845</v>
          </cell>
          <cell r="K17955">
            <v>30</v>
          </cell>
        </row>
        <row r="17956">
          <cell r="D17956" t="str">
            <v>P-93-5-046</v>
          </cell>
          <cell r="F17956" t="str">
            <v>Grafika</v>
          </cell>
          <cell r="H17956">
            <v>26845</v>
          </cell>
          <cell r="K17956">
            <v>30</v>
          </cell>
        </row>
        <row r="17957">
          <cell r="D17957" t="str">
            <v>P-93-5-046</v>
          </cell>
          <cell r="F17957" t="str">
            <v>Grafika</v>
          </cell>
          <cell r="H17957">
            <v>26845</v>
          </cell>
          <cell r="K17957">
            <v>30</v>
          </cell>
        </row>
        <row r="17958">
          <cell r="D17958" t="str">
            <v>P-93-5-047</v>
          </cell>
          <cell r="F17958" t="str">
            <v>Grafika</v>
          </cell>
          <cell r="G17958" t="str">
            <v>"Pomnik Chopina"</v>
          </cell>
          <cell r="H17958">
            <v>26845</v>
          </cell>
          <cell r="I17958" t="str">
            <v>Miodowa 154</v>
          </cell>
          <cell r="K17958">
            <v>30</v>
          </cell>
        </row>
        <row r="17959">
          <cell r="D17959" t="str">
            <v>P-93-5-047</v>
          </cell>
          <cell r="F17959" t="str">
            <v>Grafika</v>
          </cell>
          <cell r="G17959" t="str">
            <v>"Pomnik Chopina"</v>
          </cell>
          <cell r="H17959">
            <v>26845</v>
          </cell>
          <cell r="I17959" t="str">
            <v>Miodowa 154</v>
          </cell>
          <cell r="K17959">
            <v>30</v>
          </cell>
        </row>
        <row r="17960">
          <cell r="D17960" t="str">
            <v>P-93-5-047</v>
          </cell>
          <cell r="F17960" t="str">
            <v>Grafika</v>
          </cell>
          <cell r="G17960" t="str">
            <v>"Pomnik Chopina"</v>
          </cell>
          <cell r="H17960">
            <v>26845</v>
          </cell>
          <cell r="I17960" t="str">
            <v>Miodowa 154</v>
          </cell>
          <cell r="K17960">
            <v>30</v>
          </cell>
        </row>
        <row r="17961">
          <cell r="D17961" t="str">
            <v>P-93-5-048</v>
          </cell>
          <cell r="F17961" t="str">
            <v>Grafika</v>
          </cell>
          <cell r="H17961">
            <v>26845</v>
          </cell>
          <cell r="J17961" t="str">
            <v>RÓŻANOWSKI KRZYSZTOF</v>
          </cell>
          <cell r="K17961">
            <v>30</v>
          </cell>
        </row>
        <row r="17962">
          <cell r="D17962" t="str">
            <v>P-93-5-048</v>
          </cell>
          <cell r="F17962" t="str">
            <v>Grafika</v>
          </cell>
          <cell r="H17962">
            <v>26845</v>
          </cell>
          <cell r="J17962" t="str">
            <v>RÓŻANOWSKI KRZYSZTOF</v>
          </cell>
          <cell r="K17962">
            <v>30</v>
          </cell>
        </row>
        <row r="17963">
          <cell r="D17963" t="str">
            <v>P-93-5-048</v>
          </cell>
          <cell r="F17963" t="str">
            <v>Grafika</v>
          </cell>
          <cell r="H17963">
            <v>26845</v>
          </cell>
          <cell r="J17963" t="str">
            <v>RÓŻANOWSKI KRZYSZTOF</v>
          </cell>
          <cell r="K17963">
            <v>30</v>
          </cell>
        </row>
        <row r="17964">
          <cell r="D17964" t="str">
            <v>P-93-5-049</v>
          </cell>
          <cell r="F17964" t="str">
            <v>Grafika</v>
          </cell>
          <cell r="H17964">
            <v>26845</v>
          </cell>
          <cell r="K17964">
            <v>30</v>
          </cell>
        </row>
        <row r="17965">
          <cell r="D17965" t="str">
            <v>P-93-5-049</v>
          </cell>
          <cell r="F17965" t="str">
            <v>Grafika</v>
          </cell>
          <cell r="H17965">
            <v>26845</v>
          </cell>
          <cell r="K17965">
            <v>30</v>
          </cell>
        </row>
        <row r="17966">
          <cell r="D17966" t="str">
            <v>P-93-5-049</v>
          </cell>
          <cell r="F17966" t="str">
            <v>Grafika</v>
          </cell>
          <cell r="H17966">
            <v>26845</v>
          </cell>
          <cell r="K17966">
            <v>30</v>
          </cell>
        </row>
        <row r="17967">
          <cell r="D17967" t="str">
            <v>P-93-5-050</v>
          </cell>
          <cell r="F17967" t="str">
            <v>Obraz olejny</v>
          </cell>
          <cell r="H17967">
            <v>36759</v>
          </cell>
          <cell r="K17967">
            <v>30</v>
          </cell>
        </row>
        <row r="17968">
          <cell r="D17968" t="str">
            <v>P-93-5-050</v>
          </cell>
          <cell r="F17968" t="str">
            <v>Obraz olejny</v>
          </cell>
          <cell r="H17968">
            <v>36759</v>
          </cell>
          <cell r="K17968">
            <v>30</v>
          </cell>
        </row>
        <row r="17969">
          <cell r="D17969" t="str">
            <v>P-93-5-050</v>
          </cell>
          <cell r="F17969" t="str">
            <v>Obraz olejny</v>
          </cell>
          <cell r="H17969">
            <v>36759</v>
          </cell>
          <cell r="K17969">
            <v>30</v>
          </cell>
        </row>
        <row r="17970">
          <cell r="D17970" t="str">
            <v>P-93-5-051</v>
          </cell>
          <cell r="F17970" t="str">
            <v>Reprodukcja  /Misa z owocami/</v>
          </cell>
          <cell r="G17970" t="str">
            <v>Tytuł "Misa zowocami"</v>
          </cell>
          <cell r="H17970">
            <v>36759</v>
          </cell>
          <cell r="I17970" t="str">
            <v>Miodowa - Pomieszczenie gospodarcze przy 055  parter, korpus główny</v>
          </cell>
          <cell r="K17970">
            <v>80</v>
          </cell>
        </row>
        <row r="17971">
          <cell r="D17971" t="str">
            <v>P-93-5-051</v>
          </cell>
          <cell r="F17971" t="str">
            <v>Reprodukcja  /Misa z owocami/</v>
          </cell>
          <cell r="G17971" t="str">
            <v>Tytuł "Misa zowocami"</v>
          </cell>
          <cell r="H17971">
            <v>36759</v>
          </cell>
          <cell r="I17971" t="str">
            <v>Miodowa - Pomieszczenie gospodarcze przy 055  parter, korpus główny</v>
          </cell>
          <cell r="K17971">
            <v>80</v>
          </cell>
        </row>
        <row r="17972">
          <cell r="D17972" t="str">
            <v>P-93-5-051</v>
          </cell>
          <cell r="F17972" t="str">
            <v>Reprodukcja  /Misa z owocami/</v>
          </cell>
          <cell r="G17972" t="str">
            <v>Tytuł "Misa zowocami"</v>
          </cell>
          <cell r="H17972">
            <v>36759</v>
          </cell>
          <cell r="I17972" t="str">
            <v>Miodowa - Pomieszczenie gospodarcze przy 055  parter, korpus główny</v>
          </cell>
          <cell r="K17972">
            <v>80</v>
          </cell>
        </row>
        <row r="17973">
          <cell r="D17973" t="str">
            <v>P-93-5-052</v>
          </cell>
          <cell r="F17973" t="str">
            <v>Reprodukcja</v>
          </cell>
          <cell r="H17973">
            <v>36759</v>
          </cell>
          <cell r="K17973">
            <v>169.8</v>
          </cell>
        </row>
        <row r="17974">
          <cell r="D17974" t="str">
            <v>P-93-5-052</v>
          </cell>
          <cell r="F17974" t="str">
            <v>Reprodukcja</v>
          </cell>
          <cell r="H17974">
            <v>36759</v>
          </cell>
          <cell r="K17974">
            <v>169.8</v>
          </cell>
        </row>
        <row r="17975">
          <cell r="D17975" t="str">
            <v>P-93-5-052</v>
          </cell>
          <cell r="F17975" t="str">
            <v>Reprodukcja</v>
          </cell>
          <cell r="H17975">
            <v>36759</v>
          </cell>
          <cell r="K17975">
            <v>169.8</v>
          </cell>
        </row>
        <row r="17976">
          <cell r="D17976" t="str">
            <v>P-93-5-053</v>
          </cell>
          <cell r="F17976" t="str">
            <v>Obraz olejny - reprodukcja</v>
          </cell>
          <cell r="H17976">
            <v>36759</v>
          </cell>
          <cell r="I17976" t="str">
            <v>MZ ul.Miodowa pok. 153 połączony z  pok. 155</v>
          </cell>
          <cell r="J17976" t="str">
            <v>ORŁOWSKA ANNA</v>
          </cell>
          <cell r="K17976">
            <v>51</v>
          </cell>
        </row>
        <row r="17977">
          <cell r="D17977" t="str">
            <v>P-93-5-053</v>
          </cell>
          <cell r="F17977" t="str">
            <v>Obraz olejny - reprodukcja</v>
          </cell>
          <cell r="H17977">
            <v>36759</v>
          </cell>
          <cell r="I17977" t="str">
            <v>MZ ul.Miodowa pok. 153 połączony z  pok. 155</v>
          </cell>
          <cell r="J17977" t="str">
            <v>ORŁOWSKA ANNA</v>
          </cell>
          <cell r="K17977">
            <v>51</v>
          </cell>
        </row>
        <row r="17978">
          <cell r="D17978" t="str">
            <v>P-93-5-053</v>
          </cell>
          <cell r="F17978" t="str">
            <v>Obraz olejny - reprodukcja</v>
          </cell>
          <cell r="H17978">
            <v>36759</v>
          </cell>
          <cell r="I17978" t="str">
            <v>MZ ul.Miodowa pok. 153 połączony z  pok. 155</v>
          </cell>
          <cell r="J17978" t="str">
            <v>ORŁOWSKA ANNA</v>
          </cell>
          <cell r="K17978">
            <v>51</v>
          </cell>
        </row>
        <row r="17979">
          <cell r="D17979" t="str">
            <v>P-93-5-055</v>
          </cell>
          <cell r="F17979" t="str">
            <v>Reprodukcja</v>
          </cell>
          <cell r="H17979">
            <v>36759</v>
          </cell>
          <cell r="K17979">
            <v>142.68</v>
          </cell>
        </row>
        <row r="17980">
          <cell r="D17980" t="str">
            <v>P-93-5-055</v>
          </cell>
          <cell r="F17980" t="str">
            <v>Reprodukcja</v>
          </cell>
          <cell r="H17980">
            <v>36759</v>
          </cell>
          <cell r="K17980">
            <v>142.68</v>
          </cell>
        </row>
        <row r="17981">
          <cell r="D17981" t="str">
            <v>P-93-5-055</v>
          </cell>
          <cell r="F17981" t="str">
            <v>Reprodukcja</v>
          </cell>
          <cell r="H17981">
            <v>36759</v>
          </cell>
          <cell r="K17981">
            <v>142.68</v>
          </cell>
        </row>
        <row r="17982">
          <cell r="D17982" t="str">
            <v>P-93-5-056</v>
          </cell>
          <cell r="F17982" t="str">
            <v>Reprodukcja</v>
          </cell>
          <cell r="H17982">
            <v>36759</v>
          </cell>
          <cell r="I17982" t="str">
            <v>Miodowa pokój nr 034</v>
          </cell>
          <cell r="J17982" t="str">
            <v>CHYCZEWSKA DOMINIKA</v>
          </cell>
          <cell r="K17982">
            <v>142.68</v>
          </cell>
        </row>
        <row r="17983">
          <cell r="D17983" t="str">
            <v>P-93-5-056</v>
          </cell>
          <cell r="F17983" t="str">
            <v>Reprodukcja</v>
          </cell>
          <cell r="H17983">
            <v>36759</v>
          </cell>
          <cell r="I17983" t="str">
            <v>Miodowa pokój nr 034</v>
          </cell>
          <cell r="J17983" t="str">
            <v>CHYCZEWSKA DOMINIKA</v>
          </cell>
          <cell r="K17983">
            <v>142.68</v>
          </cell>
        </row>
        <row r="17984">
          <cell r="D17984" t="str">
            <v>P-93-5-056</v>
          </cell>
          <cell r="F17984" t="str">
            <v>Reprodukcja</v>
          </cell>
          <cell r="H17984">
            <v>36759</v>
          </cell>
          <cell r="I17984" t="str">
            <v>Miodowa pokój nr 034</v>
          </cell>
          <cell r="J17984" t="str">
            <v>CHYCZEWSKA DOMINIKA</v>
          </cell>
          <cell r="K17984">
            <v>142.68</v>
          </cell>
        </row>
        <row r="17985">
          <cell r="D17985" t="str">
            <v>P-93-5-057</v>
          </cell>
          <cell r="F17985" t="str">
            <v>Reprodukcja</v>
          </cell>
          <cell r="H17985">
            <v>36759</v>
          </cell>
          <cell r="K17985">
            <v>53.4</v>
          </cell>
        </row>
        <row r="17986">
          <cell r="D17986" t="str">
            <v>P-93-5-057</v>
          </cell>
          <cell r="F17986" t="str">
            <v>Reprodukcja</v>
          </cell>
          <cell r="H17986">
            <v>36759</v>
          </cell>
          <cell r="K17986">
            <v>53.4</v>
          </cell>
        </row>
        <row r="17987">
          <cell r="D17987" t="str">
            <v>P-93-5-057</v>
          </cell>
          <cell r="F17987" t="str">
            <v>Reprodukcja</v>
          </cell>
          <cell r="H17987">
            <v>36759</v>
          </cell>
          <cell r="K17987">
            <v>53.4</v>
          </cell>
        </row>
        <row r="17988">
          <cell r="D17988" t="str">
            <v>P-93-5-058</v>
          </cell>
          <cell r="F17988" t="str">
            <v>Reprodukcja</v>
          </cell>
          <cell r="H17988">
            <v>36759</v>
          </cell>
          <cell r="K17988">
            <v>121.89</v>
          </cell>
        </row>
        <row r="17989">
          <cell r="D17989" t="str">
            <v>P-93-5-058</v>
          </cell>
          <cell r="F17989" t="str">
            <v>Reprodukcja</v>
          </cell>
          <cell r="H17989">
            <v>36759</v>
          </cell>
          <cell r="K17989">
            <v>121.89</v>
          </cell>
        </row>
        <row r="17990">
          <cell r="D17990" t="str">
            <v>P-93-5-058</v>
          </cell>
          <cell r="F17990" t="str">
            <v>Reprodukcja</v>
          </cell>
          <cell r="H17990">
            <v>36759</v>
          </cell>
          <cell r="K17990">
            <v>121.89</v>
          </cell>
        </row>
        <row r="17991">
          <cell r="D17991" t="str">
            <v>P-93-5-059</v>
          </cell>
          <cell r="F17991" t="str">
            <v>Reprodukcja</v>
          </cell>
          <cell r="H17991">
            <v>36759</v>
          </cell>
          <cell r="I17991" t="str">
            <v>Miodowa pokój nr 034</v>
          </cell>
          <cell r="J17991" t="str">
            <v>CHYCZEWSKA DOMINIKA</v>
          </cell>
          <cell r="K17991">
            <v>121.86</v>
          </cell>
        </row>
        <row r="17992">
          <cell r="D17992" t="str">
            <v>P-93-5-059</v>
          </cell>
          <cell r="F17992" t="str">
            <v>Reprodukcja</v>
          </cell>
          <cell r="H17992">
            <v>36759</v>
          </cell>
          <cell r="I17992" t="str">
            <v>Miodowa pokój nr 034</v>
          </cell>
          <cell r="J17992" t="str">
            <v>CHYCZEWSKA DOMINIKA</v>
          </cell>
          <cell r="K17992">
            <v>121.86</v>
          </cell>
        </row>
        <row r="17993">
          <cell r="D17993" t="str">
            <v>P-93-5-059</v>
          </cell>
          <cell r="F17993" t="str">
            <v>Reprodukcja</v>
          </cell>
          <cell r="H17993">
            <v>36759</v>
          </cell>
          <cell r="I17993" t="str">
            <v>Miodowa pokój nr 034</v>
          </cell>
          <cell r="J17993" t="str">
            <v>CHYCZEWSKA DOMINIKA</v>
          </cell>
          <cell r="K17993">
            <v>121.86</v>
          </cell>
        </row>
        <row r="17994">
          <cell r="D17994" t="str">
            <v>P-93-5-060</v>
          </cell>
          <cell r="F17994" t="str">
            <v>Reprodukcja</v>
          </cell>
          <cell r="H17994">
            <v>36759</v>
          </cell>
          <cell r="K17994">
            <v>121.86</v>
          </cell>
        </row>
        <row r="17995">
          <cell r="D17995" t="str">
            <v>P-93-5-060</v>
          </cell>
          <cell r="F17995" t="str">
            <v>Reprodukcja</v>
          </cell>
          <cell r="H17995">
            <v>36759</v>
          </cell>
          <cell r="K17995">
            <v>121.86</v>
          </cell>
        </row>
        <row r="17996">
          <cell r="D17996" t="str">
            <v>P-93-5-060</v>
          </cell>
          <cell r="F17996" t="str">
            <v>Reprodukcja</v>
          </cell>
          <cell r="H17996">
            <v>36759</v>
          </cell>
          <cell r="K17996">
            <v>121.86</v>
          </cell>
        </row>
        <row r="17997">
          <cell r="D17997" t="str">
            <v>P-93-5-061</v>
          </cell>
          <cell r="F17997" t="str">
            <v>Reprodukcja</v>
          </cell>
          <cell r="H17997">
            <v>36759</v>
          </cell>
          <cell r="I17997" t="str">
            <v>Miodowa pokój nr 268 Budynek A</v>
          </cell>
          <cell r="J17997" t="str">
            <v>LASKOWSKA IZABELLA</v>
          </cell>
          <cell r="K17997">
            <v>121.86</v>
          </cell>
        </row>
        <row r="17998">
          <cell r="D17998" t="str">
            <v>P-93-5-061</v>
          </cell>
          <cell r="F17998" t="str">
            <v>Reprodukcja</v>
          </cell>
          <cell r="H17998">
            <v>36759</v>
          </cell>
          <cell r="I17998" t="str">
            <v>Miodowa pokój nr 268 Budynek A</v>
          </cell>
          <cell r="J17998" t="str">
            <v>LASKOWSKA IZABELLA</v>
          </cell>
          <cell r="K17998">
            <v>121.86</v>
          </cell>
        </row>
        <row r="17999">
          <cell r="D17999" t="str">
            <v>P-93-5-061</v>
          </cell>
          <cell r="F17999" t="str">
            <v>Reprodukcja</v>
          </cell>
          <cell r="H17999">
            <v>36759</v>
          </cell>
          <cell r="I17999" t="str">
            <v>Miodowa pokój nr 268 Budynek A</v>
          </cell>
          <cell r="J17999" t="str">
            <v>LASKOWSKA IZABELLA</v>
          </cell>
          <cell r="K17999">
            <v>121.86</v>
          </cell>
        </row>
        <row r="18000">
          <cell r="D18000" t="str">
            <v>P-93-5-062</v>
          </cell>
          <cell r="F18000" t="str">
            <v>Reprodukcja</v>
          </cell>
          <cell r="G18000" t="str">
            <v>Tytuł "Antica Fontanna"</v>
          </cell>
          <cell r="H18000">
            <v>36759</v>
          </cell>
          <cell r="J18000" t="str">
            <v>RÓŻANOWSKI KRZYSZTOF</v>
          </cell>
          <cell r="K18000">
            <v>121.86</v>
          </cell>
        </row>
        <row r="18001">
          <cell r="D18001" t="str">
            <v>P-93-5-062</v>
          </cell>
          <cell r="F18001" t="str">
            <v>Reprodukcja</v>
          </cell>
          <cell r="G18001" t="str">
            <v>Tytuł "Antica Fontanna"</v>
          </cell>
          <cell r="H18001">
            <v>36759</v>
          </cell>
          <cell r="J18001" t="str">
            <v>RÓŻANOWSKI KRZYSZTOF</v>
          </cell>
          <cell r="K18001">
            <v>121.86</v>
          </cell>
        </row>
        <row r="18002">
          <cell r="D18002" t="str">
            <v>P-93-5-062</v>
          </cell>
          <cell r="F18002" t="str">
            <v>Reprodukcja</v>
          </cell>
          <cell r="G18002" t="str">
            <v>Tytuł "Antica Fontanna"</v>
          </cell>
          <cell r="H18002">
            <v>36759</v>
          </cell>
          <cell r="J18002" t="str">
            <v>RÓŻANOWSKI KRZYSZTOF</v>
          </cell>
          <cell r="K18002">
            <v>121.86</v>
          </cell>
        </row>
        <row r="18003">
          <cell r="D18003" t="str">
            <v>P-93-5-063</v>
          </cell>
          <cell r="F18003" t="str">
            <v>Reprodukcja</v>
          </cell>
          <cell r="H18003">
            <v>36759</v>
          </cell>
          <cell r="I18003" t="str">
            <v>Pomieszczenie gospodarcze - Magazyn Mebli</v>
          </cell>
          <cell r="K18003">
            <v>150.41</v>
          </cell>
        </row>
        <row r="18004">
          <cell r="D18004" t="str">
            <v>P-93-5-063</v>
          </cell>
          <cell r="F18004" t="str">
            <v>Reprodukcja</v>
          </cell>
          <cell r="H18004">
            <v>36759</v>
          </cell>
          <cell r="I18004" t="str">
            <v>Pomieszczenie gospodarcze - Magazyn Mebli</v>
          </cell>
          <cell r="K18004">
            <v>150.41</v>
          </cell>
        </row>
        <row r="18005">
          <cell r="D18005" t="str">
            <v>P-93-5-063</v>
          </cell>
          <cell r="F18005" t="str">
            <v>Reprodukcja</v>
          </cell>
          <cell r="H18005">
            <v>36759</v>
          </cell>
          <cell r="I18005" t="str">
            <v>Pomieszczenie gospodarcze - Magazyn Mebli</v>
          </cell>
          <cell r="K18005">
            <v>150.41</v>
          </cell>
        </row>
        <row r="18006">
          <cell r="D18006" t="str">
            <v>P-93-5-064</v>
          </cell>
          <cell r="F18006" t="str">
            <v>Reprodukcja</v>
          </cell>
          <cell r="H18006">
            <v>36759</v>
          </cell>
          <cell r="K18006">
            <v>69.180000000000007</v>
          </cell>
        </row>
        <row r="18007">
          <cell r="D18007" t="str">
            <v>P-93-5-064</v>
          </cell>
          <cell r="F18007" t="str">
            <v>Reprodukcja</v>
          </cell>
          <cell r="H18007">
            <v>36759</v>
          </cell>
          <cell r="K18007">
            <v>69.180000000000007</v>
          </cell>
        </row>
        <row r="18008">
          <cell r="D18008" t="str">
            <v>P-93-5-064</v>
          </cell>
          <cell r="F18008" t="str">
            <v>Reprodukcja</v>
          </cell>
          <cell r="H18008">
            <v>36759</v>
          </cell>
          <cell r="K18008">
            <v>69.180000000000007</v>
          </cell>
        </row>
        <row r="18009">
          <cell r="D18009" t="str">
            <v>P-93-5-065</v>
          </cell>
          <cell r="F18009" t="str">
            <v>Reprodukcja</v>
          </cell>
          <cell r="H18009">
            <v>36759</v>
          </cell>
          <cell r="K18009">
            <v>69.17</v>
          </cell>
        </row>
        <row r="18010">
          <cell r="D18010" t="str">
            <v>P-93-5-065</v>
          </cell>
          <cell r="F18010" t="str">
            <v>Reprodukcja</v>
          </cell>
          <cell r="H18010">
            <v>36759</v>
          </cell>
          <cell r="K18010">
            <v>69.17</v>
          </cell>
        </row>
        <row r="18011">
          <cell r="D18011" t="str">
            <v>P-93-5-065</v>
          </cell>
          <cell r="F18011" t="str">
            <v>Reprodukcja</v>
          </cell>
          <cell r="H18011">
            <v>36759</v>
          </cell>
          <cell r="K18011">
            <v>69.17</v>
          </cell>
        </row>
        <row r="18012">
          <cell r="D18012" t="str">
            <v>P-93-5-066</v>
          </cell>
          <cell r="F18012" t="str">
            <v>Reprodukcja</v>
          </cell>
          <cell r="H18012">
            <v>36759</v>
          </cell>
          <cell r="K18012">
            <v>69.2</v>
          </cell>
        </row>
        <row r="18013">
          <cell r="D18013" t="str">
            <v>P-93-5-066</v>
          </cell>
          <cell r="F18013" t="str">
            <v>Reprodukcja</v>
          </cell>
          <cell r="H18013">
            <v>36759</v>
          </cell>
          <cell r="K18013">
            <v>69.2</v>
          </cell>
        </row>
        <row r="18014">
          <cell r="D18014" t="str">
            <v>P-93-5-066</v>
          </cell>
          <cell r="F18014" t="str">
            <v>Reprodukcja</v>
          </cell>
          <cell r="H18014">
            <v>36759</v>
          </cell>
          <cell r="K18014">
            <v>69.2</v>
          </cell>
        </row>
        <row r="18015">
          <cell r="D18015" t="str">
            <v>P-93-5-067</v>
          </cell>
          <cell r="F18015" t="str">
            <v>Reprodukcja</v>
          </cell>
          <cell r="H18015">
            <v>36759</v>
          </cell>
          <cell r="K18015">
            <v>307.83999999999997</v>
          </cell>
        </row>
        <row r="18016">
          <cell r="D18016" t="str">
            <v>P-93-5-067</v>
          </cell>
          <cell r="F18016" t="str">
            <v>Reprodukcja</v>
          </cell>
          <cell r="H18016">
            <v>36759</v>
          </cell>
          <cell r="K18016">
            <v>307.83999999999997</v>
          </cell>
        </row>
        <row r="18017">
          <cell r="D18017" t="str">
            <v>P-93-5-067</v>
          </cell>
          <cell r="F18017" t="str">
            <v>Reprodukcja</v>
          </cell>
          <cell r="H18017">
            <v>36759</v>
          </cell>
          <cell r="K18017">
            <v>307.83999999999997</v>
          </cell>
        </row>
        <row r="18018">
          <cell r="D18018" t="str">
            <v>P-93-5-068</v>
          </cell>
          <cell r="F18018" t="str">
            <v>Reprodukcja</v>
          </cell>
          <cell r="H18018">
            <v>36759</v>
          </cell>
          <cell r="I18018" t="str">
            <v>Miodowa 157</v>
          </cell>
          <cell r="J18018" t="str">
            <v>BRUSZKIEWICZ JUDYTA</v>
          </cell>
          <cell r="K18018">
            <v>242.82</v>
          </cell>
        </row>
        <row r="18019">
          <cell r="D18019" t="str">
            <v>P-93-5-068</v>
          </cell>
          <cell r="F18019" t="str">
            <v>Reprodukcja</v>
          </cell>
          <cell r="H18019">
            <v>36759</v>
          </cell>
          <cell r="I18019" t="str">
            <v>Miodowa 157</v>
          </cell>
          <cell r="J18019" t="str">
            <v>BRUSZKIEWICZ JUDYTA</v>
          </cell>
          <cell r="K18019">
            <v>242.82</v>
          </cell>
        </row>
        <row r="18020">
          <cell r="D18020" t="str">
            <v>P-93-5-068</v>
          </cell>
          <cell r="F18020" t="str">
            <v>Reprodukcja</v>
          </cell>
          <cell r="H18020">
            <v>36759</v>
          </cell>
          <cell r="I18020" t="str">
            <v>Miodowa 157</v>
          </cell>
          <cell r="J18020" t="str">
            <v>BRUSZKIEWICZ JUDYTA</v>
          </cell>
          <cell r="K18020">
            <v>242.82</v>
          </cell>
        </row>
        <row r="18021">
          <cell r="D18021" t="str">
            <v>P-93-5-069</v>
          </cell>
          <cell r="F18021" t="str">
            <v>Reprodukcja</v>
          </cell>
          <cell r="H18021">
            <v>36759</v>
          </cell>
          <cell r="I18021" t="str">
            <v>Miodowa 246</v>
          </cell>
          <cell r="J18021" t="str">
            <v>BRATOWSKA PAULINA</v>
          </cell>
          <cell r="K18021">
            <v>242.82</v>
          </cell>
        </row>
        <row r="18022">
          <cell r="D18022" t="str">
            <v>P-93-5-069</v>
          </cell>
          <cell r="F18022" t="str">
            <v>Reprodukcja</v>
          </cell>
          <cell r="H18022">
            <v>36759</v>
          </cell>
          <cell r="I18022" t="str">
            <v>Miodowa 246</v>
          </cell>
          <cell r="J18022" t="str">
            <v>BRATOWSKA PAULINA</v>
          </cell>
          <cell r="K18022">
            <v>242.82</v>
          </cell>
        </row>
        <row r="18023">
          <cell r="D18023" t="str">
            <v>P-93-5-069</v>
          </cell>
          <cell r="F18023" t="str">
            <v>Reprodukcja</v>
          </cell>
          <cell r="H18023">
            <v>36759</v>
          </cell>
          <cell r="I18023" t="str">
            <v>Miodowa 246</v>
          </cell>
          <cell r="J18023" t="str">
            <v>BRATOWSKA PAULINA</v>
          </cell>
          <cell r="K18023">
            <v>242.82</v>
          </cell>
        </row>
        <row r="18024">
          <cell r="D18024" t="str">
            <v>P-93-5-070</v>
          </cell>
          <cell r="F18024" t="str">
            <v>Grafika w oprawie</v>
          </cell>
          <cell r="H18024">
            <v>37812</v>
          </cell>
          <cell r="K18024">
            <v>427</v>
          </cell>
        </row>
        <row r="18025">
          <cell r="D18025" t="str">
            <v>P-93-5-070</v>
          </cell>
          <cell r="F18025" t="str">
            <v>Grafika w oprawie</v>
          </cell>
          <cell r="H18025">
            <v>37812</v>
          </cell>
          <cell r="K18025">
            <v>427</v>
          </cell>
        </row>
        <row r="18026">
          <cell r="D18026" t="str">
            <v>P-93-5-070</v>
          </cell>
          <cell r="F18026" t="str">
            <v>Grafika w oprawie</v>
          </cell>
          <cell r="H18026">
            <v>37812</v>
          </cell>
          <cell r="K18026">
            <v>427</v>
          </cell>
        </row>
        <row r="18027">
          <cell r="D18027" t="str">
            <v>P-93-5-071</v>
          </cell>
          <cell r="F18027" t="str">
            <v>Grafika w oprawie</v>
          </cell>
          <cell r="H18027">
            <v>37812</v>
          </cell>
          <cell r="J18027" t="str">
            <v>LASKOWSKA IZABELLA</v>
          </cell>
          <cell r="K18027">
            <v>427</v>
          </cell>
        </row>
        <row r="18028">
          <cell r="D18028" t="str">
            <v>P-93-5-071</v>
          </cell>
          <cell r="F18028" t="str">
            <v>Grafika w oprawie</v>
          </cell>
          <cell r="H18028">
            <v>37812</v>
          </cell>
          <cell r="J18028" t="str">
            <v>LASKOWSKA IZABELLA</v>
          </cell>
          <cell r="K18028">
            <v>427</v>
          </cell>
        </row>
        <row r="18029">
          <cell r="D18029" t="str">
            <v>P-93-5-071</v>
          </cell>
          <cell r="F18029" t="str">
            <v>Grafika w oprawie</v>
          </cell>
          <cell r="H18029">
            <v>37812</v>
          </cell>
          <cell r="J18029" t="str">
            <v>LASKOWSKA IZABELLA</v>
          </cell>
          <cell r="K18029">
            <v>427</v>
          </cell>
        </row>
        <row r="18030">
          <cell r="D18030" t="str">
            <v>P-93-5-072</v>
          </cell>
          <cell r="F18030" t="str">
            <v>Grafika w oprawie</v>
          </cell>
          <cell r="H18030">
            <v>37812</v>
          </cell>
          <cell r="J18030" t="str">
            <v>MISIURA MICHAŁ</v>
          </cell>
          <cell r="K18030">
            <v>427</v>
          </cell>
        </row>
        <row r="18031">
          <cell r="D18031" t="str">
            <v>P-93-5-072</v>
          </cell>
          <cell r="F18031" t="str">
            <v>Grafika w oprawie</v>
          </cell>
          <cell r="H18031">
            <v>37812</v>
          </cell>
          <cell r="J18031" t="str">
            <v>MISIURA MICHAŁ</v>
          </cell>
          <cell r="K18031">
            <v>427</v>
          </cell>
        </row>
        <row r="18032">
          <cell r="D18032" t="str">
            <v>P-93-5-072</v>
          </cell>
          <cell r="F18032" t="str">
            <v>Grafika w oprawie</v>
          </cell>
          <cell r="H18032">
            <v>37812</v>
          </cell>
          <cell r="J18032" t="str">
            <v>MISIURA MICHAŁ</v>
          </cell>
          <cell r="K18032">
            <v>427</v>
          </cell>
        </row>
        <row r="18033">
          <cell r="D18033" t="str">
            <v>P-93-5-073</v>
          </cell>
          <cell r="F18033" t="str">
            <v>Grafika w oprawie</v>
          </cell>
          <cell r="H18033">
            <v>37812</v>
          </cell>
          <cell r="K18033">
            <v>427</v>
          </cell>
        </row>
        <row r="18034">
          <cell r="D18034" t="str">
            <v>P-93-5-073</v>
          </cell>
          <cell r="F18034" t="str">
            <v>Grafika w oprawie</v>
          </cell>
          <cell r="H18034">
            <v>37812</v>
          </cell>
          <cell r="K18034">
            <v>427</v>
          </cell>
        </row>
        <row r="18035">
          <cell r="D18035" t="str">
            <v>P-93-5-073</v>
          </cell>
          <cell r="F18035" t="str">
            <v>Grafika w oprawie</v>
          </cell>
          <cell r="H18035">
            <v>37812</v>
          </cell>
          <cell r="K18035">
            <v>427</v>
          </cell>
        </row>
        <row r="18036">
          <cell r="D18036" t="str">
            <v>P-93-5-074</v>
          </cell>
          <cell r="F18036" t="str">
            <v>Grafika w oprawie</v>
          </cell>
          <cell r="H18036">
            <v>37812</v>
          </cell>
          <cell r="K18036">
            <v>427</v>
          </cell>
        </row>
        <row r="18037">
          <cell r="D18037" t="str">
            <v>P-93-5-074</v>
          </cell>
          <cell r="F18037" t="str">
            <v>Grafika w oprawie</v>
          </cell>
          <cell r="H18037">
            <v>37812</v>
          </cell>
          <cell r="K18037">
            <v>427</v>
          </cell>
        </row>
        <row r="18038">
          <cell r="D18038" t="str">
            <v>P-93-5-074</v>
          </cell>
          <cell r="F18038" t="str">
            <v>Grafika w oprawie</v>
          </cell>
          <cell r="H18038">
            <v>37812</v>
          </cell>
          <cell r="K18038">
            <v>427</v>
          </cell>
        </row>
        <row r="18039">
          <cell r="D18039" t="str">
            <v>P-93-5-075</v>
          </cell>
          <cell r="F18039" t="str">
            <v>Grafika w oprawie</v>
          </cell>
          <cell r="H18039">
            <v>37812</v>
          </cell>
          <cell r="K18039">
            <v>427</v>
          </cell>
        </row>
        <row r="18040">
          <cell r="D18040" t="str">
            <v>P-93-5-075</v>
          </cell>
          <cell r="F18040" t="str">
            <v>Grafika w oprawie</v>
          </cell>
          <cell r="H18040">
            <v>37812</v>
          </cell>
          <cell r="K18040">
            <v>427</v>
          </cell>
        </row>
        <row r="18041">
          <cell r="D18041" t="str">
            <v>P-93-5-075</v>
          </cell>
          <cell r="F18041" t="str">
            <v>Grafika w oprawie</v>
          </cell>
          <cell r="H18041">
            <v>37812</v>
          </cell>
          <cell r="K18041">
            <v>427</v>
          </cell>
        </row>
        <row r="18042">
          <cell r="D18042" t="str">
            <v>P-93-5-076</v>
          </cell>
          <cell r="F18042" t="str">
            <v>Grafika w oprawie</v>
          </cell>
          <cell r="H18042">
            <v>37812</v>
          </cell>
          <cell r="K18042">
            <v>427</v>
          </cell>
        </row>
        <row r="18043">
          <cell r="D18043" t="str">
            <v>P-93-5-076</v>
          </cell>
          <cell r="F18043" t="str">
            <v>Grafika w oprawie</v>
          </cell>
          <cell r="H18043">
            <v>37812</v>
          </cell>
          <cell r="K18043">
            <v>427</v>
          </cell>
        </row>
        <row r="18044">
          <cell r="D18044" t="str">
            <v>P-93-5-076</v>
          </cell>
          <cell r="F18044" t="str">
            <v>Grafika w oprawie</v>
          </cell>
          <cell r="H18044">
            <v>37812</v>
          </cell>
          <cell r="K18044">
            <v>427</v>
          </cell>
        </row>
        <row r="18045">
          <cell r="D18045" t="str">
            <v>P-93-5-077</v>
          </cell>
          <cell r="F18045" t="str">
            <v>Grafika w oprawie</v>
          </cell>
          <cell r="H18045">
            <v>37812</v>
          </cell>
          <cell r="K18045">
            <v>427</v>
          </cell>
        </row>
        <row r="18046">
          <cell r="D18046" t="str">
            <v>P-93-5-077</v>
          </cell>
          <cell r="F18046" t="str">
            <v>Grafika w oprawie</v>
          </cell>
          <cell r="H18046">
            <v>37812</v>
          </cell>
          <cell r="K18046">
            <v>427</v>
          </cell>
        </row>
        <row r="18047">
          <cell r="D18047" t="str">
            <v>P-93-5-077</v>
          </cell>
          <cell r="F18047" t="str">
            <v>Grafika w oprawie</v>
          </cell>
          <cell r="H18047">
            <v>37812</v>
          </cell>
          <cell r="K18047">
            <v>427</v>
          </cell>
        </row>
        <row r="18048">
          <cell r="D18048" t="str">
            <v>P-93-5-078</v>
          </cell>
          <cell r="F18048" t="str">
            <v>Grafika w oprawie</v>
          </cell>
          <cell r="H18048">
            <v>37812</v>
          </cell>
          <cell r="K18048">
            <v>427</v>
          </cell>
        </row>
        <row r="18049">
          <cell r="D18049" t="str">
            <v>P-93-5-078</v>
          </cell>
          <cell r="F18049" t="str">
            <v>Grafika w oprawie</v>
          </cell>
          <cell r="H18049">
            <v>37812</v>
          </cell>
          <cell r="K18049">
            <v>427</v>
          </cell>
        </row>
        <row r="18050">
          <cell r="D18050" t="str">
            <v>P-93-5-078</v>
          </cell>
          <cell r="F18050" t="str">
            <v>Grafika w oprawie</v>
          </cell>
          <cell r="H18050">
            <v>37812</v>
          </cell>
          <cell r="K18050">
            <v>427</v>
          </cell>
        </row>
        <row r="18051">
          <cell r="D18051" t="str">
            <v>P-93-5-079</v>
          </cell>
          <cell r="F18051" t="str">
            <v>Grafika w oprawie</v>
          </cell>
          <cell r="H18051">
            <v>37812</v>
          </cell>
          <cell r="K18051">
            <v>427</v>
          </cell>
        </row>
        <row r="18052">
          <cell r="D18052" t="str">
            <v>P-93-5-079</v>
          </cell>
          <cell r="F18052" t="str">
            <v>Grafika w oprawie</v>
          </cell>
          <cell r="H18052">
            <v>37812</v>
          </cell>
          <cell r="K18052">
            <v>427</v>
          </cell>
        </row>
        <row r="18053">
          <cell r="D18053" t="str">
            <v>P-93-5-079</v>
          </cell>
          <cell r="F18053" t="str">
            <v>Grafika w oprawie</v>
          </cell>
          <cell r="H18053">
            <v>37812</v>
          </cell>
          <cell r="K18053">
            <v>427</v>
          </cell>
        </row>
        <row r="18054">
          <cell r="D18054" t="str">
            <v>P-93-5-08</v>
          </cell>
          <cell r="F18054" t="str">
            <v>Obraz W sadzie</v>
          </cell>
          <cell r="H18054">
            <v>26845</v>
          </cell>
          <cell r="I18054" t="str">
            <v>Piwnica 20</v>
          </cell>
          <cell r="K18054">
            <v>0</v>
          </cell>
        </row>
        <row r="18055">
          <cell r="D18055" t="str">
            <v>P-93-5-080</v>
          </cell>
          <cell r="F18055" t="str">
            <v>Grafika w oprawie</v>
          </cell>
          <cell r="H18055">
            <v>37812</v>
          </cell>
          <cell r="K18055">
            <v>0</v>
          </cell>
        </row>
        <row r="18056">
          <cell r="D18056" t="str">
            <v>P-93-5-081</v>
          </cell>
          <cell r="F18056" t="str">
            <v>Grafika w oprawie</v>
          </cell>
          <cell r="H18056">
            <v>37812</v>
          </cell>
          <cell r="K18056">
            <v>0</v>
          </cell>
        </row>
        <row r="18057">
          <cell r="D18057" t="str">
            <v>P-93-5-082</v>
          </cell>
          <cell r="F18057" t="str">
            <v>Grafika w oprawie</v>
          </cell>
          <cell r="H18057">
            <v>37812</v>
          </cell>
          <cell r="K18057">
            <v>0</v>
          </cell>
        </row>
        <row r="18058">
          <cell r="D18058" t="str">
            <v>P-93-5-083</v>
          </cell>
          <cell r="F18058" t="str">
            <v>Grafika w oprawie</v>
          </cell>
          <cell r="H18058">
            <v>37812</v>
          </cell>
          <cell r="K18058">
            <v>0</v>
          </cell>
        </row>
        <row r="18059">
          <cell r="D18059" t="str">
            <v>P-93-5-084</v>
          </cell>
          <cell r="F18059" t="str">
            <v>Grafika w oprawie</v>
          </cell>
          <cell r="H18059">
            <v>37812</v>
          </cell>
          <cell r="K18059">
            <v>0</v>
          </cell>
        </row>
        <row r="18060">
          <cell r="D18060" t="str">
            <v>P-93-5-085</v>
          </cell>
          <cell r="F18060" t="str">
            <v>Grafika w oprawie</v>
          </cell>
          <cell r="H18060">
            <v>37812</v>
          </cell>
          <cell r="K18060">
            <v>0</v>
          </cell>
        </row>
        <row r="18061">
          <cell r="D18061" t="str">
            <v>P-93-5-086</v>
          </cell>
          <cell r="F18061" t="str">
            <v>Grafika w oprawie</v>
          </cell>
          <cell r="H18061">
            <v>37812</v>
          </cell>
          <cell r="J18061" t="str">
            <v>MISIURA MICHAŁ</v>
          </cell>
          <cell r="K18061">
            <v>0</v>
          </cell>
        </row>
        <row r="18062">
          <cell r="D18062" t="str">
            <v>P-93-5-087</v>
          </cell>
          <cell r="F18062" t="str">
            <v>Grafika w oprawie</v>
          </cell>
          <cell r="H18062">
            <v>37812</v>
          </cell>
          <cell r="J18062" t="str">
            <v>MISIURA MICHAŁ</v>
          </cell>
          <cell r="K18062">
            <v>0</v>
          </cell>
        </row>
        <row r="18063">
          <cell r="D18063" t="str">
            <v>P-93-5-088</v>
          </cell>
          <cell r="F18063" t="str">
            <v>Grafika w oprawie</v>
          </cell>
          <cell r="H18063">
            <v>37812</v>
          </cell>
          <cell r="K18063">
            <v>0</v>
          </cell>
        </row>
        <row r="18064">
          <cell r="D18064" t="str">
            <v>P-93-5-089</v>
          </cell>
          <cell r="F18064" t="str">
            <v>Grafika w oprawie</v>
          </cell>
          <cell r="H18064">
            <v>37812</v>
          </cell>
          <cell r="K18064">
            <v>0</v>
          </cell>
        </row>
        <row r="18065">
          <cell r="D18065" t="str">
            <v>P-93-5-090</v>
          </cell>
          <cell r="F18065" t="str">
            <v>Gafika w oprawie</v>
          </cell>
          <cell r="H18065">
            <v>37812</v>
          </cell>
          <cell r="K18065">
            <v>0</v>
          </cell>
        </row>
        <row r="18066">
          <cell r="D18066" t="str">
            <v>P-93-5-091</v>
          </cell>
          <cell r="F18066" t="str">
            <v>Gafika w oprawie</v>
          </cell>
          <cell r="H18066">
            <v>37812</v>
          </cell>
          <cell r="I18066" t="str">
            <v>MZ obiekt Długa 38/40 pok.240</v>
          </cell>
          <cell r="K18066">
            <v>0</v>
          </cell>
        </row>
        <row r="18067">
          <cell r="D18067" t="str">
            <v>P-93-5-094</v>
          </cell>
          <cell r="F18067" t="str">
            <v>Gafika w oprawie</v>
          </cell>
          <cell r="H18067">
            <v>37812</v>
          </cell>
          <cell r="I18067" t="str">
            <v>MZ obiekt Długa 38/40 pok.240</v>
          </cell>
          <cell r="K18067">
            <v>0</v>
          </cell>
        </row>
        <row r="18068">
          <cell r="D18068" t="str">
            <v>P-93-5-095</v>
          </cell>
          <cell r="F18068" t="str">
            <v>Gafika w oprawie</v>
          </cell>
          <cell r="H18068">
            <v>37812</v>
          </cell>
          <cell r="I18068" t="str">
            <v>DEPOZYT SPRZĘTU (U) - Miodowa budynek B piwnica</v>
          </cell>
          <cell r="K18068">
            <v>0</v>
          </cell>
        </row>
        <row r="18069">
          <cell r="D18069" t="str">
            <v>P-93-5-096</v>
          </cell>
          <cell r="F18069" t="str">
            <v>Gafika w oprawie</v>
          </cell>
          <cell r="H18069">
            <v>37812</v>
          </cell>
          <cell r="K18069">
            <v>0</v>
          </cell>
        </row>
        <row r="18070">
          <cell r="D18070" t="str">
            <v>P-93-5-097</v>
          </cell>
          <cell r="F18070" t="str">
            <v>Gafika w oprawie</v>
          </cell>
          <cell r="H18070">
            <v>37812</v>
          </cell>
          <cell r="J18070" t="str">
            <v>MISIURA MICHAŁ</v>
          </cell>
          <cell r="K18070">
            <v>0</v>
          </cell>
        </row>
        <row r="18071">
          <cell r="D18071" t="str">
            <v>P-93-5-098</v>
          </cell>
          <cell r="F18071" t="str">
            <v>Gafika w oprawie</v>
          </cell>
          <cell r="H18071">
            <v>37812</v>
          </cell>
          <cell r="J18071" t="str">
            <v>MISIURA MICHAŁ</v>
          </cell>
          <cell r="K18071">
            <v>0</v>
          </cell>
        </row>
        <row r="18072">
          <cell r="D18072" t="str">
            <v>P-93-5-099</v>
          </cell>
          <cell r="F18072" t="str">
            <v>Gafika w oprawie</v>
          </cell>
          <cell r="H18072">
            <v>37812</v>
          </cell>
          <cell r="K18072">
            <v>0</v>
          </cell>
        </row>
        <row r="18073">
          <cell r="D18073" t="str">
            <v>P-93-5-100</v>
          </cell>
          <cell r="F18073" t="str">
            <v>Gafika w oprawie</v>
          </cell>
          <cell r="H18073">
            <v>37812</v>
          </cell>
          <cell r="I18073" t="str">
            <v>MZ obiekt Długa 38/40 pok.240</v>
          </cell>
          <cell r="K18073">
            <v>0</v>
          </cell>
        </row>
        <row r="18074">
          <cell r="D18074" t="str">
            <v>P-93-5-101</v>
          </cell>
          <cell r="F18074" t="str">
            <v>Gafika w oprawie</v>
          </cell>
          <cell r="H18074">
            <v>37812</v>
          </cell>
          <cell r="K18074">
            <v>427</v>
          </cell>
        </row>
        <row r="18075">
          <cell r="D18075" t="str">
            <v>P-93-5-101</v>
          </cell>
          <cell r="F18075" t="str">
            <v>Gafika w oprawie</v>
          </cell>
          <cell r="H18075">
            <v>37812</v>
          </cell>
          <cell r="K18075">
            <v>427</v>
          </cell>
        </row>
        <row r="18076">
          <cell r="D18076" t="str">
            <v>P-93-5-101</v>
          </cell>
          <cell r="F18076" t="str">
            <v>Gafika w oprawie</v>
          </cell>
          <cell r="H18076">
            <v>37812</v>
          </cell>
          <cell r="K18076">
            <v>427</v>
          </cell>
        </row>
        <row r="18077">
          <cell r="D18077" t="str">
            <v>P-93-5-102</v>
          </cell>
          <cell r="F18077" t="str">
            <v>Gafika w oprawie</v>
          </cell>
          <cell r="H18077">
            <v>37812</v>
          </cell>
          <cell r="K18077">
            <v>427</v>
          </cell>
        </row>
        <row r="18078">
          <cell r="D18078" t="str">
            <v>P-93-5-102</v>
          </cell>
          <cell r="F18078" t="str">
            <v>Gafika w oprawie</v>
          </cell>
          <cell r="H18078">
            <v>37812</v>
          </cell>
          <cell r="K18078">
            <v>427</v>
          </cell>
        </row>
        <row r="18079">
          <cell r="D18079" t="str">
            <v>P-93-5-102</v>
          </cell>
          <cell r="F18079" t="str">
            <v>Gafika w oprawie</v>
          </cell>
          <cell r="H18079">
            <v>37812</v>
          </cell>
          <cell r="K18079">
            <v>427</v>
          </cell>
        </row>
        <row r="18080">
          <cell r="D18080" t="str">
            <v>P-93-5-103</v>
          </cell>
          <cell r="F18080" t="str">
            <v>Gafika w oprawie</v>
          </cell>
          <cell r="H18080">
            <v>37812</v>
          </cell>
          <cell r="I18080" t="str">
            <v>Miodowa - Pomieszczenie gospodarcze przy 055  parter, korpus główny</v>
          </cell>
          <cell r="K18080">
            <v>427</v>
          </cell>
        </row>
        <row r="18081">
          <cell r="D18081" t="str">
            <v>P-93-5-103</v>
          </cell>
          <cell r="F18081" t="str">
            <v>Gafika w oprawie</v>
          </cell>
          <cell r="H18081">
            <v>37812</v>
          </cell>
          <cell r="I18081" t="str">
            <v>Miodowa - Pomieszczenie gospodarcze przy 055  parter, korpus główny</v>
          </cell>
          <cell r="K18081">
            <v>427</v>
          </cell>
        </row>
        <row r="18082">
          <cell r="D18082" t="str">
            <v>P-93-5-103</v>
          </cell>
          <cell r="F18082" t="str">
            <v>Gafika w oprawie</v>
          </cell>
          <cell r="H18082">
            <v>37812</v>
          </cell>
          <cell r="I18082" t="str">
            <v>Miodowa - Pomieszczenie gospodarcze przy 055  parter, korpus główny</v>
          </cell>
          <cell r="K18082">
            <v>427</v>
          </cell>
        </row>
        <row r="18083">
          <cell r="D18083" t="str">
            <v>P-93-5-104</v>
          </cell>
          <cell r="F18083" t="str">
            <v>Gafika w oprawie</v>
          </cell>
          <cell r="H18083">
            <v>37812</v>
          </cell>
          <cell r="K18083">
            <v>427</v>
          </cell>
        </row>
        <row r="18084">
          <cell r="D18084" t="str">
            <v>P-93-5-104</v>
          </cell>
          <cell r="F18084" t="str">
            <v>Gafika w oprawie</v>
          </cell>
          <cell r="H18084">
            <v>37812</v>
          </cell>
          <cell r="K18084">
            <v>427</v>
          </cell>
        </row>
        <row r="18085">
          <cell r="D18085" t="str">
            <v>P-93-5-104</v>
          </cell>
          <cell r="F18085" t="str">
            <v>Gafika w oprawie</v>
          </cell>
          <cell r="H18085">
            <v>37812</v>
          </cell>
          <cell r="K18085">
            <v>427</v>
          </cell>
        </row>
        <row r="18086">
          <cell r="D18086" t="str">
            <v>P-93-5-105</v>
          </cell>
          <cell r="F18086" t="str">
            <v>Gafika w oprawie</v>
          </cell>
          <cell r="H18086">
            <v>37812</v>
          </cell>
          <cell r="J18086" t="str">
            <v>MISIURA MICHAŁ</v>
          </cell>
          <cell r="K18086">
            <v>427</v>
          </cell>
        </row>
        <row r="18087">
          <cell r="D18087" t="str">
            <v>P-93-5-105</v>
          </cell>
          <cell r="F18087" t="str">
            <v>Gafika w oprawie</v>
          </cell>
          <cell r="H18087">
            <v>37812</v>
          </cell>
          <cell r="J18087" t="str">
            <v>MISIURA MICHAŁ</v>
          </cell>
          <cell r="K18087">
            <v>427</v>
          </cell>
        </row>
        <row r="18088">
          <cell r="D18088" t="str">
            <v>P-93-5-105</v>
          </cell>
          <cell r="F18088" t="str">
            <v>Gafika w oprawie</v>
          </cell>
          <cell r="H18088">
            <v>37812</v>
          </cell>
          <cell r="J18088" t="str">
            <v>MISIURA MICHAŁ</v>
          </cell>
          <cell r="K18088">
            <v>427</v>
          </cell>
        </row>
        <row r="18089">
          <cell r="D18089" t="str">
            <v>P-93-5-106</v>
          </cell>
          <cell r="F18089" t="str">
            <v>Gafika w oprawie</v>
          </cell>
          <cell r="H18089">
            <v>37812</v>
          </cell>
          <cell r="K18089">
            <v>427</v>
          </cell>
        </row>
        <row r="18090">
          <cell r="D18090" t="str">
            <v>P-93-5-106</v>
          </cell>
          <cell r="F18090" t="str">
            <v>Gafika w oprawie</v>
          </cell>
          <cell r="H18090">
            <v>37812</v>
          </cell>
          <cell r="K18090">
            <v>427</v>
          </cell>
        </row>
        <row r="18091">
          <cell r="D18091" t="str">
            <v>P-93-5-106</v>
          </cell>
          <cell r="F18091" t="str">
            <v>Gafika w oprawie</v>
          </cell>
          <cell r="H18091">
            <v>37812</v>
          </cell>
          <cell r="K18091">
            <v>427</v>
          </cell>
        </row>
        <row r="18092">
          <cell r="D18092" t="str">
            <v>P-93-5-107</v>
          </cell>
          <cell r="F18092" t="str">
            <v>Gafika w oprawie</v>
          </cell>
          <cell r="H18092">
            <v>37812</v>
          </cell>
          <cell r="K18092">
            <v>427</v>
          </cell>
        </row>
        <row r="18093">
          <cell r="D18093" t="str">
            <v>P-93-5-107</v>
          </cell>
          <cell r="F18093" t="str">
            <v>Gafika w oprawie</v>
          </cell>
          <cell r="H18093">
            <v>37812</v>
          </cell>
          <cell r="K18093">
            <v>427</v>
          </cell>
        </row>
        <row r="18094">
          <cell r="D18094" t="str">
            <v>P-93-5-107</v>
          </cell>
          <cell r="F18094" t="str">
            <v>Gafika w oprawie</v>
          </cell>
          <cell r="H18094">
            <v>37812</v>
          </cell>
          <cell r="K18094">
            <v>427</v>
          </cell>
        </row>
        <row r="18095">
          <cell r="D18095" t="str">
            <v>P-93-5-108</v>
          </cell>
          <cell r="F18095" t="str">
            <v>Gafika w oprawie</v>
          </cell>
          <cell r="H18095">
            <v>37812</v>
          </cell>
          <cell r="K18095">
            <v>427</v>
          </cell>
        </row>
        <row r="18096">
          <cell r="D18096" t="str">
            <v>P-93-5-108</v>
          </cell>
          <cell r="F18096" t="str">
            <v>Gafika w oprawie</v>
          </cell>
          <cell r="H18096">
            <v>37812</v>
          </cell>
          <cell r="K18096">
            <v>427</v>
          </cell>
        </row>
        <row r="18097">
          <cell r="D18097" t="str">
            <v>P-93-5-108</v>
          </cell>
          <cell r="F18097" t="str">
            <v>Gafika w oprawie</v>
          </cell>
          <cell r="H18097">
            <v>37812</v>
          </cell>
          <cell r="K18097">
            <v>427</v>
          </cell>
        </row>
        <row r="18098">
          <cell r="D18098" t="str">
            <v>P-93-5-109</v>
          </cell>
          <cell r="F18098" t="str">
            <v>Gafika w oprawie</v>
          </cell>
          <cell r="H18098">
            <v>37812</v>
          </cell>
          <cell r="K18098">
            <v>427</v>
          </cell>
        </row>
        <row r="18099">
          <cell r="D18099" t="str">
            <v>P-93-5-109</v>
          </cell>
          <cell r="F18099" t="str">
            <v>Gafika w oprawie</v>
          </cell>
          <cell r="H18099">
            <v>37812</v>
          </cell>
          <cell r="K18099">
            <v>427</v>
          </cell>
        </row>
        <row r="18100">
          <cell r="D18100" t="str">
            <v>P-93-5-109</v>
          </cell>
          <cell r="F18100" t="str">
            <v>Gafika w oprawie</v>
          </cell>
          <cell r="H18100">
            <v>37812</v>
          </cell>
          <cell r="K18100">
            <v>427</v>
          </cell>
        </row>
        <row r="18101">
          <cell r="D18101" t="str">
            <v>P-93-5-110</v>
          </cell>
          <cell r="F18101" t="str">
            <v>Gafika w oprawie</v>
          </cell>
          <cell r="H18101">
            <v>37812</v>
          </cell>
          <cell r="I18101" t="str">
            <v>MZ obiekt Długa 38/40 pok.240</v>
          </cell>
          <cell r="K18101">
            <v>427</v>
          </cell>
        </row>
        <row r="18102">
          <cell r="D18102" t="str">
            <v>P-93-5-110</v>
          </cell>
          <cell r="F18102" t="str">
            <v>Gafika w oprawie</v>
          </cell>
          <cell r="H18102">
            <v>37812</v>
          </cell>
          <cell r="I18102" t="str">
            <v>MZ obiekt Długa 38/40 pok.240</v>
          </cell>
          <cell r="K18102">
            <v>427</v>
          </cell>
        </row>
        <row r="18103">
          <cell r="D18103" t="str">
            <v>P-93-5-110</v>
          </cell>
          <cell r="F18103" t="str">
            <v>Gafika w oprawie</v>
          </cell>
          <cell r="H18103">
            <v>37812</v>
          </cell>
          <cell r="I18103" t="str">
            <v>MZ obiekt Długa 38/40 pok.240</v>
          </cell>
          <cell r="K18103">
            <v>427</v>
          </cell>
        </row>
        <row r="18104">
          <cell r="D18104" t="str">
            <v>P-93-5-111</v>
          </cell>
          <cell r="F18104" t="str">
            <v>Gafika w oprawie</v>
          </cell>
          <cell r="H18104">
            <v>37812</v>
          </cell>
          <cell r="I18104" t="str">
            <v>MZ obiekt Długa 38/40 pok.240</v>
          </cell>
          <cell r="K18104">
            <v>427</v>
          </cell>
        </row>
        <row r="18105">
          <cell r="D18105" t="str">
            <v>P-93-5-111</v>
          </cell>
          <cell r="F18105" t="str">
            <v>Gafika w oprawie</v>
          </cell>
          <cell r="H18105">
            <v>37812</v>
          </cell>
          <cell r="I18105" t="str">
            <v>MZ obiekt Długa 38/40 pok.240</v>
          </cell>
          <cell r="K18105">
            <v>427</v>
          </cell>
        </row>
        <row r="18106">
          <cell r="D18106" t="str">
            <v>P-93-5-111</v>
          </cell>
          <cell r="F18106" t="str">
            <v>Gafika w oprawie</v>
          </cell>
          <cell r="H18106">
            <v>37812</v>
          </cell>
          <cell r="I18106" t="str">
            <v>MZ obiekt Długa 38/40 pok.240</v>
          </cell>
          <cell r="K18106">
            <v>427</v>
          </cell>
        </row>
        <row r="18107">
          <cell r="D18107" t="str">
            <v>P-93-5-112</v>
          </cell>
          <cell r="F18107" t="str">
            <v>Gafika w oprawie</v>
          </cell>
          <cell r="H18107">
            <v>37812</v>
          </cell>
          <cell r="I18107" t="str">
            <v>MZ obiekt Długa 38/40 pok.240</v>
          </cell>
          <cell r="K18107">
            <v>427</v>
          </cell>
        </row>
        <row r="18108">
          <cell r="D18108" t="str">
            <v>P-93-5-112</v>
          </cell>
          <cell r="F18108" t="str">
            <v>Gafika w oprawie</v>
          </cell>
          <cell r="H18108">
            <v>37812</v>
          </cell>
          <cell r="I18108" t="str">
            <v>MZ obiekt Długa 38/40 pok.240</v>
          </cell>
          <cell r="K18108">
            <v>427</v>
          </cell>
        </row>
        <row r="18109">
          <cell r="D18109" t="str">
            <v>P-93-5-112</v>
          </cell>
          <cell r="F18109" t="str">
            <v>Gafika w oprawie</v>
          </cell>
          <cell r="H18109">
            <v>37812</v>
          </cell>
          <cell r="I18109" t="str">
            <v>MZ obiekt Długa 38/40 pok.240</v>
          </cell>
          <cell r="K18109">
            <v>427</v>
          </cell>
        </row>
        <row r="18110">
          <cell r="D18110" t="str">
            <v>P-93-5-113</v>
          </cell>
          <cell r="F18110" t="str">
            <v>Gafika w oprawie</v>
          </cell>
          <cell r="H18110">
            <v>37812</v>
          </cell>
          <cell r="I18110" t="str">
            <v>MZ obiekt Długa 38/40 pok.240</v>
          </cell>
          <cell r="K18110">
            <v>427</v>
          </cell>
        </row>
        <row r="18111">
          <cell r="D18111" t="str">
            <v>P-93-5-113</v>
          </cell>
          <cell r="F18111" t="str">
            <v>Gafika w oprawie</v>
          </cell>
          <cell r="H18111">
            <v>37812</v>
          </cell>
          <cell r="I18111" t="str">
            <v>MZ obiekt Długa 38/40 pok.240</v>
          </cell>
          <cell r="K18111">
            <v>427</v>
          </cell>
        </row>
        <row r="18112">
          <cell r="D18112" t="str">
            <v>P-93-5-113</v>
          </cell>
          <cell r="F18112" t="str">
            <v>Gafika w oprawie</v>
          </cell>
          <cell r="H18112">
            <v>37812</v>
          </cell>
          <cell r="I18112" t="str">
            <v>MZ obiekt Długa 38/40 pok.240</v>
          </cell>
          <cell r="K18112">
            <v>427</v>
          </cell>
        </row>
        <row r="18113">
          <cell r="D18113" t="str">
            <v>P-93-5-114</v>
          </cell>
          <cell r="F18113" t="str">
            <v>Gafika w oprawie</v>
          </cell>
          <cell r="H18113">
            <v>37812</v>
          </cell>
          <cell r="K18113">
            <v>427</v>
          </cell>
        </row>
        <row r="18114">
          <cell r="D18114" t="str">
            <v>P-93-5-114</v>
          </cell>
          <cell r="F18114" t="str">
            <v>Gafika w oprawie</v>
          </cell>
          <cell r="H18114">
            <v>37812</v>
          </cell>
          <cell r="K18114">
            <v>427</v>
          </cell>
        </row>
        <row r="18115">
          <cell r="D18115" t="str">
            <v>P-93-5-114</v>
          </cell>
          <cell r="F18115" t="str">
            <v>Gafika w oprawie</v>
          </cell>
          <cell r="H18115">
            <v>37812</v>
          </cell>
          <cell r="K18115">
            <v>427</v>
          </cell>
        </row>
        <row r="18116">
          <cell r="D18116" t="str">
            <v>P-93-5-115</v>
          </cell>
          <cell r="F18116" t="str">
            <v>Gafika w oprawie</v>
          </cell>
          <cell r="H18116">
            <v>37812</v>
          </cell>
          <cell r="K18116">
            <v>427</v>
          </cell>
        </row>
        <row r="18117">
          <cell r="D18117" t="str">
            <v>P-93-5-116</v>
          </cell>
          <cell r="F18117" t="str">
            <v>Gafika w oprawie</v>
          </cell>
          <cell r="H18117">
            <v>37812</v>
          </cell>
          <cell r="J18117" t="str">
            <v>KURPIEWSKA MONIKA</v>
          </cell>
          <cell r="K18117">
            <v>427</v>
          </cell>
        </row>
        <row r="18118">
          <cell r="D18118" t="str">
            <v>P-93-5-116</v>
          </cell>
          <cell r="F18118" t="str">
            <v>Gafika w oprawie</v>
          </cell>
          <cell r="H18118">
            <v>37812</v>
          </cell>
          <cell r="J18118" t="str">
            <v>KURPIEWSKA MONIKA</v>
          </cell>
          <cell r="K18118">
            <v>427</v>
          </cell>
        </row>
        <row r="18119">
          <cell r="D18119" t="str">
            <v>P-93-5-116</v>
          </cell>
          <cell r="F18119" t="str">
            <v>Gafika w oprawie</v>
          </cell>
          <cell r="H18119">
            <v>37812</v>
          </cell>
          <cell r="J18119" t="str">
            <v>KURPIEWSKA MONIKA</v>
          </cell>
          <cell r="K18119">
            <v>427</v>
          </cell>
        </row>
        <row r="18120">
          <cell r="D18120" t="str">
            <v>P-93-5-117</v>
          </cell>
          <cell r="F18120" t="str">
            <v>Gafika w oprawie</v>
          </cell>
          <cell r="H18120">
            <v>37812</v>
          </cell>
          <cell r="K18120">
            <v>427</v>
          </cell>
        </row>
        <row r="18121">
          <cell r="D18121" t="str">
            <v>P-93-5-117</v>
          </cell>
          <cell r="F18121" t="str">
            <v>Gafika w oprawie</v>
          </cell>
          <cell r="H18121">
            <v>37812</v>
          </cell>
          <cell r="K18121">
            <v>427</v>
          </cell>
        </row>
        <row r="18122">
          <cell r="D18122" t="str">
            <v>P-93-5-117</v>
          </cell>
          <cell r="F18122" t="str">
            <v>Gafika w oprawie</v>
          </cell>
          <cell r="H18122">
            <v>37812</v>
          </cell>
          <cell r="K18122">
            <v>427</v>
          </cell>
        </row>
        <row r="18123">
          <cell r="D18123" t="str">
            <v>P-93-5-118</v>
          </cell>
          <cell r="F18123" t="str">
            <v>Gafika w oprawie</v>
          </cell>
          <cell r="H18123">
            <v>37812</v>
          </cell>
          <cell r="K18123">
            <v>427</v>
          </cell>
        </row>
        <row r="18124">
          <cell r="D18124" t="str">
            <v>P-93-5-118</v>
          </cell>
          <cell r="F18124" t="str">
            <v>Gafika w oprawie</v>
          </cell>
          <cell r="H18124">
            <v>37812</v>
          </cell>
          <cell r="K18124">
            <v>427</v>
          </cell>
        </row>
        <row r="18125">
          <cell r="D18125" t="str">
            <v>P-93-5-118</v>
          </cell>
          <cell r="F18125" t="str">
            <v>Gafika w oprawie</v>
          </cell>
          <cell r="H18125">
            <v>37812</v>
          </cell>
          <cell r="K18125">
            <v>427</v>
          </cell>
        </row>
        <row r="18126">
          <cell r="D18126" t="str">
            <v>P-93-5-119</v>
          </cell>
          <cell r="F18126" t="str">
            <v>Gafika w oprawie</v>
          </cell>
          <cell r="H18126">
            <v>37812</v>
          </cell>
          <cell r="K18126">
            <v>427</v>
          </cell>
        </row>
        <row r="18127">
          <cell r="D18127" t="str">
            <v>P-93-5-119</v>
          </cell>
          <cell r="F18127" t="str">
            <v>Gafika w oprawie</v>
          </cell>
          <cell r="H18127">
            <v>37812</v>
          </cell>
          <cell r="K18127">
            <v>427</v>
          </cell>
        </row>
        <row r="18128">
          <cell r="D18128" t="str">
            <v>P-93-5-119</v>
          </cell>
          <cell r="F18128" t="str">
            <v>Gafika w oprawie</v>
          </cell>
          <cell r="H18128">
            <v>37812</v>
          </cell>
          <cell r="K18128">
            <v>427</v>
          </cell>
        </row>
        <row r="18129">
          <cell r="D18129" t="str">
            <v>P-93-5-120</v>
          </cell>
          <cell r="F18129" t="str">
            <v>Gafika w oprawie</v>
          </cell>
          <cell r="H18129">
            <v>37812</v>
          </cell>
          <cell r="K18129">
            <v>427</v>
          </cell>
        </row>
        <row r="18130">
          <cell r="D18130" t="str">
            <v>P-93-5-120</v>
          </cell>
          <cell r="F18130" t="str">
            <v>Gafika w oprawie</v>
          </cell>
          <cell r="H18130">
            <v>37812</v>
          </cell>
          <cell r="K18130">
            <v>427</v>
          </cell>
        </row>
        <row r="18131">
          <cell r="D18131" t="str">
            <v>P-93-5-120</v>
          </cell>
          <cell r="F18131" t="str">
            <v>Gafika w oprawie</v>
          </cell>
          <cell r="H18131">
            <v>37812</v>
          </cell>
          <cell r="K18131">
            <v>427</v>
          </cell>
        </row>
        <row r="18132">
          <cell r="D18132" t="str">
            <v>P-93-5-121</v>
          </cell>
          <cell r="F18132" t="str">
            <v>Reprodukcja</v>
          </cell>
          <cell r="H18132">
            <v>37437</v>
          </cell>
          <cell r="K18132">
            <v>325</v>
          </cell>
        </row>
        <row r="18133">
          <cell r="D18133" t="str">
            <v>P-93-5-122</v>
          </cell>
          <cell r="F18133" t="str">
            <v>Reprodukcja</v>
          </cell>
          <cell r="H18133">
            <v>37437</v>
          </cell>
          <cell r="I18133" t="str">
            <v>Miodowa - Pomieszczenie gospodarcze przy 055  parter, korpus główny</v>
          </cell>
          <cell r="K18133">
            <v>113</v>
          </cell>
        </row>
        <row r="18134">
          <cell r="D18134" t="str">
            <v>P-93-5-122</v>
          </cell>
          <cell r="F18134" t="str">
            <v>Reprodukcja</v>
          </cell>
          <cell r="H18134">
            <v>37437</v>
          </cell>
          <cell r="I18134" t="str">
            <v>Miodowa - Pomieszczenie gospodarcze przy 055  parter, korpus główny</v>
          </cell>
          <cell r="K18134">
            <v>113</v>
          </cell>
        </row>
        <row r="18135">
          <cell r="D18135" t="str">
            <v>P-93-5-122</v>
          </cell>
          <cell r="F18135" t="str">
            <v>Reprodukcja</v>
          </cell>
          <cell r="H18135">
            <v>37437</v>
          </cell>
          <cell r="I18135" t="str">
            <v>Miodowa - Pomieszczenie gospodarcze przy 055  parter, korpus główny</v>
          </cell>
          <cell r="K18135">
            <v>113</v>
          </cell>
        </row>
        <row r="18136">
          <cell r="D18136" t="str">
            <v>P-93-5-123</v>
          </cell>
          <cell r="F18136" t="str">
            <v>Reprodukcja</v>
          </cell>
          <cell r="H18136">
            <v>37437</v>
          </cell>
          <cell r="J18136" t="str">
            <v>BOCHEŃSKA-KAPUŚCIŃSKA EWA</v>
          </cell>
          <cell r="K18136">
            <v>345</v>
          </cell>
        </row>
        <row r="18137">
          <cell r="D18137" t="str">
            <v>P-93-5-124</v>
          </cell>
          <cell r="F18137" t="str">
            <v>Reprodukcja</v>
          </cell>
          <cell r="H18137">
            <v>37437</v>
          </cell>
          <cell r="I18137" t="str">
            <v>Miodowa 032</v>
          </cell>
          <cell r="J18137" t="str">
            <v>STRADOWSKA ANGELIKA</v>
          </cell>
          <cell r="K18137">
            <v>345</v>
          </cell>
        </row>
        <row r="18138">
          <cell r="D18138" t="str">
            <v>P-93-5-124</v>
          </cell>
          <cell r="F18138" t="str">
            <v>Reprodukcja</v>
          </cell>
          <cell r="H18138">
            <v>37437</v>
          </cell>
          <cell r="I18138" t="str">
            <v>Miodowa 032</v>
          </cell>
          <cell r="J18138" t="str">
            <v>STRADOWSKA ANGELIKA</v>
          </cell>
          <cell r="K18138">
            <v>345</v>
          </cell>
        </row>
        <row r="18139">
          <cell r="D18139" t="str">
            <v>P-93-5-124</v>
          </cell>
          <cell r="F18139" t="str">
            <v>Reprodukcja</v>
          </cell>
          <cell r="H18139">
            <v>37437</v>
          </cell>
          <cell r="I18139" t="str">
            <v>Miodowa 032</v>
          </cell>
          <cell r="J18139" t="str">
            <v>STRADOWSKA ANGELIKA</v>
          </cell>
          <cell r="K18139">
            <v>345</v>
          </cell>
        </row>
        <row r="18140">
          <cell r="D18140" t="str">
            <v>P-93-5-125</v>
          </cell>
          <cell r="F18140" t="str">
            <v>Reprodukcja</v>
          </cell>
          <cell r="H18140">
            <v>37437</v>
          </cell>
          <cell r="I18140" t="str">
            <v xml:space="preserve">DEPOZYT SPRZĘTU (N) Miodowa budynek B piwnica </v>
          </cell>
          <cell r="K18140">
            <v>245</v>
          </cell>
        </row>
        <row r="18141">
          <cell r="D18141" t="str">
            <v>P-93-5-125</v>
          </cell>
          <cell r="F18141" t="str">
            <v>Reprodukcja</v>
          </cell>
          <cell r="H18141">
            <v>37437</v>
          </cell>
          <cell r="I18141" t="str">
            <v xml:space="preserve">DEPOZYT SPRZĘTU (N) Miodowa budynek B piwnica </v>
          </cell>
          <cell r="K18141">
            <v>245</v>
          </cell>
        </row>
        <row r="18142">
          <cell r="D18142" t="str">
            <v>P-93-5-125</v>
          </cell>
          <cell r="F18142" t="str">
            <v>Reprodukcja</v>
          </cell>
          <cell r="H18142">
            <v>37437</v>
          </cell>
          <cell r="I18142" t="str">
            <v xml:space="preserve">DEPOZYT SPRZĘTU (N) Miodowa budynek B piwnica </v>
          </cell>
          <cell r="K18142">
            <v>245</v>
          </cell>
        </row>
        <row r="18143">
          <cell r="D18143" t="str">
            <v>P-93-5-126</v>
          </cell>
          <cell r="F18143" t="str">
            <v>Reprodukcja</v>
          </cell>
          <cell r="H18143">
            <v>37437</v>
          </cell>
          <cell r="K18143">
            <v>245</v>
          </cell>
        </row>
        <row r="18144">
          <cell r="D18144" t="str">
            <v>P-93-5-126</v>
          </cell>
          <cell r="F18144" t="str">
            <v>Reprodukcja</v>
          </cell>
          <cell r="H18144">
            <v>37437</v>
          </cell>
          <cell r="K18144">
            <v>245</v>
          </cell>
        </row>
        <row r="18145">
          <cell r="D18145" t="str">
            <v>P-93-5-126</v>
          </cell>
          <cell r="F18145" t="str">
            <v>Reprodukcja</v>
          </cell>
          <cell r="H18145">
            <v>37437</v>
          </cell>
          <cell r="K18145">
            <v>245</v>
          </cell>
        </row>
        <row r="18146">
          <cell r="D18146" t="str">
            <v>P-93-5-127</v>
          </cell>
          <cell r="F18146" t="str">
            <v>Obraz  /Pejzaż  morski/ - repr.</v>
          </cell>
          <cell r="H18146">
            <v>37812</v>
          </cell>
          <cell r="J18146" t="str">
            <v>ŚMIETANOWSKA SYLWIA</v>
          </cell>
          <cell r="K18146">
            <v>295</v>
          </cell>
        </row>
        <row r="18147">
          <cell r="D18147" t="str">
            <v>P-93-5-127</v>
          </cell>
          <cell r="F18147" t="str">
            <v>Obraz  /Pejzaż  morski/ - repr.</v>
          </cell>
          <cell r="H18147">
            <v>37812</v>
          </cell>
          <cell r="J18147" t="str">
            <v>ŚMIETANOWSKA SYLWIA</v>
          </cell>
          <cell r="K18147">
            <v>295</v>
          </cell>
        </row>
        <row r="18148">
          <cell r="D18148" t="str">
            <v>P-93-5-127</v>
          </cell>
          <cell r="F18148" t="str">
            <v>Obraz  /Pejzaż  morski/ - repr.</v>
          </cell>
          <cell r="H18148">
            <v>37812</v>
          </cell>
          <cell r="J18148" t="str">
            <v>ŚMIETANOWSKA SYLWIA</v>
          </cell>
          <cell r="K18148">
            <v>295</v>
          </cell>
        </row>
        <row r="18149">
          <cell r="D18149" t="str">
            <v>P-93-5-128</v>
          </cell>
          <cell r="F18149" t="str">
            <v>Obraz Augusta Rodin- /Tańczące kobiety/-</v>
          </cell>
          <cell r="H18149">
            <v>37812</v>
          </cell>
          <cell r="I18149" t="str">
            <v>Magazyn w pok. 055</v>
          </cell>
          <cell r="K18149">
            <v>295</v>
          </cell>
        </row>
        <row r="18150">
          <cell r="D18150" t="str">
            <v>P-93-5-128</v>
          </cell>
          <cell r="F18150" t="str">
            <v>Obraz Augusta Rodin- /Tańczące kobiety/-</v>
          </cell>
          <cell r="H18150">
            <v>37812</v>
          </cell>
          <cell r="I18150" t="str">
            <v>Magazyn w pok. 055</v>
          </cell>
          <cell r="K18150">
            <v>295</v>
          </cell>
        </row>
        <row r="18151">
          <cell r="D18151" t="str">
            <v>P-93-5-128</v>
          </cell>
          <cell r="F18151" t="str">
            <v>Obraz Augusta Rodin- /Tańczące kobiety/-</v>
          </cell>
          <cell r="H18151">
            <v>37812</v>
          </cell>
          <cell r="I18151" t="str">
            <v>Magazyn w pok. 055</v>
          </cell>
          <cell r="K18151">
            <v>295</v>
          </cell>
        </row>
        <row r="18152">
          <cell r="D18152" t="str">
            <v>P-93-5-129</v>
          </cell>
          <cell r="F18152" t="str">
            <v>Obraz  /Pejzaż / - reprodukcja</v>
          </cell>
          <cell r="H18152">
            <v>38812</v>
          </cell>
          <cell r="K18152">
            <v>169</v>
          </cell>
        </row>
        <row r="18153">
          <cell r="D18153" t="str">
            <v>P-93-5-129</v>
          </cell>
          <cell r="F18153" t="str">
            <v>Obraz  /Pejzaż / - reprodukcja</v>
          </cell>
          <cell r="H18153">
            <v>38812</v>
          </cell>
          <cell r="K18153">
            <v>169</v>
          </cell>
        </row>
        <row r="18154">
          <cell r="D18154" t="str">
            <v>P-93-5-129</v>
          </cell>
          <cell r="F18154" t="str">
            <v>Obraz  /Pejzaż / - reprodukcja</v>
          </cell>
          <cell r="H18154">
            <v>38812</v>
          </cell>
          <cell r="K18154">
            <v>169</v>
          </cell>
        </row>
        <row r="18155">
          <cell r="D18155" t="str">
            <v>P-93-5-130</v>
          </cell>
          <cell r="F18155" t="str">
            <v>Obraz  /Pejzaż / - reprodukcja</v>
          </cell>
          <cell r="H18155">
            <v>38812</v>
          </cell>
          <cell r="K18155">
            <v>129</v>
          </cell>
        </row>
        <row r="18156">
          <cell r="D18156" t="str">
            <v>P-93-5-130</v>
          </cell>
          <cell r="F18156" t="str">
            <v>Obraz  /Pejzaż / - reprodukcja</v>
          </cell>
          <cell r="H18156">
            <v>38812</v>
          </cell>
          <cell r="K18156">
            <v>129</v>
          </cell>
        </row>
        <row r="18157">
          <cell r="D18157" t="str">
            <v>P-93-5-130</v>
          </cell>
          <cell r="F18157" t="str">
            <v>Obraz  /Pejzaż / - reprodukcja</v>
          </cell>
          <cell r="H18157">
            <v>38812</v>
          </cell>
          <cell r="K18157">
            <v>129</v>
          </cell>
        </row>
        <row r="18158">
          <cell r="D18158" t="str">
            <v>P-93-5-170</v>
          </cell>
          <cell r="F18158" t="str">
            <v>Reprodukcja w ramie</v>
          </cell>
          <cell r="H18158">
            <v>39094</v>
          </cell>
          <cell r="I18158" t="str">
            <v>Miodowa 131</v>
          </cell>
          <cell r="J18158" t="str">
            <v>PSZCZÓŁKOWSKA-JAROŃ SYLWIA</v>
          </cell>
          <cell r="K18158">
            <v>138.52000000000001</v>
          </cell>
        </row>
        <row r="18159">
          <cell r="D18159" t="str">
            <v>P-93-5-170</v>
          </cell>
          <cell r="F18159" t="str">
            <v>Reprodukcja w ramie</v>
          </cell>
          <cell r="H18159">
            <v>39094</v>
          </cell>
          <cell r="I18159" t="str">
            <v>Miodowa 131</v>
          </cell>
          <cell r="J18159" t="str">
            <v>PSZCZÓŁKOWSKA-JAROŃ SYLWIA</v>
          </cell>
          <cell r="K18159">
            <v>138.52000000000001</v>
          </cell>
        </row>
        <row r="18160">
          <cell r="D18160" t="str">
            <v>P-93-5-170</v>
          </cell>
          <cell r="F18160" t="str">
            <v>Reprodukcja w ramie</v>
          </cell>
          <cell r="H18160">
            <v>39094</v>
          </cell>
          <cell r="I18160" t="str">
            <v>Miodowa 131</v>
          </cell>
          <cell r="J18160" t="str">
            <v>PSZCZÓŁKOWSKA-JAROŃ SYLWIA</v>
          </cell>
          <cell r="K18160">
            <v>138.52000000000001</v>
          </cell>
        </row>
        <row r="18161">
          <cell r="D18161" t="str">
            <v>P-93-5-171</v>
          </cell>
          <cell r="F18161" t="str">
            <v>Reprodukcja w ramie</v>
          </cell>
          <cell r="H18161">
            <v>39094</v>
          </cell>
          <cell r="I18161" t="str">
            <v>Miodowa pokój nr 134</v>
          </cell>
          <cell r="J18161" t="str">
            <v>BARNAŚ TOMASZ</v>
          </cell>
          <cell r="K18161">
            <v>138.52000000000001</v>
          </cell>
        </row>
        <row r="18162">
          <cell r="D18162" t="str">
            <v>P-93-5-172</v>
          </cell>
          <cell r="F18162" t="str">
            <v>Reprodukcja w ramie</v>
          </cell>
          <cell r="H18162">
            <v>39094</v>
          </cell>
          <cell r="K18162">
            <v>138.52000000000001</v>
          </cell>
        </row>
        <row r="18163">
          <cell r="D18163" t="str">
            <v>P-93-5-172</v>
          </cell>
          <cell r="F18163" t="str">
            <v>Reprodukcja w ramie</v>
          </cell>
          <cell r="H18163">
            <v>39094</v>
          </cell>
          <cell r="K18163">
            <v>138.52000000000001</v>
          </cell>
        </row>
        <row r="18164">
          <cell r="D18164" t="str">
            <v>P-93-5-172</v>
          </cell>
          <cell r="F18164" t="str">
            <v>Reprodukcja w ramie</v>
          </cell>
          <cell r="H18164">
            <v>39094</v>
          </cell>
          <cell r="K18164">
            <v>138.52000000000001</v>
          </cell>
        </row>
        <row r="18165">
          <cell r="D18165" t="str">
            <v>P-93-5-173</v>
          </cell>
          <cell r="F18165" t="str">
            <v>Reprodukcja w ramie</v>
          </cell>
          <cell r="H18165">
            <v>39094</v>
          </cell>
          <cell r="I18165" t="str">
            <v>Miodowa 157</v>
          </cell>
          <cell r="J18165" t="str">
            <v>MALEC ANNA</v>
          </cell>
          <cell r="K18165">
            <v>138.52000000000001</v>
          </cell>
        </row>
        <row r="18166">
          <cell r="D18166" t="str">
            <v>P-93-5-173</v>
          </cell>
          <cell r="F18166" t="str">
            <v>Reprodukcja w ramie</v>
          </cell>
          <cell r="H18166">
            <v>39094</v>
          </cell>
          <cell r="I18166" t="str">
            <v>Miodowa 157</v>
          </cell>
          <cell r="J18166" t="str">
            <v>MALEC ANNA</v>
          </cell>
          <cell r="K18166">
            <v>138.52000000000001</v>
          </cell>
        </row>
        <row r="18167">
          <cell r="D18167" t="str">
            <v>P-93-5-173</v>
          </cell>
          <cell r="F18167" t="str">
            <v>Reprodukcja w ramie</v>
          </cell>
          <cell r="H18167">
            <v>39094</v>
          </cell>
          <cell r="I18167" t="str">
            <v>Miodowa 157</v>
          </cell>
          <cell r="J18167" t="str">
            <v>MALEC ANNA</v>
          </cell>
          <cell r="K18167">
            <v>138.52000000000001</v>
          </cell>
        </row>
        <row r="18168">
          <cell r="D18168" t="str">
            <v>P-93-5-174</v>
          </cell>
          <cell r="F18168" t="str">
            <v>Reprodukcja w ramie</v>
          </cell>
          <cell r="H18168">
            <v>39094</v>
          </cell>
          <cell r="I18168" t="str">
            <v>Miodowa 131</v>
          </cell>
          <cell r="J18168" t="str">
            <v>PSZCZÓŁKOWSKA-JAROŃ SYLWIA</v>
          </cell>
          <cell r="K18168">
            <v>138.52000000000001</v>
          </cell>
        </row>
        <row r="18169">
          <cell r="D18169" t="str">
            <v>P-93-5-174</v>
          </cell>
          <cell r="F18169" t="str">
            <v>Reprodukcja w ramie</v>
          </cell>
          <cell r="H18169">
            <v>39094</v>
          </cell>
          <cell r="I18169" t="str">
            <v>Miodowa 131</v>
          </cell>
          <cell r="J18169" t="str">
            <v>PSZCZÓŁKOWSKA-JAROŃ SYLWIA</v>
          </cell>
          <cell r="K18169">
            <v>138.52000000000001</v>
          </cell>
        </row>
        <row r="18170">
          <cell r="D18170" t="str">
            <v>P-93-5-174</v>
          </cell>
          <cell r="F18170" t="str">
            <v>Reprodukcja w ramie</v>
          </cell>
          <cell r="H18170">
            <v>39094</v>
          </cell>
          <cell r="I18170" t="str">
            <v>Miodowa 131</v>
          </cell>
          <cell r="J18170" t="str">
            <v>PSZCZÓŁKOWSKA-JAROŃ SYLWIA</v>
          </cell>
          <cell r="K18170">
            <v>138.52000000000001</v>
          </cell>
        </row>
        <row r="18171">
          <cell r="D18171" t="str">
            <v>P-93-5-175</v>
          </cell>
          <cell r="F18171" t="str">
            <v>Reprodukcja w ramie</v>
          </cell>
          <cell r="H18171">
            <v>39094</v>
          </cell>
          <cell r="I18171" t="str">
            <v>Miodowa 131</v>
          </cell>
          <cell r="J18171" t="str">
            <v>PSZCZÓŁKOWSKA-JAROŃ SYLWIA</v>
          </cell>
          <cell r="K18171">
            <v>138.52000000000001</v>
          </cell>
        </row>
        <row r="18172">
          <cell r="D18172" t="str">
            <v>P-93-5-175</v>
          </cell>
          <cell r="F18172" t="str">
            <v>Reprodukcja w ramie</v>
          </cell>
          <cell r="H18172">
            <v>39094</v>
          </cell>
          <cell r="I18172" t="str">
            <v>Miodowa 131</v>
          </cell>
          <cell r="J18172" t="str">
            <v>PSZCZÓŁKOWSKA-JAROŃ SYLWIA</v>
          </cell>
          <cell r="K18172">
            <v>138.52000000000001</v>
          </cell>
        </row>
        <row r="18173">
          <cell r="D18173" t="str">
            <v>P-93-5-175</v>
          </cell>
          <cell r="F18173" t="str">
            <v>Reprodukcja w ramie</v>
          </cell>
          <cell r="H18173">
            <v>39094</v>
          </cell>
          <cell r="I18173" t="str">
            <v>Miodowa 131</v>
          </cell>
          <cell r="J18173" t="str">
            <v>PSZCZÓŁKOWSKA-JAROŃ SYLWIA</v>
          </cell>
          <cell r="K18173">
            <v>138.52000000000001</v>
          </cell>
        </row>
        <row r="18174">
          <cell r="D18174" t="str">
            <v>P-93-5-176</v>
          </cell>
          <cell r="F18174" t="str">
            <v>Reprodukcja w ramie</v>
          </cell>
          <cell r="H18174">
            <v>39094</v>
          </cell>
          <cell r="K18174">
            <v>138.52000000000001</v>
          </cell>
        </row>
        <row r="18175">
          <cell r="D18175" t="str">
            <v>P-93-5-176</v>
          </cell>
          <cell r="F18175" t="str">
            <v>Reprodukcja w ramie</v>
          </cell>
          <cell r="H18175">
            <v>39094</v>
          </cell>
          <cell r="K18175">
            <v>138.52000000000001</v>
          </cell>
        </row>
        <row r="18176">
          <cell r="D18176" t="str">
            <v>P-93-5-176</v>
          </cell>
          <cell r="F18176" t="str">
            <v>Reprodukcja w ramie</v>
          </cell>
          <cell r="H18176">
            <v>39094</v>
          </cell>
          <cell r="K18176">
            <v>138.52000000000001</v>
          </cell>
        </row>
        <row r="18177">
          <cell r="D18177" t="str">
            <v>P-93-5-177</v>
          </cell>
          <cell r="F18177" t="str">
            <v>Reprodukcja w ramie</v>
          </cell>
          <cell r="H18177">
            <v>39094</v>
          </cell>
          <cell r="K18177">
            <v>138.52000000000001</v>
          </cell>
        </row>
        <row r="18178">
          <cell r="D18178" t="str">
            <v>P-93-5-177</v>
          </cell>
          <cell r="F18178" t="str">
            <v>Reprodukcja w ramie</v>
          </cell>
          <cell r="H18178">
            <v>39094</v>
          </cell>
          <cell r="K18178">
            <v>138.52000000000001</v>
          </cell>
        </row>
        <row r="18179">
          <cell r="D18179" t="str">
            <v>P-93-5-177</v>
          </cell>
          <cell r="F18179" t="str">
            <v>Reprodukcja w ramie</v>
          </cell>
          <cell r="H18179">
            <v>39094</v>
          </cell>
          <cell r="K18179">
            <v>138.52000000000001</v>
          </cell>
        </row>
        <row r="18180">
          <cell r="D18180" t="str">
            <v>P-93-5-178</v>
          </cell>
          <cell r="F18180" t="str">
            <v>Reprodukcja w ramie</v>
          </cell>
          <cell r="H18180">
            <v>39094</v>
          </cell>
          <cell r="I18180" t="str">
            <v>Miodowa 154</v>
          </cell>
          <cell r="J18180" t="str">
            <v>TOPOLSKA URSZULA</v>
          </cell>
          <cell r="K18180">
            <v>138.52000000000001</v>
          </cell>
        </row>
        <row r="18181">
          <cell r="D18181" t="str">
            <v>P-93-5-178</v>
          </cell>
          <cell r="F18181" t="str">
            <v>Reprodukcja w ramie</v>
          </cell>
          <cell r="H18181">
            <v>39094</v>
          </cell>
          <cell r="I18181" t="str">
            <v>Miodowa 154</v>
          </cell>
          <cell r="J18181" t="str">
            <v>TOPOLSKA URSZULA</v>
          </cell>
          <cell r="K18181">
            <v>138.52000000000001</v>
          </cell>
        </row>
        <row r="18182">
          <cell r="D18182" t="str">
            <v>P-93-5-178</v>
          </cell>
          <cell r="F18182" t="str">
            <v>Reprodukcja w ramie</v>
          </cell>
          <cell r="H18182">
            <v>39094</v>
          </cell>
          <cell r="I18182" t="str">
            <v>Miodowa 154</v>
          </cell>
          <cell r="J18182" t="str">
            <v>TOPOLSKA URSZULA</v>
          </cell>
          <cell r="K18182">
            <v>138.52000000000001</v>
          </cell>
        </row>
        <row r="18183">
          <cell r="D18183" t="str">
            <v>P-93-5-179</v>
          </cell>
          <cell r="F18183" t="str">
            <v>Reprodukcja w ramie</v>
          </cell>
          <cell r="H18183">
            <v>39094</v>
          </cell>
          <cell r="K18183">
            <v>138.52000000000001</v>
          </cell>
        </row>
        <row r="18184">
          <cell r="D18184" t="str">
            <v>P-93-5-179</v>
          </cell>
          <cell r="F18184" t="str">
            <v>Reprodukcja w ramie</v>
          </cell>
          <cell r="H18184">
            <v>39094</v>
          </cell>
          <cell r="K18184">
            <v>138.52000000000001</v>
          </cell>
        </row>
        <row r="18185">
          <cell r="D18185" t="str">
            <v>P-93-5-179</v>
          </cell>
          <cell r="F18185" t="str">
            <v>Reprodukcja w ramie</v>
          </cell>
          <cell r="H18185">
            <v>39094</v>
          </cell>
          <cell r="K18185">
            <v>138.52000000000001</v>
          </cell>
        </row>
        <row r="18186">
          <cell r="D18186" t="str">
            <v>P-93-5-180</v>
          </cell>
          <cell r="F18186" t="str">
            <v>Reprodukcja w ramie</v>
          </cell>
          <cell r="H18186">
            <v>39094</v>
          </cell>
          <cell r="I18186" t="str">
            <v>Miodowa - Pomieszczenie gospodarcze przy 055  parter, korpus główny</v>
          </cell>
          <cell r="K18186">
            <v>138.52000000000001</v>
          </cell>
        </row>
        <row r="18187">
          <cell r="D18187" t="str">
            <v>P-93-5-180</v>
          </cell>
          <cell r="F18187" t="str">
            <v>Reprodukcja w ramie</v>
          </cell>
          <cell r="H18187">
            <v>39094</v>
          </cell>
          <cell r="I18187" t="str">
            <v>Miodowa - Pomieszczenie gospodarcze przy 055  parter, korpus główny</v>
          </cell>
          <cell r="K18187">
            <v>138.52000000000001</v>
          </cell>
        </row>
        <row r="18188">
          <cell r="D18188" t="str">
            <v>P-93-5-180</v>
          </cell>
          <cell r="F18188" t="str">
            <v>Reprodukcja w ramie</v>
          </cell>
          <cell r="H18188">
            <v>39094</v>
          </cell>
          <cell r="I18188" t="str">
            <v>Miodowa - Pomieszczenie gospodarcze przy 055  parter, korpus główny</v>
          </cell>
          <cell r="K18188">
            <v>138.52000000000001</v>
          </cell>
        </row>
        <row r="18189">
          <cell r="D18189" t="str">
            <v>P-93-5-181</v>
          </cell>
          <cell r="F18189" t="str">
            <v>Reprodukcja w ramie</v>
          </cell>
          <cell r="H18189">
            <v>39094</v>
          </cell>
          <cell r="I18189" t="str">
            <v>Miodowa 157</v>
          </cell>
          <cell r="J18189" t="str">
            <v>MALEC ANNA</v>
          </cell>
          <cell r="K18189">
            <v>138.52000000000001</v>
          </cell>
        </row>
        <row r="18190">
          <cell r="D18190" t="str">
            <v>P-93-5-181</v>
          </cell>
          <cell r="F18190" t="str">
            <v>Reprodukcja w ramie</v>
          </cell>
          <cell r="H18190">
            <v>39094</v>
          </cell>
          <cell r="I18190" t="str">
            <v>Miodowa 157</v>
          </cell>
          <cell r="J18190" t="str">
            <v>MALEC ANNA</v>
          </cell>
          <cell r="K18190">
            <v>138.52000000000001</v>
          </cell>
        </row>
        <row r="18191">
          <cell r="D18191" t="str">
            <v>P-93-5-181</v>
          </cell>
          <cell r="F18191" t="str">
            <v>Reprodukcja w ramie</v>
          </cell>
          <cell r="H18191">
            <v>39094</v>
          </cell>
          <cell r="I18191" t="str">
            <v>Miodowa 157</v>
          </cell>
          <cell r="J18191" t="str">
            <v>MALEC ANNA</v>
          </cell>
          <cell r="K18191">
            <v>138.52000000000001</v>
          </cell>
        </row>
        <row r="18192">
          <cell r="D18192" t="str">
            <v>P-93-5-182</v>
          </cell>
          <cell r="F18192" t="str">
            <v>Reprodukcja w ramie</v>
          </cell>
          <cell r="H18192">
            <v>39094</v>
          </cell>
          <cell r="I18192" t="str">
            <v>Miodowa 157</v>
          </cell>
          <cell r="J18192" t="str">
            <v>MALEC ANNA</v>
          </cell>
          <cell r="K18192">
            <v>138.52000000000001</v>
          </cell>
        </row>
        <row r="18193">
          <cell r="D18193" t="str">
            <v>P-93-5-182</v>
          </cell>
          <cell r="F18193" t="str">
            <v>Reprodukcja w ramie</v>
          </cell>
          <cell r="H18193">
            <v>39094</v>
          </cell>
          <cell r="I18193" t="str">
            <v>Miodowa 157</v>
          </cell>
          <cell r="J18193" t="str">
            <v>MALEC ANNA</v>
          </cell>
          <cell r="K18193">
            <v>138.52000000000001</v>
          </cell>
        </row>
        <row r="18194">
          <cell r="D18194" t="str">
            <v>P-93-5-182</v>
          </cell>
          <cell r="F18194" t="str">
            <v>Reprodukcja w ramie</v>
          </cell>
          <cell r="H18194">
            <v>39094</v>
          </cell>
          <cell r="I18194" t="str">
            <v>Miodowa 157</v>
          </cell>
          <cell r="J18194" t="str">
            <v>MALEC ANNA</v>
          </cell>
          <cell r="K18194">
            <v>138.52000000000001</v>
          </cell>
        </row>
        <row r="18195">
          <cell r="D18195" t="str">
            <v>P-93-5-183</v>
          </cell>
          <cell r="F18195" t="str">
            <v>Reprodukcja w ramie</v>
          </cell>
          <cell r="H18195">
            <v>39094</v>
          </cell>
          <cell r="I18195" t="str">
            <v>Miodowa pokój nr 134</v>
          </cell>
          <cell r="J18195" t="str">
            <v>BARNAŚ TOMASZ</v>
          </cell>
          <cell r="K18195">
            <v>138.25</v>
          </cell>
        </row>
        <row r="18196">
          <cell r="D18196" t="str">
            <v>P-93-5-183</v>
          </cell>
          <cell r="F18196" t="str">
            <v>Reprodukcja w ramie</v>
          </cell>
          <cell r="H18196">
            <v>39094</v>
          </cell>
          <cell r="I18196" t="str">
            <v>Miodowa pokój nr 134</v>
          </cell>
          <cell r="J18196" t="str">
            <v>BARNAŚ TOMASZ</v>
          </cell>
          <cell r="K18196">
            <v>138.25</v>
          </cell>
        </row>
        <row r="18197">
          <cell r="D18197" t="str">
            <v>P-93-5-183</v>
          </cell>
          <cell r="F18197" t="str">
            <v>Reprodukcja w ramie</v>
          </cell>
          <cell r="H18197">
            <v>39094</v>
          </cell>
          <cell r="I18197" t="str">
            <v>Miodowa pokój nr 134</v>
          </cell>
          <cell r="J18197" t="str">
            <v>BARNAŚ TOMASZ</v>
          </cell>
          <cell r="K18197">
            <v>138.25</v>
          </cell>
        </row>
        <row r="18198">
          <cell r="D18198" t="str">
            <v>P-93-5-184</v>
          </cell>
          <cell r="F18198" t="str">
            <v>Reprodukcja w ramie</v>
          </cell>
          <cell r="H18198">
            <v>39094</v>
          </cell>
          <cell r="K18198">
            <v>190.99</v>
          </cell>
        </row>
        <row r="18199">
          <cell r="D18199" t="str">
            <v>P-93-5-184</v>
          </cell>
          <cell r="F18199" t="str">
            <v>Reprodukcja w ramie</v>
          </cell>
          <cell r="H18199">
            <v>39094</v>
          </cell>
          <cell r="K18199">
            <v>190.99</v>
          </cell>
        </row>
        <row r="18200">
          <cell r="D18200" t="str">
            <v>P-93-5-184</v>
          </cell>
          <cell r="F18200" t="str">
            <v>Reprodukcja w ramie</v>
          </cell>
          <cell r="H18200">
            <v>39094</v>
          </cell>
          <cell r="K18200">
            <v>190.99</v>
          </cell>
        </row>
        <row r="18201">
          <cell r="D18201" t="str">
            <v>P-93-5-185</v>
          </cell>
          <cell r="F18201" t="str">
            <v>Reprodukcja w ramie</v>
          </cell>
          <cell r="H18201">
            <v>39094</v>
          </cell>
          <cell r="K18201">
            <v>190.99</v>
          </cell>
        </row>
        <row r="18202">
          <cell r="D18202" t="str">
            <v>P-93-5-185</v>
          </cell>
          <cell r="F18202" t="str">
            <v>Reprodukcja w ramie</v>
          </cell>
          <cell r="H18202">
            <v>39094</v>
          </cell>
          <cell r="K18202">
            <v>190.99</v>
          </cell>
        </row>
        <row r="18203">
          <cell r="D18203" t="str">
            <v>P-93-5-185</v>
          </cell>
          <cell r="F18203" t="str">
            <v>Reprodukcja w ramie</v>
          </cell>
          <cell r="H18203">
            <v>39094</v>
          </cell>
          <cell r="K18203">
            <v>190.99</v>
          </cell>
        </row>
        <row r="18204">
          <cell r="D18204" t="str">
            <v>P-93-5-186</v>
          </cell>
          <cell r="F18204" t="str">
            <v>Reprodukcja w ramie</v>
          </cell>
          <cell r="H18204">
            <v>39094</v>
          </cell>
          <cell r="K18204">
            <v>190.99</v>
          </cell>
        </row>
        <row r="18205">
          <cell r="D18205" t="str">
            <v>P-93-5-186</v>
          </cell>
          <cell r="F18205" t="str">
            <v>Reprodukcja w ramie</v>
          </cell>
          <cell r="H18205">
            <v>39094</v>
          </cell>
          <cell r="K18205">
            <v>190.99</v>
          </cell>
        </row>
        <row r="18206">
          <cell r="D18206" t="str">
            <v>P-93-5-186</v>
          </cell>
          <cell r="F18206" t="str">
            <v>Reprodukcja w ramie</v>
          </cell>
          <cell r="H18206">
            <v>39094</v>
          </cell>
          <cell r="K18206">
            <v>190.99</v>
          </cell>
        </row>
        <row r="18207">
          <cell r="D18207" t="str">
            <v>P-93-5-187</v>
          </cell>
          <cell r="F18207" t="str">
            <v>Reprodukcja w ramie</v>
          </cell>
          <cell r="H18207">
            <v>39094</v>
          </cell>
          <cell r="K18207">
            <v>190.99</v>
          </cell>
        </row>
        <row r="18208">
          <cell r="D18208" t="str">
            <v>P-93-5-187</v>
          </cell>
          <cell r="F18208" t="str">
            <v>Reprodukcja w ramie</v>
          </cell>
          <cell r="H18208">
            <v>39094</v>
          </cell>
          <cell r="K18208">
            <v>190.99</v>
          </cell>
        </row>
        <row r="18209">
          <cell r="D18209" t="str">
            <v>P-93-5-187</v>
          </cell>
          <cell r="F18209" t="str">
            <v>Reprodukcja w ramie</v>
          </cell>
          <cell r="H18209">
            <v>39094</v>
          </cell>
          <cell r="K18209">
            <v>190.99</v>
          </cell>
        </row>
        <row r="18210">
          <cell r="D18210" t="str">
            <v>P-93-5-190</v>
          </cell>
          <cell r="F18210" t="str">
            <v>Obraz Paca</v>
          </cell>
          <cell r="H18210">
            <v>41274</v>
          </cell>
          <cell r="I18210" t="str">
            <v>Miodowa 157</v>
          </cell>
          <cell r="J18210" t="str">
            <v>WIŚNIEWSKA BLANKA</v>
          </cell>
          <cell r="K18210">
            <v>0</v>
          </cell>
        </row>
        <row r="18211">
          <cell r="D18211" t="str">
            <v>P-93-5-191</v>
          </cell>
          <cell r="F18211" t="str">
            <v>Obraz</v>
          </cell>
          <cell r="H18211">
            <v>42735</v>
          </cell>
          <cell r="K18211">
            <v>0</v>
          </cell>
        </row>
        <row r="18212">
          <cell r="D18212" t="str">
            <v>P-93-5-192</v>
          </cell>
          <cell r="F18212" t="str">
            <v>Obraz</v>
          </cell>
          <cell r="H18212">
            <v>42735</v>
          </cell>
          <cell r="K18212">
            <v>0</v>
          </cell>
        </row>
        <row r="18213">
          <cell r="D18213" t="str">
            <v>P-93-5-193</v>
          </cell>
          <cell r="F18213" t="str">
            <v>Obraz</v>
          </cell>
          <cell r="H18213">
            <v>42735</v>
          </cell>
          <cell r="K18213">
            <v>0</v>
          </cell>
        </row>
        <row r="18214">
          <cell r="D18214" t="str">
            <v>P-93-5-194</v>
          </cell>
          <cell r="F18214" t="str">
            <v>obraz</v>
          </cell>
          <cell r="H18214">
            <v>42735</v>
          </cell>
          <cell r="K18214">
            <v>0</v>
          </cell>
        </row>
        <row r="18215">
          <cell r="D18215" t="str">
            <v>P-93-5-195</v>
          </cell>
          <cell r="F18215" t="str">
            <v>Obraz</v>
          </cell>
          <cell r="H18215">
            <v>42735</v>
          </cell>
          <cell r="K18215">
            <v>0</v>
          </cell>
        </row>
        <row r="18216">
          <cell r="D18216" t="str">
            <v>P-93-5-196</v>
          </cell>
          <cell r="F18216" t="str">
            <v>obraz</v>
          </cell>
          <cell r="H18216">
            <v>42735</v>
          </cell>
          <cell r="K18216">
            <v>0</v>
          </cell>
        </row>
        <row r="18217">
          <cell r="D18217" t="str">
            <v>P-93-5-197</v>
          </cell>
          <cell r="F18217" t="str">
            <v>Obraz</v>
          </cell>
          <cell r="H18217">
            <v>42735</v>
          </cell>
          <cell r="K18217">
            <v>0</v>
          </cell>
        </row>
        <row r="18218">
          <cell r="D18218" t="str">
            <v>P-93-5-198</v>
          </cell>
          <cell r="F18218" t="str">
            <v>Obraz</v>
          </cell>
          <cell r="H18218">
            <v>42735</v>
          </cell>
          <cell r="K18218">
            <v>0</v>
          </cell>
        </row>
        <row r="18219">
          <cell r="D18219" t="str">
            <v>P-93-5-199</v>
          </cell>
          <cell r="F18219" t="str">
            <v>Obraz</v>
          </cell>
          <cell r="H18219">
            <v>42735</v>
          </cell>
          <cell r="K18219">
            <v>0</v>
          </cell>
        </row>
        <row r="18220">
          <cell r="D18220" t="str">
            <v>P-93-5-200</v>
          </cell>
          <cell r="F18220" t="str">
            <v>Obraz</v>
          </cell>
          <cell r="H18220">
            <v>42735</v>
          </cell>
          <cell r="K18220">
            <v>0</v>
          </cell>
        </row>
        <row r="18221">
          <cell r="D18221" t="str">
            <v>P-93-5-201</v>
          </cell>
          <cell r="F18221" t="str">
            <v>Obraz Stare Miasto</v>
          </cell>
          <cell r="H18221">
            <v>42735</v>
          </cell>
          <cell r="J18221" t="str">
            <v>KACPERCZYK KATARZYNA</v>
          </cell>
          <cell r="K18221">
            <v>0</v>
          </cell>
        </row>
        <row r="18222">
          <cell r="D18222" t="str">
            <v>P-93-5-202</v>
          </cell>
          <cell r="F18222" t="str">
            <v>Obrazek</v>
          </cell>
          <cell r="H18222">
            <v>42735</v>
          </cell>
          <cell r="K18222">
            <v>0</v>
          </cell>
        </row>
        <row r="18223">
          <cell r="D18223" t="str">
            <v>P-93-5-203</v>
          </cell>
          <cell r="F18223" t="str">
            <v>Obrazek mały</v>
          </cell>
          <cell r="H18223">
            <v>42735</v>
          </cell>
          <cell r="I18223" t="str">
            <v>Magazyn w pok. 055</v>
          </cell>
          <cell r="K18223">
            <v>0</v>
          </cell>
        </row>
        <row r="18224">
          <cell r="D18224" t="str">
            <v>P-93-5-204</v>
          </cell>
          <cell r="F18224" t="str">
            <v>Obrazek rysunek na płótnie</v>
          </cell>
          <cell r="H18224">
            <v>42735</v>
          </cell>
          <cell r="K18224">
            <v>0</v>
          </cell>
        </row>
        <row r="18225">
          <cell r="D18225" t="str">
            <v>P-93-5-205</v>
          </cell>
          <cell r="F18225" t="str">
            <v>Obrazek stary</v>
          </cell>
          <cell r="H18225">
            <v>42735</v>
          </cell>
          <cell r="I18225" t="str">
            <v>Miodowa - Pomieszczenie gospodarcze przy 055  parter, korpus główny</v>
          </cell>
          <cell r="K18225">
            <v>0</v>
          </cell>
        </row>
        <row r="18226">
          <cell r="D18226" t="str">
            <v>P-93-5-206</v>
          </cell>
          <cell r="F18226" t="str">
            <v>Reprodukcja</v>
          </cell>
          <cell r="G18226" t="str">
            <v xml:space="preserve">Widok wież bazyliki </v>
          </cell>
          <cell r="H18226">
            <v>42735</v>
          </cell>
          <cell r="I18226" t="str">
            <v>Miodowa - Pomieszczenie gospodarcze przy 055  parter, korpus główny</v>
          </cell>
          <cell r="K18226">
            <v>0</v>
          </cell>
        </row>
        <row r="18227">
          <cell r="D18227" t="str">
            <v>P-93-5-207</v>
          </cell>
          <cell r="F18227" t="str">
            <v>Reprodukcja</v>
          </cell>
          <cell r="G18227" t="str">
            <v>tytuł "Kutry na Helu"</v>
          </cell>
          <cell r="H18227">
            <v>42735</v>
          </cell>
          <cell r="I18227" t="str">
            <v>Miodowa - Pomieszczenie gospodarcze przy 055  parter, korpus główny</v>
          </cell>
          <cell r="K18227">
            <v>0</v>
          </cell>
        </row>
        <row r="18228">
          <cell r="D18228" t="str">
            <v>P-93-5-208</v>
          </cell>
          <cell r="F18228" t="str">
            <v>reprodukcja Dama z łasiczką</v>
          </cell>
          <cell r="H18228">
            <v>42735</v>
          </cell>
          <cell r="J18228" t="str">
            <v>BOCHEŃSKA-KAPUŚCIŃSKA EWA</v>
          </cell>
          <cell r="K18228">
            <v>0</v>
          </cell>
        </row>
        <row r="18229">
          <cell r="D18229" t="str">
            <v>P-93-5-209</v>
          </cell>
          <cell r="F18229" t="str">
            <v>Reprodukcja kwitnace drzewo</v>
          </cell>
          <cell r="H18229">
            <v>42735</v>
          </cell>
          <cell r="I18229" t="str">
            <v>DEPOZYT SPRZĘTU (U) - Miodowa budynek B piwnica</v>
          </cell>
          <cell r="K18229">
            <v>0</v>
          </cell>
        </row>
        <row r="18230">
          <cell r="D18230" t="str">
            <v>P-93-5-210</v>
          </cell>
          <cell r="F18230" t="str">
            <v>Reprodukcja Zamek w Starym Wiśniczu</v>
          </cell>
          <cell r="H18230">
            <v>42735</v>
          </cell>
          <cell r="I18230" t="str">
            <v>Miodowa 154</v>
          </cell>
          <cell r="K18230">
            <v>0</v>
          </cell>
        </row>
        <row r="18231">
          <cell r="D18231" t="str">
            <v>P-93-5-211</v>
          </cell>
          <cell r="F18231" t="str">
            <v>Grafika w ramie "OKO"</v>
          </cell>
          <cell r="H18231">
            <v>43189</v>
          </cell>
          <cell r="I18231" t="str">
            <v>Miodowa parter część B korytarz</v>
          </cell>
          <cell r="K18231">
            <v>589.58000000000004</v>
          </cell>
        </row>
        <row r="18232">
          <cell r="D18232" t="str">
            <v>P-93-5-212</v>
          </cell>
          <cell r="F18232" t="str">
            <v>Grafika w ramie "UCHO"</v>
          </cell>
          <cell r="H18232">
            <v>43189</v>
          </cell>
          <cell r="I18232" t="str">
            <v>Miodowa parter część B korytarz</v>
          </cell>
          <cell r="K18232">
            <v>589.58000000000004</v>
          </cell>
        </row>
        <row r="18233">
          <cell r="D18233" t="str">
            <v>P-93-5-213</v>
          </cell>
          <cell r="F18233" t="str">
            <v>Grafika w ramie "SERCE"</v>
          </cell>
          <cell r="H18233">
            <v>43189</v>
          </cell>
          <cell r="I18233" t="str">
            <v>Miodowa parter część B korytarz</v>
          </cell>
          <cell r="K18233">
            <v>842.96</v>
          </cell>
        </row>
        <row r="18234">
          <cell r="D18234" t="str">
            <v>P-93-5-214</v>
          </cell>
          <cell r="F18234" t="str">
            <v>Grafika w ramie</v>
          </cell>
          <cell r="H18234">
            <v>43244</v>
          </cell>
          <cell r="I18234" t="str">
            <v xml:space="preserve">MZ ul.Miodowa Pokój Rodzica </v>
          </cell>
          <cell r="J18234" t="str">
            <v>POKORA AGATA</v>
          </cell>
          <cell r="K18234">
            <v>131.86000000000001</v>
          </cell>
        </row>
        <row r="18235">
          <cell r="D18235" t="str">
            <v>P-93-5-215</v>
          </cell>
          <cell r="F18235" t="str">
            <v>Grafika w ramie</v>
          </cell>
          <cell r="H18235">
            <v>43244</v>
          </cell>
          <cell r="I18235" t="str">
            <v xml:space="preserve">MZ ul.Miodowa Pokój Rodzica </v>
          </cell>
          <cell r="J18235" t="str">
            <v>POKORA AGATA</v>
          </cell>
          <cell r="K18235">
            <v>131.86000000000001</v>
          </cell>
        </row>
        <row r="18236">
          <cell r="D18236" t="str">
            <v>P-93-5-216</v>
          </cell>
          <cell r="F18236" t="str">
            <v>Grafika w ramie</v>
          </cell>
          <cell r="H18236">
            <v>43244</v>
          </cell>
          <cell r="I18236" t="str">
            <v xml:space="preserve">MZ ul.Miodowa Pokój Rodzica </v>
          </cell>
          <cell r="J18236" t="str">
            <v>POKORA AGATA</v>
          </cell>
          <cell r="K18236">
            <v>131.86000000000001</v>
          </cell>
        </row>
        <row r="18237">
          <cell r="D18237" t="str">
            <v>P-93-5-217</v>
          </cell>
          <cell r="F18237" t="str">
            <v>Grafika w ramie</v>
          </cell>
          <cell r="H18237">
            <v>43244</v>
          </cell>
          <cell r="I18237" t="str">
            <v xml:space="preserve">MZ ul.Miodowa Pokój Rodzica </v>
          </cell>
          <cell r="J18237" t="str">
            <v>POKORA AGATA</v>
          </cell>
          <cell r="K18237">
            <v>131.86000000000001</v>
          </cell>
        </row>
        <row r="18238">
          <cell r="D18238" t="str">
            <v>P-93-5-218</v>
          </cell>
          <cell r="F18238" t="str">
            <v>Grafika w ramie</v>
          </cell>
          <cell r="H18238">
            <v>43244</v>
          </cell>
          <cell r="I18238" t="str">
            <v xml:space="preserve">MZ ul.Miodowa Pokój Rodzica </v>
          </cell>
          <cell r="J18238" t="str">
            <v>POKORA AGATA</v>
          </cell>
          <cell r="K18238">
            <v>131.86000000000001</v>
          </cell>
        </row>
        <row r="18239">
          <cell r="D18239" t="str">
            <v>P-93-5-219</v>
          </cell>
          <cell r="F18239" t="str">
            <v>Grafika w ramie</v>
          </cell>
          <cell r="H18239">
            <v>43244</v>
          </cell>
          <cell r="I18239" t="str">
            <v xml:space="preserve">MZ ul.Miodowa Pokój Rodzica </v>
          </cell>
          <cell r="J18239" t="str">
            <v>POKORA AGATA</v>
          </cell>
          <cell r="K18239">
            <v>131.87</v>
          </cell>
        </row>
        <row r="18240">
          <cell r="D18240" t="str">
            <v>P-93-5-220</v>
          </cell>
          <cell r="F18240" t="str">
            <v>Grafika w ramie</v>
          </cell>
          <cell r="H18240">
            <v>43244</v>
          </cell>
          <cell r="I18240" t="str">
            <v xml:space="preserve">MZ ul.Miodowa Pokój Rodzica </v>
          </cell>
          <cell r="J18240" t="str">
            <v>POKORA AGATA</v>
          </cell>
          <cell r="K18240">
            <v>131.87</v>
          </cell>
        </row>
        <row r="18241">
          <cell r="D18241" t="str">
            <v>P-93-5-221</v>
          </cell>
          <cell r="F18241" t="str">
            <v>Grafika w ramie</v>
          </cell>
          <cell r="H18241">
            <v>43244</v>
          </cell>
          <cell r="I18241" t="str">
            <v xml:space="preserve">MZ ul.Miodowa Pokój Rodzica </v>
          </cell>
          <cell r="J18241" t="str">
            <v>POKORA AGATA</v>
          </cell>
          <cell r="K18241">
            <v>131.87</v>
          </cell>
        </row>
        <row r="18242">
          <cell r="D18242" t="str">
            <v>P-93-5-222</v>
          </cell>
          <cell r="F18242" t="str">
            <v>Grafika w ramie</v>
          </cell>
          <cell r="H18242">
            <v>43244</v>
          </cell>
          <cell r="I18242" t="str">
            <v xml:space="preserve">MZ ul.Miodowa Pokój Rodzica </v>
          </cell>
          <cell r="J18242" t="str">
            <v>POKORA AGATA</v>
          </cell>
          <cell r="K18242">
            <v>131.87</v>
          </cell>
        </row>
        <row r="18243">
          <cell r="D18243" t="str">
            <v>P-93-5-223</v>
          </cell>
          <cell r="F18243" t="str">
            <v>Grafika w ramie</v>
          </cell>
          <cell r="H18243">
            <v>43244</v>
          </cell>
          <cell r="I18243" t="str">
            <v xml:space="preserve">MZ ul.Miodowa Pokój Rodzica </v>
          </cell>
          <cell r="J18243" t="str">
            <v>POKORA AGATA</v>
          </cell>
          <cell r="K18243">
            <v>131.87</v>
          </cell>
        </row>
        <row r="18244">
          <cell r="D18244" t="str">
            <v>P-93-5-224</v>
          </cell>
          <cell r="F18244" t="str">
            <v>Grafika w ramie</v>
          </cell>
          <cell r="H18244">
            <v>43244</v>
          </cell>
          <cell r="I18244" t="str">
            <v xml:space="preserve">MZ ul.Miodowa Pokój Rodzica </v>
          </cell>
          <cell r="J18244" t="str">
            <v>POKORA AGATA</v>
          </cell>
          <cell r="K18244">
            <v>131.87</v>
          </cell>
        </row>
        <row r="18245">
          <cell r="D18245" t="str">
            <v>P-93-5-225</v>
          </cell>
          <cell r="F18245" t="str">
            <v>Grafika w ramie</v>
          </cell>
          <cell r="H18245">
            <v>43244</v>
          </cell>
          <cell r="I18245" t="str">
            <v xml:space="preserve">MZ ul.Miodowa Pokój Rodzica </v>
          </cell>
          <cell r="J18245" t="str">
            <v>POKORA AGATA</v>
          </cell>
          <cell r="K18245">
            <v>131.87</v>
          </cell>
        </row>
        <row r="18246">
          <cell r="D18246" t="str">
            <v>P-93-5-226</v>
          </cell>
          <cell r="F18246" t="str">
            <v>Grafika w ramie</v>
          </cell>
          <cell r="H18246">
            <v>43244</v>
          </cell>
          <cell r="I18246" t="str">
            <v xml:space="preserve">MZ ul.Miodowa Pokój Rodzica </v>
          </cell>
          <cell r="J18246" t="str">
            <v>POKORA AGATA</v>
          </cell>
          <cell r="K18246">
            <v>131.87</v>
          </cell>
        </row>
        <row r="18247">
          <cell r="D18247" t="str">
            <v>P-93-5-227</v>
          </cell>
          <cell r="F18247" t="str">
            <v>Grafika w ramie</v>
          </cell>
          <cell r="H18247">
            <v>43244</v>
          </cell>
          <cell r="I18247" t="str">
            <v xml:space="preserve">MZ ul.Miodowa Pokój Rodzica </v>
          </cell>
          <cell r="J18247" t="str">
            <v>POKORA AGATA</v>
          </cell>
          <cell r="K18247">
            <v>131.87</v>
          </cell>
        </row>
        <row r="18248">
          <cell r="D18248" t="str">
            <v>P-93-5-228</v>
          </cell>
          <cell r="F18248" t="str">
            <v>Grafika w ramie</v>
          </cell>
          <cell r="H18248">
            <v>43244</v>
          </cell>
          <cell r="I18248" t="str">
            <v xml:space="preserve">MZ ul.Miodowa Pokój Rodzica </v>
          </cell>
          <cell r="J18248" t="str">
            <v>POKORA AGATA</v>
          </cell>
          <cell r="K18248">
            <v>131.87</v>
          </cell>
        </row>
        <row r="18249">
          <cell r="D18249" t="str">
            <v>P-93-5-229</v>
          </cell>
          <cell r="F18249" t="str">
            <v>Grafika w ramie drewnianej  "LUDWIK PAC"</v>
          </cell>
          <cell r="H18249">
            <v>43280</v>
          </cell>
          <cell r="I18249" t="str">
            <v>Sala konferencyjna "L.Paca"/ parter, korpus główny</v>
          </cell>
          <cell r="K18249">
            <v>958.53</v>
          </cell>
        </row>
        <row r="18250">
          <cell r="D18250" t="str">
            <v>P-93-5-230</v>
          </cell>
          <cell r="F18250" t="str">
            <v>Grafika w ramie  "PAŁAC PACA"</v>
          </cell>
          <cell r="H18250">
            <v>43280</v>
          </cell>
          <cell r="I18250" t="str">
            <v>Pomieszczenie gospodarcze - Magazyn Mebli</v>
          </cell>
          <cell r="K18250">
            <v>811.27</v>
          </cell>
        </row>
        <row r="18251">
          <cell r="D18251" t="str">
            <v>P-93-5-231</v>
          </cell>
          <cell r="F18251" t="str">
            <v>Grafika w ramie "KRAKOWSKIE PRZEDMIEŚCIE"</v>
          </cell>
          <cell r="H18251">
            <v>43280</v>
          </cell>
          <cell r="I18251" t="str">
            <v>MZ obiekt Miodowa 15 pok.141 (Sekretariat/Gabinet Podsekretarza Stanu)</v>
          </cell>
          <cell r="K18251">
            <v>811.27</v>
          </cell>
        </row>
        <row r="18252">
          <cell r="D18252" t="str">
            <v>P-93-5-232</v>
          </cell>
          <cell r="F18252" t="str">
            <v>Grafika w ramie "KRAKOWSKIE PRZEDMIEŚCIE-BAZYLIKA ŚW. KRZYŻA"</v>
          </cell>
          <cell r="H18252">
            <v>43280</v>
          </cell>
          <cell r="I18252" t="str">
            <v>MZ obiekt Miodowa 15 pok.141 (Sekretariat/Gabinet Podsekretarza Stanu)</v>
          </cell>
          <cell r="K18252">
            <v>811.27</v>
          </cell>
        </row>
        <row r="18253">
          <cell r="D18253" t="str">
            <v>P-93-5-233</v>
          </cell>
          <cell r="F18253" t="str">
            <v>Grafika w ramie "PORTRET LUDWIKA PACA"</v>
          </cell>
          <cell r="H18253">
            <v>43391</v>
          </cell>
          <cell r="I18253" t="str">
            <v>Sala Kasetonowa</v>
          </cell>
          <cell r="K18253">
            <v>1047.96</v>
          </cell>
        </row>
        <row r="18254">
          <cell r="D18254" t="str">
            <v>P-93-5-234</v>
          </cell>
          <cell r="F18254" t="str">
            <v>Grafika w ramie "PORTRET JĘDRZEJA ŚNIADECKIEGO"</v>
          </cell>
          <cell r="H18254">
            <v>43391</v>
          </cell>
          <cell r="I18254" t="str">
            <v>Sala konferencyjna "J. Śniadeckiego"/ parter, korpus główny</v>
          </cell>
          <cell r="K18254">
            <v>1062.72</v>
          </cell>
        </row>
        <row r="18255">
          <cell r="D18255" t="str">
            <v>P-93-5-235</v>
          </cell>
          <cell r="F18255" t="str">
            <v xml:space="preserve">Grafika w ramie Anatomia </v>
          </cell>
          <cell r="H18255">
            <v>44196</v>
          </cell>
          <cell r="I18255" t="str">
            <v>Miodowa parter część C korytarz</v>
          </cell>
          <cell r="K18255">
            <v>420.47</v>
          </cell>
        </row>
        <row r="18256">
          <cell r="D18256" t="str">
            <v>P-93-5-236</v>
          </cell>
          <cell r="F18256" t="str">
            <v xml:space="preserve">Grafika w ramie Anatomia </v>
          </cell>
          <cell r="H18256">
            <v>44196</v>
          </cell>
          <cell r="I18256" t="str">
            <v>Miodowa parter część C korytarz</v>
          </cell>
          <cell r="K18256">
            <v>420.47</v>
          </cell>
        </row>
        <row r="18257">
          <cell r="D18257" t="str">
            <v>P-93-5-237</v>
          </cell>
          <cell r="F18257" t="str">
            <v xml:space="preserve">Grafika w ramie Anatomia </v>
          </cell>
          <cell r="H18257">
            <v>44196</v>
          </cell>
          <cell r="I18257" t="str">
            <v>Miodowa parter część C korytarz</v>
          </cell>
          <cell r="K18257">
            <v>420.47</v>
          </cell>
        </row>
        <row r="18258">
          <cell r="D18258" t="str">
            <v>P-93-5-238</v>
          </cell>
          <cell r="F18258" t="str">
            <v xml:space="preserve">Grafika w ramie Anatomia </v>
          </cell>
          <cell r="H18258">
            <v>44196</v>
          </cell>
          <cell r="I18258" t="str">
            <v>Miodowa parter część C korytarz</v>
          </cell>
          <cell r="K18258">
            <v>420.47</v>
          </cell>
        </row>
        <row r="18259">
          <cell r="D18259" t="str">
            <v>P-93-5-239</v>
          </cell>
          <cell r="F18259" t="str">
            <v xml:space="preserve">Grafika w ramie Anatomia </v>
          </cell>
          <cell r="H18259">
            <v>44196</v>
          </cell>
          <cell r="I18259" t="str">
            <v>Miodowa parter część C korytarz</v>
          </cell>
          <cell r="K18259">
            <v>420.47</v>
          </cell>
        </row>
        <row r="18260">
          <cell r="D18260" t="str">
            <v>P-93-5-240</v>
          </cell>
          <cell r="F18260" t="str">
            <v xml:space="preserve">Grafika w ramie Anatomia </v>
          </cell>
          <cell r="H18260">
            <v>44196</v>
          </cell>
          <cell r="I18260" t="str">
            <v>Miodowa parter część C korytarz</v>
          </cell>
          <cell r="K18260">
            <v>420.47</v>
          </cell>
        </row>
        <row r="18261">
          <cell r="D18261" t="str">
            <v>P-93-5-241</v>
          </cell>
          <cell r="F18261" t="str">
            <v xml:space="preserve">Grafika w ramie Anatomia </v>
          </cell>
          <cell r="H18261">
            <v>44196</v>
          </cell>
          <cell r="I18261" t="str">
            <v>Miodowa parter część C korytarz</v>
          </cell>
          <cell r="K18261">
            <v>420.47</v>
          </cell>
        </row>
        <row r="18262">
          <cell r="D18262" t="str">
            <v>P-93-5-242</v>
          </cell>
          <cell r="F18262" t="str">
            <v xml:space="preserve">Grafika w ramie Anatomia </v>
          </cell>
          <cell r="H18262">
            <v>44196</v>
          </cell>
          <cell r="I18262" t="str">
            <v>Miodowa parter część C korytarz</v>
          </cell>
          <cell r="K18262">
            <v>420.47</v>
          </cell>
        </row>
        <row r="18263">
          <cell r="D18263" t="str">
            <v>P-93-5-243</v>
          </cell>
          <cell r="F18263" t="str">
            <v xml:space="preserve">Grafika w ramie Anatomia </v>
          </cell>
          <cell r="H18263">
            <v>44196</v>
          </cell>
          <cell r="I18263" t="str">
            <v>Miodowa parter część C korytarz</v>
          </cell>
          <cell r="K18263">
            <v>420.47</v>
          </cell>
        </row>
        <row r="18264">
          <cell r="D18264" t="str">
            <v>P-93-5-244</v>
          </cell>
          <cell r="F18264" t="str">
            <v xml:space="preserve">Grafika w ramie Anatomia </v>
          </cell>
          <cell r="H18264">
            <v>44196</v>
          </cell>
          <cell r="I18264" t="str">
            <v>Miodowa parter część C korytarz</v>
          </cell>
          <cell r="K18264">
            <v>420.47</v>
          </cell>
        </row>
        <row r="18265">
          <cell r="D18265" t="str">
            <v>P-93-5-245</v>
          </cell>
          <cell r="F18265" t="str">
            <v xml:space="preserve">Grafika w ramie Anatomia </v>
          </cell>
          <cell r="H18265">
            <v>44196</v>
          </cell>
          <cell r="I18265" t="str">
            <v>Miodowa I piętro część C korytarz</v>
          </cell>
          <cell r="K18265">
            <v>420.47</v>
          </cell>
        </row>
        <row r="18266">
          <cell r="D18266" t="str">
            <v>P-93-5-246</v>
          </cell>
          <cell r="F18266" t="str">
            <v xml:space="preserve">Grafika w ramie Anatomia </v>
          </cell>
          <cell r="H18266">
            <v>44196</v>
          </cell>
          <cell r="I18266" t="str">
            <v>Miodowa I piętro część C korytarz</v>
          </cell>
          <cell r="K18266">
            <v>420.47</v>
          </cell>
        </row>
        <row r="18267">
          <cell r="D18267" t="str">
            <v>P-93-5-247</v>
          </cell>
          <cell r="F18267" t="str">
            <v xml:space="preserve">Grafika w ramie Anatomia </v>
          </cell>
          <cell r="H18267">
            <v>44196</v>
          </cell>
          <cell r="I18267" t="str">
            <v>Miodowa I piętro część C korytarz</v>
          </cell>
          <cell r="K18267">
            <v>420.47</v>
          </cell>
        </row>
        <row r="18268">
          <cell r="D18268" t="str">
            <v>P-93-5-248</v>
          </cell>
          <cell r="F18268" t="str">
            <v xml:space="preserve">Grafika w ramie Anatomia </v>
          </cell>
          <cell r="H18268">
            <v>44196</v>
          </cell>
          <cell r="I18268" t="str">
            <v>Miodowa parter część C korytarz</v>
          </cell>
          <cell r="K18268">
            <v>420.47</v>
          </cell>
        </row>
        <row r="18269">
          <cell r="D18269" t="str">
            <v>P-93-5-249</v>
          </cell>
          <cell r="F18269" t="str">
            <v xml:space="preserve">Grafika w ramie Anatomia </v>
          </cell>
          <cell r="H18269">
            <v>44196</v>
          </cell>
          <cell r="I18269" t="str">
            <v>Miodowa parter część C korytarz</v>
          </cell>
          <cell r="K18269">
            <v>420.47</v>
          </cell>
        </row>
        <row r="18270">
          <cell r="D18270" t="str">
            <v>P-93-5-250</v>
          </cell>
          <cell r="F18270" t="str">
            <v xml:space="preserve">Grafika w ramie Anatomia </v>
          </cell>
          <cell r="H18270">
            <v>44196</v>
          </cell>
          <cell r="I18270" t="str">
            <v>Miodowa parter część C korytarz</v>
          </cell>
          <cell r="K18270">
            <v>420.47</v>
          </cell>
        </row>
        <row r="18271">
          <cell r="D18271" t="str">
            <v>P-93-5-251</v>
          </cell>
          <cell r="F18271" t="str">
            <v xml:space="preserve">Grafika w ramie Anatomia </v>
          </cell>
          <cell r="H18271">
            <v>44196</v>
          </cell>
          <cell r="I18271" t="str">
            <v>MZ obiekt Miodowa 15 pok.141 (Sekretariat/Gabinet Podsekretarza Stanu)</v>
          </cell>
          <cell r="K18271">
            <v>420.47</v>
          </cell>
        </row>
        <row r="18272">
          <cell r="D18272" t="str">
            <v>P-93-5-252</v>
          </cell>
          <cell r="F18272" t="str">
            <v xml:space="preserve">Grafika w ramie Anatomia </v>
          </cell>
          <cell r="H18272">
            <v>44196</v>
          </cell>
          <cell r="I18272" t="str">
            <v>Miodowa parter część C korytarz</v>
          </cell>
          <cell r="K18272">
            <v>420.47</v>
          </cell>
        </row>
        <row r="18273">
          <cell r="D18273" t="str">
            <v>P-93-5-253</v>
          </cell>
          <cell r="F18273" t="str">
            <v xml:space="preserve">Grafika w ramie Anatomia </v>
          </cell>
          <cell r="H18273">
            <v>44196</v>
          </cell>
          <cell r="I18273" t="str">
            <v>Miodowa parter część C korytarz</v>
          </cell>
          <cell r="K18273">
            <v>420.47</v>
          </cell>
        </row>
        <row r="18274">
          <cell r="D18274" t="str">
            <v>P-93-5-254</v>
          </cell>
          <cell r="F18274" t="str">
            <v xml:space="preserve">Grafika w ramie Anatomia </v>
          </cell>
          <cell r="H18274">
            <v>44196</v>
          </cell>
          <cell r="I18274" t="str">
            <v>Miodowa parter część C korytarz</v>
          </cell>
          <cell r="K18274">
            <v>420.47</v>
          </cell>
        </row>
        <row r="18275">
          <cell r="D18275" t="str">
            <v>P-93-5-255</v>
          </cell>
          <cell r="F18275" t="str">
            <v xml:space="preserve">Grafika w ramie Anatomia </v>
          </cell>
          <cell r="H18275">
            <v>44196</v>
          </cell>
          <cell r="I18275" t="str">
            <v>Miodowa parter część C korytarz</v>
          </cell>
          <cell r="K18275">
            <v>420.47</v>
          </cell>
        </row>
        <row r="18276">
          <cell r="D18276" t="str">
            <v>P-93-5-256</v>
          </cell>
          <cell r="F18276" t="str">
            <v xml:space="preserve">Grafika w ramie Anatomia </v>
          </cell>
          <cell r="H18276">
            <v>44196</v>
          </cell>
          <cell r="I18276" t="str">
            <v>Miodowa parter część C korytarz</v>
          </cell>
          <cell r="K18276">
            <v>420.47</v>
          </cell>
        </row>
        <row r="18277">
          <cell r="D18277" t="str">
            <v>P-93-5-257</v>
          </cell>
          <cell r="F18277" t="str">
            <v xml:space="preserve">Grafika w ramie Anatomia </v>
          </cell>
          <cell r="H18277">
            <v>44196</v>
          </cell>
          <cell r="I18277" t="str">
            <v>Miodowa parter część C korytarz</v>
          </cell>
          <cell r="K18277">
            <v>420.47</v>
          </cell>
        </row>
        <row r="18278">
          <cell r="D18278" t="str">
            <v>P-93-5-258</v>
          </cell>
          <cell r="F18278" t="str">
            <v xml:space="preserve">Grafika w ramie Anatomia </v>
          </cell>
          <cell r="H18278">
            <v>44196</v>
          </cell>
          <cell r="I18278" t="str">
            <v>Miodowa parter część C korytarz</v>
          </cell>
          <cell r="K18278">
            <v>420.47</v>
          </cell>
        </row>
        <row r="18279">
          <cell r="D18279" t="str">
            <v>P-93-5-259</v>
          </cell>
          <cell r="F18279" t="str">
            <v xml:space="preserve">Grafika w ramie Anatomia </v>
          </cell>
          <cell r="H18279">
            <v>44196</v>
          </cell>
          <cell r="I18279" t="str">
            <v>Miodowa parter część C korytarz</v>
          </cell>
          <cell r="K18279">
            <v>420.47</v>
          </cell>
        </row>
        <row r="18280">
          <cell r="D18280" t="str">
            <v>P-93-5-260</v>
          </cell>
          <cell r="F18280" t="str">
            <v xml:space="preserve">Grafika w ramie Anatomia </v>
          </cell>
          <cell r="H18280">
            <v>44196</v>
          </cell>
          <cell r="I18280" t="str">
            <v>Miodowa parter część C korytarz</v>
          </cell>
          <cell r="K18280">
            <v>420.47</v>
          </cell>
        </row>
        <row r="18281">
          <cell r="D18281" t="str">
            <v>P-93-5-261</v>
          </cell>
          <cell r="F18281" t="str">
            <v xml:space="preserve">Grafika w ramie Anatomia </v>
          </cell>
          <cell r="H18281">
            <v>44196</v>
          </cell>
          <cell r="I18281" t="str">
            <v>Miodowa parter część C korytarz</v>
          </cell>
          <cell r="K18281">
            <v>420.47</v>
          </cell>
        </row>
        <row r="18282">
          <cell r="D18282" t="str">
            <v>P-93-5-262</v>
          </cell>
          <cell r="F18282" t="str">
            <v xml:space="preserve">Grafika w ramie Anatomia </v>
          </cell>
          <cell r="H18282">
            <v>44196</v>
          </cell>
          <cell r="I18282" t="str">
            <v>Miodowa parter część C korytarz</v>
          </cell>
          <cell r="K18282">
            <v>420.47</v>
          </cell>
        </row>
        <row r="18283">
          <cell r="D18283" t="str">
            <v>P-93-5-263</v>
          </cell>
          <cell r="F18283" t="str">
            <v xml:space="preserve">Grafika w ramie Anatomia </v>
          </cell>
          <cell r="H18283">
            <v>44196</v>
          </cell>
          <cell r="I18283" t="str">
            <v>Miodowa parter część C korytarz</v>
          </cell>
          <cell r="K18283">
            <v>420.47</v>
          </cell>
        </row>
        <row r="18284">
          <cell r="D18284" t="str">
            <v>P-93-5-264</v>
          </cell>
          <cell r="F18284" t="str">
            <v xml:space="preserve">Grafika w ramie Anatomia </v>
          </cell>
          <cell r="H18284">
            <v>44196</v>
          </cell>
          <cell r="I18284" t="str">
            <v>Miodowa parter część C korytarz</v>
          </cell>
          <cell r="K18284">
            <v>420.47</v>
          </cell>
        </row>
        <row r="18285">
          <cell r="D18285" t="str">
            <v>P-93-5-265</v>
          </cell>
          <cell r="F18285" t="str">
            <v xml:space="preserve">Grafika w ramie Anatomia </v>
          </cell>
          <cell r="H18285">
            <v>44196</v>
          </cell>
          <cell r="I18285" t="str">
            <v>Miodowa parter część C korytarz</v>
          </cell>
          <cell r="K18285">
            <v>420.47</v>
          </cell>
        </row>
        <row r="18286">
          <cell r="D18286" t="str">
            <v>P-93-5-266</v>
          </cell>
          <cell r="F18286" t="str">
            <v xml:space="preserve">Grafika w ramie Anatomia </v>
          </cell>
          <cell r="H18286">
            <v>44196</v>
          </cell>
          <cell r="I18286" t="str">
            <v>Miodowa parter część C korytarz</v>
          </cell>
          <cell r="K18286">
            <v>420.47</v>
          </cell>
        </row>
        <row r="18287">
          <cell r="D18287" t="str">
            <v>P-93-5-267</v>
          </cell>
          <cell r="F18287" t="str">
            <v xml:space="preserve">Grafika w ramie Anatomia </v>
          </cell>
          <cell r="H18287">
            <v>44196</v>
          </cell>
          <cell r="I18287" t="str">
            <v>Miodowa parter część C korytarz</v>
          </cell>
          <cell r="K18287">
            <v>420.47</v>
          </cell>
        </row>
        <row r="18288">
          <cell r="D18288" t="str">
            <v>P-93-5-268</v>
          </cell>
          <cell r="F18288" t="str">
            <v xml:space="preserve">Grafika w ramie Anatomia </v>
          </cell>
          <cell r="H18288">
            <v>44196</v>
          </cell>
          <cell r="I18288" t="str">
            <v>Miodowa parter część C korytarz</v>
          </cell>
          <cell r="K18288">
            <v>420.47</v>
          </cell>
        </row>
        <row r="18289">
          <cell r="D18289" t="str">
            <v>P-93-5-269</v>
          </cell>
          <cell r="F18289" t="str">
            <v xml:space="preserve">Grafika w ramie Anatomia </v>
          </cell>
          <cell r="H18289">
            <v>44196</v>
          </cell>
          <cell r="I18289" t="str">
            <v>Miodowa parter część C korytarz</v>
          </cell>
          <cell r="K18289">
            <v>420.47</v>
          </cell>
        </row>
        <row r="18290">
          <cell r="D18290" t="str">
            <v>P-93-5-270</v>
          </cell>
          <cell r="F18290" t="str">
            <v xml:space="preserve">Grafika w ramie Anatomia </v>
          </cell>
          <cell r="H18290">
            <v>44196</v>
          </cell>
          <cell r="I18290" t="str">
            <v>Miodowa parter część C korytarz</v>
          </cell>
          <cell r="K18290">
            <v>420.47</v>
          </cell>
        </row>
        <row r="18291">
          <cell r="D18291" t="str">
            <v>P-93-5-271</v>
          </cell>
          <cell r="F18291" t="str">
            <v xml:space="preserve">Grafika w ramie Anatomia </v>
          </cell>
          <cell r="H18291">
            <v>44196</v>
          </cell>
          <cell r="I18291" t="str">
            <v>Miodowa parter część C korytarz</v>
          </cell>
          <cell r="K18291">
            <v>420.47</v>
          </cell>
        </row>
        <row r="18292">
          <cell r="D18292" t="str">
            <v>P-93-5-272</v>
          </cell>
          <cell r="F18292" t="str">
            <v xml:space="preserve">Grafika w ramie Anatomia </v>
          </cell>
          <cell r="H18292">
            <v>44196</v>
          </cell>
          <cell r="I18292" t="str">
            <v>Miodowa parter część C korytarz</v>
          </cell>
          <cell r="K18292">
            <v>420.47</v>
          </cell>
        </row>
        <row r="18293">
          <cell r="D18293" t="str">
            <v>P-93-5-273</v>
          </cell>
          <cell r="F18293" t="str">
            <v xml:space="preserve">Grafika w ramie Anatomia </v>
          </cell>
          <cell r="H18293">
            <v>44196</v>
          </cell>
          <cell r="I18293" t="str">
            <v>Miodowa parter część C korytarz</v>
          </cell>
          <cell r="K18293">
            <v>420.47</v>
          </cell>
        </row>
        <row r="18294">
          <cell r="D18294" t="str">
            <v>P-93-5-274</v>
          </cell>
          <cell r="F18294" t="str">
            <v xml:space="preserve">Grafika w ramie Anatomia </v>
          </cell>
          <cell r="H18294">
            <v>44196</v>
          </cell>
          <cell r="I18294" t="str">
            <v>Miodowa parter część C korytarz</v>
          </cell>
          <cell r="K18294">
            <v>420.47</v>
          </cell>
        </row>
        <row r="18295">
          <cell r="D18295" t="str">
            <v>P-93-5-275</v>
          </cell>
          <cell r="F18295" t="str">
            <v xml:space="preserve">Grafika w ramie Anatomia </v>
          </cell>
          <cell r="H18295">
            <v>44196</v>
          </cell>
          <cell r="I18295" t="str">
            <v>Miodowa parter część C korytarz</v>
          </cell>
          <cell r="K18295">
            <v>420.47</v>
          </cell>
        </row>
        <row r="18296">
          <cell r="D18296" t="str">
            <v>P-93-5-276</v>
          </cell>
          <cell r="F18296" t="str">
            <v xml:space="preserve">Grafika w ramie Anatomia </v>
          </cell>
          <cell r="H18296">
            <v>44196</v>
          </cell>
          <cell r="I18296" t="str">
            <v>Miodowa parter część C korytarz</v>
          </cell>
          <cell r="K18296">
            <v>420.47</v>
          </cell>
        </row>
        <row r="18297">
          <cell r="D18297" t="str">
            <v>P-93-5-277</v>
          </cell>
          <cell r="F18297" t="str">
            <v xml:space="preserve">Grafika w ramie Anatomia </v>
          </cell>
          <cell r="H18297">
            <v>44196</v>
          </cell>
          <cell r="I18297" t="str">
            <v>Miodowa parter część C korytarz</v>
          </cell>
          <cell r="K18297">
            <v>420.47</v>
          </cell>
        </row>
        <row r="18298">
          <cell r="D18298" t="str">
            <v>P-93-5-278</v>
          </cell>
          <cell r="F18298" t="str">
            <v xml:space="preserve">Grafika w ramie Anatomia </v>
          </cell>
          <cell r="H18298">
            <v>44196</v>
          </cell>
          <cell r="I18298" t="str">
            <v>Miodowa parter część C korytarz</v>
          </cell>
          <cell r="K18298">
            <v>420.47</v>
          </cell>
        </row>
        <row r="18299">
          <cell r="D18299" t="str">
            <v>P-93-5-279</v>
          </cell>
          <cell r="F18299" t="str">
            <v xml:space="preserve">Grafika w ramie Anatomia </v>
          </cell>
          <cell r="H18299">
            <v>44196</v>
          </cell>
          <cell r="I18299" t="str">
            <v>Miodowa parter część C korytarz</v>
          </cell>
          <cell r="K18299">
            <v>420.47</v>
          </cell>
        </row>
        <row r="18300">
          <cell r="D18300" t="str">
            <v>P-93-5-280</v>
          </cell>
          <cell r="F18300" t="str">
            <v xml:space="preserve">Grafika w ramie Anatomia </v>
          </cell>
          <cell r="H18300">
            <v>44196</v>
          </cell>
          <cell r="I18300" t="str">
            <v>Miodowa parter część C korytarz</v>
          </cell>
          <cell r="K18300">
            <v>420.47</v>
          </cell>
        </row>
        <row r="18301">
          <cell r="D18301" t="str">
            <v>P-93-5-281</v>
          </cell>
          <cell r="F18301" t="str">
            <v xml:space="preserve">Grafika w ramie Anatomia </v>
          </cell>
          <cell r="H18301">
            <v>44196</v>
          </cell>
          <cell r="I18301" t="str">
            <v>Miodowa parter część C korytarz</v>
          </cell>
          <cell r="K18301">
            <v>420.47</v>
          </cell>
        </row>
        <row r="18302">
          <cell r="D18302" t="str">
            <v>P-93-5-282</v>
          </cell>
          <cell r="F18302" t="str">
            <v xml:space="preserve">Grafika w ramie Anatomia </v>
          </cell>
          <cell r="H18302">
            <v>44196</v>
          </cell>
          <cell r="I18302" t="str">
            <v>Miodowa parter część C korytarz</v>
          </cell>
          <cell r="K18302">
            <v>420.47</v>
          </cell>
        </row>
        <row r="18303">
          <cell r="D18303" t="str">
            <v>P-93-5-283</v>
          </cell>
          <cell r="F18303" t="str">
            <v xml:space="preserve">Grafika w ramie Anatomia </v>
          </cell>
          <cell r="H18303">
            <v>44196</v>
          </cell>
          <cell r="I18303" t="str">
            <v>Miodowa parter część C korytarz</v>
          </cell>
          <cell r="K18303">
            <v>420.47</v>
          </cell>
        </row>
        <row r="18304">
          <cell r="D18304" t="str">
            <v>P-93-5-284</v>
          </cell>
          <cell r="F18304" t="str">
            <v xml:space="preserve">Grafika w ramie Anatomia </v>
          </cell>
          <cell r="H18304">
            <v>44196</v>
          </cell>
          <cell r="I18304" t="str">
            <v>Miodowa parter część C korytarz</v>
          </cell>
          <cell r="K18304">
            <v>420.47</v>
          </cell>
        </row>
        <row r="18305">
          <cell r="D18305" t="str">
            <v>P-93-5-285</v>
          </cell>
          <cell r="F18305" t="str">
            <v xml:space="preserve">Grafika w ramie Anatomia </v>
          </cell>
          <cell r="H18305">
            <v>44196</v>
          </cell>
          <cell r="I18305" t="str">
            <v>Miodowa parter część C korytarz</v>
          </cell>
          <cell r="K18305">
            <v>420.47</v>
          </cell>
        </row>
        <row r="18306">
          <cell r="D18306" t="str">
            <v>P-93-5-286</v>
          </cell>
          <cell r="F18306" t="str">
            <v xml:space="preserve">Grafika w ramie Anatomia </v>
          </cell>
          <cell r="H18306">
            <v>44196</v>
          </cell>
          <cell r="I18306" t="str">
            <v>Miodowa parter część C korytarz</v>
          </cell>
          <cell r="K18306">
            <v>420.47</v>
          </cell>
        </row>
        <row r="18307">
          <cell r="D18307" t="str">
            <v>P-93-5-287</v>
          </cell>
          <cell r="F18307" t="str">
            <v xml:space="preserve">Grafika w ramie Anatomia </v>
          </cell>
          <cell r="H18307">
            <v>44196</v>
          </cell>
          <cell r="I18307" t="str">
            <v>Miodowa parter część C korytarz</v>
          </cell>
          <cell r="K18307">
            <v>420.47</v>
          </cell>
        </row>
        <row r="18308">
          <cell r="D18308" t="str">
            <v>P-93-5-288</v>
          </cell>
          <cell r="F18308" t="str">
            <v xml:space="preserve">Grafika w ramie Anatomia </v>
          </cell>
          <cell r="H18308">
            <v>44196</v>
          </cell>
          <cell r="I18308" t="str">
            <v>Miodowa parter część C korytarz</v>
          </cell>
          <cell r="K18308">
            <v>420.47</v>
          </cell>
        </row>
        <row r="18309">
          <cell r="D18309" t="str">
            <v>P-93-5-289</v>
          </cell>
          <cell r="F18309" t="str">
            <v xml:space="preserve">Grafika w ramie Anatomia </v>
          </cell>
          <cell r="H18309">
            <v>44196</v>
          </cell>
          <cell r="I18309" t="str">
            <v>Miodowa parter część C korytarz</v>
          </cell>
          <cell r="K18309">
            <v>420.47</v>
          </cell>
        </row>
        <row r="18310">
          <cell r="D18310" t="str">
            <v>P-93-5-290</v>
          </cell>
          <cell r="F18310" t="str">
            <v xml:space="preserve">Grafika w ramie Anatomia </v>
          </cell>
          <cell r="H18310">
            <v>44196</v>
          </cell>
          <cell r="I18310" t="str">
            <v>Miodowa parter część C korytarz</v>
          </cell>
          <cell r="K18310">
            <v>420.47</v>
          </cell>
        </row>
        <row r="18311">
          <cell r="D18311" t="str">
            <v>P-93-5-291</v>
          </cell>
          <cell r="F18311" t="str">
            <v xml:space="preserve">Grafika w ramie Anatomia </v>
          </cell>
          <cell r="H18311">
            <v>44196</v>
          </cell>
          <cell r="I18311" t="str">
            <v>Miodowa parter część C korytarz</v>
          </cell>
          <cell r="K18311">
            <v>420.47</v>
          </cell>
        </row>
        <row r="18312">
          <cell r="D18312" t="str">
            <v>P-93-5-292</v>
          </cell>
          <cell r="F18312" t="str">
            <v xml:space="preserve">Grafika w ramie Anatomia </v>
          </cell>
          <cell r="G18312" t="str">
            <v>płuco i oskrzela</v>
          </cell>
          <cell r="H18312">
            <v>44196</v>
          </cell>
          <cell r="I18312" t="str">
            <v>Miodowa parter część C korytarz</v>
          </cell>
          <cell r="K18312">
            <v>420.47</v>
          </cell>
        </row>
        <row r="18313">
          <cell r="D18313" t="str">
            <v>P-93-5-293</v>
          </cell>
          <cell r="F18313" t="str">
            <v xml:space="preserve">Grafika w ramie Anatomia </v>
          </cell>
          <cell r="G18313" t="str">
            <v>płuco</v>
          </cell>
          <cell r="H18313">
            <v>44196</v>
          </cell>
          <cell r="I18313" t="str">
            <v>Miodowa parter część C korytarz</v>
          </cell>
          <cell r="K18313">
            <v>420.47</v>
          </cell>
        </row>
        <row r="18314">
          <cell r="D18314" t="str">
            <v>P-93-5-294</v>
          </cell>
          <cell r="F18314" t="str">
            <v xml:space="preserve">Grafika w ramie Anatomia </v>
          </cell>
          <cell r="H18314">
            <v>44196</v>
          </cell>
          <cell r="I18314" t="str">
            <v>Miodowa parter część C korytarz</v>
          </cell>
          <cell r="K18314">
            <v>420.8</v>
          </cell>
        </row>
        <row r="18315">
          <cell r="D18315" t="str">
            <v>P-93-6-043</v>
          </cell>
          <cell r="F18315" t="str">
            <v>Kwietnik</v>
          </cell>
          <cell r="H18315">
            <v>37812</v>
          </cell>
          <cell r="I18315" t="str">
            <v>Długa 38/40 parter korytarz</v>
          </cell>
          <cell r="K18315">
            <v>34</v>
          </cell>
        </row>
        <row r="18316">
          <cell r="D18316" t="str">
            <v>P-93-6-043</v>
          </cell>
          <cell r="F18316" t="str">
            <v>Kwietnik</v>
          </cell>
          <cell r="H18316">
            <v>37812</v>
          </cell>
          <cell r="I18316" t="str">
            <v>Długa 38/40 parter korytarz</v>
          </cell>
          <cell r="K18316">
            <v>34</v>
          </cell>
        </row>
        <row r="18317">
          <cell r="D18317" t="str">
            <v>P-93-6-043</v>
          </cell>
          <cell r="F18317" t="str">
            <v>Kwietnik</v>
          </cell>
          <cell r="H18317">
            <v>37812</v>
          </cell>
          <cell r="I18317" t="str">
            <v>Długa 38/40 parter korytarz</v>
          </cell>
          <cell r="K18317">
            <v>34</v>
          </cell>
        </row>
        <row r="18318">
          <cell r="D18318" t="str">
            <v>P-93-6-047</v>
          </cell>
          <cell r="F18318" t="str">
            <v>Kwietnik</v>
          </cell>
          <cell r="H18318">
            <v>37812</v>
          </cell>
          <cell r="I18318" t="str">
            <v>Pomieszczenie gospodarcze</v>
          </cell>
          <cell r="K18318">
            <v>245</v>
          </cell>
        </row>
        <row r="18319">
          <cell r="D18319" t="str">
            <v>P-93-6-047</v>
          </cell>
          <cell r="F18319" t="str">
            <v>Kwietnik</v>
          </cell>
          <cell r="H18319">
            <v>37812</v>
          </cell>
          <cell r="I18319" t="str">
            <v>Pomieszczenie gospodarcze</v>
          </cell>
          <cell r="K18319">
            <v>245</v>
          </cell>
        </row>
        <row r="18320">
          <cell r="D18320" t="str">
            <v>P-93-6-091</v>
          </cell>
          <cell r="F18320" t="str">
            <v>Stolik okrągły - kwietnik</v>
          </cell>
          <cell r="H18320">
            <v>39758</v>
          </cell>
          <cell r="I18320" t="str">
            <v xml:space="preserve">obiekt Miodowa pok.162 - Sekretariat Ministra Zdrowia </v>
          </cell>
          <cell r="K18320">
            <v>667.84</v>
          </cell>
        </row>
        <row r="18321">
          <cell r="D18321" t="str">
            <v>P-93-6-091</v>
          </cell>
          <cell r="F18321" t="str">
            <v>Stolik okrągły - kwietnik</v>
          </cell>
          <cell r="H18321">
            <v>39758</v>
          </cell>
          <cell r="I18321" t="str">
            <v xml:space="preserve">obiekt Miodowa pok.162 - Sekretariat Ministra Zdrowia </v>
          </cell>
          <cell r="K18321">
            <v>667.84</v>
          </cell>
        </row>
        <row r="18322">
          <cell r="D18322" t="str">
            <v>P-93-6-091</v>
          </cell>
          <cell r="F18322" t="str">
            <v>Stolik okrągły - kwietnik</v>
          </cell>
          <cell r="H18322">
            <v>39758</v>
          </cell>
          <cell r="I18322" t="str">
            <v xml:space="preserve">obiekt Miodowa pok.162 - Sekretariat Ministra Zdrowia </v>
          </cell>
          <cell r="K18322">
            <v>667.84</v>
          </cell>
        </row>
        <row r="18323">
          <cell r="D18323" t="str">
            <v>P-93-6-092</v>
          </cell>
          <cell r="F18323" t="str">
            <v>Stolik okrągły - kwietnik</v>
          </cell>
          <cell r="H18323">
            <v>39758</v>
          </cell>
          <cell r="I18323" t="str">
            <v xml:space="preserve">obiekt Miodowa pok.162 - Sekretariat Ministra Zdrowia </v>
          </cell>
          <cell r="K18323">
            <v>667.84</v>
          </cell>
        </row>
        <row r="18324">
          <cell r="D18324" t="str">
            <v>P-93-6-092</v>
          </cell>
          <cell r="F18324" t="str">
            <v>Stolik okrągły - kwietnik</v>
          </cell>
          <cell r="H18324">
            <v>39758</v>
          </cell>
          <cell r="I18324" t="str">
            <v xml:space="preserve">obiekt Miodowa pok.162 - Sekretariat Ministra Zdrowia </v>
          </cell>
          <cell r="K18324">
            <v>667.84</v>
          </cell>
        </row>
        <row r="18325">
          <cell r="D18325" t="str">
            <v>P-93-6-092</v>
          </cell>
          <cell r="F18325" t="str">
            <v>Stolik okrągły - kwietnik</v>
          </cell>
          <cell r="H18325">
            <v>39758</v>
          </cell>
          <cell r="I18325" t="str">
            <v xml:space="preserve">obiekt Miodowa pok.162 - Sekretariat Ministra Zdrowia </v>
          </cell>
          <cell r="K18325">
            <v>667.84</v>
          </cell>
        </row>
        <row r="18326">
          <cell r="D18326" t="str">
            <v>P-93-6-095</v>
          </cell>
          <cell r="F18326" t="str">
            <v>Kwietnik</v>
          </cell>
          <cell r="H18326">
            <v>45291</v>
          </cell>
          <cell r="I18326" t="str">
            <v>Pomieszczenie gospodarcze - Magazyn Mebli</v>
          </cell>
          <cell r="K18326">
            <v>50</v>
          </cell>
        </row>
        <row r="18327">
          <cell r="D18327" t="str">
            <v>P-93-6-096</v>
          </cell>
          <cell r="F18327" t="str">
            <v>Kwietnik metalowy</v>
          </cell>
          <cell r="H18327">
            <v>45291</v>
          </cell>
          <cell r="I18327" t="str">
            <v>Długa 108</v>
          </cell>
          <cell r="K18327">
            <v>0</v>
          </cell>
        </row>
        <row r="18328">
          <cell r="D18328" t="str">
            <v>P-93-7-08</v>
          </cell>
          <cell r="F18328" t="str">
            <v>Meble artyst. - Szafa biblioteczna</v>
          </cell>
          <cell r="H18328">
            <v>26845</v>
          </cell>
          <cell r="I18328" t="str">
            <v>Miodowa 246</v>
          </cell>
          <cell r="K18328">
            <v>0</v>
          </cell>
        </row>
        <row r="18329">
          <cell r="D18329" t="str">
            <v>P-93-7-14</v>
          </cell>
          <cell r="F18329" t="str">
            <v>Meble artyst. - Szafa biblioteczna</v>
          </cell>
          <cell r="H18329">
            <v>26845</v>
          </cell>
          <cell r="I18329" t="str">
            <v>Miodowa 246</v>
          </cell>
          <cell r="K18329">
            <v>0</v>
          </cell>
        </row>
        <row r="18330">
          <cell r="D18330" t="str">
            <v>P-93-7-31</v>
          </cell>
          <cell r="F18330" t="str">
            <v>Meble artyst. - Szafa biblioteczna</v>
          </cell>
          <cell r="H18330">
            <v>26845</v>
          </cell>
          <cell r="I18330" t="str">
            <v>Pomieszczenie gospodarcze - Magazyn Mebli</v>
          </cell>
          <cell r="K18330">
            <v>0</v>
          </cell>
        </row>
        <row r="18331">
          <cell r="D18331" t="str">
            <v>P-93-9-56</v>
          </cell>
          <cell r="F18331" t="str">
            <v>Łóżko polowe</v>
          </cell>
          <cell r="H18331">
            <v>36393</v>
          </cell>
          <cell r="I18331" t="str">
            <v xml:space="preserve">DEPOZYT SPRZĘTU (N) Miodowa budynek B piwnica </v>
          </cell>
          <cell r="K18331">
            <v>299</v>
          </cell>
        </row>
        <row r="18332">
          <cell r="D18332" t="str">
            <v>P-93-9-56</v>
          </cell>
          <cell r="F18332" t="str">
            <v>Łóżko polowe</v>
          </cell>
          <cell r="H18332">
            <v>36393</v>
          </cell>
          <cell r="I18332" t="str">
            <v xml:space="preserve">DEPOZYT SPRZĘTU (N) Miodowa budynek B piwnica </v>
          </cell>
          <cell r="K18332">
            <v>299</v>
          </cell>
        </row>
        <row r="18333">
          <cell r="D18333" t="str">
            <v>P-94-1-14</v>
          </cell>
          <cell r="F18333" t="str">
            <v>Taczka</v>
          </cell>
          <cell r="H18333">
            <v>39094</v>
          </cell>
          <cell r="J18333" t="str">
            <v>DĘBOWIAK DARIUSZ</v>
          </cell>
          <cell r="K18333">
            <v>159</v>
          </cell>
        </row>
        <row r="18334">
          <cell r="D18334" t="str">
            <v>P-94-1-14</v>
          </cell>
          <cell r="F18334" t="str">
            <v>Taczka</v>
          </cell>
          <cell r="H18334">
            <v>39094</v>
          </cell>
          <cell r="J18334" t="str">
            <v>DĘBOWIAK DARIUSZ</v>
          </cell>
          <cell r="K18334">
            <v>159</v>
          </cell>
        </row>
        <row r="18335">
          <cell r="D18335" t="str">
            <v>P-94-1-14</v>
          </cell>
          <cell r="F18335" t="str">
            <v>Taczka</v>
          </cell>
          <cell r="H18335">
            <v>39094</v>
          </cell>
          <cell r="J18335" t="str">
            <v>DĘBOWIAK DARIUSZ</v>
          </cell>
          <cell r="K18335">
            <v>159</v>
          </cell>
        </row>
        <row r="18336">
          <cell r="D18336" t="str">
            <v>P-94-1-17</v>
          </cell>
          <cell r="F18336" t="str">
            <v>Wózek podmeblowy</v>
          </cell>
          <cell r="H18336">
            <v>39479</v>
          </cell>
          <cell r="I18336" t="str">
            <v xml:space="preserve">ARCHIWUM MZ ul. Sarabandy </v>
          </cell>
          <cell r="K18336">
            <v>340</v>
          </cell>
        </row>
        <row r="18337">
          <cell r="D18337" t="str">
            <v>P-94-1-17</v>
          </cell>
          <cell r="F18337" t="str">
            <v>Wózek podmeblowy</v>
          </cell>
          <cell r="H18337">
            <v>39479</v>
          </cell>
          <cell r="I18337" t="str">
            <v xml:space="preserve">ARCHIWUM MZ ul. Sarabandy </v>
          </cell>
          <cell r="K18337">
            <v>340</v>
          </cell>
        </row>
        <row r="18338">
          <cell r="D18338" t="str">
            <v>P-94-1-17</v>
          </cell>
          <cell r="F18338" t="str">
            <v>Wózek podmeblowy</v>
          </cell>
          <cell r="H18338">
            <v>39479</v>
          </cell>
          <cell r="I18338" t="str">
            <v xml:space="preserve">ARCHIWUM MZ ul. Sarabandy </v>
          </cell>
          <cell r="K18338">
            <v>340</v>
          </cell>
        </row>
        <row r="18339">
          <cell r="D18339" t="str">
            <v>P-94-1-19</v>
          </cell>
          <cell r="F18339" t="str">
            <v>Wózek transportowy ze składaną poręczą</v>
          </cell>
          <cell r="H18339">
            <v>40478</v>
          </cell>
          <cell r="I18339" t="str">
            <v>MZ ul.Miodowa pok.055</v>
          </cell>
          <cell r="J18339" t="str">
            <v>DYMIŃSKI ERYK</v>
          </cell>
          <cell r="K18339">
            <v>352.7</v>
          </cell>
        </row>
        <row r="18340">
          <cell r="D18340" t="str">
            <v>P-94-1-19</v>
          </cell>
          <cell r="F18340" t="str">
            <v>Wózek transportowy ze składaną poręczą</v>
          </cell>
          <cell r="H18340">
            <v>40478</v>
          </cell>
          <cell r="I18340" t="str">
            <v>MZ ul.Miodowa pok.055</v>
          </cell>
          <cell r="J18340" t="str">
            <v>DYMIŃSKI ERYK</v>
          </cell>
          <cell r="K18340">
            <v>352.7</v>
          </cell>
        </row>
        <row r="18341">
          <cell r="D18341" t="str">
            <v>P-94-1-19</v>
          </cell>
          <cell r="F18341" t="str">
            <v>Wózek transportowy ze składaną poręczą</v>
          </cell>
          <cell r="H18341">
            <v>40478</v>
          </cell>
          <cell r="I18341" t="str">
            <v>MZ ul.Miodowa pok.055</v>
          </cell>
          <cell r="J18341" t="str">
            <v>DYMIŃSKI ERYK</v>
          </cell>
          <cell r="K18341">
            <v>352.7</v>
          </cell>
        </row>
        <row r="18342">
          <cell r="D18342" t="str">
            <v>P-94-1-22</v>
          </cell>
          <cell r="F18342" t="str">
            <v>Wózek do mebli 70 x 40/antypoślizg/</v>
          </cell>
          <cell r="H18342">
            <v>41092</v>
          </cell>
          <cell r="I18342" t="str">
            <v>Szczotkarska</v>
          </cell>
          <cell r="J18342" t="str">
            <v>FRĄCZEK ZDZISŁAW</v>
          </cell>
          <cell r="K18342">
            <v>300</v>
          </cell>
        </row>
        <row r="18343">
          <cell r="D18343" t="str">
            <v>P-94-1-22</v>
          </cell>
          <cell r="F18343" t="str">
            <v>Wózek do mebli 70 x 40/antypoślizg/</v>
          </cell>
          <cell r="H18343">
            <v>41092</v>
          </cell>
          <cell r="I18343" t="str">
            <v>Szczotkarska</v>
          </cell>
          <cell r="J18343" t="str">
            <v>FRĄCZEK ZDZISŁAW</v>
          </cell>
          <cell r="K18343">
            <v>300</v>
          </cell>
        </row>
        <row r="18344">
          <cell r="D18344" t="str">
            <v>P-94-1-22</v>
          </cell>
          <cell r="F18344" t="str">
            <v>Wózek do mebli 70 x 40/antypoślizg/</v>
          </cell>
          <cell r="H18344">
            <v>41092</v>
          </cell>
          <cell r="I18344" t="str">
            <v>Szczotkarska</v>
          </cell>
          <cell r="J18344" t="str">
            <v>FRĄCZEK ZDZISŁAW</v>
          </cell>
          <cell r="K18344">
            <v>300</v>
          </cell>
        </row>
        <row r="18345">
          <cell r="D18345" t="str">
            <v>P-94-1-24</v>
          </cell>
          <cell r="F18345" t="str">
            <v>Wózek ALOŚ</v>
          </cell>
          <cell r="H18345">
            <v>41558</v>
          </cell>
          <cell r="K18345">
            <v>480</v>
          </cell>
        </row>
        <row r="18346">
          <cell r="D18346" t="str">
            <v>P-94-1-25</v>
          </cell>
          <cell r="F18346" t="str">
            <v>Wózek Paris MF</v>
          </cell>
          <cell r="H18346">
            <v>41612</v>
          </cell>
          <cell r="I18346" t="str">
            <v>Miodowa 010</v>
          </cell>
          <cell r="J18346" t="str">
            <v>ZWIERZCHOWSKI KRZYSZTOF</v>
          </cell>
          <cell r="K18346">
            <v>328</v>
          </cell>
        </row>
        <row r="18347">
          <cell r="D18347" t="str">
            <v>P-94-1-26</v>
          </cell>
          <cell r="F18347" t="str">
            <v>Wózek Paris MF</v>
          </cell>
          <cell r="H18347">
            <v>41766</v>
          </cell>
          <cell r="I18347" t="str">
            <v>Archiwum MZ</v>
          </cell>
          <cell r="K18347">
            <v>354</v>
          </cell>
        </row>
        <row r="18348">
          <cell r="D18348" t="str">
            <v>P-94-1-28</v>
          </cell>
          <cell r="F18348" t="str">
            <v>Wózek serwisowy</v>
          </cell>
          <cell r="H18348">
            <v>41890</v>
          </cell>
          <cell r="K18348">
            <v>666.66</v>
          </cell>
        </row>
        <row r="18349">
          <cell r="D18349" t="str">
            <v>P-94-1-29</v>
          </cell>
          <cell r="F18349" t="str">
            <v>Wózek serwisowy</v>
          </cell>
          <cell r="H18349">
            <v>41890</v>
          </cell>
          <cell r="K18349">
            <v>666.66</v>
          </cell>
        </row>
        <row r="18350">
          <cell r="D18350" t="str">
            <v>P-94-1-30</v>
          </cell>
          <cell r="F18350" t="str">
            <v>Wózek serwisowy</v>
          </cell>
          <cell r="H18350">
            <v>41890</v>
          </cell>
          <cell r="K18350">
            <v>666.66</v>
          </cell>
        </row>
        <row r="18351">
          <cell r="D18351" t="str">
            <v>P-94-1-31</v>
          </cell>
          <cell r="F18351" t="str">
            <v>Stojak - stolik pod projektor i laptop</v>
          </cell>
          <cell r="H18351">
            <v>41899</v>
          </cell>
          <cell r="K18351">
            <v>800</v>
          </cell>
        </row>
        <row r="18352">
          <cell r="D18352" t="str">
            <v>P-94-1-33</v>
          </cell>
          <cell r="F18352" t="str">
            <v>Wózek gospodarczy Tris</v>
          </cell>
          <cell r="H18352">
            <v>42682</v>
          </cell>
          <cell r="I18352" t="str">
            <v>Magazyn w pok. 055</v>
          </cell>
          <cell r="K18352">
            <v>199</v>
          </cell>
        </row>
        <row r="18353">
          <cell r="D18353" t="str">
            <v>P-94-1-34</v>
          </cell>
          <cell r="F18353" t="str">
            <v>Wózek gospodarczy Tris</v>
          </cell>
          <cell r="H18353">
            <v>42682</v>
          </cell>
          <cell r="I18353" t="str">
            <v>Miodowa 004</v>
          </cell>
          <cell r="K18353">
            <v>199</v>
          </cell>
        </row>
        <row r="18354">
          <cell r="D18354" t="str">
            <v>P-94-1-35</v>
          </cell>
          <cell r="F18354" t="str">
            <v xml:space="preserve">Wózek transportowy pionowy </v>
          </cell>
          <cell r="H18354">
            <v>43066</v>
          </cell>
          <cell r="I18354" t="str">
            <v>Pomieszczenie gospodarcze (A. Wóltański)</v>
          </cell>
          <cell r="J18354" t="str">
            <v>WÓLTAŃSKI ANDRZEJ</v>
          </cell>
          <cell r="K18354">
            <v>599</v>
          </cell>
        </row>
        <row r="18355">
          <cell r="D18355" t="str">
            <v>P-94-1-36</v>
          </cell>
          <cell r="F18355" t="str">
            <v xml:space="preserve">Wózek transportowy pionowy </v>
          </cell>
          <cell r="H18355">
            <v>43066</v>
          </cell>
          <cell r="I18355" t="str">
            <v>Pomieszczenie gospodarcze</v>
          </cell>
          <cell r="J18355" t="str">
            <v>MATYSIAK MAREK</v>
          </cell>
          <cell r="K18355">
            <v>599</v>
          </cell>
        </row>
        <row r="18356">
          <cell r="D18356" t="str">
            <v>P-94-1-39</v>
          </cell>
          <cell r="F18356" t="str">
            <v xml:space="preserve">Wózek transportowy platformowy </v>
          </cell>
          <cell r="G18356" t="str">
            <v>b/n</v>
          </cell>
          <cell r="H18356">
            <v>43131</v>
          </cell>
          <cell r="I18356" t="str">
            <v>Magazyn</v>
          </cell>
          <cell r="J18356" t="str">
            <v>DYMIŃSKI ERYK</v>
          </cell>
          <cell r="K18356">
            <v>533.29</v>
          </cell>
        </row>
        <row r="18357">
          <cell r="D18357" t="str">
            <v>P-94-1-40</v>
          </cell>
          <cell r="F18357" t="str">
            <v>Wózek Paris PAR001 MF</v>
          </cell>
          <cell r="H18357">
            <v>43509</v>
          </cell>
          <cell r="I18357" t="str">
            <v>Miodowa 010</v>
          </cell>
          <cell r="J18357" t="str">
            <v>JEDYNAK ADAM</v>
          </cell>
          <cell r="K18357">
            <v>334.03</v>
          </cell>
        </row>
        <row r="18358">
          <cell r="D18358" t="str">
            <v>P-94-1-41</v>
          </cell>
          <cell r="F18358" t="str">
            <v>Wózek Paris PAR001 MF</v>
          </cell>
          <cell r="G18358" t="str">
            <v>b/n</v>
          </cell>
          <cell r="H18358">
            <v>43509</v>
          </cell>
          <cell r="I18358" t="str">
            <v>Miodowa 010</v>
          </cell>
          <cell r="J18358" t="str">
            <v>ZWIERZCHOWSKI KRZYSZTOF</v>
          </cell>
          <cell r="K18358">
            <v>334.03</v>
          </cell>
        </row>
        <row r="18359">
          <cell r="D18359" t="str">
            <v>P-94-1-42</v>
          </cell>
          <cell r="F18359" t="str">
            <v xml:space="preserve">Wózek transportowy pionowy </v>
          </cell>
          <cell r="H18359">
            <v>43524</v>
          </cell>
          <cell r="I18359" t="str">
            <v>Depozyt podręczny Ce-Z w obiekcie Miodowa</v>
          </cell>
          <cell r="K18359">
            <v>109</v>
          </cell>
        </row>
        <row r="18360">
          <cell r="D18360" t="str">
            <v>P-94-1-43</v>
          </cell>
          <cell r="F18360" t="str">
            <v xml:space="preserve">Wózek transportowy platformowy </v>
          </cell>
          <cell r="G18360" t="str">
            <v>b/n</v>
          </cell>
          <cell r="H18360">
            <v>43601</v>
          </cell>
          <cell r="I18360" t="str">
            <v>Serwerownia-Nowogrodzka 11</v>
          </cell>
          <cell r="K18360">
            <v>219</v>
          </cell>
        </row>
        <row r="18361">
          <cell r="D18361" t="str">
            <v>P-94-1-44</v>
          </cell>
          <cell r="F18361" t="str">
            <v xml:space="preserve">Wózek kelnerski </v>
          </cell>
          <cell r="G18361" t="str">
            <v>b/n</v>
          </cell>
          <cell r="H18361">
            <v>43808</v>
          </cell>
          <cell r="J18361" t="str">
            <v>OSTROWSKI PIOTR</v>
          </cell>
          <cell r="K18361">
            <v>357.76</v>
          </cell>
        </row>
        <row r="18362">
          <cell r="D18362" t="str">
            <v>P-94-1-45</v>
          </cell>
          <cell r="F18362" t="str">
            <v>Wózek transportowy platformowy TG-WPL mini</v>
          </cell>
          <cell r="G18362" t="str">
            <v xml:space="preserve">b/n </v>
          </cell>
          <cell r="H18362">
            <v>44096</v>
          </cell>
          <cell r="I18362" t="str">
            <v>DEPOZYT SPRZĘTU (U) - Miodowa budynek B piwnica</v>
          </cell>
          <cell r="K18362">
            <v>89.98</v>
          </cell>
        </row>
        <row r="18363">
          <cell r="D18363" t="str">
            <v>P-94-1-46</v>
          </cell>
          <cell r="F18363" t="str">
            <v>Kółka transportowe do mównicy EMPORA</v>
          </cell>
          <cell r="G18363" t="str">
            <v>-</v>
          </cell>
          <cell r="H18363">
            <v>44266</v>
          </cell>
          <cell r="J18363" t="str">
            <v>FRĄCZEK ZDZISŁAW</v>
          </cell>
          <cell r="K18363">
            <v>679.99</v>
          </cell>
        </row>
        <row r="18364">
          <cell r="D18364" t="str">
            <v>P-94-1-47</v>
          </cell>
          <cell r="F18364" t="str">
            <v xml:space="preserve">Wózek transportowy składany Stanley FT580 </v>
          </cell>
          <cell r="G18364" t="str">
            <v>b/n</v>
          </cell>
          <cell r="H18364">
            <v>44370</v>
          </cell>
          <cell r="J18364" t="str">
            <v>OSTROWSKI PIOTR</v>
          </cell>
          <cell r="K18364">
            <v>250</v>
          </cell>
        </row>
        <row r="18365">
          <cell r="D18365" t="str">
            <v>P-94-1-48</v>
          </cell>
          <cell r="F18365" t="str">
            <v>Wózek transportowy Stanley HT 522</v>
          </cell>
          <cell r="G18365" t="str">
            <v>b/n</v>
          </cell>
          <cell r="H18365">
            <v>44370</v>
          </cell>
          <cell r="J18365" t="str">
            <v>FRĄCZEK ZDZISŁAW</v>
          </cell>
          <cell r="K18365">
            <v>300</v>
          </cell>
        </row>
        <row r="18366">
          <cell r="D18366" t="str">
            <v>P-94-1-49</v>
          </cell>
          <cell r="F18366" t="str">
            <v>Wózek transportowy Stanley HT 535</v>
          </cell>
          <cell r="G18366" t="str">
            <v>b/n</v>
          </cell>
          <cell r="H18366">
            <v>44370</v>
          </cell>
          <cell r="J18366" t="str">
            <v>MATYSIAK MAREK</v>
          </cell>
          <cell r="K18366">
            <v>370</v>
          </cell>
        </row>
        <row r="18367">
          <cell r="D18367" t="str">
            <v>P-94-1-50</v>
          </cell>
          <cell r="F18367" t="str">
            <v xml:space="preserve">Wózek transportowy Stanley HT 522 </v>
          </cell>
          <cell r="G18367" t="str">
            <v>b/n</v>
          </cell>
          <cell r="H18367">
            <v>44427</v>
          </cell>
          <cell r="I18367" t="str">
            <v>Miodowa 001</v>
          </cell>
          <cell r="J18367" t="str">
            <v>FARYNIAK ANDRZEJ</v>
          </cell>
          <cell r="K18367">
            <v>350</v>
          </cell>
        </row>
        <row r="18368">
          <cell r="D18368" t="str">
            <v>P-94-1-51</v>
          </cell>
          <cell r="F18368" t="str">
            <v xml:space="preserve">Wózek transportowy Stanley HT 522 </v>
          </cell>
          <cell r="G18368" t="str">
            <v>b/n</v>
          </cell>
          <cell r="H18368">
            <v>44427</v>
          </cell>
          <cell r="I18368" t="str">
            <v>Pomieszczenie gospodarcze</v>
          </cell>
          <cell r="J18368" t="str">
            <v>WÓLTAŃSKI ANDRZEJ</v>
          </cell>
          <cell r="K18368">
            <v>350</v>
          </cell>
        </row>
        <row r="18369">
          <cell r="D18369" t="str">
            <v>P-94-1-52</v>
          </cell>
          <cell r="F18369" t="str">
            <v xml:space="preserve">Wózek transportowy Stanley HT 523 </v>
          </cell>
          <cell r="G18369" t="str">
            <v>b/n</v>
          </cell>
          <cell r="H18369">
            <v>44427</v>
          </cell>
          <cell r="J18369" t="str">
            <v>FRĄCZEK ZDZISŁAW</v>
          </cell>
          <cell r="K18369">
            <v>520</v>
          </cell>
        </row>
        <row r="18370">
          <cell r="D18370" t="str">
            <v>P-94-1-53</v>
          </cell>
          <cell r="F18370" t="str">
            <v>Wózek z półkami MOVE</v>
          </cell>
          <cell r="G18370" t="str">
            <v>b/n</v>
          </cell>
          <cell r="H18370">
            <v>44670</v>
          </cell>
          <cell r="J18370" t="str">
            <v>ADAMUS-MISIAK ANASTAZJA</v>
          </cell>
          <cell r="K18370">
            <v>835.17</v>
          </cell>
        </row>
        <row r="18371">
          <cell r="D18371" t="str">
            <v>P-94-4-15</v>
          </cell>
          <cell r="F18371" t="str">
            <v>Kosa spalinowa STIHL</v>
          </cell>
          <cell r="H18371">
            <v>40701</v>
          </cell>
          <cell r="J18371" t="str">
            <v>DONAT PAWEŁ</v>
          </cell>
          <cell r="K18371">
            <v>1999</v>
          </cell>
        </row>
        <row r="18372">
          <cell r="D18372" t="str">
            <v>P-94-4-15</v>
          </cell>
          <cell r="F18372" t="str">
            <v>Kosa spalinowa STIHL</v>
          </cell>
          <cell r="H18372">
            <v>40701</v>
          </cell>
          <cell r="J18372" t="str">
            <v>DONAT PAWEŁ</v>
          </cell>
          <cell r="K18372">
            <v>1999</v>
          </cell>
        </row>
        <row r="18373">
          <cell r="D18373" t="str">
            <v>P-94-4-15</v>
          </cell>
          <cell r="F18373" t="str">
            <v>Kosa spalinowa STIHL</v>
          </cell>
          <cell r="H18373">
            <v>40701</v>
          </cell>
          <cell r="J18373" t="str">
            <v>DONAT PAWEŁ</v>
          </cell>
          <cell r="K18373">
            <v>1999</v>
          </cell>
        </row>
        <row r="18374">
          <cell r="D18374" t="str">
            <v>P-94-8-04</v>
          </cell>
          <cell r="F18374" t="str">
            <v>Sekator Steel Fiskars</v>
          </cell>
          <cell r="H18374">
            <v>41596</v>
          </cell>
          <cell r="J18374" t="str">
            <v>DONAT PAWEŁ</v>
          </cell>
          <cell r="K18374">
            <v>229</v>
          </cell>
        </row>
        <row r="18375">
          <cell r="D18375" t="str">
            <v>P-94-8-05</v>
          </cell>
          <cell r="F18375" t="str">
            <v>Nożyce do rur PC-42 ALU</v>
          </cell>
          <cell r="G18375" t="str">
            <v>b/n</v>
          </cell>
          <cell r="H18375">
            <v>43161</v>
          </cell>
          <cell r="I18375" t="str">
            <v>Pomieszczenie Gospodarcze</v>
          </cell>
          <cell r="J18375" t="str">
            <v>DERYŁO SYLWESTER</v>
          </cell>
          <cell r="K18375">
            <v>104.14</v>
          </cell>
        </row>
        <row r="18376">
          <cell r="D18376" t="str">
            <v>P-95-1-106</v>
          </cell>
          <cell r="F18376" t="str">
            <v>Taboret</v>
          </cell>
          <cell r="H18376">
            <v>42369</v>
          </cell>
          <cell r="I18376" t="str">
            <v>Pomieszczenie gospodarcze/parter, część B</v>
          </cell>
          <cell r="K18376">
            <v>10</v>
          </cell>
        </row>
        <row r="18377">
          <cell r="D18377" t="str">
            <v>P-95-1-110</v>
          </cell>
          <cell r="F18377" t="str">
            <v>Taboret</v>
          </cell>
          <cell r="H18377">
            <v>42369</v>
          </cell>
          <cell r="K18377">
            <v>10</v>
          </cell>
        </row>
        <row r="18378">
          <cell r="D18378" t="str">
            <v>P-95-1-112</v>
          </cell>
          <cell r="F18378" t="str">
            <v>Taboret</v>
          </cell>
          <cell r="H18378">
            <v>42369</v>
          </cell>
          <cell r="K18378">
            <v>10</v>
          </cell>
        </row>
        <row r="18379">
          <cell r="D18379" t="str">
            <v>P-95-1-113</v>
          </cell>
          <cell r="F18379" t="str">
            <v>Taboret</v>
          </cell>
          <cell r="H18379">
            <v>42369</v>
          </cell>
          <cell r="K18379">
            <v>10</v>
          </cell>
        </row>
        <row r="18380">
          <cell r="D18380" t="str">
            <v>P-95-1-114</v>
          </cell>
          <cell r="F18380" t="str">
            <v>Taboret</v>
          </cell>
          <cell r="H18380">
            <v>42369</v>
          </cell>
          <cell r="K18380">
            <v>10</v>
          </cell>
        </row>
        <row r="18381">
          <cell r="D18381" t="str">
            <v>P-95-1-115</v>
          </cell>
          <cell r="F18381" t="str">
            <v>Taboret</v>
          </cell>
          <cell r="H18381">
            <v>42369</v>
          </cell>
          <cell r="K18381">
            <v>10</v>
          </cell>
        </row>
        <row r="18382">
          <cell r="D18382" t="str">
            <v>P-95-1-116</v>
          </cell>
          <cell r="F18382" t="str">
            <v>Taboret</v>
          </cell>
          <cell r="H18382">
            <v>42369</v>
          </cell>
          <cell r="K18382">
            <v>10</v>
          </cell>
        </row>
        <row r="18383">
          <cell r="D18383" t="str">
            <v>P-95-1-117</v>
          </cell>
          <cell r="F18383" t="str">
            <v>Taboret</v>
          </cell>
          <cell r="H18383">
            <v>42369</v>
          </cell>
          <cell r="K18383">
            <v>10</v>
          </cell>
        </row>
        <row r="18384">
          <cell r="D18384" t="str">
            <v>P-95-1-118</v>
          </cell>
          <cell r="F18384" t="str">
            <v>Taboret dziecięcy TROGEN</v>
          </cell>
          <cell r="H18384">
            <v>43173</v>
          </cell>
          <cell r="I18384" t="str">
            <v xml:space="preserve">MZ ul.Miodowa Pokój Rodzica </v>
          </cell>
          <cell r="J18384" t="str">
            <v>POKORA AGATA</v>
          </cell>
          <cell r="K18384">
            <v>59.99</v>
          </cell>
        </row>
        <row r="18385">
          <cell r="D18385" t="str">
            <v>P-95-1-119</v>
          </cell>
          <cell r="F18385" t="str">
            <v xml:space="preserve">Podnóżek STRANDMON </v>
          </cell>
          <cell r="H18385">
            <v>43173</v>
          </cell>
          <cell r="I18385" t="str">
            <v xml:space="preserve">MZ ul.Miodowa Pokój Rodzica </v>
          </cell>
          <cell r="J18385" t="str">
            <v>POKORA AGATA</v>
          </cell>
          <cell r="K18385">
            <v>200</v>
          </cell>
        </row>
        <row r="18386">
          <cell r="D18386" t="str">
            <v>P-95-1-120</v>
          </cell>
          <cell r="F18386" t="str">
            <v xml:space="preserve">Siedzisko tapicerowane </v>
          </cell>
          <cell r="H18386">
            <v>43182</v>
          </cell>
          <cell r="I18386" t="str">
            <v xml:space="preserve">MZ ul.Miodowa Pokój Rodzica </v>
          </cell>
          <cell r="J18386" t="str">
            <v>POKORA AGATA</v>
          </cell>
          <cell r="K18386">
            <v>904.05</v>
          </cell>
        </row>
        <row r="18387">
          <cell r="D18387" t="str">
            <v>P-95-13-03</v>
          </cell>
          <cell r="F18387" t="str">
            <v>Ogrzewacz - kaloryfer</v>
          </cell>
          <cell r="H18387">
            <v>35919</v>
          </cell>
          <cell r="I18387" t="str">
            <v>DEPOZYT SPRZĘTU (U) - Miodowa budynek B piwnica</v>
          </cell>
          <cell r="K18387">
            <v>0.59</v>
          </cell>
        </row>
        <row r="18388">
          <cell r="D18388" t="str">
            <v>P-95-13-03</v>
          </cell>
          <cell r="F18388" t="str">
            <v>Ogrzewacz - kaloryfer</v>
          </cell>
          <cell r="H18388">
            <v>35919</v>
          </cell>
          <cell r="I18388" t="str">
            <v>DEPOZYT SPRZĘTU (U) - Miodowa budynek B piwnica</v>
          </cell>
          <cell r="K18388">
            <v>0.59</v>
          </cell>
        </row>
        <row r="18389">
          <cell r="D18389" t="str">
            <v>P-95-13-03</v>
          </cell>
          <cell r="F18389" t="str">
            <v>Ogrzewacz - kaloryfer</v>
          </cell>
          <cell r="H18389">
            <v>35919</v>
          </cell>
          <cell r="I18389" t="str">
            <v>DEPOZYT SPRZĘTU (U) - Miodowa budynek B piwnica</v>
          </cell>
          <cell r="K18389">
            <v>0.59</v>
          </cell>
        </row>
        <row r="18390">
          <cell r="D18390" t="str">
            <v>P-95-13-19</v>
          </cell>
          <cell r="F18390" t="str">
            <v>Ogrzewacz olejowy</v>
          </cell>
          <cell r="H18390">
            <v>37812</v>
          </cell>
          <cell r="I18390" t="str">
            <v>DEPOZYT SPRZĘTU (U) - Miodowa budynek B piwnica</v>
          </cell>
          <cell r="K18390">
            <v>213</v>
          </cell>
        </row>
        <row r="18391">
          <cell r="D18391" t="str">
            <v>P-95-13-19</v>
          </cell>
          <cell r="F18391" t="str">
            <v>Ogrzewacz olejowy</v>
          </cell>
          <cell r="H18391">
            <v>37812</v>
          </cell>
          <cell r="I18391" t="str">
            <v>DEPOZYT SPRZĘTU (U) - Miodowa budynek B piwnica</v>
          </cell>
          <cell r="K18391">
            <v>213</v>
          </cell>
        </row>
        <row r="18392">
          <cell r="D18392" t="str">
            <v>P-95-13-19</v>
          </cell>
          <cell r="F18392" t="str">
            <v>Ogrzewacz olejowy</v>
          </cell>
          <cell r="H18392">
            <v>37812</v>
          </cell>
          <cell r="I18392" t="str">
            <v>DEPOZYT SPRZĘTU (U) - Miodowa budynek B piwnica</v>
          </cell>
          <cell r="K18392">
            <v>213</v>
          </cell>
        </row>
        <row r="18393">
          <cell r="D18393" t="str">
            <v>P-95-13-21</v>
          </cell>
          <cell r="F18393" t="str">
            <v>Ogrzewacz olejowy</v>
          </cell>
          <cell r="H18393">
            <v>37812</v>
          </cell>
          <cell r="I18393" t="str">
            <v>Magazyn w pok. 055</v>
          </cell>
          <cell r="K18393">
            <v>213</v>
          </cell>
        </row>
        <row r="18394">
          <cell r="D18394" t="str">
            <v>P-95-13-21</v>
          </cell>
          <cell r="F18394" t="str">
            <v>Ogrzewacz olejowy</v>
          </cell>
          <cell r="H18394">
            <v>37812</v>
          </cell>
          <cell r="I18394" t="str">
            <v>Magazyn w pok. 055</v>
          </cell>
          <cell r="K18394">
            <v>213</v>
          </cell>
        </row>
        <row r="18395">
          <cell r="D18395" t="str">
            <v>P-95-13-21</v>
          </cell>
          <cell r="F18395" t="str">
            <v>Ogrzewacz olejowy</v>
          </cell>
          <cell r="H18395">
            <v>37812</v>
          </cell>
          <cell r="I18395" t="str">
            <v>Magazyn w pok. 055</v>
          </cell>
          <cell r="K18395">
            <v>213</v>
          </cell>
        </row>
        <row r="18396">
          <cell r="D18396" t="str">
            <v>P-95-13-23</v>
          </cell>
          <cell r="F18396" t="str">
            <v>Ogrzewacz olejowy</v>
          </cell>
          <cell r="H18396">
            <v>37812</v>
          </cell>
          <cell r="J18396" t="str">
            <v>ZAGÓRSKA IWONA</v>
          </cell>
          <cell r="K18396">
            <v>213</v>
          </cell>
        </row>
        <row r="18397">
          <cell r="D18397" t="str">
            <v>P-95-13-23</v>
          </cell>
          <cell r="F18397" t="str">
            <v>Ogrzewacz olejowy</v>
          </cell>
          <cell r="H18397">
            <v>37812</v>
          </cell>
          <cell r="J18397" t="str">
            <v>ZAGÓRSKA IWONA</v>
          </cell>
          <cell r="K18397">
            <v>213</v>
          </cell>
        </row>
        <row r="18398">
          <cell r="D18398" t="str">
            <v>P-95-13-23</v>
          </cell>
          <cell r="F18398" t="str">
            <v>Ogrzewacz olejowy</v>
          </cell>
          <cell r="H18398">
            <v>37812</v>
          </cell>
          <cell r="J18398" t="str">
            <v>ZAGÓRSKA IWONA</v>
          </cell>
          <cell r="K18398">
            <v>213</v>
          </cell>
        </row>
        <row r="18399">
          <cell r="D18399" t="str">
            <v>P-95-13-24</v>
          </cell>
          <cell r="F18399" t="str">
            <v>Ogrzewacz olejowy</v>
          </cell>
          <cell r="H18399">
            <v>37812</v>
          </cell>
          <cell r="I18399" t="str">
            <v>Portiernia "Ogród"</v>
          </cell>
          <cell r="J18399" t="str">
            <v>OSTROWSKI PIOTR</v>
          </cell>
          <cell r="K18399">
            <v>245</v>
          </cell>
        </row>
        <row r="18400">
          <cell r="D18400" t="str">
            <v>P-95-13-24</v>
          </cell>
          <cell r="F18400" t="str">
            <v>Ogrzewacz olejowy</v>
          </cell>
          <cell r="H18400">
            <v>37812</v>
          </cell>
          <cell r="I18400" t="str">
            <v>Portiernia "Ogród"</v>
          </cell>
          <cell r="J18400" t="str">
            <v>OSTROWSKI PIOTR</v>
          </cell>
          <cell r="K18400">
            <v>245</v>
          </cell>
        </row>
        <row r="18401">
          <cell r="D18401" t="str">
            <v>P-95-13-24</v>
          </cell>
          <cell r="F18401" t="str">
            <v>Ogrzewacz olejowy</v>
          </cell>
          <cell r="H18401">
            <v>37812</v>
          </cell>
          <cell r="I18401" t="str">
            <v>Portiernia "Ogród"</v>
          </cell>
          <cell r="J18401" t="str">
            <v>OSTROWSKI PIOTR</v>
          </cell>
          <cell r="K18401">
            <v>245</v>
          </cell>
        </row>
        <row r="18402">
          <cell r="D18402" t="str">
            <v>P-95-13-27</v>
          </cell>
          <cell r="F18402" t="str">
            <v>Ogrzewacz olejowy</v>
          </cell>
          <cell r="H18402">
            <v>37812</v>
          </cell>
          <cell r="I18402" t="str">
            <v>DEPOZYT SPRZĘTU (U) - Miodowa budynek B piwnica</v>
          </cell>
          <cell r="K18402">
            <v>213</v>
          </cell>
        </row>
        <row r="18403">
          <cell r="D18403" t="str">
            <v>P-95-13-27</v>
          </cell>
          <cell r="F18403" t="str">
            <v>Ogrzewacz olejowy</v>
          </cell>
          <cell r="H18403">
            <v>37812</v>
          </cell>
          <cell r="I18403" t="str">
            <v>DEPOZYT SPRZĘTU (U) - Miodowa budynek B piwnica</v>
          </cell>
          <cell r="K18403">
            <v>213</v>
          </cell>
        </row>
        <row r="18404">
          <cell r="D18404" t="str">
            <v>P-95-13-27</v>
          </cell>
          <cell r="F18404" t="str">
            <v>Ogrzewacz olejowy</v>
          </cell>
          <cell r="H18404">
            <v>37812</v>
          </cell>
          <cell r="I18404" t="str">
            <v>DEPOZYT SPRZĘTU (U) - Miodowa budynek B piwnica</v>
          </cell>
          <cell r="K18404">
            <v>213</v>
          </cell>
        </row>
        <row r="18405">
          <cell r="D18405" t="str">
            <v>P-95-13-28</v>
          </cell>
          <cell r="F18405" t="str">
            <v>Ogrzewacz olejowy</v>
          </cell>
          <cell r="H18405">
            <v>37812</v>
          </cell>
          <cell r="I18405" t="str">
            <v>DEPOZYT SPRZĘTU (U) - Miodowa budynek B piwnica</v>
          </cell>
          <cell r="K18405">
            <v>231</v>
          </cell>
        </row>
        <row r="18406">
          <cell r="D18406" t="str">
            <v>P-95-13-28</v>
          </cell>
          <cell r="F18406" t="str">
            <v>Ogrzewacz olejowy</v>
          </cell>
          <cell r="H18406">
            <v>37812</v>
          </cell>
          <cell r="I18406" t="str">
            <v>DEPOZYT SPRZĘTU (U) - Miodowa budynek B piwnica</v>
          </cell>
          <cell r="K18406">
            <v>231</v>
          </cell>
        </row>
        <row r="18407">
          <cell r="D18407" t="str">
            <v>P-95-13-28</v>
          </cell>
          <cell r="F18407" t="str">
            <v>Ogrzewacz olejowy</v>
          </cell>
          <cell r="H18407">
            <v>37812</v>
          </cell>
          <cell r="I18407" t="str">
            <v>DEPOZYT SPRZĘTU (U) - Miodowa budynek B piwnica</v>
          </cell>
          <cell r="K18407">
            <v>231</v>
          </cell>
        </row>
        <row r="18408">
          <cell r="D18408" t="str">
            <v>P-95-13-31</v>
          </cell>
          <cell r="F18408" t="str">
            <v>Ogrzewacz olejowy Ravanson</v>
          </cell>
          <cell r="H18408">
            <v>38272</v>
          </cell>
          <cell r="I18408" t="str">
            <v>DEPOZYT SPRZĘTU (U) - Miodowa budynek B piwnica</v>
          </cell>
          <cell r="K18408">
            <v>239</v>
          </cell>
        </row>
        <row r="18409">
          <cell r="D18409" t="str">
            <v>P-95-13-31</v>
          </cell>
          <cell r="F18409" t="str">
            <v>Ogrzewacz olejowy Ravanson</v>
          </cell>
          <cell r="H18409">
            <v>38272</v>
          </cell>
          <cell r="I18409" t="str">
            <v>DEPOZYT SPRZĘTU (U) - Miodowa budynek B piwnica</v>
          </cell>
          <cell r="K18409">
            <v>239</v>
          </cell>
        </row>
        <row r="18410">
          <cell r="D18410" t="str">
            <v>P-95-13-31</v>
          </cell>
          <cell r="F18410" t="str">
            <v>Ogrzewacz olejowy Ravanson</v>
          </cell>
          <cell r="H18410">
            <v>38272</v>
          </cell>
          <cell r="I18410" t="str">
            <v>DEPOZYT SPRZĘTU (U) - Miodowa budynek B piwnica</v>
          </cell>
          <cell r="K18410">
            <v>239</v>
          </cell>
        </row>
        <row r="18411">
          <cell r="D18411" t="str">
            <v>P-95-13-33</v>
          </cell>
          <cell r="F18411" t="str">
            <v>Ogrzewacz olejowy Ravanson</v>
          </cell>
          <cell r="H18411">
            <v>38272</v>
          </cell>
          <cell r="I18411" t="str">
            <v>Miodowa 270</v>
          </cell>
          <cell r="J18411" t="str">
            <v>LATOSZEK MONIKA</v>
          </cell>
          <cell r="K18411">
            <v>239</v>
          </cell>
        </row>
        <row r="18412">
          <cell r="D18412" t="str">
            <v>P-95-13-33</v>
          </cell>
          <cell r="F18412" t="str">
            <v>Ogrzewacz olejowy Ravanson</v>
          </cell>
          <cell r="H18412">
            <v>38272</v>
          </cell>
          <cell r="I18412" t="str">
            <v>Miodowa 270</v>
          </cell>
          <cell r="J18412" t="str">
            <v>LATOSZEK MONIKA</v>
          </cell>
          <cell r="K18412">
            <v>239</v>
          </cell>
        </row>
        <row r="18413">
          <cell r="D18413" t="str">
            <v>P-95-13-33</v>
          </cell>
          <cell r="F18413" t="str">
            <v>Ogrzewacz olejowy Ravanson</v>
          </cell>
          <cell r="H18413">
            <v>38272</v>
          </cell>
          <cell r="I18413" t="str">
            <v>Miodowa 270</v>
          </cell>
          <cell r="J18413" t="str">
            <v>LATOSZEK MONIKA</v>
          </cell>
          <cell r="K18413">
            <v>239</v>
          </cell>
        </row>
        <row r="18414">
          <cell r="D18414" t="str">
            <v>P-95-19-08</v>
          </cell>
          <cell r="F18414" t="str">
            <v>Zmywarka Indesit</v>
          </cell>
          <cell r="H18414">
            <v>41360</v>
          </cell>
          <cell r="K18414">
            <v>999</v>
          </cell>
        </row>
        <row r="18415">
          <cell r="D18415" t="str">
            <v>P-95-19-10</v>
          </cell>
          <cell r="F18415" t="str">
            <v>Zmywarka Bosch</v>
          </cell>
          <cell r="H18415">
            <v>41904</v>
          </cell>
          <cell r="I18415" t="str">
            <v xml:space="preserve">Pomieszczenie socjalne BDG I piętro (łącznik A-C)  </v>
          </cell>
          <cell r="K18415">
            <v>2649</v>
          </cell>
        </row>
        <row r="18416">
          <cell r="D18416" t="str">
            <v>P-95-19-11</v>
          </cell>
          <cell r="F18416" t="str">
            <v>Zmywarka Bosch</v>
          </cell>
          <cell r="H18416">
            <v>41904</v>
          </cell>
          <cell r="I18416" t="str">
            <v xml:space="preserve">MZ obiekt Długa 38/40 Pom. Socjalne </v>
          </cell>
          <cell r="K18416">
            <v>2649</v>
          </cell>
        </row>
        <row r="18417">
          <cell r="D18417" t="str">
            <v>P-95-19-12</v>
          </cell>
          <cell r="F18417" t="str">
            <v>Pralka Whirpool AWE 2519</v>
          </cell>
          <cell r="H18417">
            <v>42706</v>
          </cell>
          <cell r="I18417" t="str">
            <v>Pomieszczenie gospodarcze/parter, część B</v>
          </cell>
          <cell r="J18417" t="str">
            <v>GORCZYCA JUSTYNA</v>
          </cell>
          <cell r="K18417">
            <v>990</v>
          </cell>
        </row>
        <row r="18418">
          <cell r="D18418" t="str">
            <v>P-95-19-14</v>
          </cell>
          <cell r="F18418" t="str">
            <v>Zmywarka uniwersalna STALGAST ze stojakiem i dozownikiem</v>
          </cell>
          <cell r="H18418">
            <v>43182</v>
          </cell>
          <cell r="I18418" t="str">
            <v xml:space="preserve">Bufet - Miodowa pom. 059 </v>
          </cell>
          <cell r="K18418">
            <v>4935.49</v>
          </cell>
        </row>
        <row r="18419">
          <cell r="D18419" t="str">
            <v>P-95-19-15</v>
          </cell>
          <cell r="F18419" t="str">
            <v xml:space="preserve">Zmywarka BEKO DIS-26020 </v>
          </cell>
          <cell r="G18419" t="str">
            <v>17-502551-07</v>
          </cell>
          <cell r="H18419">
            <v>43426</v>
          </cell>
          <cell r="I18419" t="str">
            <v>Pomieszczenie Socjalne-Miodowa Bud.B I piętro przy pok. 106</v>
          </cell>
          <cell r="K18419">
            <v>1300</v>
          </cell>
        </row>
        <row r="18420">
          <cell r="D18420" t="str">
            <v>P-95-2-101</v>
          </cell>
          <cell r="F18420" t="str">
            <v>Lodówka mała</v>
          </cell>
          <cell r="H18420">
            <v>39478</v>
          </cell>
          <cell r="I18420" t="str">
            <v>Miodowa 277</v>
          </cell>
          <cell r="J18420" t="str">
            <v>SOBIECKI MAREK</v>
          </cell>
          <cell r="K18420">
            <v>1152.9000000000001</v>
          </cell>
        </row>
        <row r="18421">
          <cell r="D18421" t="str">
            <v>P-95-2-101</v>
          </cell>
          <cell r="F18421" t="str">
            <v>Lodówka mała</v>
          </cell>
          <cell r="H18421">
            <v>39478</v>
          </cell>
          <cell r="I18421" t="str">
            <v>Miodowa 277</v>
          </cell>
          <cell r="J18421" t="str">
            <v>SOBIECKI MAREK</v>
          </cell>
          <cell r="K18421">
            <v>1152.9000000000001</v>
          </cell>
        </row>
        <row r="18422">
          <cell r="D18422" t="str">
            <v>P-95-2-101</v>
          </cell>
          <cell r="F18422" t="str">
            <v>Lodówka mała</v>
          </cell>
          <cell r="H18422">
            <v>39478</v>
          </cell>
          <cell r="I18422" t="str">
            <v>Miodowa 277</v>
          </cell>
          <cell r="J18422" t="str">
            <v>SOBIECKI MAREK</v>
          </cell>
          <cell r="K18422">
            <v>1152.9000000000001</v>
          </cell>
        </row>
        <row r="18423">
          <cell r="D18423" t="str">
            <v>P-95-2-104</v>
          </cell>
          <cell r="F18423" t="str">
            <v>Lodówka "Electrolux"</v>
          </cell>
          <cell r="H18423">
            <v>39791</v>
          </cell>
          <cell r="I18423" t="str">
            <v>Długa 016</v>
          </cell>
          <cell r="J18423" t="str">
            <v>MIKOŁAJCZYK BARBARA</v>
          </cell>
          <cell r="K18423">
            <v>770.8</v>
          </cell>
        </row>
        <row r="18424">
          <cell r="D18424" t="str">
            <v>P-95-2-106</v>
          </cell>
          <cell r="F18424" t="str">
            <v>Lodówka Amica</v>
          </cell>
          <cell r="H18424">
            <v>40107</v>
          </cell>
          <cell r="I18424" t="str">
            <v>Miodowa 001</v>
          </cell>
          <cell r="J18424" t="str">
            <v>FARYNIAK ANDRZEJ</v>
          </cell>
          <cell r="K18424">
            <v>980</v>
          </cell>
        </row>
        <row r="18425">
          <cell r="D18425" t="str">
            <v>P-95-2-107</v>
          </cell>
          <cell r="F18425" t="str">
            <v>Lodówka Amica</v>
          </cell>
          <cell r="H18425">
            <v>40189</v>
          </cell>
          <cell r="I18425" t="str">
            <v>Pomieszczenie gospodarcze</v>
          </cell>
          <cell r="J18425" t="str">
            <v>WÓLTAŃSKI BOGDAN</v>
          </cell>
          <cell r="K18425">
            <v>800</v>
          </cell>
        </row>
        <row r="18426">
          <cell r="D18426" t="str">
            <v>P-95-2-107</v>
          </cell>
          <cell r="F18426" t="str">
            <v>Lodówka Amica</v>
          </cell>
          <cell r="H18426">
            <v>40189</v>
          </cell>
          <cell r="I18426" t="str">
            <v>Pomieszczenie gospodarcze</v>
          </cell>
          <cell r="J18426" t="str">
            <v>WÓLTAŃSKI BOGDAN</v>
          </cell>
          <cell r="K18426">
            <v>800</v>
          </cell>
        </row>
        <row r="18427">
          <cell r="D18427" t="str">
            <v>P-95-2-107</v>
          </cell>
          <cell r="F18427" t="str">
            <v>Lodówka Amica</v>
          </cell>
          <cell r="H18427">
            <v>40189</v>
          </cell>
          <cell r="I18427" t="str">
            <v>Pomieszczenie gospodarcze</v>
          </cell>
          <cell r="J18427" t="str">
            <v>WÓLTAŃSKI BOGDAN</v>
          </cell>
          <cell r="K18427">
            <v>800</v>
          </cell>
        </row>
        <row r="18428">
          <cell r="D18428" t="str">
            <v>P-95-2-108</v>
          </cell>
          <cell r="F18428" t="str">
            <v>Lodówka Daewoo</v>
          </cell>
          <cell r="H18428">
            <v>40211</v>
          </cell>
          <cell r="I18428" t="str">
            <v>Miodowa 043</v>
          </cell>
          <cell r="K18428">
            <v>490</v>
          </cell>
        </row>
        <row r="18429">
          <cell r="D18429" t="str">
            <v>P-95-2-109</v>
          </cell>
          <cell r="F18429" t="str">
            <v>Lodówka Samsung</v>
          </cell>
          <cell r="H18429">
            <v>40282</v>
          </cell>
          <cell r="I18429" t="str">
            <v>Miodowa piwnica część B korytarz od MP01 do MP09</v>
          </cell>
          <cell r="K18429">
            <v>450</v>
          </cell>
        </row>
        <row r="18430">
          <cell r="D18430" t="str">
            <v>P-95-2-109</v>
          </cell>
          <cell r="F18430" t="str">
            <v>Lodówka Samsung</v>
          </cell>
          <cell r="H18430">
            <v>40282</v>
          </cell>
          <cell r="I18430" t="str">
            <v>Miodowa piwnica część B korytarz od MP01 do MP09</v>
          </cell>
          <cell r="K18430">
            <v>450</v>
          </cell>
        </row>
        <row r="18431">
          <cell r="D18431" t="str">
            <v>P-95-2-109</v>
          </cell>
          <cell r="F18431" t="str">
            <v>Lodówka Samsung</v>
          </cell>
          <cell r="H18431">
            <v>40282</v>
          </cell>
          <cell r="I18431" t="str">
            <v>Miodowa piwnica część B korytarz od MP01 do MP09</v>
          </cell>
          <cell r="K18431">
            <v>450</v>
          </cell>
        </row>
        <row r="18432">
          <cell r="D18432" t="str">
            <v>P-95-2-110</v>
          </cell>
          <cell r="F18432" t="str">
            <v>Lodówka Samsung</v>
          </cell>
          <cell r="H18432">
            <v>40304</v>
          </cell>
          <cell r="I18432" t="str">
            <v>Miodowa piwnica część B korytarz od MP01 do MP09</v>
          </cell>
          <cell r="K18432">
            <v>450</v>
          </cell>
        </row>
        <row r="18433">
          <cell r="D18433" t="str">
            <v>P-95-2-110</v>
          </cell>
          <cell r="F18433" t="str">
            <v>Lodówka Samsung</v>
          </cell>
          <cell r="H18433">
            <v>40304</v>
          </cell>
          <cell r="I18433" t="str">
            <v>Miodowa piwnica część B korytarz od MP01 do MP09</v>
          </cell>
          <cell r="K18433">
            <v>450</v>
          </cell>
        </row>
        <row r="18434">
          <cell r="D18434" t="str">
            <v>P-95-2-110</v>
          </cell>
          <cell r="F18434" t="str">
            <v>Lodówka Samsung</v>
          </cell>
          <cell r="H18434">
            <v>40304</v>
          </cell>
          <cell r="I18434" t="str">
            <v>Miodowa piwnica część B korytarz od MP01 do MP09</v>
          </cell>
          <cell r="K18434">
            <v>450</v>
          </cell>
        </row>
        <row r="18435">
          <cell r="D18435" t="str">
            <v>P-95-2-112</v>
          </cell>
          <cell r="F18435" t="str">
            <v>Lodówka Liebherr</v>
          </cell>
          <cell r="H18435">
            <v>40584</v>
          </cell>
          <cell r="I18435" t="str">
            <v>Miodowa pokój nr 122</v>
          </cell>
          <cell r="K18435">
            <v>880</v>
          </cell>
        </row>
        <row r="18436">
          <cell r="D18436" t="str">
            <v>P-95-2-113</v>
          </cell>
          <cell r="F18436" t="str">
            <v>Lodówka BEKO</v>
          </cell>
          <cell r="H18436">
            <v>40652</v>
          </cell>
          <cell r="I18436" t="str">
            <v>Miodowa PORTIERNIA przy bramie wjazdowej</v>
          </cell>
          <cell r="K18436">
            <v>799</v>
          </cell>
        </row>
        <row r="18437">
          <cell r="D18437" t="str">
            <v>P-95-2-113</v>
          </cell>
          <cell r="F18437" t="str">
            <v>Lodówka BEKO</v>
          </cell>
          <cell r="H18437">
            <v>40652</v>
          </cell>
          <cell r="I18437" t="str">
            <v>Miodowa PORTIERNIA przy bramie wjazdowej</v>
          </cell>
          <cell r="K18437">
            <v>799</v>
          </cell>
        </row>
        <row r="18438">
          <cell r="D18438" t="str">
            <v>P-95-2-113</v>
          </cell>
          <cell r="F18438" t="str">
            <v>Lodówka BEKO</v>
          </cell>
          <cell r="H18438">
            <v>40652</v>
          </cell>
          <cell r="I18438" t="str">
            <v>Miodowa PORTIERNIA przy bramie wjazdowej</v>
          </cell>
          <cell r="K18438">
            <v>799</v>
          </cell>
        </row>
        <row r="18439">
          <cell r="D18439" t="str">
            <v>P-95-2-114</v>
          </cell>
          <cell r="F18439" t="str">
            <v>Lodówka Liebherr</v>
          </cell>
          <cell r="H18439">
            <v>40729</v>
          </cell>
          <cell r="I18439" t="str">
            <v>Miodowa piwnica część B korytarz od MP01 do MP09</v>
          </cell>
          <cell r="K18439">
            <v>740</v>
          </cell>
        </row>
        <row r="18440">
          <cell r="D18440" t="str">
            <v>P-95-2-114</v>
          </cell>
          <cell r="F18440" t="str">
            <v>Lodówka Liebherr</v>
          </cell>
          <cell r="H18440">
            <v>40729</v>
          </cell>
          <cell r="I18440" t="str">
            <v>Miodowa piwnica część B korytarz od MP01 do MP09</v>
          </cell>
          <cell r="K18440">
            <v>740</v>
          </cell>
        </row>
        <row r="18441">
          <cell r="D18441" t="str">
            <v>P-95-2-114</v>
          </cell>
          <cell r="F18441" t="str">
            <v>Lodówka Liebherr</v>
          </cell>
          <cell r="H18441">
            <v>40729</v>
          </cell>
          <cell r="I18441" t="str">
            <v>Miodowa piwnica część B korytarz od MP01 do MP09</v>
          </cell>
          <cell r="K18441">
            <v>740</v>
          </cell>
        </row>
        <row r="18442">
          <cell r="D18442" t="str">
            <v>P-95-2-116</v>
          </cell>
          <cell r="F18442" t="str">
            <v>Lodówka Amica</v>
          </cell>
          <cell r="H18442">
            <v>40781</v>
          </cell>
          <cell r="I18442" t="str">
            <v xml:space="preserve">Pomieszczenie socjalne BDG I piętro (łącznik A-C)  </v>
          </cell>
          <cell r="J18442" t="str">
            <v>POKORA AGATA</v>
          </cell>
          <cell r="K18442">
            <v>790</v>
          </cell>
        </row>
        <row r="18443">
          <cell r="D18443" t="str">
            <v>P-95-2-117</v>
          </cell>
          <cell r="F18443" t="str">
            <v>Lodówka Electrolux</v>
          </cell>
          <cell r="H18443">
            <v>40886</v>
          </cell>
          <cell r="I18443" t="str">
            <v>Miodowa 057</v>
          </cell>
          <cell r="J18443" t="str">
            <v>ROJEK MARTA</v>
          </cell>
          <cell r="K18443">
            <v>780</v>
          </cell>
        </row>
        <row r="18444">
          <cell r="D18444" t="str">
            <v>P-95-2-118</v>
          </cell>
          <cell r="F18444" t="str">
            <v>Lodówka Electrolux</v>
          </cell>
          <cell r="H18444">
            <v>41051</v>
          </cell>
          <cell r="I18444" t="str">
            <v>Długa 035</v>
          </cell>
          <cell r="J18444" t="str">
            <v>STEFAŃSKA ALICJA</v>
          </cell>
          <cell r="K18444">
            <v>980</v>
          </cell>
        </row>
        <row r="18445">
          <cell r="D18445" t="str">
            <v>P-95-2-119</v>
          </cell>
          <cell r="F18445" t="str">
            <v>Lodówka ELECTROLUX 14002W8</v>
          </cell>
          <cell r="H18445">
            <v>41095</v>
          </cell>
          <cell r="I18445" t="str">
            <v>Miodowa 021</v>
          </cell>
          <cell r="J18445" t="str">
            <v>ŻOŁĄDEK ANNA</v>
          </cell>
          <cell r="K18445">
            <v>790</v>
          </cell>
        </row>
        <row r="18446">
          <cell r="D18446" t="str">
            <v>P-95-2-122</v>
          </cell>
          <cell r="F18446" t="str">
            <v>Lodówka Beko</v>
          </cell>
          <cell r="H18446">
            <v>41381</v>
          </cell>
          <cell r="I18446" t="str">
            <v>Długa 134</v>
          </cell>
          <cell r="K18446">
            <v>730</v>
          </cell>
        </row>
        <row r="18447">
          <cell r="D18447" t="str">
            <v>P-95-2-123</v>
          </cell>
          <cell r="F18447" t="str">
            <v>Lodówka Beko</v>
          </cell>
          <cell r="H18447">
            <v>41439</v>
          </cell>
          <cell r="I18447" t="str">
            <v>Miodowa PORTIERNIA przy bramie wjazdowej</v>
          </cell>
          <cell r="K18447">
            <v>890</v>
          </cell>
        </row>
        <row r="18448">
          <cell r="D18448" t="str">
            <v>P-95-2-125</v>
          </cell>
          <cell r="F18448" t="str">
            <v xml:space="preserve">Lodówka </v>
          </cell>
          <cell r="H18448">
            <v>41529</v>
          </cell>
          <cell r="I18448" t="str">
            <v>Pomieszczenie Gospodarcze</v>
          </cell>
          <cell r="J18448" t="str">
            <v>DERYŁO SYLWESTER</v>
          </cell>
          <cell r="K18448">
            <v>1960</v>
          </cell>
        </row>
        <row r="18449">
          <cell r="D18449" t="str">
            <v>P-95-2-126</v>
          </cell>
          <cell r="F18449" t="str">
            <v>Lodówka LG</v>
          </cell>
          <cell r="H18449">
            <v>41590</v>
          </cell>
          <cell r="J18449" t="str">
            <v>DONAT PAWEŁ</v>
          </cell>
          <cell r="K18449">
            <v>500</v>
          </cell>
        </row>
        <row r="18450">
          <cell r="D18450" t="str">
            <v>P-95-2-128</v>
          </cell>
          <cell r="F18450" t="str">
            <v xml:space="preserve">Lodówka MPM </v>
          </cell>
          <cell r="H18450">
            <v>41654</v>
          </cell>
          <cell r="I18450" t="str">
            <v>Miodowa 025</v>
          </cell>
          <cell r="J18450" t="str">
            <v>DĄBROWSKA IZABELA</v>
          </cell>
          <cell r="K18450">
            <v>406</v>
          </cell>
        </row>
        <row r="18451">
          <cell r="D18451" t="str">
            <v>P-95-2-130</v>
          </cell>
          <cell r="F18451" t="str">
            <v>Lodówko-zamrażarka Elektrolux</v>
          </cell>
          <cell r="H18451">
            <v>41731</v>
          </cell>
          <cell r="I18451" t="str">
            <v xml:space="preserve">Miodowa 125 Sekretariat Podsekretarza Stanu </v>
          </cell>
          <cell r="J18451" t="str">
            <v>MACIOROWSKA MARIA</v>
          </cell>
          <cell r="K18451">
            <v>999.99</v>
          </cell>
        </row>
        <row r="18452">
          <cell r="D18452" t="str">
            <v>P-95-2-131</v>
          </cell>
          <cell r="F18452" t="str">
            <v xml:space="preserve">Lodówka Elektrolux </v>
          </cell>
          <cell r="H18452">
            <v>42048</v>
          </cell>
          <cell r="I18452" t="str">
            <v>Miodowa 006</v>
          </cell>
          <cell r="J18452" t="str">
            <v>WÓLTAŃSKI ANDRZEJ</v>
          </cell>
          <cell r="K18452">
            <v>699</v>
          </cell>
        </row>
        <row r="18453">
          <cell r="D18453" t="str">
            <v>P-95-2-132</v>
          </cell>
          <cell r="F18453" t="str">
            <v>Lodówka Elektrolux</v>
          </cell>
          <cell r="H18453">
            <v>42048</v>
          </cell>
          <cell r="I18453" t="str">
            <v>obiekt Miodowa bud. B pokój nr 008</v>
          </cell>
          <cell r="J18453" t="str">
            <v>CHACHULSKA MAGDALENA</v>
          </cell>
          <cell r="K18453">
            <v>699</v>
          </cell>
        </row>
        <row r="18454">
          <cell r="D18454" t="str">
            <v>P-95-2-133</v>
          </cell>
          <cell r="F18454" t="str">
            <v>Lodówka Electrolux</v>
          </cell>
          <cell r="H18454">
            <v>42072</v>
          </cell>
          <cell r="I18454" t="str">
            <v>Miodowa 047</v>
          </cell>
          <cell r="J18454" t="str">
            <v>POKORA AGATA</v>
          </cell>
          <cell r="K18454">
            <v>928.9</v>
          </cell>
        </row>
        <row r="18455">
          <cell r="D18455" t="str">
            <v>P-95-2-133</v>
          </cell>
          <cell r="F18455" t="str">
            <v>Lodówka Electrolux</v>
          </cell>
          <cell r="H18455">
            <v>42072</v>
          </cell>
          <cell r="I18455" t="str">
            <v>Miodowa 047</v>
          </cell>
          <cell r="J18455" t="str">
            <v>POKORA AGATA</v>
          </cell>
          <cell r="K18455">
            <v>928.9</v>
          </cell>
        </row>
        <row r="18456">
          <cell r="D18456" t="str">
            <v>P-95-2-134</v>
          </cell>
          <cell r="F18456" t="str">
            <v>Lodówka Electrolux</v>
          </cell>
          <cell r="H18456">
            <v>42072</v>
          </cell>
          <cell r="I18456" t="str">
            <v>Pomieszczenie socjalne</v>
          </cell>
          <cell r="K18456">
            <v>799</v>
          </cell>
        </row>
        <row r="18457">
          <cell r="D18457" t="str">
            <v>P-95-2-135</v>
          </cell>
          <cell r="F18457" t="str">
            <v>Lodówka LKK90 RAVANSON</v>
          </cell>
          <cell r="H18457">
            <v>42124</v>
          </cell>
          <cell r="I18457" t="str">
            <v>Miodowa piwnica część B korytarz od MP01 do MP09</v>
          </cell>
          <cell r="K18457">
            <v>493.75</v>
          </cell>
        </row>
        <row r="18458">
          <cell r="D18458" t="str">
            <v>P-95-2-136</v>
          </cell>
          <cell r="F18458" t="str">
            <v xml:space="preserve">Lodówka Whirlpool </v>
          </cell>
          <cell r="H18458">
            <v>42160</v>
          </cell>
          <cell r="K18458">
            <v>853.75</v>
          </cell>
        </row>
        <row r="18459">
          <cell r="D18459" t="str">
            <v>P-95-2-137</v>
          </cell>
          <cell r="F18459" t="str">
            <v xml:space="preserve">Lodówka MPM </v>
          </cell>
          <cell r="H18459">
            <v>42178</v>
          </cell>
          <cell r="I18459" t="str">
            <v>Miodowa 260</v>
          </cell>
          <cell r="J18459" t="str">
            <v>TUDEREK-KULETA AGNIESZKA</v>
          </cell>
          <cell r="K18459">
            <v>428.9</v>
          </cell>
        </row>
        <row r="18460">
          <cell r="D18460" t="str">
            <v>P-95-2-138</v>
          </cell>
          <cell r="F18460" t="str">
            <v>Lodówka do zabudowy Amica</v>
          </cell>
          <cell r="H18460">
            <v>42178</v>
          </cell>
          <cell r="I18460" t="str">
            <v xml:space="preserve">DEPOZYT IT (N) - Miodowa budynek A parter/korpus główny  </v>
          </cell>
          <cell r="K18460">
            <v>833.85</v>
          </cell>
        </row>
        <row r="18461">
          <cell r="D18461" t="str">
            <v>P-95-2-139</v>
          </cell>
          <cell r="F18461" t="str">
            <v xml:space="preserve">Lodówka Elektrolux </v>
          </cell>
          <cell r="H18461">
            <v>42184</v>
          </cell>
          <cell r="I18461" t="str">
            <v>Miodowa pokój nr 039</v>
          </cell>
          <cell r="J18461" t="str">
            <v>OSTROWSKI PIOTR</v>
          </cell>
          <cell r="K18461">
            <v>883.85</v>
          </cell>
        </row>
        <row r="18462">
          <cell r="D18462" t="str">
            <v>P-95-2-140</v>
          </cell>
          <cell r="F18462" t="str">
            <v>Lodówka Amica</v>
          </cell>
          <cell r="H18462">
            <v>42202</v>
          </cell>
          <cell r="J18462" t="str">
            <v>GORCZYCA JUSTYNA</v>
          </cell>
          <cell r="K18462">
            <v>853.75</v>
          </cell>
        </row>
        <row r="18463">
          <cell r="D18463" t="str">
            <v>P-95-2-142</v>
          </cell>
          <cell r="F18463" t="str">
            <v>Chłodziarko-zamrażarka Amica 138.3</v>
          </cell>
          <cell r="H18463">
            <v>42261</v>
          </cell>
          <cell r="I18463" t="str">
            <v>Długa 019</v>
          </cell>
          <cell r="J18463" t="str">
            <v>KOCIK AGNIESZKA</v>
          </cell>
          <cell r="K18463">
            <v>641</v>
          </cell>
        </row>
        <row r="18464">
          <cell r="D18464" t="str">
            <v>P-95-2-143</v>
          </cell>
          <cell r="F18464" t="str">
            <v>Chłodziarko-zamrażarka Amica 132.3 do zabudowy</v>
          </cell>
          <cell r="H18464">
            <v>42261</v>
          </cell>
          <cell r="I18464" t="str">
            <v>Pomieszczenie gospodarcze parter</v>
          </cell>
          <cell r="K18464">
            <v>670.81</v>
          </cell>
        </row>
        <row r="18465">
          <cell r="D18465" t="str">
            <v>P-95-2-144</v>
          </cell>
          <cell r="F18465" t="str">
            <v>Chłodziarko-zamrażarka Amica 132.3 do zabudowy</v>
          </cell>
          <cell r="H18465">
            <v>42261</v>
          </cell>
          <cell r="I18465" t="str">
            <v>Pomieszczenie gospodarcze pod schodami</v>
          </cell>
          <cell r="K18465">
            <v>670.8</v>
          </cell>
        </row>
        <row r="18466">
          <cell r="D18466" t="str">
            <v>P-95-2-145</v>
          </cell>
          <cell r="F18466" t="str">
            <v xml:space="preserve">Chłodziarko-zamrażaraka AMICA 132.3 </v>
          </cell>
          <cell r="H18466">
            <v>42270</v>
          </cell>
          <cell r="I18466" t="str">
            <v xml:space="preserve">MZ obiekt Długa 38/40 Pomieszczenie Socjalne </v>
          </cell>
          <cell r="K18466">
            <v>673.8</v>
          </cell>
        </row>
        <row r="18467">
          <cell r="D18467" t="str">
            <v>P-95-2-146</v>
          </cell>
          <cell r="F18467" t="str">
            <v>Lodówka FM 138.3 Amica</v>
          </cell>
          <cell r="H18467">
            <v>42304</v>
          </cell>
          <cell r="I18467" t="str">
            <v>Miodowa pokój 128 - HelpDesk CSiOZ</v>
          </cell>
          <cell r="K18467">
            <v>763.75</v>
          </cell>
        </row>
        <row r="18468">
          <cell r="D18468" t="str">
            <v>P-95-2-147</v>
          </cell>
          <cell r="F18468" t="str">
            <v>Lodówka Amica FM 104,4</v>
          </cell>
          <cell r="H18468">
            <v>42521</v>
          </cell>
          <cell r="I18468" t="str">
            <v>Miodowa 231</v>
          </cell>
          <cell r="K18468">
            <v>553.85</v>
          </cell>
        </row>
        <row r="18469">
          <cell r="D18469" t="str">
            <v>P-95-2-148</v>
          </cell>
          <cell r="F18469" t="str">
            <v>Lodówka Amica</v>
          </cell>
          <cell r="H18469">
            <v>42625</v>
          </cell>
          <cell r="I18469" t="str">
            <v>Miodowa 156</v>
          </cell>
          <cell r="J18469" t="str">
            <v>MALEC ANNA</v>
          </cell>
          <cell r="K18469">
            <v>631.38</v>
          </cell>
        </row>
        <row r="18470">
          <cell r="D18470" t="str">
            <v>P-95-2-149</v>
          </cell>
          <cell r="F18470" t="str">
            <v>Lodówka Amica</v>
          </cell>
          <cell r="H18470">
            <v>42625</v>
          </cell>
          <cell r="J18470" t="str">
            <v>STRZELCZYK KAROLINA</v>
          </cell>
          <cell r="K18470">
            <v>431.37</v>
          </cell>
        </row>
        <row r="18471">
          <cell r="D18471" t="str">
            <v>P-95-2-150</v>
          </cell>
          <cell r="F18471" t="str">
            <v>Lodówka Beko</v>
          </cell>
          <cell r="H18471">
            <v>42787</v>
          </cell>
          <cell r="I18471" t="str">
            <v>Miodowa 004</v>
          </cell>
          <cell r="J18471" t="str">
            <v>GORCZYCA JUSTYNA</v>
          </cell>
          <cell r="K18471">
            <v>1045</v>
          </cell>
        </row>
        <row r="18472">
          <cell r="D18472" t="str">
            <v>P-95-2-151</v>
          </cell>
          <cell r="F18472" t="str">
            <v>Lodówka Electrolux ERF 3305AOW</v>
          </cell>
          <cell r="H18472">
            <v>42914</v>
          </cell>
          <cell r="I18472" t="str">
            <v>MZ obiekt Długa 38/40 pok.214</v>
          </cell>
          <cell r="K18472">
            <v>1201.48</v>
          </cell>
        </row>
        <row r="18473">
          <cell r="D18473" t="str">
            <v>P-95-2-152</v>
          </cell>
          <cell r="F18473" t="str">
            <v>Lodówka CANDY CCTOS 482WH</v>
          </cell>
          <cell r="H18473">
            <v>42927</v>
          </cell>
          <cell r="I18473" t="str">
            <v>Miodowa 246</v>
          </cell>
          <cell r="J18473" t="str">
            <v>BRATOWSKA PAULINA</v>
          </cell>
          <cell r="K18473">
            <v>573.85</v>
          </cell>
        </row>
        <row r="18474">
          <cell r="D18474" t="str">
            <v>P-95-2-56</v>
          </cell>
          <cell r="F18474" t="str">
            <v>Lodówka do zabudowy</v>
          </cell>
          <cell r="H18474">
            <v>36220</v>
          </cell>
          <cell r="I18474" t="str">
            <v>Miodowa 176</v>
          </cell>
          <cell r="J18474" t="str">
            <v>POLKOWSKI PAWEŁ</v>
          </cell>
          <cell r="K18474">
            <v>1850</v>
          </cell>
        </row>
        <row r="18475">
          <cell r="D18475" t="str">
            <v>P-95-2-56</v>
          </cell>
          <cell r="F18475" t="str">
            <v>Lodówka do zabudowy</v>
          </cell>
          <cell r="H18475">
            <v>36220</v>
          </cell>
          <cell r="I18475" t="str">
            <v>Miodowa 176</v>
          </cell>
          <cell r="J18475" t="str">
            <v>POLKOWSKI PAWEŁ</v>
          </cell>
          <cell r="K18475">
            <v>1850</v>
          </cell>
        </row>
        <row r="18476">
          <cell r="D18476" t="str">
            <v>P-95-2-56</v>
          </cell>
          <cell r="F18476" t="str">
            <v>Lodówka do zabudowy</v>
          </cell>
          <cell r="H18476">
            <v>36220</v>
          </cell>
          <cell r="I18476" t="str">
            <v>Miodowa 176</v>
          </cell>
          <cell r="J18476" t="str">
            <v>POLKOWSKI PAWEŁ</v>
          </cell>
          <cell r="K18476">
            <v>1850</v>
          </cell>
        </row>
        <row r="18477">
          <cell r="D18477" t="str">
            <v>P-95-2-60</v>
          </cell>
          <cell r="F18477" t="str">
            <v>Chłodziarka Polar</v>
          </cell>
          <cell r="H18477">
            <v>36574</v>
          </cell>
          <cell r="I18477" t="str">
            <v>Pomieszczenie Gospodarcze</v>
          </cell>
          <cell r="K18477">
            <v>1022</v>
          </cell>
        </row>
        <row r="18478">
          <cell r="D18478" t="str">
            <v>P-95-2-60</v>
          </cell>
          <cell r="F18478" t="str">
            <v>Chłodziarka Polar</v>
          </cell>
          <cell r="H18478">
            <v>36574</v>
          </cell>
          <cell r="I18478" t="str">
            <v>Pomieszczenie Gospodarcze</v>
          </cell>
          <cell r="K18478">
            <v>1022</v>
          </cell>
        </row>
        <row r="18479">
          <cell r="D18479" t="str">
            <v>P-95-2-60</v>
          </cell>
          <cell r="F18479" t="str">
            <v>Chłodziarka Polar</v>
          </cell>
          <cell r="H18479">
            <v>36574</v>
          </cell>
          <cell r="I18479" t="str">
            <v>Pomieszczenie Gospodarcze</v>
          </cell>
          <cell r="K18479">
            <v>1022</v>
          </cell>
        </row>
        <row r="18480">
          <cell r="D18480" t="str">
            <v>P-95-2-62</v>
          </cell>
          <cell r="F18480" t="str">
            <v>Chłodziarka</v>
          </cell>
          <cell r="H18480">
            <v>37414</v>
          </cell>
          <cell r="I18480" t="str">
            <v>obiekt Miodowa pok. 238</v>
          </cell>
          <cell r="K18480">
            <v>599</v>
          </cell>
        </row>
        <row r="18481">
          <cell r="D18481" t="str">
            <v>P-95-2-62</v>
          </cell>
          <cell r="F18481" t="str">
            <v>Chłodziarka</v>
          </cell>
          <cell r="H18481">
            <v>37414</v>
          </cell>
          <cell r="I18481" t="str">
            <v>obiekt Miodowa pok. 238</v>
          </cell>
          <cell r="K18481">
            <v>599</v>
          </cell>
        </row>
        <row r="18482">
          <cell r="D18482" t="str">
            <v>P-95-2-62</v>
          </cell>
          <cell r="F18482" t="str">
            <v>Chłodziarka</v>
          </cell>
          <cell r="H18482">
            <v>37414</v>
          </cell>
          <cell r="I18482" t="str">
            <v>obiekt Miodowa pok. 238</v>
          </cell>
          <cell r="K18482">
            <v>599</v>
          </cell>
        </row>
        <row r="18483">
          <cell r="D18483" t="str">
            <v>P-95-2-65</v>
          </cell>
          <cell r="F18483" t="str">
            <v>Chłodziarka</v>
          </cell>
          <cell r="H18483">
            <v>37812</v>
          </cell>
          <cell r="I18483" t="str">
            <v>Miodowa 255</v>
          </cell>
          <cell r="K18483">
            <v>1616.6</v>
          </cell>
        </row>
        <row r="18484">
          <cell r="D18484" t="str">
            <v>P-95-2-65</v>
          </cell>
          <cell r="F18484" t="str">
            <v>Chłodziarka</v>
          </cell>
          <cell r="H18484">
            <v>37812</v>
          </cell>
          <cell r="I18484" t="str">
            <v>Miodowa 255</v>
          </cell>
          <cell r="K18484">
            <v>1616.6</v>
          </cell>
        </row>
        <row r="18485">
          <cell r="D18485" t="str">
            <v>P-95-2-65</v>
          </cell>
          <cell r="F18485" t="str">
            <v>Chłodziarka</v>
          </cell>
          <cell r="H18485">
            <v>37812</v>
          </cell>
          <cell r="I18485" t="str">
            <v>Miodowa 255</v>
          </cell>
          <cell r="K18485">
            <v>1616.6</v>
          </cell>
        </row>
        <row r="18486">
          <cell r="D18486" t="str">
            <v>P-95-2-66</v>
          </cell>
          <cell r="F18486" t="str">
            <v>Regał z chłodziarką kadra R2CHL niski</v>
          </cell>
          <cell r="H18486">
            <v>37812</v>
          </cell>
          <cell r="I18486" t="str">
            <v>Pomieszczenie gospodarcze - Magazyn Mebli</v>
          </cell>
          <cell r="K18486">
            <v>2476.6</v>
          </cell>
        </row>
        <row r="18487">
          <cell r="D18487" t="str">
            <v>P-95-2-66</v>
          </cell>
          <cell r="F18487" t="str">
            <v>Regał z chłodziarką kadra R2CHL niski</v>
          </cell>
          <cell r="H18487">
            <v>37812</v>
          </cell>
          <cell r="I18487" t="str">
            <v>Pomieszczenie gospodarcze - Magazyn Mebli</v>
          </cell>
          <cell r="K18487">
            <v>2476.6</v>
          </cell>
        </row>
        <row r="18488">
          <cell r="D18488" t="str">
            <v>P-95-2-66</v>
          </cell>
          <cell r="F18488" t="str">
            <v>Regał z chłodziarką kadra R2CHL niski</v>
          </cell>
          <cell r="H18488">
            <v>37812</v>
          </cell>
          <cell r="I18488" t="str">
            <v>Pomieszczenie gospodarcze - Magazyn Mebli</v>
          </cell>
          <cell r="K18488">
            <v>2476.6</v>
          </cell>
        </row>
        <row r="18489">
          <cell r="D18489" t="str">
            <v>P-95-2-68</v>
          </cell>
          <cell r="F18489" t="str">
            <v>Lodówka Amica</v>
          </cell>
          <cell r="H18489">
            <v>37437</v>
          </cell>
          <cell r="I18489" t="str">
            <v>Aleje Jerozolimskie 155 Ochrona</v>
          </cell>
          <cell r="K18489">
            <v>1240</v>
          </cell>
        </row>
        <row r="18490">
          <cell r="D18490" t="str">
            <v>P-95-2-68</v>
          </cell>
          <cell r="F18490" t="str">
            <v>Lodówka Amica</v>
          </cell>
          <cell r="H18490">
            <v>37437</v>
          </cell>
          <cell r="I18490" t="str">
            <v>Aleje Jerozolimskie 155 Ochrona</v>
          </cell>
          <cell r="K18490">
            <v>1240</v>
          </cell>
        </row>
        <row r="18491">
          <cell r="D18491" t="str">
            <v>P-95-2-68</v>
          </cell>
          <cell r="F18491" t="str">
            <v>Lodówka Amica</v>
          </cell>
          <cell r="H18491">
            <v>37437</v>
          </cell>
          <cell r="I18491" t="str">
            <v>Aleje Jerozolimskie 155 Ochrona</v>
          </cell>
          <cell r="K18491">
            <v>1240</v>
          </cell>
        </row>
        <row r="18492">
          <cell r="D18492" t="str">
            <v>P-95-2-75</v>
          </cell>
          <cell r="F18492" t="str">
            <v>Chłodziarka</v>
          </cell>
          <cell r="H18492">
            <v>37812</v>
          </cell>
          <cell r="K18492">
            <v>1754.73</v>
          </cell>
        </row>
        <row r="18493">
          <cell r="D18493" t="str">
            <v>P-95-2-75</v>
          </cell>
          <cell r="F18493" t="str">
            <v>Chłodziarka</v>
          </cell>
          <cell r="H18493">
            <v>37812</v>
          </cell>
          <cell r="K18493">
            <v>1754.73</v>
          </cell>
        </row>
        <row r="18494">
          <cell r="D18494" t="str">
            <v>P-95-2-75</v>
          </cell>
          <cell r="F18494" t="str">
            <v>Chłodziarka</v>
          </cell>
          <cell r="H18494">
            <v>37812</v>
          </cell>
          <cell r="K18494">
            <v>1754.73</v>
          </cell>
        </row>
        <row r="18495">
          <cell r="D18495" t="str">
            <v>P-95-2-82</v>
          </cell>
          <cell r="F18495" t="str">
            <v>Lodówka Polar</v>
          </cell>
          <cell r="H18495">
            <v>37854</v>
          </cell>
          <cell r="I18495" t="str">
            <v>Miodowa 233</v>
          </cell>
          <cell r="J18495" t="str">
            <v>GOŃDA ALICJA</v>
          </cell>
          <cell r="K18495">
            <v>799</v>
          </cell>
        </row>
        <row r="18496">
          <cell r="D18496" t="str">
            <v>P-95-2-82</v>
          </cell>
          <cell r="F18496" t="str">
            <v>Lodówka Polar</v>
          </cell>
          <cell r="H18496">
            <v>37854</v>
          </cell>
          <cell r="I18496" t="str">
            <v>Miodowa 233</v>
          </cell>
          <cell r="J18496" t="str">
            <v>GOŃDA ALICJA</v>
          </cell>
          <cell r="K18496">
            <v>799</v>
          </cell>
        </row>
        <row r="18497">
          <cell r="D18497" t="str">
            <v>P-95-2-82</v>
          </cell>
          <cell r="F18497" t="str">
            <v>Lodówka Polar</v>
          </cell>
          <cell r="H18497">
            <v>37854</v>
          </cell>
          <cell r="I18497" t="str">
            <v>Miodowa 233</v>
          </cell>
          <cell r="J18497" t="str">
            <v>GOŃDA ALICJA</v>
          </cell>
          <cell r="K18497">
            <v>799</v>
          </cell>
        </row>
        <row r="18498">
          <cell r="D18498" t="str">
            <v>P-95-2-86</v>
          </cell>
          <cell r="F18498" t="str">
            <v>Lodówka</v>
          </cell>
          <cell r="H18498">
            <v>38686</v>
          </cell>
          <cell r="I18498" t="str">
            <v>Miodowa pokój nr 122</v>
          </cell>
          <cell r="K18498">
            <v>1364</v>
          </cell>
        </row>
        <row r="18499">
          <cell r="D18499" t="str">
            <v>P-95-2-86</v>
          </cell>
          <cell r="F18499" t="str">
            <v>Lodówka</v>
          </cell>
          <cell r="H18499">
            <v>38686</v>
          </cell>
          <cell r="I18499" t="str">
            <v>Miodowa pokój nr 122</v>
          </cell>
          <cell r="K18499">
            <v>1364</v>
          </cell>
        </row>
        <row r="18500">
          <cell r="D18500" t="str">
            <v>P-95-2-86</v>
          </cell>
          <cell r="F18500" t="str">
            <v>Lodówka</v>
          </cell>
          <cell r="H18500">
            <v>38686</v>
          </cell>
          <cell r="I18500" t="str">
            <v>Miodowa pokój nr 122</v>
          </cell>
          <cell r="K18500">
            <v>1364</v>
          </cell>
        </row>
        <row r="18501">
          <cell r="D18501" t="str">
            <v>P-95-2-88</v>
          </cell>
          <cell r="F18501" t="str">
            <v>Chłodziarka Zanussi</v>
          </cell>
          <cell r="H18501">
            <v>38743</v>
          </cell>
          <cell r="I18501" t="str">
            <v>Budynek Długa 38/40 pokój nr 132</v>
          </cell>
          <cell r="K18501">
            <v>699</v>
          </cell>
        </row>
        <row r="18502">
          <cell r="D18502" t="str">
            <v>P-95-2-88</v>
          </cell>
          <cell r="F18502" t="str">
            <v>Chłodziarka Zanussi</v>
          </cell>
          <cell r="H18502">
            <v>38743</v>
          </cell>
          <cell r="I18502" t="str">
            <v>Budynek Długa 38/40 pokój nr 132</v>
          </cell>
          <cell r="K18502">
            <v>699</v>
          </cell>
        </row>
        <row r="18503">
          <cell r="D18503" t="str">
            <v>P-95-2-88</v>
          </cell>
          <cell r="F18503" t="str">
            <v>Chłodziarka Zanussi</v>
          </cell>
          <cell r="H18503">
            <v>38743</v>
          </cell>
          <cell r="I18503" t="str">
            <v>Budynek Długa 38/40 pokój nr 132</v>
          </cell>
          <cell r="K18503">
            <v>699</v>
          </cell>
        </row>
        <row r="18504">
          <cell r="D18504" t="str">
            <v>P-95-2-89</v>
          </cell>
          <cell r="F18504" t="str">
            <v>Lodówka Zanussi</v>
          </cell>
          <cell r="H18504">
            <v>38947</v>
          </cell>
          <cell r="I18504" t="str">
            <v>Miodowa 265</v>
          </cell>
          <cell r="J18504" t="str">
            <v>CZERNISZEWSKA FRANCISZKA</v>
          </cell>
          <cell r="K18504">
            <v>810</v>
          </cell>
        </row>
        <row r="18505">
          <cell r="D18505" t="str">
            <v>P-95-2-89</v>
          </cell>
          <cell r="F18505" t="str">
            <v>Lodówka Zanussi</v>
          </cell>
          <cell r="H18505">
            <v>38947</v>
          </cell>
          <cell r="I18505" t="str">
            <v>Miodowa 265</v>
          </cell>
          <cell r="J18505" t="str">
            <v>CZERNISZEWSKA FRANCISZKA</v>
          </cell>
          <cell r="K18505">
            <v>810</v>
          </cell>
        </row>
        <row r="18506">
          <cell r="D18506" t="str">
            <v>P-95-2-89</v>
          </cell>
          <cell r="F18506" t="str">
            <v>Lodówka Zanussi</v>
          </cell>
          <cell r="H18506">
            <v>38947</v>
          </cell>
          <cell r="I18506" t="str">
            <v>Miodowa 265</v>
          </cell>
          <cell r="J18506" t="str">
            <v>CZERNISZEWSKA FRANCISZKA</v>
          </cell>
          <cell r="K18506">
            <v>810</v>
          </cell>
        </row>
        <row r="18507">
          <cell r="D18507" t="str">
            <v>P-95-2-97</v>
          </cell>
          <cell r="F18507" t="str">
            <v>Lodówko-zamrażarka Gorenje</v>
          </cell>
          <cell r="H18507">
            <v>39273</v>
          </cell>
          <cell r="I18507" t="str">
            <v>MZ obiekt Długa 38/40 pok.006</v>
          </cell>
          <cell r="K18507">
            <v>850</v>
          </cell>
        </row>
        <row r="18508">
          <cell r="D18508" t="str">
            <v>P-95-2-97</v>
          </cell>
          <cell r="F18508" t="str">
            <v>Lodówko-zamrażarka Gorenje</v>
          </cell>
          <cell r="H18508">
            <v>39273</v>
          </cell>
          <cell r="I18508" t="str">
            <v>MZ obiekt Długa 38/40 pok.006</v>
          </cell>
          <cell r="K18508">
            <v>850</v>
          </cell>
        </row>
        <row r="18509">
          <cell r="D18509" t="str">
            <v>P-95-2-97</v>
          </cell>
          <cell r="F18509" t="str">
            <v>Lodówko-zamrażarka Gorenje</v>
          </cell>
          <cell r="H18509">
            <v>39273</v>
          </cell>
          <cell r="I18509" t="str">
            <v>MZ obiekt Długa 38/40 pok.006</v>
          </cell>
          <cell r="K18509">
            <v>850</v>
          </cell>
        </row>
        <row r="18510">
          <cell r="D18510" t="str">
            <v>P-95-2-98</v>
          </cell>
          <cell r="F18510" t="str">
            <v>Lodówko-zamrażarka Gorenje</v>
          </cell>
          <cell r="H18510">
            <v>39273</v>
          </cell>
          <cell r="I18510" t="str">
            <v>Pomieszczenie gospodarcze</v>
          </cell>
          <cell r="J18510" t="str">
            <v>MATYSIAK MAREK</v>
          </cell>
          <cell r="K18510">
            <v>850</v>
          </cell>
        </row>
        <row r="18511">
          <cell r="D18511" t="str">
            <v>P-95-2-98</v>
          </cell>
          <cell r="F18511" t="str">
            <v>Lodówko-zamrażarka Gorenje</v>
          </cell>
          <cell r="H18511">
            <v>39273</v>
          </cell>
          <cell r="I18511" t="str">
            <v>Pomieszczenie gospodarcze</v>
          </cell>
          <cell r="J18511" t="str">
            <v>MATYSIAK MAREK</v>
          </cell>
          <cell r="K18511">
            <v>850</v>
          </cell>
        </row>
        <row r="18512">
          <cell r="D18512" t="str">
            <v>P-95-2-98</v>
          </cell>
          <cell r="F18512" t="str">
            <v>Lodówko-zamrażarka Gorenje</v>
          </cell>
          <cell r="H18512">
            <v>39273</v>
          </cell>
          <cell r="I18512" t="str">
            <v>Pomieszczenie gospodarcze</v>
          </cell>
          <cell r="J18512" t="str">
            <v>MATYSIAK MAREK</v>
          </cell>
          <cell r="K18512">
            <v>850</v>
          </cell>
        </row>
        <row r="18513">
          <cell r="D18513" t="str">
            <v>P-95-6-07</v>
          </cell>
          <cell r="F18513" t="str">
            <v>Waga do listów</v>
          </cell>
          <cell r="H18513">
            <v>36586</v>
          </cell>
          <cell r="K18513">
            <v>658.7</v>
          </cell>
        </row>
        <row r="18514">
          <cell r="D18514" t="str">
            <v>P-95-6-07</v>
          </cell>
          <cell r="F18514" t="str">
            <v>Waga do listów</v>
          </cell>
          <cell r="H18514">
            <v>36586</v>
          </cell>
          <cell r="K18514">
            <v>658.7</v>
          </cell>
        </row>
        <row r="18515">
          <cell r="D18515" t="str">
            <v>P-95-6-07</v>
          </cell>
          <cell r="F18515" t="str">
            <v>Waga do listów</v>
          </cell>
          <cell r="H18515">
            <v>36586</v>
          </cell>
          <cell r="K18515">
            <v>658.7</v>
          </cell>
        </row>
        <row r="18516">
          <cell r="D18516" t="str">
            <v>P-95-6-10</v>
          </cell>
          <cell r="F18516" t="str">
            <v>Waga elektroniczna</v>
          </cell>
          <cell r="H18516">
            <v>36586</v>
          </cell>
          <cell r="I18516" t="str">
            <v>DEPOZYT SPRZĘTU (U) - Miodowa budynek B piwnica</v>
          </cell>
          <cell r="K18516">
            <v>1075.8</v>
          </cell>
        </row>
        <row r="18517">
          <cell r="D18517" t="str">
            <v>P-95-6-10</v>
          </cell>
          <cell r="F18517" t="str">
            <v>Waga elektroniczna</v>
          </cell>
          <cell r="H18517">
            <v>36586</v>
          </cell>
          <cell r="I18517" t="str">
            <v>DEPOZYT SPRZĘTU (U) - Miodowa budynek B piwnica</v>
          </cell>
          <cell r="K18517">
            <v>1075.8</v>
          </cell>
        </row>
        <row r="18518">
          <cell r="D18518" t="str">
            <v>P-95-6-10</v>
          </cell>
          <cell r="F18518" t="str">
            <v>Waga elektroniczna</v>
          </cell>
          <cell r="H18518">
            <v>36586</v>
          </cell>
          <cell r="I18518" t="str">
            <v>DEPOZYT SPRZĘTU (U) - Miodowa budynek B piwnica</v>
          </cell>
          <cell r="K18518">
            <v>1075.8</v>
          </cell>
        </row>
        <row r="18519">
          <cell r="D18519" t="str">
            <v>P-95-6-12</v>
          </cell>
          <cell r="F18519" t="str">
            <v>Waga B3D</v>
          </cell>
          <cell r="H18519">
            <v>38246</v>
          </cell>
          <cell r="I18519" t="str">
            <v>DEPOZYT SPRZĘTU (U) - Miodowa budynek B piwnica</v>
          </cell>
          <cell r="K18519">
            <v>1268.8</v>
          </cell>
        </row>
        <row r="18520">
          <cell r="D18520" t="str">
            <v>P-95-6-12</v>
          </cell>
          <cell r="F18520" t="str">
            <v>Waga B3D</v>
          </cell>
          <cell r="H18520">
            <v>38246</v>
          </cell>
          <cell r="I18520" t="str">
            <v>DEPOZYT SPRZĘTU (U) - Miodowa budynek B piwnica</v>
          </cell>
          <cell r="K18520">
            <v>1268.8</v>
          </cell>
        </row>
        <row r="18521">
          <cell r="D18521" t="str">
            <v>P-95-6-12</v>
          </cell>
          <cell r="F18521" t="str">
            <v>Waga B3D</v>
          </cell>
          <cell r="H18521">
            <v>38246</v>
          </cell>
          <cell r="I18521" t="str">
            <v>DEPOZYT SPRZĘTU (U) - Miodowa budynek B piwnica</v>
          </cell>
          <cell r="K18521">
            <v>1268.8</v>
          </cell>
        </row>
        <row r="18522">
          <cell r="D18522" t="str">
            <v>P-95-6-13</v>
          </cell>
          <cell r="F18522" t="str">
            <v>Waga elektroniczna</v>
          </cell>
          <cell r="H18522">
            <v>39027</v>
          </cell>
          <cell r="I18522" t="str">
            <v>Magazyn w pok. 055</v>
          </cell>
          <cell r="K18522">
            <v>98.2</v>
          </cell>
        </row>
        <row r="18523">
          <cell r="D18523" t="str">
            <v>P-95-6-13</v>
          </cell>
          <cell r="F18523" t="str">
            <v>Waga elektroniczna</v>
          </cell>
          <cell r="H18523">
            <v>39027</v>
          </cell>
          <cell r="I18523" t="str">
            <v>Magazyn w pok. 055</v>
          </cell>
          <cell r="K18523">
            <v>98.2</v>
          </cell>
        </row>
        <row r="18524">
          <cell r="D18524" t="str">
            <v>P-95-6-13</v>
          </cell>
          <cell r="F18524" t="str">
            <v>Waga elektroniczna</v>
          </cell>
          <cell r="H18524">
            <v>39027</v>
          </cell>
          <cell r="I18524" t="str">
            <v>Magazyn w pok. 055</v>
          </cell>
          <cell r="K18524">
            <v>98.2</v>
          </cell>
        </row>
        <row r="18525">
          <cell r="D18525" t="str">
            <v>P-95-6-15</v>
          </cell>
          <cell r="F18525" t="str">
            <v xml:space="preserve">Waga pocztowa WPT/P60 </v>
          </cell>
          <cell r="G18525" t="str">
            <v>618985</v>
          </cell>
          <cell r="H18525">
            <v>43564</v>
          </cell>
          <cell r="I18525" t="str">
            <v>Miodowa 010</v>
          </cell>
          <cell r="J18525" t="str">
            <v>ADAMUS-MISIAK ANASTAZJA</v>
          </cell>
          <cell r="K18525">
            <v>1353</v>
          </cell>
        </row>
        <row r="18526">
          <cell r="D18526" t="str">
            <v>P-96-10-37</v>
          </cell>
          <cell r="F18526" t="str">
            <v>Termowentylator - farelka</v>
          </cell>
          <cell r="H18526">
            <v>41639</v>
          </cell>
          <cell r="K18526">
            <v>20</v>
          </cell>
        </row>
        <row r="18527">
          <cell r="D18527" t="str">
            <v>P-96-10-39</v>
          </cell>
          <cell r="F18527" t="str">
            <v>Termowentylator</v>
          </cell>
          <cell r="H18527">
            <v>41639</v>
          </cell>
          <cell r="I18527" t="str">
            <v>Piwnica 4</v>
          </cell>
          <cell r="K18527">
            <v>10</v>
          </cell>
        </row>
        <row r="18528">
          <cell r="D18528" t="str">
            <v>P-96-11-096</v>
          </cell>
          <cell r="F18528" t="str">
            <v>Apteczka metalowa</v>
          </cell>
          <cell r="H18528">
            <v>43100</v>
          </cell>
          <cell r="I18528" t="str">
            <v>DEPOZYT SPRZĘTU (U) - Miodowa budynek B piwnica</v>
          </cell>
          <cell r="K18528">
            <v>50</v>
          </cell>
        </row>
        <row r="18529">
          <cell r="D18529" t="str">
            <v>P-96-11-097</v>
          </cell>
          <cell r="F18529" t="str">
            <v>Apteczka metalowa</v>
          </cell>
          <cell r="H18529">
            <v>43100</v>
          </cell>
          <cell r="I18529" t="str">
            <v>Długa 5 2.37</v>
          </cell>
          <cell r="K18529">
            <v>50</v>
          </cell>
        </row>
        <row r="18530">
          <cell r="D18530" t="str">
            <v>P-96-11-098</v>
          </cell>
          <cell r="F18530" t="str">
            <v>Apteczka metalowa</v>
          </cell>
          <cell r="H18530">
            <v>43100</v>
          </cell>
          <cell r="I18530" t="str">
            <v>Długa 5 2.37</v>
          </cell>
          <cell r="K18530">
            <v>50</v>
          </cell>
        </row>
        <row r="18531">
          <cell r="D18531" t="str">
            <v>P-96-11-099</v>
          </cell>
          <cell r="F18531" t="str">
            <v>Apteczka metalowa</v>
          </cell>
          <cell r="H18531">
            <v>43100</v>
          </cell>
          <cell r="I18531" t="str">
            <v>Długa 5 2.37</v>
          </cell>
          <cell r="K18531">
            <v>50</v>
          </cell>
        </row>
        <row r="18532">
          <cell r="D18532" t="str">
            <v>P-96-11-100</v>
          </cell>
          <cell r="F18532" t="str">
            <v>Apteczka metalowa</v>
          </cell>
          <cell r="H18532">
            <v>43100</v>
          </cell>
          <cell r="I18532" t="str">
            <v xml:space="preserve">Miodowa 036 Gabinet Dyrektora Generalnego </v>
          </cell>
          <cell r="K18532">
            <v>50</v>
          </cell>
        </row>
        <row r="18533">
          <cell r="D18533" t="str">
            <v>P-96-11-101</v>
          </cell>
          <cell r="F18533" t="str">
            <v>Apteczka przenośna K-15</v>
          </cell>
          <cell r="G18533" t="str">
            <v>b/n</v>
          </cell>
          <cell r="H18533">
            <v>43686</v>
          </cell>
          <cell r="I18533" t="str">
            <v>Miodowa parter część B korytarz</v>
          </cell>
          <cell r="K18533">
            <v>95.04</v>
          </cell>
        </row>
        <row r="18534">
          <cell r="D18534" t="str">
            <v>P-96-11-102</v>
          </cell>
          <cell r="F18534" t="str">
            <v>Apteczka przenośna K-15</v>
          </cell>
          <cell r="G18534" t="str">
            <v>b/n</v>
          </cell>
          <cell r="H18534">
            <v>43686</v>
          </cell>
          <cell r="I18534" t="str">
            <v>Sala Kolumnowa</v>
          </cell>
          <cell r="K18534">
            <v>95.04</v>
          </cell>
        </row>
        <row r="18535">
          <cell r="D18535" t="str">
            <v>P-96-11-103</v>
          </cell>
          <cell r="F18535" t="str">
            <v>Apteczka przenośna K-15</v>
          </cell>
          <cell r="G18535" t="str">
            <v>b/n</v>
          </cell>
          <cell r="H18535">
            <v>43686</v>
          </cell>
          <cell r="I18535" t="str">
            <v>Pomieszczenie Gospodarcze</v>
          </cell>
          <cell r="K18535">
            <v>95.04</v>
          </cell>
        </row>
        <row r="18536">
          <cell r="D18536" t="str">
            <v>P-96-11-104</v>
          </cell>
          <cell r="F18536" t="str">
            <v>Apteczka przenośna K-15</v>
          </cell>
          <cell r="G18536" t="str">
            <v>b/n</v>
          </cell>
          <cell r="H18536">
            <v>43686</v>
          </cell>
          <cell r="I18536" t="str">
            <v>Miodowa pokój nr 039</v>
          </cell>
          <cell r="K18536">
            <v>95.04</v>
          </cell>
        </row>
        <row r="18537">
          <cell r="D18537" t="str">
            <v>P-96-11-105</v>
          </cell>
          <cell r="F18537" t="str">
            <v>Apteczka przenośna K-15</v>
          </cell>
          <cell r="G18537" t="str">
            <v>b/n</v>
          </cell>
          <cell r="H18537">
            <v>43686</v>
          </cell>
          <cell r="I18537" t="str">
            <v>Miodowa 154</v>
          </cell>
          <cell r="K18537">
            <v>95.04</v>
          </cell>
        </row>
        <row r="18538">
          <cell r="D18538" t="str">
            <v>P-96-11-106</v>
          </cell>
          <cell r="F18538" t="str">
            <v>Apteczka przenośna K-15</v>
          </cell>
          <cell r="G18538" t="str">
            <v>b/n</v>
          </cell>
          <cell r="H18538">
            <v>43686</v>
          </cell>
          <cell r="I18538" t="str">
            <v>704-sekretariat-Nowogrodzka 11</v>
          </cell>
          <cell r="K18538">
            <v>95.04</v>
          </cell>
        </row>
        <row r="18539">
          <cell r="D18539" t="str">
            <v>P-96-11-45</v>
          </cell>
          <cell r="F18539" t="str">
            <v>Apteczka</v>
          </cell>
          <cell r="H18539">
            <v>36658</v>
          </cell>
          <cell r="I18539" t="str">
            <v>DEPOZYT SPRZĘTU (U) - Miodowa budynek B piwnica</v>
          </cell>
          <cell r="K18539">
            <v>82.96</v>
          </cell>
        </row>
        <row r="18540">
          <cell r="D18540" t="str">
            <v>P-96-11-45</v>
          </cell>
          <cell r="F18540" t="str">
            <v>Apteczka</v>
          </cell>
          <cell r="H18540">
            <v>36658</v>
          </cell>
          <cell r="I18540" t="str">
            <v>DEPOZYT SPRZĘTU (U) - Miodowa budynek B piwnica</v>
          </cell>
          <cell r="K18540">
            <v>82.96</v>
          </cell>
        </row>
        <row r="18541">
          <cell r="D18541" t="str">
            <v>P-96-11-45</v>
          </cell>
          <cell r="F18541" t="str">
            <v>Apteczka</v>
          </cell>
          <cell r="H18541">
            <v>36658</v>
          </cell>
          <cell r="I18541" t="str">
            <v>DEPOZYT SPRZĘTU (U) - Miodowa budynek B piwnica</v>
          </cell>
          <cell r="K18541">
            <v>82.96</v>
          </cell>
        </row>
        <row r="18542">
          <cell r="D18542" t="str">
            <v>P-96-11-47</v>
          </cell>
          <cell r="F18542" t="str">
            <v>Apteczka</v>
          </cell>
          <cell r="H18542">
            <v>36658</v>
          </cell>
          <cell r="I18542" t="str">
            <v>DEPOZYT SPRZĘTU (U) - Miodowa budynek B piwnica</v>
          </cell>
          <cell r="K18542">
            <v>82.96</v>
          </cell>
        </row>
        <row r="18543">
          <cell r="D18543" t="str">
            <v>P-96-11-47</v>
          </cell>
          <cell r="F18543" t="str">
            <v>Apteczka</v>
          </cell>
          <cell r="H18543">
            <v>36658</v>
          </cell>
          <cell r="I18543" t="str">
            <v>DEPOZYT SPRZĘTU (U) - Miodowa budynek B piwnica</v>
          </cell>
          <cell r="K18543">
            <v>82.96</v>
          </cell>
        </row>
        <row r="18544">
          <cell r="D18544" t="str">
            <v>P-96-11-47</v>
          </cell>
          <cell r="F18544" t="str">
            <v>Apteczka</v>
          </cell>
          <cell r="H18544">
            <v>36658</v>
          </cell>
          <cell r="I18544" t="str">
            <v>DEPOZYT SPRZĘTU (U) - Miodowa budynek B piwnica</v>
          </cell>
          <cell r="K18544">
            <v>82.96</v>
          </cell>
        </row>
        <row r="18545">
          <cell r="D18545" t="str">
            <v>P-96-11-48</v>
          </cell>
          <cell r="F18545" t="str">
            <v>Apteczka</v>
          </cell>
          <cell r="H18545">
            <v>36658</v>
          </cell>
          <cell r="K18545">
            <v>82.96</v>
          </cell>
        </row>
        <row r="18546">
          <cell r="D18546" t="str">
            <v>P-96-11-48</v>
          </cell>
          <cell r="F18546" t="str">
            <v>Apteczka</v>
          </cell>
          <cell r="H18546">
            <v>36658</v>
          </cell>
          <cell r="K18546">
            <v>82.96</v>
          </cell>
        </row>
        <row r="18547">
          <cell r="D18547" t="str">
            <v>P-96-11-48</v>
          </cell>
          <cell r="F18547" t="str">
            <v>Apteczka</v>
          </cell>
          <cell r="H18547">
            <v>36658</v>
          </cell>
          <cell r="K18547">
            <v>82.96</v>
          </cell>
        </row>
        <row r="18548">
          <cell r="D18548" t="str">
            <v>P-96-11-52</v>
          </cell>
          <cell r="F18548" t="str">
            <v>Apteczka</v>
          </cell>
          <cell r="H18548">
            <v>36658</v>
          </cell>
          <cell r="K18548">
            <v>82.96</v>
          </cell>
        </row>
        <row r="18549">
          <cell r="D18549" t="str">
            <v>P-96-11-52</v>
          </cell>
          <cell r="F18549" t="str">
            <v>Apteczka</v>
          </cell>
          <cell r="H18549">
            <v>36658</v>
          </cell>
          <cell r="K18549">
            <v>82.96</v>
          </cell>
        </row>
        <row r="18550">
          <cell r="D18550" t="str">
            <v>P-96-11-52</v>
          </cell>
          <cell r="F18550" t="str">
            <v>Apteczka</v>
          </cell>
          <cell r="H18550">
            <v>36658</v>
          </cell>
          <cell r="K18550">
            <v>82.96</v>
          </cell>
        </row>
        <row r="18551">
          <cell r="D18551" t="str">
            <v>P-96-11-53</v>
          </cell>
          <cell r="F18551" t="str">
            <v>Apteczka</v>
          </cell>
          <cell r="H18551">
            <v>36658</v>
          </cell>
          <cell r="K18551">
            <v>82.96</v>
          </cell>
        </row>
        <row r="18552">
          <cell r="D18552" t="str">
            <v>P-96-11-53</v>
          </cell>
          <cell r="F18552" t="str">
            <v>Apteczka</v>
          </cell>
          <cell r="H18552">
            <v>36658</v>
          </cell>
          <cell r="K18552">
            <v>82.96</v>
          </cell>
        </row>
        <row r="18553">
          <cell r="D18553" t="str">
            <v>P-96-11-53</v>
          </cell>
          <cell r="F18553" t="str">
            <v>Apteczka</v>
          </cell>
          <cell r="H18553">
            <v>36658</v>
          </cell>
          <cell r="K18553">
            <v>82.96</v>
          </cell>
        </row>
        <row r="18554">
          <cell r="D18554" t="str">
            <v>P-96-11-57</v>
          </cell>
          <cell r="F18554" t="str">
            <v>Apteczka</v>
          </cell>
          <cell r="H18554">
            <v>36658</v>
          </cell>
          <cell r="I18554" t="str">
            <v>DEPOZYT SPRZĘTU (U) - Miodowa budynek B piwnica</v>
          </cell>
          <cell r="K18554">
            <v>82.96</v>
          </cell>
        </row>
        <row r="18555">
          <cell r="D18555" t="str">
            <v>P-96-11-57</v>
          </cell>
          <cell r="F18555" t="str">
            <v>Apteczka</v>
          </cell>
          <cell r="H18555">
            <v>36658</v>
          </cell>
          <cell r="I18555" t="str">
            <v>DEPOZYT SPRZĘTU (U) - Miodowa budynek B piwnica</v>
          </cell>
          <cell r="K18555">
            <v>82.96</v>
          </cell>
        </row>
        <row r="18556">
          <cell r="D18556" t="str">
            <v>P-96-11-57</v>
          </cell>
          <cell r="F18556" t="str">
            <v>Apteczka</v>
          </cell>
          <cell r="H18556">
            <v>36658</v>
          </cell>
          <cell r="I18556" t="str">
            <v>DEPOZYT SPRZĘTU (U) - Miodowa budynek B piwnica</v>
          </cell>
          <cell r="K18556">
            <v>82.96</v>
          </cell>
        </row>
        <row r="18557">
          <cell r="D18557" t="str">
            <v>P-96-11-59</v>
          </cell>
          <cell r="F18557" t="str">
            <v>Apteczka</v>
          </cell>
          <cell r="H18557">
            <v>36658</v>
          </cell>
          <cell r="K18557">
            <v>82.96</v>
          </cell>
        </row>
        <row r="18558">
          <cell r="D18558" t="str">
            <v>P-96-11-59</v>
          </cell>
          <cell r="F18558" t="str">
            <v>Apteczka</v>
          </cell>
          <cell r="H18558">
            <v>36658</v>
          </cell>
          <cell r="K18558">
            <v>82.96</v>
          </cell>
        </row>
        <row r="18559">
          <cell r="D18559" t="str">
            <v>P-96-11-59</v>
          </cell>
          <cell r="F18559" t="str">
            <v>Apteczka</v>
          </cell>
          <cell r="H18559">
            <v>36658</v>
          </cell>
          <cell r="K18559">
            <v>82.96</v>
          </cell>
        </row>
        <row r="18560">
          <cell r="D18560" t="str">
            <v>P-96-11-63</v>
          </cell>
          <cell r="F18560" t="str">
            <v>Apteczka</v>
          </cell>
          <cell r="H18560">
            <v>36658</v>
          </cell>
          <cell r="K18560">
            <v>82.96</v>
          </cell>
        </row>
        <row r="18561">
          <cell r="D18561" t="str">
            <v>P-96-11-63</v>
          </cell>
          <cell r="F18561" t="str">
            <v>Apteczka</v>
          </cell>
          <cell r="H18561">
            <v>36658</v>
          </cell>
          <cell r="K18561">
            <v>82.96</v>
          </cell>
        </row>
        <row r="18562">
          <cell r="D18562" t="str">
            <v>P-96-11-63</v>
          </cell>
          <cell r="F18562" t="str">
            <v>Apteczka</v>
          </cell>
          <cell r="H18562">
            <v>36658</v>
          </cell>
          <cell r="K18562">
            <v>82.96</v>
          </cell>
        </row>
        <row r="18563">
          <cell r="D18563" t="str">
            <v>P-96-11-65</v>
          </cell>
          <cell r="F18563" t="str">
            <v>Apteczka</v>
          </cell>
          <cell r="H18563">
            <v>36658</v>
          </cell>
          <cell r="K18563">
            <v>82.96</v>
          </cell>
        </row>
        <row r="18564">
          <cell r="D18564" t="str">
            <v>P-96-11-65</v>
          </cell>
          <cell r="F18564" t="str">
            <v>Apteczka</v>
          </cell>
          <cell r="H18564">
            <v>36658</v>
          </cell>
          <cell r="K18564">
            <v>82.96</v>
          </cell>
        </row>
        <row r="18565">
          <cell r="D18565" t="str">
            <v>P-96-11-65</v>
          </cell>
          <cell r="F18565" t="str">
            <v>Apteczka</v>
          </cell>
          <cell r="H18565">
            <v>36658</v>
          </cell>
          <cell r="K18565">
            <v>82.96</v>
          </cell>
        </row>
        <row r="18566">
          <cell r="D18566" t="str">
            <v>P-96-11-69</v>
          </cell>
          <cell r="F18566" t="str">
            <v>Apteczka</v>
          </cell>
          <cell r="H18566">
            <v>37638</v>
          </cell>
          <cell r="K18566">
            <v>95.16</v>
          </cell>
        </row>
        <row r="18567">
          <cell r="D18567" t="str">
            <v>P-96-11-69</v>
          </cell>
          <cell r="F18567" t="str">
            <v>Apteczka</v>
          </cell>
          <cell r="H18567">
            <v>37638</v>
          </cell>
          <cell r="K18567">
            <v>95.16</v>
          </cell>
        </row>
        <row r="18568">
          <cell r="D18568" t="str">
            <v>P-96-11-69</v>
          </cell>
          <cell r="F18568" t="str">
            <v>Apteczka</v>
          </cell>
          <cell r="H18568">
            <v>37638</v>
          </cell>
          <cell r="K18568">
            <v>95.16</v>
          </cell>
        </row>
        <row r="18569">
          <cell r="D18569" t="str">
            <v>P-96-11-70</v>
          </cell>
          <cell r="F18569" t="str">
            <v>Apteczka</v>
          </cell>
          <cell r="H18569">
            <v>36927</v>
          </cell>
          <cell r="K18569">
            <v>95.16</v>
          </cell>
        </row>
        <row r="18570">
          <cell r="D18570" t="str">
            <v>P-96-11-70</v>
          </cell>
          <cell r="F18570" t="str">
            <v>Apteczka</v>
          </cell>
          <cell r="H18570">
            <v>36927</v>
          </cell>
          <cell r="K18570">
            <v>95.16</v>
          </cell>
        </row>
        <row r="18571">
          <cell r="D18571" t="str">
            <v>P-96-11-70</v>
          </cell>
          <cell r="F18571" t="str">
            <v>Apteczka</v>
          </cell>
          <cell r="H18571">
            <v>36927</v>
          </cell>
          <cell r="K18571">
            <v>95.16</v>
          </cell>
        </row>
        <row r="18572">
          <cell r="D18572" t="str">
            <v>P-96-11-72</v>
          </cell>
          <cell r="F18572" t="str">
            <v>Apteczka</v>
          </cell>
          <cell r="H18572">
            <v>36927</v>
          </cell>
          <cell r="K18572">
            <v>84</v>
          </cell>
        </row>
        <row r="18573">
          <cell r="D18573" t="str">
            <v>P-96-11-72</v>
          </cell>
          <cell r="F18573" t="str">
            <v>Apteczka</v>
          </cell>
          <cell r="H18573">
            <v>36927</v>
          </cell>
          <cell r="K18573">
            <v>84</v>
          </cell>
        </row>
        <row r="18574">
          <cell r="D18574" t="str">
            <v>P-96-11-72</v>
          </cell>
          <cell r="F18574" t="str">
            <v>Apteczka</v>
          </cell>
          <cell r="H18574">
            <v>36927</v>
          </cell>
          <cell r="K18574">
            <v>84</v>
          </cell>
        </row>
        <row r="18575">
          <cell r="D18575" t="str">
            <v>P-96-11-73</v>
          </cell>
          <cell r="F18575" t="str">
            <v>Apteczka</v>
          </cell>
          <cell r="H18575">
            <v>37437</v>
          </cell>
          <cell r="I18575" t="str">
            <v>Aleje Jerozolimskie 155 Ochrona</v>
          </cell>
          <cell r="K18575">
            <v>82.96</v>
          </cell>
        </row>
        <row r="18576">
          <cell r="D18576" t="str">
            <v>P-96-11-74</v>
          </cell>
          <cell r="F18576" t="str">
            <v>Apteczka</v>
          </cell>
          <cell r="H18576">
            <v>39094</v>
          </cell>
          <cell r="K18576">
            <v>68.849999999999994</v>
          </cell>
        </row>
        <row r="18577">
          <cell r="D18577" t="str">
            <v>P-96-11-74</v>
          </cell>
          <cell r="F18577" t="str">
            <v>Apteczka</v>
          </cell>
          <cell r="H18577">
            <v>39094</v>
          </cell>
          <cell r="K18577">
            <v>68.849999999999994</v>
          </cell>
        </row>
        <row r="18578">
          <cell r="D18578" t="str">
            <v>P-96-11-74</v>
          </cell>
          <cell r="F18578" t="str">
            <v>Apteczka</v>
          </cell>
          <cell r="H18578">
            <v>39094</v>
          </cell>
          <cell r="K18578">
            <v>68.849999999999994</v>
          </cell>
        </row>
        <row r="18579">
          <cell r="D18579" t="str">
            <v>P-96-11-75</v>
          </cell>
          <cell r="F18579" t="str">
            <v>Apteczka</v>
          </cell>
          <cell r="H18579">
            <v>39094</v>
          </cell>
          <cell r="I18579" t="str">
            <v>Magazyn główny MZ</v>
          </cell>
          <cell r="K18579">
            <v>82.96</v>
          </cell>
        </row>
        <row r="18580">
          <cell r="D18580" t="str">
            <v>P-96-11-75</v>
          </cell>
          <cell r="F18580" t="str">
            <v>Apteczka</v>
          </cell>
          <cell r="H18580">
            <v>39094</v>
          </cell>
          <cell r="I18580" t="str">
            <v>Magazyn główny MZ</v>
          </cell>
          <cell r="K18580">
            <v>82.96</v>
          </cell>
        </row>
        <row r="18581">
          <cell r="D18581" t="str">
            <v>P-96-11-75</v>
          </cell>
          <cell r="F18581" t="str">
            <v>Apteczka</v>
          </cell>
          <cell r="H18581">
            <v>39094</v>
          </cell>
          <cell r="I18581" t="str">
            <v>Magazyn główny MZ</v>
          </cell>
          <cell r="K18581">
            <v>82.96</v>
          </cell>
        </row>
        <row r="18582">
          <cell r="D18582" t="str">
            <v>P-96-11-76</v>
          </cell>
          <cell r="F18582" t="str">
            <v>Apteczka</v>
          </cell>
          <cell r="H18582">
            <v>39094</v>
          </cell>
          <cell r="I18582" t="str">
            <v>Miodowa PORTIERNIA przy bramie wjazdowej</v>
          </cell>
          <cell r="K18582">
            <v>70.760000000000005</v>
          </cell>
        </row>
        <row r="18583">
          <cell r="D18583" t="str">
            <v>P-96-11-76</v>
          </cell>
          <cell r="F18583" t="str">
            <v>Apteczka</v>
          </cell>
          <cell r="H18583">
            <v>39094</v>
          </cell>
          <cell r="I18583" t="str">
            <v>Miodowa PORTIERNIA przy bramie wjazdowej</v>
          </cell>
          <cell r="K18583">
            <v>70.760000000000005</v>
          </cell>
        </row>
        <row r="18584">
          <cell r="D18584" t="str">
            <v>P-96-11-76</v>
          </cell>
          <cell r="F18584" t="str">
            <v>Apteczka</v>
          </cell>
          <cell r="H18584">
            <v>39094</v>
          </cell>
          <cell r="I18584" t="str">
            <v>Miodowa PORTIERNIA przy bramie wjazdowej</v>
          </cell>
          <cell r="K18584">
            <v>70.760000000000005</v>
          </cell>
        </row>
        <row r="18585">
          <cell r="D18585" t="str">
            <v>P-96-11-77</v>
          </cell>
          <cell r="F18585" t="str">
            <v>Apteczka</v>
          </cell>
          <cell r="H18585">
            <v>39094</v>
          </cell>
          <cell r="K18585">
            <v>82.96</v>
          </cell>
        </row>
        <row r="18586">
          <cell r="D18586" t="str">
            <v>P-96-11-77</v>
          </cell>
          <cell r="F18586" t="str">
            <v>Apteczka</v>
          </cell>
          <cell r="H18586">
            <v>39094</v>
          </cell>
          <cell r="K18586">
            <v>82.96</v>
          </cell>
        </row>
        <row r="18587">
          <cell r="D18587" t="str">
            <v>P-96-11-77</v>
          </cell>
          <cell r="F18587" t="str">
            <v>Apteczka</v>
          </cell>
          <cell r="H18587">
            <v>39094</v>
          </cell>
          <cell r="K18587">
            <v>82.96</v>
          </cell>
        </row>
        <row r="18588">
          <cell r="D18588" t="str">
            <v>P-96-11-78</v>
          </cell>
          <cell r="F18588" t="str">
            <v>Apteczka</v>
          </cell>
          <cell r="H18588">
            <v>39094</v>
          </cell>
          <cell r="K18588">
            <v>95.16</v>
          </cell>
        </row>
        <row r="18589">
          <cell r="D18589" t="str">
            <v>P-96-11-78</v>
          </cell>
          <cell r="F18589" t="str">
            <v>Apteczka</v>
          </cell>
          <cell r="H18589">
            <v>39094</v>
          </cell>
          <cell r="K18589">
            <v>95.16</v>
          </cell>
        </row>
        <row r="18590">
          <cell r="D18590" t="str">
            <v>P-96-11-78</v>
          </cell>
          <cell r="F18590" t="str">
            <v>Apteczka</v>
          </cell>
          <cell r="H18590">
            <v>39094</v>
          </cell>
          <cell r="K18590">
            <v>95.16</v>
          </cell>
        </row>
        <row r="18591">
          <cell r="D18591" t="str">
            <v>P-96-11-79</v>
          </cell>
          <cell r="F18591" t="str">
            <v>Apteczka</v>
          </cell>
          <cell r="H18591">
            <v>39094</v>
          </cell>
          <cell r="K18591">
            <v>70.760000000000005</v>
          </cell>
        </row>
        <row r="18592">
          <cell r="D18592" t="str">
            <v>P-96-11-80</v>
          </cell>
          <cell r="F18592" t="str">
            <v>Apteczka</v>
          </cell>
          <cell r="H18592">
            <v>39094</v>
          </cell>
          <cell r="I18592" t="str">
            <v>MZ Portiernia główna-bud.B</v>
          </cell>
          <cell r="K18592">
            <v>70.760000000000005</v>
          </cell>
        </row>
        <row r="18593">
          <cell r="D18593" t="str">
            <v>P-96-11-80</v>
          </cell>
          <cell r="F18593" t="str">
            <v>Apteczka</v>
          </cell>
          <cell r="H18593">
            <v>39094</v>
          </cell>
          <cell r="I18593" t="str">
            <v>MZ Portiernia główna-bud.B</v>
          </cell>
          <cell r="K18593">
            <v>70.760000000000005</v>
          </cell>
        </row>
        <row r="18594">
          <cell r="D18594" t="str">
            <v>P-96-11-80</v>
          </cell>
          <cell r="F18594" t="str">
            <v>Apteczka</v>
          </cell>
          <cell r="H18594">
            <v>39094</v>
          </cell>
          <cell r="I18594" t="str">
            <v>MZ Portiernia główna-bud.B</v>
          </cell>
          <cell r="K18594">
            <v>70.760000000000005</v>
          </cell>
        </row>
        <row r="18595">
          <cell r="D18595" t="str">
            <v>P-96-11-81</v>
          </cell>
          <cell r="F18595" t="str">
            <v>Apteczka</v>
          </cell>
          <cell r="H18595">
            <v>39094</v>
          </cell>
          <cell r="K18595">
            <v>70.760000000000005</v>
          </cell>
        </row>
        <row r="18596">
          <cell r="D18596" t="str">
            <v>P-96-11-81</v>
          </cell>
          <cell r="F18596" t="str">
            <v>Apteczka</v>
          </cell>
          <cell r="H18596">
            <v>39094</v>
          </cell>
          <cell r="K18596">
            <v>70.760000000000005</v>
          </cell>
        </row>
        <row r="18597">
          <cell r="D18597" t="str">
            <v>P-96-11-81</v>
          </cell>
          <cell r="F18597" t="str">
            <v>Apteczka</v>
          </cell>
          <cell r="H18597">
            <v>39094</v>
          </cell>
          <cell r="K18597">
            <v>70.760000000000005</v>
          </cell>
        </row>
        <row r="18598">
          <cell r="D18598" t="str">
            <v>P-96-11-82</v>
          </cell>
          <cell r="F18598" t="str">
            <v>Apteczka</v>
          </cell>
          <cell r="H18598">
            <v>39094</v>
          </cell>
          <cell r="I18598" t="str">
            <v>Pomieszczenie- warsztat</v>
          </cell>
          <cell r="J18598" t="str">
            <v>DERYŁO SYLWESTER</v>
          </cell>
          <cell r="K18598">
            <v>70.760000000000005</v>
          </cell>
        </row>
        <row r="18599">
          <cell r="D18599" t="str">
            <v>P-96-11-82</v>
          </cell>
          <cell r="F18599" t="str">
            <v>Apteczka</v>
          </cell>
          <cell r="H18599">
            <v>39094</v>
          </cell>
          <cell r="I18599" t="str">
            <v>Pomieszczenie- warsztat</v>
          </cell>
          <cell r="J18599" t="str">
            <v>DERYŁO SYLWESTER</v>
          </cell>
          <cell r="K18599">
            <v>70.760000000000005</v>
          </cell>
        </row>
        <row r="18600">
          <cell r="D18600" t="str">
            <v>P-96-11-82</v>
          </cell>
          <cell r="F18600" t="str">
            <v>Apteczka</v>
          </cell>
          <cell r="H18600">
            <v>39094</v>
          </cell>
          <cell r="I18600" t="str">
            <v>Pomieszczenie- warsztat</v>
          </cell>
          <cell r="J18600" t="str">
            <v>DERYŁO SYLWESTER</v>
          </cell>
          <cell r="K18600">
            <v>70.760000000000005</v>
          </cell>
        </row>
        <row r="18601">
          <cell r="D18601" t="str">
            <v>P-96-11-83</v>
          </cell>
          <cell r="F18601" t="str">
            <v>Apteczka</v>
          </cell>
          <cell r="H18601">
            <v>39094</v>
          </cell>
          <cell r="K18601">
            <v>70.760000000000005</v>
          </cell>
        </row>
        <row r="18602">
          <cell r="D18602" t="str">
            <v>P-96-11-83</v>
          </cell>
          <cell r="F18602" t="str">
            <v>Apteczka</v>
          </cell>
          <cell r="H18602">
            <v>39094</v>
          </cell>
          <cell r="K18602">
            <v>70.760000000000005</v>
          </cell>
        </row>
        <row r="18603">
          <cell r="D18603" t="str">
            <v>P-96-11-83</v>
          </cell>
          <cell r="F18603" t="str">
            <v>Apteczka</v>
          </cell>
          <cell r="H18603">
            <v>39094</v>
          </cell>
          <cell r="K18603">
            <v>70.760000000000005</v>
          </cell>
        </row>
        <row r="18604">
          <cell r="D18604" t="str">
            <v>P-96-11-84</v>
          </cell>
          <cell r="F18604" t="str">
            <v>Apteczka</v>
          </cell>
          <cell r="H18604">
            <v>39094</v>
          </cell>
          <cell r="K18604">
            <v>68.849999999999994</v>
          </cell>
        </row>
        <row r="18605">
          <cell r="D18605" t="str">
            <v>P-96-11-84</v>
          </cell>
          <cell r="F18605" t="str">
            <v>Apteczka</v>
          </cell>
          <cell r="H18605">
            <v>39094</v>
          </cell>
          <cell r="K18605">
            <v>68.849999999999994</v>
          </cell>
        </row>
        <row r="18606">
          <cell r="D18606" t="str">
            <v>P-96-11-84</v>
          </cell>
          <cell r="F18606" t="str">
            <v>Apteczka</v>
          </cell>
          <cell r="H18606">
            <v>39094</v>
          </cell>
          <cell r="K18606">
            <v>68.849999999999994</v>
          </cell>
        </row>
        <row r="18607">
          <cell r="D18607" t="str">
            <v>P-96-11-85</v>
          </cell>
          <cell r="F18607" t="str">
            <v>Apteczka</v>
          </cell>
          <cell r="H18607">
            <v>39191</v>
          </cell>
          <cell r="K18607">
            <v>90</v>
          </cell>
        </row>
        <row r="18608">
          <cell r="D18608" t="str">
            <v>P-96-11-85</v>
          </cell>
          <cell r="F18608" t="str">
            <v>Apteczka</v>
          </cell>
          <cell r="H18608">
            <v>39191</v>
          </cell>
          <cell r="K18608">
            <v>90</v>
          </cell>
        </row>
        <row r="18609">
          <cell r="D18609" t="str">
            <v>P-96-11-85</v>
          </cell>
          <cell r="F18609" t="str">
            <v>Apteczka</v>
          </cell>
          <cell r="H18609">
            <v>39191</v>
          </cell>
          <cell r="K18609">
            <v>90</v>
          </cell>
        </row>
        <row r="18610">
          <cell r="D18610" t="str">
            <v>P-96-11-86</v>
          </cell>
          <cell r="F18610" t="str">
            <v>Apteczka</v>
          </cell>
          <cell r="H18610">
            <v>39219</v>
          </cell>
          <cell r="K18610">
            <v>85</v>
          </cell>
        </row>
        <row r="18611">
          <cell r="D18611" t="str">
            <v>P-96-11-86</v>
          </cell>
          <cell r="F18611" t="str">
            <v>Apteczka</v>
          </cell>
          <cell r="H18611">
            <v>39219</v>
          </cell>
          <cell r="K18611">
            <v>85</v>
          </cell>
        </row>
        <row r="18612">
          <cell r="D18612" t="str">
            <v>P-96-11-86</v>
          </cell>
          <cell r="F18612" t="str">
            <v>Apteczka</v>
          </cell>
          <cell r="H18612">
            <v>39219</v>
          </cell>
          <cell r="K18612">
            <v>85</v>
          </cell>
        </row>
        <row r="18613">
          <cell r="D18613" t="str">
            <v>P-96-11-87</v>
          </cell>
          <cell r="F18613" t="str">
            <v>Szafka na klucze</v>
          </cell>
          <cell r="H18613">
            <v>40000</v>
          </cell>
          <cell r="I18613" t="str">
            <v>Magazyn w pok. 055</v>
          </cell>
          <cell r="K18613">
            <v>103.76</v>
          </cell>
        </row>
        <row r="18614">
          <cell r="D18614" t="str">
            <v>P-96-11-88</v>
          </cell>
          <cell r="F18614" t="str">
            <v>Szafka na klucze</v>
          </cell>
          <cell r="H18614">
            <v>40000</v>
          </cell>
          <cell r="I18614" t="str">
            <v>Magazyn w pok. 055</v>
          </cell>
          <cell r="K18614">
            <v>103.76</v>
          </cell>
        </row>
        <row r="18615">
          <cell r="D18615" t="str">
            <v>P-96-11-89</v>
          </cell>
          <cell r="F18615" t="str">
            <v>Apteczka</v>
          </cell>
          <cell r="H18615">
            <v>40567</v>
          </cell>
          <cell r="K18615">
            <v>90.74</v>
          </cell>
        </row>
        <row r="18616">
          <cell r="D18616" t="str">
            <v>P-96-11-89</v>
          </cell>
          <cell r="F18616" t="str">
            <v>Apteczka</v>
          </cell>
          <cell r="H18616">
            <v>40567</v>
          </cell>
          <cell r="K18616">
            <v>90.74</v>
          </cell>
        </row>
        <row r="18617">
          <cell r="D18617" t="str">
            <v>P-96-11-89</v>
          </cell>
          <cell r="F18617" t="str">
            <v>Apteczka</v>
          </cell>
          <cell r="H18617">
            <v>40567</v>
          </cell>
          <cell r="K18617">
            <v>90.74</v>
          </cell>
        </row>
        <row r="18618">
          <cell r="D18618" t="str">
            <v>P-96-11-90</v>
          </cell>
          <cell r="F18618" t="str">
            <v>Apteczka</v>
          </cell>
          <cell r="H18618">
            <v>41242</v>
          </cell>
          <cell r="K18618">
            <v>130.06</v>
          </cell>
        </row>
        <row r="18619">
          <cell r="D18619" t="str">
            <v>P-96-11-91</v>
          </cell>
          <cell r="F18619" t="str">
            <v>Apteczka</v>
          </cell>
          <cell r="H18619">
            <v>41242</v>
          </cell>
          <cell r="K18619">
            <v>130.06</v>
          </cell>
        </row>
        <row r="18620">
          <cell r="D18620" t="str">
            <v>P-96-11-92</v>
          </cell>
          <cell r="F18620" t="str">
            <v>Apteczka</v>
          </cell>
          <cell r="H18620">
            <v>41970</v>
          </cell>
          <cell r="K18620">
            <v>85</v>
          </cell>
        </row>
        <row r="18621">
          <cell r="D18621" t="str">
            <v>P-96-11-93</v>
          </cell>
          <cell r="F18621" t="str">
            <v>Apteczka metalowa MET40</v>
          </cell>
          <cell r="H18621">
            <v>42389</v>
          </cell>
          <cell r="I18621" t="str">
            <v>DEPOZYT SPRZĘTU (U) - Miodowa budynek B piwnica</v>
          </cell>
          <cell r="K18621">
            <v>95</v>
          </cell>
        </row>
        <row r="18622">
          <cell r="D18622" t="str">
            <v>P-96-11-94</v>
          </cell>
          <cell r="F18622" t="str">
            <v>Apteczka metalowa MET30</v>
          </cell>
          <cell r="H18622">
            <v>42571</v>
          </cell>
          <cell r="I18622" t="str">
            <v>Miodowa 047</v>
          </cell>
          <cell r="K18622">
            <v>85</v>
          </cell>
        </row>
        <row r="18623">
          <cell r="D18623" t="str">
            <v>P-96-11-95</v>
          </cell>
          <cell r="F18623" t="str">
            <v>Apteczka metalowa</v>
          </cell>
          <cell r="H18623">
            <v>43100</v>
          </cell>
          <cell r="I18623" t="str">
            <v>Długa 5 2.37</v>
          </cell>
          <cell r="K18623">
            <v>50</v>
          </cell>
        </row>
        <row r="18624">
          <cell r="D18624" t="str">
            <v>P-96-12-01</v>
          </cell>
          <cell r="F18624" t="str">
            <v>Kinkiet</v>
          </cell>
          <cell r="H18624">
            <v>36511</v>
          </cell>
          <cell r="K18624">
            <v>0.12</v>
          </cell>
        </row>
        <row r="18625">
          <cell r="D18625" t="str">
            <v>P-96-12-01</v>
          </cell>
          <cell r="F18625" t="str">
            <v>Kinkiet</v>
          </cell>
          <cell r="H18625">
            <v>36511</v>
          </cell>
          <cell r="K18625">
            <v>0.12</v>
          </cell>
        </row>
        <row r="18626">
          <cell r="D18626" t="str">
            <v>P-96-12-01</v>
          </cell>
          <cell r="F18626" t="str">
            <v>Kinkiet</v>
          </cell>
          <cell r="H18626">
            <v>36511</v>
          </cell>
          <cell r="K18626">
            <v>0.12</v>
          </cell>
        </row>
        <row r="18627">
          <cell r="D18627" t="str">
            <v>P-96-12-02</v>
          </cell>
          <cell r="F18627" t="str">
            <v>Kinkiet</v>
          </cell>
          <cell r="H18627">
            <v>36511</v>
          </cell>
          <cell r="K18627">
            <v>0.12</v>
          </cell>
        </row>
        <row r="18628">
          <cell r="D18628" t="str">
            <v>P-96-12-02</v>
          </cell>
          <cell r="F18628" t="str">
            <v>Kinkiet</v>
          </cell>
          <cell r="H18628">
            <v>36511</v>
          </cell>
          <cell r="K18628">
            <v>0.12</v>
          </cell>
        </row>
        <row r="18629">
          <cell r="D18629" t="str">
            <v>P-96-12-02</v>
          </cell>
          <cell r="F18629" t="str">
            <v>Kinkiet</v>
          </cell>
          <cell r="H18629">
            <v>36511</v>
          </cell>
          <cell r="K18629">
            <v>0.12</v>
          </cell>
        </row>
        <row r="18630">
          <cell r="D18630" t="str">
            <v>P-96-12-03</v>
          </cell>
          <cell r="F18630" t="str">
            <v>Kinkiet</v>
          </cell>
          <cell r="H18630">
            <v>36511</v>
          </cell>
          <cell r="K18630">
            <v>0.12</v>
          </cell>
        </row>
        <row r="18631">
          <cell r="D18631" t="str">
            <v>P-96-12-03</v>
          </cell>
          <cell r="F18631" t="str">
            <v>Kinkiet</v>
          </cell>
          <cell r="H18631">
            <v>36511</v>
          </cell>
          <cell r="K18631">
            <v>0.12</v>
          </cell>
        </row>
        <row r="18632">
          <cell r="D18632" t="str">
            <v>P-96-12-03</v>
          </cell>
          <cell r="F18632" t="str">
            <v>Kinkiet</v>
          </cell>
          <cell r="H18632">
            <v>36511</v>
          </cell>
          <cell r="K18632">
            <v>0.12</v>
          </cell>
        </row>
        <row r="18633">
          <cell r="D18633" t="str">
            <v>P-96-12-04</v>
          </cell>
          <cell r="F18633" t="str">
            <v>Kinkiet</v>
          </cell>
          <cell r="H18633">
            <v>36511</v>
          </cell>
          <cell r="K18633">
            <v>0.12</v>
          </cell>
        </row>
        <row r="18634">
          <cell r="D18634" t="str">
            <v>P-96-12-04</v>
          </cell>
          <cell r="F18634" t="str">
            <v>Kinkiet</v>
          </cell>
          <cell r="H18634">
            <v>36511</v>
          </cell>
          <cell r="K18634">
            <v>0.12</v>
          </cell>
        </row>
        <row r="18635">
          <cell r="D18635" t="str">
            <v>P-96-12-04</v>
          </cell>
          <cell r="F18635" t="str">
            <v>Kinkiet</v>
          </cell>
          <cell r="H18635">
            <v>36511</v>
          </cell>
          <cell r="K18635">
            <v>0.12</v>
          </cell>
        </row>
        <row r="18636">
          <cell r="D18636" t="str">
            <v>P-96-12-05</v>
          </cell>
          <cell r="F18636" t="str">
            <v>Kinkiet</v>
          </cell>
          <cell r="H18636">
            <v>36511</v>
          </cell>
          <cell r="K18636">
            <v>0.12</v>
          </cell>
        </row>
        <row r="18637">
          <cell r="D18637" t="str">
            <v>P-96-12-05</v>
          </cell>
          <cell r="F18637" t="str">
            <v>Kinkiet</v>
          </cell>
          <cell r="H18637">
            <v>36511</v>
          </cell>
          <cell r="K18637">
            <v>0.12</v>
          </cell>
        </row>
        <row r="18638">
          <cell r="D18638" t="str">
            <v>P-96-12-05</v>
          </cell>
          <cell r="F18638" t="str">
            <v>Kinkiet</v>
          </cell>
          <cell r="H18638">
            <v>36511</v>
          </cell>
          <cell r="K18638">
            <v>0.12</v>
          </cell>
        </row>
        <row r="18639">
          <cell r="D18639" t="str">
            <v>P-96-12-06</v>
          </cell>
          <cell r="F18639" t="str">
            <v>Kinkiet</v>
          </cell>
          <cell r="H18639">
            <v>36511</v>
          </cell>
          <cell r="K18639">
            <v>0.12</v>
          </cell>
        </row>
        <row r="18640">
          <cell r="D18640" t="str">
            <v>P-96-12-06</v>
          </cell>
          <cell r="F18640" t="str">
            <v>Kinkiet</v>
          </cell>
          <cell r="H18640">
            <v>36511</v>
          </cell>
          <cell r="K18640">
            <v>0.12</v>
          </cell>
        </row>
        <row r="18641">
          <cell r="D18641" t="str">
            <v>P-96-12-06</v>
          </cell>
          <cell r="F18641" t="str">
            <v>Kinkiet</v>
          </cell>
          <cell r="H18641">
            <v>36511</v>
          </cell>
          <cell r="K18641">
            <v>0.12</v>
          </cell>
        </row>
        <row r="18642">
          <cell r="D18642" t="str">
            <v>P-96-12-07</v>
          </cell>
          <cell r="F18642" t="str">
            <v>Kinkiet</v>
          </cell>
          <cell r="H18642">
            <v>36511</v>
          </cell>
          <cell r="K18642">
            <v>0.12</v>
          </cell>
        </row>
        <row r="18643">
          <cell r="D18643" t="str">
            <v>P-96-12-07</v>
          </cell>
          <cell r="F18643" t="str">
            <v>Kinkiet</v>
          </cell>
          <cell r="H18643">
            <v>36511</v>
          </cell>
          <cell r="K18643">
            <v>0.12</v>
          </cell>
        </row>
        <row r="18644">
          <cell r="D18644" t="str">
            <v>P-96-12-07</v>
          </cell>
          <cell r="F18644" t="str">
            <v>Kinkiet</v>
          </cell>
          <cell r="H18644">
            <v>36511</v>
          </cell>
          <cell r="K18644">
            <v>0.12</v>
          </cell>
        </row>
        <row r="18645">
          <cell r="D18645" t="str">
            <v>P-96-12-08</v>
          </cell>
          <cell r="F18645" t="str">
            <v>Kinkiet</v>
          </cell>
          <cell r="H18645">
            <v>36511</v>
          </cell>
          <cell r="K18645">
            <v>0.12</v>
          </cell>
        </row>
        <row r="18646">
          <cell r="D18646" t="str">
            <v>P-96-12-08</v>
          </cell>
          <cell r="F18646" t="str">
            <v>Kinkiet</v>
          </cell>
          <cell r="H18646">
            <v>36511</v>
          </cell>
          <cell r="K18646">
            <v>0.12</v>
          </cell>
        </row>
        <row r="18647">
          <cell r="D18647" t="str">
            <v>P-96-12-08</v>
          </cell>
          <cell r="F18647" t="str">
            <v>Kinkiet</v>
          </cell>
          <cell r="H18647">
            <v>36511</v>
          </cell>
          <cell r="K18647">
            <v>0.12</v>
          </cell>
        </row>
        <row r="18648">
          <cell r="D18648" t="str">
            <v>P-96-12-09</v>
          </cell>
          <cell r="F18648" t="str">
            <v>Kinkiet</v>
          </cell>
          <cell r="H18648">
            <v>36511</v>
          </cell>
          <cell r="K18648">
            <v>0.12</v>
          </cell>
        </row>
        <row r="18649">
          <cell r="D18649" t="str">
            <v>P-96-12-09</v>
          </cell>
          <cell r="F18649" t="str">
            <v>Kinkiet</v>
          </cell>
          <cell r="H18649">
            <v>36511</v>
          </cell>
          <cell r="K18649">
            <v>0.12</v>
          </cell>
        </row>
        <row r="18650">
          <cell r="D18650" t="str">
            <v>P-96-12-09</v>
          </cell>
          <cell r="F18650" t="str">
            <v>Kinkiet</v>
          </cell>
          <cell r="H18650">
            <v>36511</v>
          </cell>
          <cell r="K18650">
            <v>0.12</v>
          </cell>
        </row>
        <row r="18651">
          <cell r="D18651" t="str">
            <v>P-96-12-10</v>
          </cell>
          <cell r="F18651" t="str">
            <v>Kinkiet</v>
          </cell>
          <cell r="H18651">
            <v>36511</v>
          </cell>
          <cell r="K18651">
            <v>0.12</v>
          </cell>
        </row>
        <row r="18652">
          <cell r="D18652" t="str">
            <v>P-96-12-10</v>
          </cell>
          <cell r="F18652" t="str">
            <v>Kinkiet</v>
          </cell>
          <cell r="H18652">
            <v>36511</v>
          </cell>
          <cell r="K18652">
            <v>0.12</v>
          </cell>
        </row>
        <row r="18653">
          <cell r="D18653" t="str">
            <v>P-96-12-10</v>
          </cell>
          <cell r="F18653" t="str">
            <v>Kinkiet</v>
          </cell>
          <cell r="H18653">
            <v>36511</v>
          </cell>
          <cell r="K18653">
            <v>0.12</v>
          </cell>
        </row>
        <row r="18654">
          <cell r="D18654" t="str">
            <v>P-96-12-11</v>
          </cell>
          <cell r="F18654" t="str">
            <v>Kinkiet</v>
          </cell>
          <cell r="H18654">
            <v>36511</v>
          </cell>
          <cell r="K18654">
            <v>0.12</v>
          </cell>
        </row>
        <row r="18655">
          <cell r="D18655" t="str">
            <v>P-96-12-11</v>
          </cell>
          <cell r="F18655" t="str">
            <v>Kinkiet</v>
          </cell>
          <cell r="H18655">
            <v>36511</v>
          </cell>
          <cell r="K18655">
            <v>0.12</v>
          </cell>
        </row>
        <row r="18656">
          <cell r="D18656" t="str">
            <v>P-96-12-11</v>
          </cell>
          <cell r="F18656" t="str">
            <v>Kinkiet</v>
          </cell>
          <cell r="H18656">
            <v>36511</v>
          </cell>
          <cell r="K18656">
            <v>0.12</v>
          </cell>
        </row>
        <row r="18657">
          <cell r="D18657" t="str">
            <v>P-96-12-12</v>
          </cell>
          <cell r="F18657" t="str">
            <v>Kinkiet</v>
          </cell>
          <cell r="H18657">
            <v>36511</v>
          </cell>
          <cell r="K18657">
            <v>0.12</v>
          </cell>
        </row>
        <row r="18658">
          <cell r="D18658" t="str">
            <v>P-96-12-12</v>
          </cell>
          <cell r="F18658" t="str">
            <v>Kinkiet</v>
          </cell>
          <cell r="H18658">
            <v>36511</v>
          </cell>
          <cell r="K18658">
            <v>0.12</v>
          </cell>
        </row>
        <row r="18659">
          <cell r="D18659" t="str">
            <v>P-96-12-12</v>
          </cell>
          <cell r="F18659" t="str">
            <v>Kinkiet</v>
          </cell>
          <cell r="H18659">
            <v>36511</v>
          </cell>
          <cell r="K18659">
            <v>0.12</v>
          </cell>
        </row>
        <row r="18660">
          <cell r="D18660" t="str">
            <v>P-96-12-13</v>
          </cell>
          <cell r="F18660" t="str">
            <v>Kinkiet</v>
          </cell>
          <cell r="H18660">
            <v>36511</v>
          </cell>
          <cell r="K18660">
            <v>0.12</v>
          </cell>
        </row>
        <row r="18661">
          <cell r="D18661" t="str">
            <v>P-96-12-13</v>
          </cell>
          <cell r="F18661" t="str">
            <v>Kinkiet</v>
          </cell>
          <cell r="H18661">
            <v>36511</v>
          </cell>
          <cell r="K18661">
            <v>0.12</v>
          </cell>
        </row>
        <row r="18662">
          <cell r="D18662" t="str">
            <v>P-96-12-13</v>
          </cell>
          <cell r="F18662" t="str">
            <v>Kinkiet</v>
          </cell>
          <cell r="H18662">
            <v>36511</v>
          </cell>
          <cell r="K18662">
            <v>0.12</v>
          </cell>
        </row>
        <row r="18663">
          <cell r="D18663" t="str">
            <v>P-96-12-14</v>
          </cell>
          <cell r="F18663" t="str">
            <v>Kinkiet</v>
          </cell>
          <cell r="H18663">
            <v>36511</v>
          </cell>
          <cell r="K18663">
            <v>0.12</v>
          </cell>
        </row>
        <row r="18664">
          <cell r="D18664" t="str">
            <v>P-96-12-14</v>
          </cell>
          <cell r="F18664" t="str">
            <v>Kinkiet</v>
          </cell>
          <cell r="H18664">
            <v>36511</v>
          </cell>
          <cell r="K18664">
            <v>0.12</v>
          </cell>
        </row>
        <row r="18665">
          <cell r="D18665" t="str">
            <v>P-96-12-14</v>
          </cell>
          <cell r="F18665" t="str">
            <v>Kinkiet</v>
          </cell>
          <cell r="H18665">
            <v>36511</v>
          </cell>
          <cell r="K18665">
            <v>0.12</v>
          </cell>
        </row>
        <row r="18666">
          <cell r="D18666" t="str">
            <v>P-96-12-15</v>
          </cell>
          <cell r="F18666" t="str">
            <v>Kinkiet</v>
          </cell>
          <cell r="H18666">
            <v>36511</v>
          </cell>
          <cell r="K18666">
            <v>0.12</v>
          </cell>
        </row>
        <row r="18667">
          <cell r="D18667" t="str">
            <v>P-96-12-15</v>
          </cell>
          <cell r="F18667" t="str">
            <v>Kinkiet</v>
          </cell>
          <cell r="H18667">
            <v>36511</v>
          </cell>
          <cell r="K18667">
            <v>0.12</v>
          </cell>
        </row>
        <row r="18668">
          <cell r="D18668" t="str">
            <v>P-96-12-15</v>
          </cell>
          <cell r="F18668" t="str">
            <v>Kinkiet</v>
          </cell>
          <cell r="H18668">
            <v>36511</v>
          </cell>
          <cell r="K18668">
            <v>0.12</v>
          </cell>
        </row>
        <row r="18669">
          <cell r="D18669" t="str">
            <v>P-96-12-16</v>
          </cell>
          <cell r="F18669" t="str">
            <v>Kinkiet</v>
          </cell>
          <cell r="H18669">
            <v>36511</v>
          </cell>
          <cell r="K18669">
            <v>0.12</v>
          </cell>
        </row>
        <row r="18670">
          <cell r="D18670" t="str">
            <v>P-96-12-16</v>
          </cell>
          <cell r="F18670" t="str">
            <v>Kinkiet</v>
          </cell>
          <cell r="H18670">
            <v>36511</v>
          </cell>
          <cell r="K18670">
            <v>0.12</v>
          </cell>
        </row>
        <row r="18671">
          <cell r="D18671" t="str">
            <v>P-96-12-16</v>
          </cell>
          <cell r="F18671" t="str">
            <v>Kinkiet</v>
          </cell>
          <cell r="H18671">
            <v>36511</v>
          </cell>
          <cell r="K18671">
            <v>0.12</v>
          </cell>
        </row>
        <row r="18672">
          <cell r="D18672" t="str">
            <v>P-96-12-17</v>
          </cell>
          <cell r="F18672" t="str">
            <v>Kinkiet</v>
          </cell>
          <cell r="H18672">
            <v>36511</v>
          </cell>
          <cell r="K18672">
            <v>0.14000000000000001</v>
          </cell>
        </row>
        <row r="18673">
          <cell r="D18673" t="str">
            <v>P-96-12-17</v>
          </cell>
          <cell r="F18673" t="str">
            <v>Kinkiet</v>
          </cell>
          <cell r="H18673">
            <v>36511</v>
          </cell>
          <cell r="K18673">
            <v>0.14000000000000001</v>
          </cell>
        </row>
        <row r="18674">
          <cell r="D18674" t="str">
            <v>P-96-12-17</v>
          </cell>
          <cell r="F18674" t="str">
            <v>Kinkiet</v>
          </cell>
          <cell r="H18674">
            <v>36511</v>
          </cell>
          <cell r="K18674">
            <v>0.14000000000000001</v>
          </cell>
        </row>
        <row r="18675">
          <cell r="D18675" t="str">
            <v>P-96-12-18</v>
          </cell>
          <cell r="F18675" t="str">
            <v>Kinkiet</v>
          </cell>
          <cell r="H18675">
            <v>36511</v>
          </cell>
          <cell r="K18675">
            <v>0.14000000000000001</v>
          </cell>
        </row>
        <row r="18676">
          <cell r="D18676" t="str">
            <v>P-96-12-18</v>
          </cell>
          <cell r="F18676" t="str">
            <v>Kinkiet</v>
          </cell>
          <cell r="H18676">
            <v>36511</v>
          </cell>
          <cell r="K18676">
            <v>0.14000000000000001</v>
          </cell>
        </row>
        <row r="18677">
          <cell r="D18677" t="str">
            <v>P-96-12-18</v>
          </cell>
          <cell r="F18677" t="str">
            <v>Kinkiet</v>
          </cell>
          <cell r="H18677">
            <v>36511</v>
          </cell>
          <cell r="K18677">
            <v>0.14000000000000001</v>
          </cell>
        </row>
        <row r="18678">
          <cell r="D18678" t="str">
            <v>P-96-12-19</v>
          </cell>
          <cell r="F18678" t="str">
            <v>Kinkiet</v>
          </cell>
          <cell r="H18678">
            <v>36511</v>
          </cell>
          <cell r="K18678">
            <v>0.14000000000000001</v>
          </cell>
        </row>
        <row r="18679">
          <cell r="D18679" t="str">
            <v>P-96-12-19</v>
          </cell>
          <cell r="F18679" t="str">
            <v>Kinkiet</v>
          </cell>
          <cell r="H18679">
            <v>36511</v>
          </cell>
          <cell r="K18679">
            <v>0.14000000000000001</v>
          </cell>
        </row>
        <row r="18680">
          <cell r="D18680" t="str">
            <v>P-96-12-19</v>
          </cell>
          <cell r="F18680" t="str">
            <v>Kinkiet</v>
          </cell>
          <cell r="H18680">
            <v>36511</v>
          </cell>
          <cell r="K18680">
            <v>0.14000000000000001</v>
          </cell>
        </row>
        <row r="18681">
          <cell r="D18681" t="str">
            <v>P-96-12-20</v>
          </cell>
          <cell r="F18681" t="str">
            <v>Kinkiet</v>
          </cell>
          <cell r="H18681">
            <v>36511</v>
          </cell>
          <cell r="K18681">
            <v>0.14000000000000001</v>
          </cell>
        </row>
        <row r="18682">
          <cell r="D18682" t="str">
            <v>P-96-12-20</v>
          </cell>
          <cell r="F18682" t="str">
            <v>Kinkiet</v>
          </cell>
          <cell r="H18682">
            <v>36511</v>
          </cell>
          <cell r="K18682">
            <v>0.14000000000000001</v>
          </cell>
        </row>
        <row r="18683">
          <cell r="D18683" t="str">
            <v>P-96-12-20</v>
          </cell>
          <cell r="F18683" t="str">
            <v>Kinkiet</v>
          </cell>
          <cell r="H18683">
            <v>36511</v>
          </cell>
          <cell r="K18683">
            <v>0.14000000000000001</v>
          </cell>
        </row>
        <row r="18684">
          <cell r="D18684" t="str">
            <v>P-96-12-21</v>
          </cell>
          <cell r="F18684" t="str">
            <v>Kinkiet</v>
          </cell>
          <cell r="H18684">
            <v>36511</v>
          </cell>
          <cell r="K18684">
            <v>0.11</v>
          </cell>
        </row>
        <row r="18685">
          <cell r="D18685" t="str">
            <v>P-96-12-21</v>
          </cell>
          <cell r="F18685" t="str">
            <v>Kinkiet</v>
          </cell>
          <cell r="H18685">
            <v>36511</v>
          </cell>
          <cell r="K18685">
            <v>0.11</v>
          </cell>
        </row>
        <row r="18686">
          <cell r="D18686" t="str">
            <v>P-96-12-21</v>
          </cell>
          <cell r="F18686" t="str">
            <v>Kinkiet</v>
          </cell>
          <cell r="H18686">
            <v>36511</v>
          </cell>
          <cell r="K18686">
            <v>0.11</v>
          </cell>
        </row>
        <row r="18687">
          <cell r="D18687" t="str">
            <v>P-96-12-22</v>
          </cell>
          <cell r="F18687" t="str">
            <v>Kinkiet</v>
          </cell>
          <cell r="H18687">
            <v>36511</v>
          </cell>
          <cell r="K18687">
            <v>0.11</v>
          </cell>
        </row>
        <row r="18688">
          <cell r="D18688" t="str">
            <v>P-96-12-22</v>
          </cell>
          <cell r="F18688" t="str">
            <v>Kinkiet</v>
          </cell>
          <cell r="H18688">
            <v>36511</v>
          </cell>
          <cell r="K18688">
            <v>0.11</v>
          </cell>
        </row>
        <row r="18689">
          <cell r="D18689" t="str">
            <v>P-96-12-22</v>
          </cell>
          <cell r="F18689" t="str">
            <v>Kinkiet</v>
          </cell>
          <cell r="H18689">
            <v>36511</v>
          </cell>
          <cell r="K18689">
            <v>0.11</v>
          </cell>
        </row>
        <row r="18690">
          <cell r="D18690" t="str">
            <v>P-96-12-39</v>
          </cell>
          <cell r="F18690" t="str">
            <v>Kinkiet</v>
          </cell>
          <cell r="H18690">
            <v>36511</v>
          </cell>
          <cell r="I18690" t="str">
            <v>Długa 017</v>
          </cell>
          <cell r="K18690">
            <v>0.01</v>
          </cell>
        </row>
        <row r="18691">
          <cell r="D18691" t="str">
            <v>P-96-12-39</v>
          </cell>
          <cell r="F18691" t="str">
            <v>Kinkiet</v>
          </cell>
          <cell r="H18691">
            <v>36511</v>
          </cell>
          <cell r="I18691" t="str">
            <v>Długa 017</v>
          </cell>
          <cell r="K18691">
            <v>0.01</v>
          </cell>
        </row>
        <row r="18692">
          <cell r="D18692" t="str">
            <v>P-96-12-39</v>
          </cell>
          <cell r="F18692" t="str">
            <v>Kinkiet</v>
          </cell>
          <cell r="H18692">
            <v>36511</v>
          </cell>
          <cell r="I18692" t="str">
            <v>Długa 017</v>
          </cell>
          <cell r="K18692">
            <v>0.01</v>
          </cell>
        </row>
        <row r="18693">
          <cell r="D18693" t="str">
            <v>P-96-12-40</v>
          </cell>
          <cell r="F18693" t="str">
            <v>Kinkiet</v>
          </cell>
          <cell r="H18693">
            <v>36511</v>
          </cell>
          <cell r="I18693" t="str">
            <v>Długa 017</v>
          </cell>
          <cell r="K18693">
            <v>0.01</v>
          </cell>
        </row>
        <row r="18694">
          <cell r="D18694" t="str">
            <v>P-96-12-40</v>
          </cell>
          <cell r="F18694" t="str">
            <v>Kinkiet</v>
          </cell>
          <cell r="H18694">
            <v>36511</v>
          </cell>
          <cell r="I18694" t="str">
            <v>Długa 017</v>
          </cell>
          <cell r="K18694">
            <v>0.01</v>
          </cell>
        </row>
        <row r="18695">
          <cell r="D18695" t="str">
            <v>P-96-12-40</v>
          </cell>
          <cell r="F18695" t="str">
            <v>Kinkiet</v>
          </cell>
          <cell r="H18695">
            <v>36511</v>
          </cell>
          <cell r="I18695" t="str">
            <v>Długa 017</v>
          </cell>
          <cell r="K18695">
            <v>0.01</v>
          </cell>
        </row>
        <row r="18696">
          <cell r="D18696" t="str">
            <v>P-96-12-41</v>
          </cell>
          <cell r="F18696" t="str">
            <v>Kinkiet</v>
          </cell>
          <cell r="H18696">
            <v>36511</v>
          </cell>
          <cell r="I18696" t="str">
            <v>Długa 017</v>
          </cell>
          <cell r="K18696">
            <v>0.01</v>
          </cell>
        </row>
        <row r="18697">
          <cell r="D18697" t="str">
            <v>P-96-12-41</v>
          </cell>
          <cell r="F18697" t="str">
            <v>Kinkiet</v>
          </cell>
          <cell r="H18697">
            <v>36511</v>
          </cell>
          <cell r="I18697" t="str">
            <v>Długa 017</v>
          </cell>
          <cell r="K18697">
            <v>0.01</v>
          </cell>
        </row>
        <row r="18698">
          <cell r="D18698" t="str">
            <v>P-96-12-41</v>
          </cell>
          <cell r="F18698" t="str">
            <v>Kinkiet</v>
          </cell>
          <cell r="H18698">
            <v>36511</v>
          </cell>
          <cell r="I18698" t="str">
            <v>Długa 017</v>
          </cell>
          <cell r="K18698">
            <v>0.01</v>
          </cell>
        </row>
        <row r="18699">
          <cell r="D18699" t="str">
            <v>P-96-12-42</v>
          </cell>
          <cell r="F18699" t="str">
            <v>Kinkiet</v>
          </cell>
          <cell r="H18699">
            <v>36511</v>
          </cell>
          <cell r="I18699" t="str">
            <v>Długa 017</v>
          </cell>
          <cell r="K18699">
            <v>0.01</v>
          </cell>
        </row>
        <row r="18700">
          <cell r="D18700" t="str">
            <v>P-96-12-42</v>
          </cell>
          <cell r="F18700" t="str">
            <v>Kinkiet</v>
          </cell>
          <cell r="H18700">
            <v>36511</v>
          </cell>
          <cell r="I18700" t="str">
            <v>Długa 017</v>
          </cell>
          <cell r="K18700">
            <v>0.01</v>
          </cell>
        </row>
        <row r="18701">
          <cell r="D18701" t="str">
            <v>P-96-12-42</v>
          </cell>
          <cell r="F18701" t="str">
            <v>Kinkiet</v>
          </cell>
          <cell r="H18701">
            <v>36511</v>
          </cell>
          <cell r="I18701" t="str">
            <v>Długa 017</v>
          </cell>
          <cell r="K18701">
            <v>0.01</v>
          </cell>
        </row>
        <row r="18702">
          <cell r="D18702" t="str">
            <v>P-96-12-43</v>
          </cell>
          <cell r="F18702" t="str">
            <v>Kinkiet</v>
          </cell>
          <cell r="H18702">
            <v>36511</v>
          </cell>
          <cell r="I18702" t="str">
            <v>Długa 017</v>
          </cell>
          <cell r="K18702">
            <v>0.01</v>
          </cell>
        </row>
        <row r="18703">
          <cell r="D18703" t="str">
            <v>P-96-12-43</v>
          </cell>
          <cell r="F18703" t="str">
            <v>Kinkiet</v>
          </cell>
          <cell r="H18703">
            <v>36511</v>
          </cell>
          <cell r="I18703" t="str">
            <v>Długa 017</v>
          </cell>
          <cell r="K18703">
            <v>0.01</v>
          </cell>
        </row>
        <row r="18704">
          <cell r="D18704" t="str">
            <v>P-96-12-43</v>
          </cell>
          <cell r="F18704" t="str">
            <v>Kinkiet</v>
          </cell>
          <cell r="H18704">
            <v>36511</v>
          </cell>
          <cell r="I18704" t="str">
            <v>Długa 017</v>
          </cell>
          <cell r="K18704">
            <v>0.01</v>
          </cell>
        </row>
        <row r="18705">
          <cell r="D18705" t="str">
            <v>P-96-12-44</v>
          </cell>
          <cell r="F18705" t="str">
            <v>Kinkiet</v>
          </cell>
          <cell r="H18705">
            <v>36511</v>
          </cell>
          <cell r="K18705">
            <v>0.01</v>
          </cell>
        </row>
        <row r="18706">
          <cell r="D18706" t="str">
            <v>P-96-12-44</v>
          </cell>
          <cell r="F18706" t="str">
            <v>Kinkiet</v>
          </cell>
          <cell r="H18706">
            <v>36511</v>
          </cell>
          <cell r="K18706">
            <v>0.01</v>
          </cell>
        </row>
        <row r="18707">
          <cell r="D18707" t="str">
            <v>P-96-12-44</v>
          </cell>
          <cell r="F18707" t="str">
            <v>Kinkiet</v>
          </cell>
          <cell r="H18707">
            <v>36511</v>
          </cell>
          <cell r="K18707">
            <v>0.01</v>
          </cell>
        </row>
        <row r="18708">
          <cell r="D18708" t="str">
            <v>P-96-12-45</v>
          </cell>
          <cell r="F18708" t="str">
            <v>Kinkiet</v>
          </cell>
          <cell r="H18708">
            <v>36511</v>
          </cell>
          <cell r="K18708">
            <v>0.01</v>
          </cell>
        </row>
        <row r="18709">
          <cell r="D18709" t="str">
            <v>P-96-12-45</v>
          </cell>
          <cell r="F18709" t="str">
            <v>Kinkiet</v>
          </cell>
          <cell r="H18709">
            <v>36511</v>
          </cell>
          <cell r="K18709">
            <v>0.01</v>
          </cell>
        </row>
        <row r="18710">
          <cell r="D18710" t="str">
            <v>P-96-12-45</v>
          </cell>
          <cell r="F18710" t="str">
            <v>Kinkiet</v>
          </cell>
          <cell r="H18710">
            <v>36511</v>
          </cell>
          <cell r="K18710">
            <v>0.01</v>
          </cell>
        </row>
        <row r="18711">
          <cell r="D18711" t="str">
            <v>P-96-12-46</v>
          </cell>
          <cell r="F18711" t="str">
            <v>Kinkiet</v>
          </cell>
          <cell r="H18711">
            <v>36511</v>
          </cell>
          <cell r="K18711">
            <v>0.01</v>
          </cell>
        </row>
        <row r="18712">
          <cell r="D18712" t="str">
            <v>P-96-12-46</v>
          </cell>
          <cell r="F18712" t="str">
            <v>Kinkiet</v>
          </cell>
          <cell r="H18712">
            <v>36511</v>
          </cell>
          <cell r="K18712">
            <v>0.01</v>
          </cell>
        </row>
        <row r="18713">
          <cell r="D18713" t="str">
            <v>P-96-12-46</v>
          </cell>
          <cell r="F18713" t="str">
            <v>Kinkiet</v>
          </cell>
          <cell r="H18713">
            <v>36511</v>
          </cell>
          <cell r="K18713">
            <v>0.01</v>
          </cell>
        </row>
        <row r="18714">
          <cell r="D18714" t="str">
            <v>P-96-12-47</v>
          </cell>
          <cell r="F18714" t="str">
            <v>Kinkiet</v>
          </cell>
          <cell r="H18714">
            <v>36511</v>
          </cell>
          <cell r="K18714">
            <v>0.01</v>
          </cell>
        </row>
        <row r="18715">
          <cell r="D18715" t="str">
            <v>P-96-12-47</v>
          </cell>
          <cell r="F18715" t="str">
            <v>Kinkiet</v>
          </cell>
          <cell r="H18715">
            <v>36511</v>
          </cell>
          <cell r="K18715">
            <v>0.01</v>
          </cell>
        </row>
        <row r="18716">
          <cell r="D18716" t="str">
            <v>P-96-12-47</v>
          </cell>
          <cell r="F18716" t="str">
            <v>Kinkiet</v>
          </cell>
          <cell r="H18716">
            <v>36511</v>
          </cell>
          <cell r="K18716">
            <v>0.01</v>
          </cell>
        </row>
        <row r="18717">
          <cell r="D18717" t="str">
            <v>P-96-12-48</v>
          </cell>
          <cell r="F18717" t="str">
            <v>Kinkiet</v>
          </cell>
          <cell r="H18717">
            <v>36511</v>
          </cell>
          <cell r="I18717" t="str">
            <v>Sala Kinowa Duża</v>
          </cell>
          <cell r="K18717">
            <v>39.5</v>
          </cell>
        </row>
        <row r="18718">
          <cell r="D18718" t="str">
            <v>P-96-12-49</v>
          </cell>
          <cell r="F18718" t="str">
            <v>Kinkiet</v>
          </cell>
          <cell r="H18718">
            <v>36511</v>
          </cell>
          <cell r="I18718" t="str">
            <v>Sala Kinowa Duża</v>
          </cell>
          <cell r="K18718">
            <v>39.5</v>
          </cell>
        </row>
        <row r="18719">
          <cell r="D18719" t="str">
            <v>P-96-12-49</v>
          </cell>
          <cell r="F18719" t="str">
            <v>Kinkiet</v>
          </cell>
          <cell r="H18719">
            <v>36511</v>
          </cell>
          <cell r="I18719" t="str">
            <v>Sala Kinowa Duża</v>
          </cell>
          <cell r="K18719">
            <v>39.5</v>
          </cell>
        </row>
        <row r="18720">
          <cell r="D18720" t="str">
            <v>P-96-12-49</v>
          </cell>
          <cell r="F18720" t="str">
            <v>Kinkiet</v>
          </cell>
          <cell r="H18720">
            <v>36511</v>
          </cell>
          <cell r="I18720" t="str">
            <v>Sala Kinowa Duża</v>
          </cell>
          <cell r="K18720">
            <v>39.5</v>
          </cell>
        </row>
        <row r="18721">
          <cell r="D18721" t="str">
            <v>P-96-12-50</v>
          </cell>
          <cell r="F18721" t="str">
            <v>Kinkiet</v>
          </cell>
          <cell r="H18721">
            <v>36511</v>
          </cell>
          <cell r="I18721" t="str">
            <v>Sala Kinowa Duża</v>
          </cell>
          <cell r="K18721">
            <v>39.5</v>
          </cell>
        </row>
        <row r="18722">
          <cell r="D18722" t="str">
            <v>P-96-12-50</v>
          </cell>
          <cell r="F18722" t="str">
            <v>Kinkiet</v>
          </cell>
          <cell r="H18722">
            <v>36511</v>
          </cell>
          <cell r="I18722" t="str">
            <v>Sala Kinowa Duża</v>
          </cell>
          <cell r="K18722">
            <v>39.5</v>
          </cell>
        </row>
        <row r="18723">
          <cell r="D18723" t="str">
            <v>P-96-12-50</v>
          </cell>
          <cell r="F18723" t="str">
            <v>Kinkiet</v>
          </cell>
          <cell r="H18723">
            <v>36511</v>
          </cell>
          <cell r="I18723" t="str">
            <v>Sala Kinowa Duża</v>
          </cell>
          <cell r="K18723">
            <v>39.5</v>
          </cell>
        </row>
        <row r="18724">
          <cell r="D18724" t="str">
            <v>P-96-12-51</v>
          </cell>
          <cell r="F18724" t="str">
            <v>Kinkiet</v>
          </cell>
          <cell r="H18724">
            <v>36511</v>
          </cell>
          <cell r="I18724" t="str">
            <v>Sala Kinowa Duża</v>
          </cell>
          <cell r="K18724">
            <v>39.5</v>
          </cell>
        </row>
        <row r="18725">
          <cell r="D18725" t="str">
            <v>P-96-12-51</v>
          </cell>
          <cell r="F18725" t="str">
            <v>Kinkiet</v>
          </cell>
          <cell r="H18725">
            <v>36511</v>
          </cell>
          <cell r="I18725" t="str">
            <v>Sala Kinowa Duża</v>
          </cell>
          <cell r="K18725">
            <v>39.5</v>
          </cell>
        </row>
        <row r="18726">
          <cell r="D18726" t="str">
            <v>P-96-12-51</v>
          </cell>
          <cell r="F18726" t="str">
            <v>Kinkiet</v>
          </cell>
          <cell r="H18726">
            <v>36511</v>
          </cell>
          <cell r="I18726" t="str">
            <v>Sala Kinowa Duża</v>
          </cell>
          <cell r="K18726">
            <v>39.5</v>
          </cell>
        </row>
        <row r="18727">
          <cell r="D18727" t="str">
            <v>P-96-12-52</v>
          </cell>
          <cell r="F18727" t="str">
            <v>Kinkiet</v>
          </cell>
          <cell r="H18727">
            <v>36511</v>
          </cell>
          <cell r="I18727" t="str">
            <v>Sala Kinowa Duża</v>
          </cell>
          <cell r="K18727">
            <v>39.5</v>
          </cell>
        </row>
        <row r="18728">
          <cell r="D18728" t="str">
            <v>P-96-12-52</v>
          </cell>
          <cell r="F18728" t="str">
            <v>Kinkiet</v>
          </cell>
          <cell r="H18728">
            <v>36511</v>
          </cell>
          <cell r="I18728" t="str">
            <v>Sala Kinowa Duża</v>
          </cell>
          <cell r="K18728">
            <v>39.5</v>
          </cell>
        </row>
        <row r="18729">
          <cell r="D18729" t="str">
            <v>P-96-12-52</v>
          </cell>
          <cell r="F18729" t="str">
            <v>Kinkiet</v>
          </cell>
          <cell r="H18729">
            <v>36511</v>
          </cell>
          <cell r="I18729" t="str">
            <v>Sala Kinowa Duża</v>
          </cell>
          <cell r="K18729">
            <v>39.5</v>
          </cell>
        </row>
        <row r="18730">
          <cell r="D18730" t="str">
            <v>P-96-12-53</v>
          </cell>
          <cell r="F18730" t="str">
            <v>Kinkiet</v>
          </cell>
          <cell r="H18730">
            <v>36511</v>
          </cell>
          <cell r="I18730" t="str">
            <v>Sala Kinowa Duża</v>
          </cell>
          <cell r="K18730">
            <v>39.5</v>
          </cell>
        </row>
        <row r="18731">
          <cell r="D18731" t="str">
            <v>P-96-12-53</v>
          </cell>
          <cell r="F18731" t="str">
            <v>Kinkiet</v>
          </cell>
          <cell r="H18731">
            <v>36511</v>
          </cell>
          <cell r="I18731" t="str">
            <v>Sala Kinowa Duża</v>
          </cell>
          <cell r="K18731">
            <v>39.5</v>
          </cell>
        </row>
        <row r="18732">
          <cell r="D18732" t="str">
            <v>P-96-12-53</v>
          </cell>
          <cell r="F18732" t="str">
            <v>Kinkiet</v>
          </cell>
          <cell r="H18732">
            <v>36511</v>
          </cell>
          <cell r="I18732" t="str">
            <v>Sala Kinowa Duża</v>
          </cell>
          <cell r="K18732">
            <v>39.5</v>
          </cell>
        </row>
        <row r="18733">
          <cell r="D18733" t="str">
            <v>P-96-12-55</v>
          </cell>
          <cell r="F18733" t="str">
            <v>Kinkiet</v>
          </cell>
          <cell r="H18733">
            <v>36511</v>
          </cell>
          <cell r="I18733" t="str">
            <v>Sala Kinowa Mała</v>
          </cell>
          <cell r="K18733">
            <v>39.5</v>
          </cell>
        </row>
        <row r="18734">
          <cell r="D18734" t="str">
            <v>P-96-12-57</v>
          </cell>
          <cell r="F18734" t="str">
            <v>Kinkiet</v>
          </cell>
          <cell r="H18734">
            <v>36511</v>
          </cell>
          <cell r="I18734" t="str">
            <v>Sala Kinowa Mała</v>
          </cell>
          <cell r="K18734">
            <v>39</v>
          </cell>
        </row>
        <row r="18735">
          <cell r="D18735" t="str">
            <v>P-96-12-57</v>
          </cell>
          <cell r="F18735" t="str">
            <v>Kinkiet</v>
          </cell>
          <cell r="H18735">
            <v>36511</v>
          </cell>
          <cell r="I18735" t="str">
            <v>Sala Kinowa Mała</v>
          </cell>
          <cell r="K18735">
            <v>39</v>
          </cell>
        </row>
        <row r="18736">
          <cell r="D18736" t="str">
            <v>P-96-12-57</v>
          </cell>
          <cell r="F18736" t="str">
            <v>Kinkiet</v>
          </cell>
          <cell r="H18736">
            <v>36511</v>
          </cell>
          <cell r="I18736" t="str">
            <v>Sala Kinowa Mała</v>
          </cell>
          <cell r="K18736">
            <v>39</v>
          </cell>
        </row>
        <row r="18737">
          <cell r="D18737" t="str">
            <v>P-96-12-58</v>
          </cell>
          <cell r="F18737" t="str">
            <v>Kinkiet</v>
          </cell>
          <cell r="H18737">
            <v>36511</v>
          </cell>
          <cell r="I18737" t="str">
            <v xml:space="preserve">Pomieszczenie gospodarcze/ I piętro korpus główny </v>
          </cell>
          <cell r="K18737">
            <v>39</v>
          </cell>
        </row>
        <row r="18738">
          <cell r="D18738" t="str">
            <v>P-96-12-58</v>
          </cell>
          <cell r="F18738" t="str">
            <v>Kinkiet</v>
          </cell>
          <cell r="H18738">
            <v>36511</v>
          </cell>
          <cell r="I18738" t="str">
            <v xml:space="preserve">Pomieszczenie gospodarcze/ I piętro korpus główny </v>
          </cell>
          <cell r="K18738">
            <v>39</v>
          </cell>
        </row>
        <row r="18739">
          <cell r="D18739" t="str">
            <v>P-96-12-58</v>
          </cell>
          <cell r="F18739" t="str">
            <v>Kinkiet</v>
          </cell>
          <cell r="H18739">
            <v>36511</v>
          </cell>
          <cell r="I18739" t="str">
            <v xml:space="preserve">Pomieszczenie gospodarcze/ I piętro korpus główny </v>
          </cell>
          <cell r="K18739">
            <v>39</v>
          </cell>
        </row>
        <row r="18740">
          <cell r="D18740" t="str">
            <v>P-96-12-63</v>
          </cell>
          <cell r="F18740" t="str">
            <v>Kinkiet mały</v>
          </cell>
          <cell r="H18740">
            <v>43100</v>
          </cell>
          <cell r="I18740" t="str">
            <v>Długa 5</v>
          </cell>
          <cell r="K18740">
            <v>80</v>
          </cell>
        </row>
        <row r="18741">
          <cell r="D18741" t="str">
            <v>P-96-12-64</v>
          </cell>
          <cell r="F18741" t="str">
            <v>Kinkiet</v>
          </cell>
          <cell r="H18741">
            <v>43100</v>
          </cell>
          <cell r="I18741" t="str">
            <v>Długa 5</v>
          </cell>
          <cell r="K18741">
            <v>50</v>
          </cell>
        </row>
        <row r="18742">
          <cell r="D18742" t="str">
            <v>P-96-12-65</v>
          </cell>
          <cell r="F18742" t="str">
            <v>Kinkiet</v>
          </cell>
          <cell r="H18742">
            <v>43100</v>
          </cell>
          <cell r="I18742" t="str">
            <v>Długa 5</v>
          </cell>
          <cell r="K18742">
            <v>50</v>
          </cell>
        </row>
        <row r="18743">
          <cell r="D18743" t="str">
            <v>P-96-12-66</v>
          </cell>
          <cell r="F18743" t="str">
            <v>Kinkiet</v>
          </cell>
          <cell r="H18743">
            <v>43100</v>
          </cell>
          <cell r="I18743" t="str">
            <v>Długa 5</v>
          </cell>
          <cell r="K18743">
            <v>50</v>
          </cell>
        </row>
        <row r="18744">
          <cell r="D18744" t="str">
            <v>P-96-12-67</v>
          </cell>
          <cell r="F18744" t="str">
            <v>Kinkiet</v>
          </cell>
          <cell r="H18744">
            <v>43100</v>
          </cell>
          <cell r="I18744" t="str">
            <v>Długa 5</v>
          </cell>
          <cell r="K18744">
            <v>50</v>
          </cell>
        </row>
        <row r="18745">
          <cell r="D18745" t="str">
            <v>P-96-12-68</v>
          </cell>
          <cell r="F18745" t="str">
            <v>Kinkiet</v>
          </cell>
          <cell r="H18745">
            <v>43100</v>
          </cell>
          <cell r="I18745" t="str">
            <v>Długa 5</v>
          </cell>
          <cell r="K18745">
            <v>50</v>
          </cell>
        </row>
        <row r="18746">
          <cell r="D18746" t="str">
            <v>P-96-12-69</v>
          </cell>
          <cell r="F18746" t="str">
            <v>Kinkiet</v>
          </cell>
          <cell r="H18746">
            <v>43100</v>
          </cell>
          <cell r="I18746" t="str">
            <v>Długa 5</v>
          </cell>
          <cell r="K18746">
            <v>50</v>
          </cell>
        </row>
        <row r="18747">
          <cell r="D18747" t="str">
            <v>P-96-12-70</v>
          </cell>
          <cell r="F18747" t="str">
            <v>Kinkiet</v>
          </cell>
          <cell r="H18747">
            <v>43100</v>
          </cell>
          <cell r="I18747" t="str">
            <v>Długa 5</v>
          </cell>
          <cell r="K18747">
            <v>50</v>
          </cell>
        </row>
        <row r="18748">
          <cell r="D18748" t="str">
            <v>P-96-12-71</v>
          </cell>
          <cell r="F18748" t="str">
            <v>Kinkiet</v>
          </cell>
          <cell r="H18748">
            <v>43100</v>
          </cell>
          <cell r="I18748" t="str">
            <v>Długa 5</v>
          </cell>
          <cell r="K18748">
            <v>50</v>
          </cell>
        </row>
        <row r="18749">
          <cell r="D18749" t="str">
            <v>P-96-12-72</v>
          </cell>
          <cell r="F18749" t="str">
            <v>Kinkiet</v>
          </cell>
          <cell r="H18749">
            <v>43100</v>
          </cell>
          <cell r="I18749" t="str">
            <v>Długa 5</v>
          </cell>
          <cell r="K18749">
            <v>50</v>
          </cell>
        </row>
        <row r="18750">
          <cell r="D18750" t="str">
            <v>P-96-12-73</v>
          </cell>
          <cell r="F18750" t="str">
            <v>Kinkiet</v>
          </cell>
          <cell r="H18750">
            <v>43100</v>
          </cell>
          <cell r="I18750" t="str">
            <v>Długa 5</v>
          </cell>
          <cell r="K18750">
            <v>50</v>
          </cell>
        </row>
        <row r="18751">
          <cell r="D18751" t="str">
            <v>P-96-12-74</v>
          </cell>
          <cell r="F18751" t="str">
            <v>Kinkiet</v>
          </cell>
          <cell r="H18751">
            <v>43100</v>
          </cell>
          <cell r="I18751" t="str">
            <v>Długa 5</v>
          </cell>
          <cell r="K18751">
            <v>50</v>
          </cell>
        </row>
        <row r="18752">
          <cell r="D18752" t="str">
            <v>P-96-12-75</v>
          </cell>
          <cell r="F18752" t="str">
            <v>Kinkiet</v>
          </cell>
          <cell r="H18752">
            <v>43100</v>
          </cell>
          <cell r="I18752" t="str">
            <v>Długa 5</v>
          </cell>
          <cell r="K18752">
            <v>50</v>
          </cell>
        </row>
        <row r="18753">
          <cell r="D18753" t="str">
            <v>P-96-12-76</v>
          </cell>
          <cell r="F18753" t="str">
            <v xml:space="preserve">Kinkiet mosięzny 2 świecowy </v>
          </cell>
          <cell r="H18753">
            <v>43100</v>
          </cell>
          <cell r="I18753" t="str">
            <v>MZ obiekt Długa 38/40 I piętro korytarz</v>
          </cell>
          <cell r="K18753">
            <v>125</v>
          </cell>
        </row>
        <row r="18754">
          <cell r="D18754" t="str">
            <v>P-96-12-78</v>
          </cell>
          <cell r="F18754" t="str">
            <v xml:space="preserve">Kinkiet </v>
          </cell>
          <cell r="H18754">
            <v>43100</v>
          </cell>
          <cell r="I18754" t="str">
            <v>Długa 5</v>
          </cell>
          <cell r="K18754">
            <v>80</v>
          </cell>
        </row>
        <row r="18755">
          <cell r="D18755" t="str">
            <v>P-96-12-79</v>
          </cell>
          <cell r="F18755" t="str">
            <v xml:space="preserve">Kinkiet </v>
          </cell>
          <cell r="H18755">
            <v>43100</v>
          </cell>
          <cell r="I18755" t="str">
            <v>Długa 5</v>
          </cell>
          <cell r="K18755">
            <v>80</v>
          </cell>
        </row>
        <row r="18756">
          <cell r="D18756" t="str">
            <v>P-96-12-80</v>
          </cell>
          <cell r="F18756" t="str">
            <v xml:space="preserve">Kinkiet </v>
          </cell>
          <cell r="H18756">
            <v>43100</v>
          </cell>
          <cell r="I18756" t="str">
            <v>Długa 5</v>
          </cell>
          <cell r="K18756">
            <v>80</v>
          </cell>
        </row>
        <row r="18757">
          <cell r="D18757" t="str">
            <v>P-96-12-81</v>
          </cell>
          <cell r="F18757" t="str">
            <v xml:space="preserve">Kinkiet </v>
          </cell>
          <cell r="H18757">
            <v>43100</v>
          </cell>
          <cell r="I18757" t="str">
            <v>Długa 5</v>
          </cell>
          <cell r="K18757">
            <v>80</v>
          </cell>
        </row>
        <row r="18758">
          <cell r="D18758" t="str">
            <v>P-96-12-82</v>
          </cell>
          <cell r="F18758" t="str">
            <v xml:space="preserve">Kinkiet </v>
          </cell>
          <cell r="H18758">
            <v>43100</v>
          </cell>
          <cell r="I18758" t="str">
            <v>Długa 5</v>
          </cell>
          <cell r="K18758">
            <v>80</v>
          </cell>
        </row>
        <row r="18759">
          <cell r="D18759" t="str">
            <v>P-96-12-83</v>
          </cell>
          <cell r="F18759" t="str">
            <v xml:space="preserve">Kinkiet </v>
          </cell>
          <cell r="H18759">
            <v>43100</v>
          </cell>
          <cell r="I18759" t="str">
            <v>Długa 5</v>
          </cell>
          <cell r="K18759">
            <v>80</v>
          </cell>
        </row>
        <row r="18760">
          <cell r="D18760" t="str">
            <v>P-96-12-84</v>
          </cell>
          <cell r="F18760" t="str">
            <v>Kinkiet 1 ramienny</v>
          </cell>
          <cell r="H18760">
            <v>43100</v>
          </cell>
          <cell r="I18760" t="str">
            <v>Długa 107</v>
          </cell>
          <cell r="K18760">
            <v>80</v>
          </cell>
        </row>
        <row r="18761">
          <cell r="D18761" t="str">
            <v>P-96-12-85</v>
          </cell>
          <cell r="F18761" t="str">
            <v xml:space="preserve">Kinkiet 1 ramienny </v>
          </cell>
          <cell r="H18761">
            <v>43100</v>
          </cell>
          <cell r="I18761" t="str">
            <v>Długa 107</v>
          </cell>
          <cell r="K18761">
            <v>80</v>
          </cell>
        </row>
        <row r="18762">
          <cell r="D18762" t="str">
            <v>P-96-12-86</v>
          </cell>
          <cell r="F18762" t="str">
            <v xml:space="preserve">Kinkiet pojedyńczy </v>
          </cell>
          <cell r="H18762">
            <v>43100</v>
          </cell>
          <cell r="I18762" t="str">
            <v>Długa 5 2.26</v>
          </cell>
          <cell r="K18762">
            <v>80</v>
          </cell>
        </row>
        <row r="18763">
          <cell r="D18763" t="str">
            <v>P-96-12-87</v>
          </cell>
          <cell r="F18763" t="str">
            <v xml:space="preserve">Kinkiet pojedyńczy </v>
          </cell>
          <cell r="H18763">
            <v>43100</v>
          </cell>
          <cell r="I18763" t="str">
            <v>Długa 5 2.26</v>
          </cell>
          <cell r="K18763">
            <v>80</v>
          </cell>
        </row>
        <row r="18764">
          <cell r="D18764" t="str">
            <v>P-96-12-88</v>
          </cell>
          <cell r="F18764" t="str">
            <v xml:space="preserve">Kinkiet pojedyńczy </v>
          </cell>
          <cell r="H18764">
            <v>43100</v>
          </cell>
          <cell r="I18764" t="str">
            <v>Długa 5 2.26</v>
          </cell>
          <cell r="K18764">
            <v>80</v>
          </cell>
        </row>
        <row r="18765">
          <cell r="D18765" t="str">
            <v>P-96-12-89</v>
          </cell>
          <cell r="F18765" t="str">
            <v>Kinkiet  podwójny led</v>
          </cell>
          <cell r="H18765">
            <v>43399</v>
          </cell>
          <cell r="I18765" t="str">
            <v>Sala konferencyjna "L.Paca"/ parter, korpus główny</v>
          </cell>
          <cell r="K18765">
            <v>139.91</v>
          </cell>
        </row>
        <row r="18766">
          <cell r="D18766" t="str">
            <v>P-96-12-89</v>
          </cell>
          <cell r="F18766" t="str">
            <v>Kinkiet  podwójny led</v>
          </cell>
          <cell r="H18766">
            <v>43399</v>
          </cell>
          <cell r="I18766" t="str">
            <v>Sala konferencyjna "L.Paca"/ parter, korpus główny</v>
          </cell>
          <cell r="K18766">
            <v>139.91</v>
          </cell>
        </row>
        <row r="18767">
          <cell r="D18767" t="str">
            <v>P-96-12-90</v>
          </cell>
          <cell r="F18767" t="str">
            <v>Kinkiet  podwójny led</v>
          </cell>
          <cell r="H18767">
            <v>43399</v>
          </cell>
          <cell r="I18767" t="str">
            <v>Sala konferencyjna "J. Śniadeckiego"/ parter, korpus główny</v>
          </cell>
          <cell r="K18767">
            <v>139.91</v>
          </cell>
        </row>
        <row r="18768">
          <cell r="D18768" t="str">
            <v>P-96-12-90</v>
          </cell>
          <cell r="F18768" t="str">
            <v>Kinkiet  podwójny led</v>
          </cell>
          <cell r="H18768">
            <v>43399</v>
          </cell>
          <cell r="I18768" t="str">
            <v>Sala konferencyjna "J. Śniadeckiego"/ parter, korpus główny</v>
          </cell>
          <cell r="K18768">
            <v>139.91</v>
          </cell>
        </row>
        <row r="18769">
          <cell r="D18769" t="str">
            <v>P-96-16-07</v>
          </cell>
          <cell r="F18769" t="str">
            <v>Waga do listów</v>
          </cell>
          <cell r="H18769">
            <v>36371</v>
          </cell>
          <cell r="K18769">
            <v>0</v>
          </cell>
        </row>
        <row r="18770">
          <cell r="D18770" t="str">
            <v>P-96-18-092</v>
          </cell>
          <cell r="F18770" t="str">
            <v>Czajnik przewodowy</v>
          </cell>
          <cell r="H18770">
            <v>35081</v>
          </cell>
          <cell r="I18770" t="str">
            <v>DEPOZYT SPRZĘTU (U) - Miodowa budynek B piwnica</v>
          </cell>
          <cell r="K18770">
            <v>102.48</v>
          </cell>
        </row>
        <row r="18771">
          <cell r="D18771" t="str">
            <v>P-96-18-092</v>
          </cell>
          <cell r="F18771" t="str">
            <v>Czajnik przewodowy</v>
          </cell>
          <cell r="H18771">
            <v>35081</v>
          </cell>
          <cell r="I18771" t="str">
            <v>DEPOZYT SPRZĘTU (U) - Miodowa budynek B piwnica</v>
          </cell>
          <cell r="K18771">
            <v>102.48</v>
          </cell>
        </row>
        <row r="18772">
          <cell r="D18772" t="str">
            <v>P-96-18-092</v>
          </cell>
          <cell r="F18772" t="str">
            <v>Czajnik przewodowy</v>
          </cell>
          <cell r="H18772">
            <v>35081</v>
          </cell>
          <cell r="I18772" t="str">
            <v>DEPOZYT SPRZĘTU (U) - Miodowa budynek B piwnica</v>
          </cell>
          <cell r="K18772">
            <v>102.48</v>
          </cell>
        </row>
        <row r="18773">
          <cell r="D18773" t="str">
            <v>P-96-18-301</v>
          </cell>
          <cell r="F18773" t="str">
            <v>Czajnik bezprzewodowy "Zelmer" (sekret.)</v>
          </cell>
          <cell r="H18773">
            <v>37663</v>
          </cell>
          <cell r="I18773" t="str">
            <v>DEPOZYT SPRZĘTU (U) - Miodowa budynek B piwnica</v>
          </cell>
          <cell r="K18773">
            <v>99</v>
          </cell>
        </row>
        <row r="18774">
          <cell r="D18774" t="str">
            <v>P-96-18-301</v>
          </cell>
          <cell r="F18774" t="str">
            <v>Czajnik bezprzewodowy "Zelmer" (sekret.)</v>
          </cell>
          <cell r="H18774">
            <v>37663</v>
          </cell>
          <cell r="I18774" t="str">
            <v>DEPOZYT SPRZĘTU (U) - Miodowa budynek B piwnica</v>
          </cell>
          <cell r="K18774">
            <v>99</v>
          </cell>
        </row>
        <row r="18775">
          <cell r="D18775" t="str">
            <v>P-96-18-301</v>
          </cell>
          <cell r="F18775" t="str">
            <v>Czajnik bezprzewodowy "Zelmer" (sekret.)</v>
          </cell>
          <cell r="H18775">
            <v>37663</v>
          </cell>
          <cell r="I18775" t="str">
            <v>DEPOZYT SPRZĘTU (U) - Miodowa budynek B piwnica</v>
          </cell>
          <cell r="K18775">
            <v>99</v>
          </cell>
        </row>
        <row r="18776">
          <cell r="D18776" t="str">
            <v>P-96-18-343</v>
          </cell>
          <cell r="F18776" t="str">
            <v>Czajnik bezprzewodowy Zelmer</v>
          </cell>
          <cell r="H18776">
            <v>37837</v>
          </cell>
          <cell r="I18776" t="str">
            <v>DEPOZYT SPRZĘTU (U) - Miodowa budynek B piwnica</v>
          </cell>
          <cell r="K18776">
            <v>109</v>
          </cell>
        </row>
        <row r="18777">
          <cell r="D18777" t="str">
            <v>P-96-18-343</v>
          </cell>
          <cell r="F18777" t="str">
            <v>Czajnik bezprzewodowy Zelmer</v>
          </cell>
          <cell r="H18777">
            <v>37837</v>
          </cell>
          <cell r="I18777" t="str">
            <v>DEPOZYT SPRZĘTU (U) - Miodowa budynek B piwnica</v>
          </cell>
          <cell r="K18777">
            <v>109</v>
          </cell>
        </row>
        <row r="18778">
          <cell r="D18778" t="str">
            <v>P-96-18-343</v>
          </cell>
          <cell r="F18778" t="str">
            <v>Czajnik bezprzewodowy Zelmer</v>
          </cell>
          <cell r="H18778">
            <v>37837</v>
          </cell>
          <cell r="I18778" t="str">
            <v>DEPOZYT SPRZĘTU (U) - Miodowa budynek B piwnica</v>
          </cell>
          <cell r="K18778">
            <v>109</v>
          </cell>
        </row>
        <row r="18779">
          <cell r="D18779" t="str">
            <v>P-96-18-356</v>
          </cell>
          <cell r="F18779" t="str">
            <v>Czajnik bezprzewodowy Zelmer</v>
          </cell>
          <cell r="H18779">
            <v>37985</v>
          </cell>
          <cell r="I18779" t="str">
            <v>Magazyn w pok. 055</v>
          </cell>
          <cell r="K18779">
            <v>99</v>
          </cell>
        </row>
        <row r="18780">
          <cell r="D18780" t="str">
            <v>P-96-18-356</v>
          </cell>
          <cell r="F18780" t="str">
            <v>Czajnik bezprzewodowy Zelmer</v>
          </cell>
          <cell r="H18780">
            <v>37985</v>
          </cell>
          <cell r="I18780" t="str">
            <v>Magazyn w pok. 055</v>
          </cell>
          <cell r="K18780">
            <v>99</v>
          </cell>
        </row>
        <row r="18781">
          <cell r="D18781" t="str">
            <v>P-96-18-356</v>
          </cell>
          <cell r="F18781" t="str">
            <v>Czajnik bezprzewodowy Zelmer</v>
          </cell>
          <cell r="H18781">
            <v>37985</v>
          </cell>
          <cell r="I18781" t="str">
            <v>Magazyn w pok. 055</v>
          </cell>
          <cell r="K18781">
            <v>99</v>
          </cell>
        </row>
        <row r="18782">
          <cell r="D18782" t="str">
            <v>P-96-18-419</v>
          </cell>
          <cell r="F18782" t="str">
            <v>Czajnik Zelmer 332.2</v>
          </cell>
          <cell r="H18782">
            <v>38250</v>
          </cell>
          <cell r="I18782" t="str">
            <v>DEPOZYT SPRZĘTU (U) - Miodowa budynek B piwnica</v>
          </cell>
          <cell r="K18782">
            <v>109</v>
          </cell>
        </row>
        <row r="18783">
          <cell r="D18783" t="str">
            <v>P-96-18-419</v>
          </cell>
          <cell r="F18783" t="str">
            <v>Czajnik Zelmer 332.2</v>
          </cell>
          <cell r="H18783">
            <v>38250</v>
          </cell>
          <cell r="I18783" t="str">
            <v>DEPOZYT SPRZĘTU (U) - Miodowa budynek B piwnica</v>
          </cell>
          <cell r="K18783">
            <v>109</v>
          </cell>
        </row>
        <row r="18784">
          <cell r="D18784" t="str">
            <v>P-96-18-419</v>
          </cell>
          <cell r="F18784" t="str">
            <v>Czajnik Zelmer 332.2</v>
          </cell>
          <cell r="H18784">
            <v>38250</v>
          </cell>
          <cell r="I18784" t="str">
            <v>DEPOZYT SPRZĘTU (U) - Miodowa budynek B piwnica</v>
          </cell>
          <cell r="K18784">
            <v>109</v>
          </cell>
        </row>
        <row r="18785">
          <cell r="D18785" t="str">
            <v>P-96-18-425</v>
          </cell>
          <cell r="F18785" t="str">
            <v>Czajnik Zelmer 332.2</v>
          </cell>
          <cell r="H18785">
            <v>38441</v>
          </cell>
          <cell r="I18785" t="str">
            <v>DEPOZYT SPRZĘTU (U) - Miodowa budynek B piwnica</v>
          </cell>
          <cell r="K18785">
            <v>115</v>
          </cell>
        </row>
        <row r="18786">
          <cell r="D18786" t="str">
            <v>P-96-18-425</v>
          </cell>
          <cell r="F18786" t="str">
            <v>Czajnik Zelmer 332.2</v>
          </cell>
          <cell r="H18786">
            <v>38441</v>
          </cell>
          <cell r="I18786" t="str">
            <v>DEPOZYT SPRZĘTU (U) - Miodowa budynek B piwnica</v>
          </cell>
          <cell r="K18786">
            <v>115</v>
          </cell>
        </row>
        <row r="18787">
          <cell r="D18787" t="str">
            <v>P-96-18-425</v>
          </cell>
          <cell r="F18787" t="str">
            <v>Czajnik Zelmer 332.2</v>
          </cell>
          <cell r="H18787">
            <v>38441</v>
          </cell>
          <cell r="I18787" t="str">
            <v>DEPOZYT SPRZĘTU (U) - Miodowa budynek B piwnica</v>
          </cell>
          <cell r="K18787">
            <v>115</v>
          </cell>
        </row>
        <row r="18788">
          <cell r="D18788" t="str">
            <v>P-96-18-438</v>
          </cell>
          <cell r="F18788" t="str">
            <v>Czajnik Zelmer</v>
          </cell>
          <cell r="H18788">
            <v>38637</v>
          </cell>
          <cell r="J18788" t="str">
            <v>SZCZEPAŃSKA ZOFIA</v>
          </cell>
          <cell r="K18788">
            <v>115</v>
          </cell>
        </row>
        <row r="18789">
          <cell r="D18789" t="str">
            <v>P-96-18-438</v>
          </cell>
          <cell r="F18789" t="str">
            <v>Czajnik Zelmer</v>
          </cell>
          <cell r="H18789">
            <v>38637</v>
          </cell>
          <cell r="J18789" t="str">
            <v>SZCZEPAŃSKA ZOFIA</v>
          </cell>
          <cell r="K18789">
            <v>115</v>
          </cell>
        </row>
        <row r="18790">
          <cell r="D18790" t="str">
            <v>P-96-18-438</v>
          </cell>
          <cell r="F18790" t="str">
            <v>Czajnik Zelmer</v>
          </cell>
          <cell r="H18790">
            <v>38637</v>
          </cell>
          <cell r="J18790" t="str">
            <v>SZCZEPAŃSKA ZOFIA</v>
          </cell>
          <cell r="K18790">
            <v>115</v>
          </cell>
        </row>
        <row r="18791">
          <cell r="D18791" t="str">
            <v>P-96-18-457</v>
          </cell>
          <cell r="F18791" t="str">
            <v>Czajnik Zelmer</v>
          </cell>
          <cell r="H18791">
            <v>38783</v>
          </cell>
          <cell r="I18791" t="str">
            <v>DEPOZYT SPRZĘTU (U) - Miodowa budynek B piwnica</v>
          </cell>
          <cell r="K18791">
            <v>115</v>
          </cell>
        </row>
        <row r="18792">
          <cell r="D18792" t="str">
            <v>P-96-18-457</v>
          </cell>
          <cell r="F18792" t="str">
            <v>Czajnik Zelmer</v>
          </cell>
          <cell r="H18792">
            <v>38783</v>
          </cell>
          <cell r="I18792" t="str">
            <v>DEPOZYT SPRZĘTU (U) - Miodowa budynek B piwnica</v>
          </cell>
          <cell r="K18792">
            <v>115</v>
          </cell>
        </row>
        <row r="18793">
          <cell r="D18793" t="str">
            <v>P-96-18-457</v>
          </cell>
          <cell r="F18793" t="str">
            <v>Czajnik Zelmer</v>
          </cell>
          <cell r="H18793">
            <v>38783</v>
          </cell>
          <cell r="I18793" t="str">
            <v>DEPOZYT SPRZĘTU (U) - Miodowa budynek B piwnica</v>
          </cell>
          <cell r="K18793">
            <v>115</v>
          </cell>
        </row>
        <row r="18794">
          <cell r="D18794" t="str">
            <v>P-96-18-460</v>
          </cell>
          <cell r="F18794" t="str">
            <v>Czajnik Zelmer</v>
          </cell>
          <cell r="H18794">
            <v>38783</v>
          </cell>
          <cell r="I18794" t="str">
            <v>DEPOZYT SPRZĘTU (U) - Miodowa budynek B piwnica</v>
          </cell>
          <cell r="K18794">
            <v>115</v>
          </cell>
        </row>
        <row r="18795">
          <cell r="D18795" t="str">
            <v>P-96-18-460</v>
          </cell>
          <cell r="F18795" t="str">
            <v>Czajnik Zelmer</v>
          </cell>
          <cell r="H18795">
            <v>38783</v>
          </cell>
          <cell r="I18795" t="str">
            <v>DEPOZYT SPRZĘTU (U) - Miodowa budynek B piwnica</v>
          </cell>
          <cell r="K18795">
            <v>115</v>
          </cell>
        </row>
        <row r="18796">
          <cell r="D18796" t="str">
            <v>P-96-18-460</v>
          </cell>
          <cell r="F18796" t="str">
            <v>Czajnik Zelmer</v>
          </cell>
          <cell r="H18796">
            <v>38783</v>
          </cell>
          <cell r="I18796" t="str">
            <v>DEPOZYT SPRZĘTU (U) - Miodowa budynek B piwnica</v>
          </cell>
          <cell r="K18796">
            <v>115</v>
          </cell>
        </row>
        <row r="18797">
          <cell r="D18797" t="str">
            <v>P-96-18-468</v>
          </cell>
          <cell r="F18797" t="str">
            <v>Czajnik Zelmer</v>
          </cell>
          <cell r="H18797">
            <v>38845</v>
          </cell>
          <cell r="I18797" t="str">
            <v>DEPOZYT SPRZĘTU (U) - Miodowa budynek B piwnica</v>
          </cell>
          <cell r="K18797">
            <v>115</v>
          </cell>
        </row>
        <row r="18798">
          <cell r="D18798" t="str">
            <v>P-96-18-468</v>
          </cell>
          <cell r="F18798" t="str">
            <v>Czajnik Zelmer</v>
          </cell>
          <cell r="H18798">
            <v>38845</v>
          </cell>
          <cell r="I18798" t="str">
            <v>DEPOZYT SPRZĘTU (U) - Miodowa budynek B piwnica</v>
          </cell>
          <cell r="K18798">
            <v>115</v>
          </cell>
        </row>
        <row r="18799">
          <cell r="D18799" t="str">
            <v>P-96-18-468</v>
          </cell>
          <cell r="F18799" t="str">
            <v>Czajnik Zelmer</v>
          </cell>
          <cell r="H18799">
            <v>38845</v>
          </cell>
          <cell r="I18799" t="str">
            <v>DEPOZYT SPRZĘTU (U) - Miodowa budynek B piwnica</v>
          </cell>
          <cell r="K18799">
            <v>115</v>
          </cell>
        </row>
        <row r="18800">
          <cell r="D18800" t="str">
            <v>P-96-18-476</v>
          </cell>
          <cell r="F18800" t="str">
            <v>Czajnik Zelmer</v>
          </cell>
          <cell r="H18800">
            <v>38973</v>
          </cell>
          <cell r="I18800" t="str">
            <v>Warsztat stolarski</v>
          </cell>
          <cell r="J18800" t="str">
            <v>WÓLTAŃSKI BOGDAN</v>
          </cell>
          <cell r="K18800">
            <v>115</v>
          </cell>
        </row>
        <row r="18801">
          <cell r="D18801" t="str">
            <v>P-96-18-476</v>
          </cell>
          <cell r="F18801" t="str">
            <v>Czajnik Zelmer</v>
          </cell>
          <cell r="H18801">
            <v>38973</v>
          </cell>
          <cell r="I18801" t="str">
            <v>Warsztat stolarski</v>
          </cell>
          <cell r="J18801" t="str">
            <v>WÓLTAŃSKI BOGDAN</v>
          </cell>
          <cell r="K18801">
            <v>115</v>
          </cell>
        </row>
        <row r="18802">
          <cell r="D18802" t="str">
            <v>P-96-18-476</v>
          </cell>
          <cell r="F18802" t="str">
            <v>Czajnik Zelmer</v>
          </cell>
          <cell r="H18802">
            <v>38973</v>
          </cell>
          <cell r="I18802" t="str">
            <v>Warsztat stolarski</v>
          </cell>
          <cell r="J18802" t="str">
            <v>WÓLTAŃSKI BOGDAN</v>
          </cell>
          <cell r="K18802">
            <v>115</v>
          </cell>
        </row>
        <row r="18803">
          <cell r="D18803" t="str">
            <v>P-96-18-480</v>
          </cell>
          <cell r="F18803" t="str">
            <v>Czajnik Zelmer</v>
          </cell>
          <cell r="H18803">
            <v>38973</v>
          </cell>
          <cell r="I18803" t="str">
            <v>MZ obiekt Długa 38/40 pok. 227</v>
          </cell>
          <cell r="J18803" t="str">
            <v>NOWAKOWSKA ALICJA</v>
          </cell>
          <cell r="K18803">
            <v>115</v>
          </cell>
        </row>
        <row r="18804">
          <cell r="D18804" t="str">
            <v>P-96-18-480</v>
          </cell>
          <cell r="F18804" t="str">
            <v>Czajnik Zelmer</v>
          </cell>
          <cell r="H18804">
            <v>38973</v>
          </cell>
          <cell r="I18804" t="str">
            <v>MZ obiekt Długa 38/40 pok. 227</v>
          </cell>
          <cell r="J18804" t="str">
            <v>NOWAKOWSKA ALICJA</v>
          </cell>
          <cell r="K18804">
            <v>115</v>
          </cell>
        </row>
        <row r="18805">
          <cell r="D18805" t="str">
            <v>P-96-18-480</v>
          </cell>
          <cell r="F18805" t="str">
            <v>Czajnik Zelmer</v>
          </cell>
          <cell r="H18805">
            <v>38973</v>
          </cell>
          <cell r="I18805" t="str">
            <v>MZ obiekt Długa 38/40 pok. 227</v>
          </cell>
          <cell r="J18805" t="str">
            <v>NOWAKOWSKA ALICJA</v>
          </cell>
          <cell r="K18805">
            <v>115</v>
          </cell>
        </row>
        <row r="18806">
          <cell r="D18806" t="str">
            <v>P-96-18-502</v>
          </cell>
          <cell r="F18806" t="str">
            <v>Czajnik przewodowy</v>
          </cell>
          <cell r="H18806">
            <v>39094</v>
          </cell>
          <cell r="I18806" t="str">
            <v>DEPOZYT SPRZĘTU (U) - Miodowa budynek B piwnica</v>
          </cell>
          <cell r="K18806">
            <v>99</v>
          </cell>
        </row>
        <row r="18807">
          <cell r="D18807" t="str">
            <v>P-96-18-502</v>
          </cell>
          <cell r="F18807" t="str">
            <v>Czajnik przewodowy</v>
          </cell>
          <cell r="H18807">
            <v>39094</v>
          </cell>
          <cell r="I18807" t="str">
            <v>DEPOZYT SPRZĘTU (U) - Miodowa budynek B piwnica</v>
          </cell>
          <cell r="K18807">
            <v>99</v>
          </cell>
        </row>
        <row r="18808">
          <cell r="D18808" t="str">
            <v>P-96-18-502</v>
          </cell>
          <cell r="F18808" t="str">
            <v>Czajnik przewodowy</v>
          </cell>
          <cell r="H18808">
            <v>39094</v>
          </cell>
          <cell r="I18808" t="str">
            <v>DEPOZYT SPRZĘTU (U) - Miodowa budynek B piwnica</v>
          </cell>
          <cell r="K18808">
            <v>99</v>
          </cell>
        </row>
        <row r="18809">
          <cell r="D18809" t="str">
            <v>P-96-18-505</v>
          </cell>
          <cell r="F18809" t="str">
            <v>Czajnik Zelmer</v>
          </cell>
          <cell r="H18809">
            <v>39125</v>
          </cell>
          <cell r="I18809" t="str">
            <v>DEPOZYT SPRZĘTU (U) - Miodowa budynek B piwnica</v>
          </cell>
          <cell r="K18809">
            <v>115</v>
          </cell>
        </row>
        <row r="18810">
          <cell r="D18810" t="str">
            <v>P-96-18-505</v>
          </cell>
          <cell r="F18810" t="str">
            <v>Czajnik Zelmer</v>
          </cell>
          <cell r="H18810">
            <v>39125</v>
          </cell>
          <cell r="I18810" t="str">
            <v>DEPOZYT SPRZĘTU (U) - Miodowa budynek B piwnica</v>
          </cell>
          <cell r="K18810">
            <v>115</v>
          </cell>
        </row>
        <row r="18811">
          <cell r="D18811" t="str">
            <v>P-96-18-505</v>
          </cell>
          <cell r="F18811" t="str">
            <v>Czajnik Zelmer</v>
          </cell>
          <cell r="H18811">
            <v>39125</v>
          </cell>
          <cell r="I18811" t="str">
            <v>DEPOZYT SPRZĘTU (U) - Miodowa budynek B piwnica</v>
          </cell>
          <cell r="K18811">
            <v>115</v>
          </cell>
        </row>
        <row r="18812">
          <cell r="D18812" t="str">
            <v>P-96-18-507</v>
          </cell>
          <cell r="F18812" t="str">
            <v>Czajnik Zelmer</v>
          </cell>
          <cell r="H18812">
            <v>39125</v>
          </cell>
          <cell r="J18812" t="str">
            <v>GÓJSKA MARTA</v>
          </cell>
          <cell r="K18812">
            <v>115</v>
          </cell>
        </row>
        <row r="18813">
          <cell r="D18813" t="str">
            <v>P-96-18-507</v>
          </cell>
          <cell r="F18813" t="str">
            <v>Czajnik Zelmer</v>
          </cell>
          <cell r="H18813">
            <v>39125</v>
          </cell>
          <cell r="J18813" t="str">
            <v>GÓJSKA MARTA</v>
          </cell>
          <cell r="K18813">
            <v>115</v>
          </cell>
        </row>
        <row r="18814">
          <cell r="D18814" t="str">
            <v>P-96-18-507</v>
          </cell>
          <cell r="F18814" t="str">
            <v>Czajnik Zelmer</v>
          </cell>
          <cell r="H18814">
            <v>39125</v>
          </cell>
          <cell r="J18814" t="str">
            <v>GÓJSKA MARTA</v>
          </cell>
          <cell r="K18814">
            <v>115</v>
          </cell>
        </row>
        <row r="18815">
          <cell r="D18815" t="str">
            <v>P-96-18-532</v>
          </cell>
          <cell r="F18815" t="str">
            <v>Czajnik Zelmer</v>
          </cell>
          <cell r="H18815">
            <v>39213</v>
          </cell>
          <cell r="I18815" t="str">
            <v>Magazyn w pok. 055</v>
          </cell>
          <cell r="K18815">
            <v>112</v>
          </cell>
        </row>
        <row r="18816">
          <cell r="D18816" t="str">
            <v>P-96-18-532</v>
          </cell>
          <cell r="F18816" t="str">
            <v>Czajnik Zelmer</v>
          </cell>
          <cell r="H18816">
            <v>39213</v>
          </cell>
          <cell r="I18816" t="str">
            <v>Magazyn w pok. 055</v>
          </cell>
          <cell r="K18816">
            <v>112</v>
          </cell>
        </row>
        <row r="18817">
          <cell r="D18817" t="str">
            <v>P-96-18-532</v>
          </cell>
          <cell r="F18817" t="str">
            <v>Czajnik Zelmer</v>
          </cell>
          <cell r="H18817">
            <v>39213</v>
          </cell>
          <cell r="I18817" t="str">
            <v>Magazyn w pok. 055</v>
          </cell>
          <cell r="K18817">
            <v>112</v>
          </cell>
        </row>
        <row r="18818">
          <cell r="D18818" t="str">
            <v>P-96-18-534</v>
          </cell>
          <cell r="F18818" t="str">
            <v>Czajnik Zelmer</v>
          </cell>
          <cell r="H18818">
            <v>39426</v>
          </cell>
          <cell r="I18818" t="str">
            <v>DEPOZYT SPRZĘTU (U) - Miodowa budynek B piwnica</v>
          </cell>
          <cell r="K18818">
            <v>112</v>
          </cell>
        </row>
        <row r="18819">
          <cell r="D18819" t="str">
            <v>P-96-18-534</v>
          </cell>
          <cell r="F18819" t="str">
            <v>Czajnik Zelmer</v>
          </cell>
          <cell r="H18819">
            <v>39426</v>
          </cell>
          <cell r="I18819" t="str">
            <v>DEPOZYT SPRZĘTU (U) - Miodowa budynek B piwnica</v>
          </cell>
          <cell r="K18819">
            <v>112</v>
          </cell>
        </row>
        <row r="18820">
          <cell r="D18820" t="str">
            <v>P-96-18-534</v>
          </cell>
          <cell r="F18820" t="str">
            <v>Czajnik Zelmer</v>
          </cell>
          <cell r="H18820">
            <v>39426</v>
          </cell>
          <cell r="I18820" t="str">
            <v>DEPOZYT SPRZĘTU (U) - Miodowa budynek B piwnica</v>
          </cell>
          <cell r="K18820">
            <v>112</v>
          </cell>
        </row>
        <row r="18821">
          <cell r="D18821" t="str">
            <v>P-96-18-552</v>
          </cell>
          <cell r="F18821" t="str">
            <v>Czajnik Zelmer</v>
          </cell>
          <cell r="H18821">
            <v>39545</v>
          </cell>
          <cell r="I18821" t="str">
            <v>DEPOZYT SPRZĘTU (U) - Miodowa budynek B piwnica</v>
          </cell>
          <cell r="K18821">
            <v>112</v>
          </cell>
        </row>
        <row r="18822">
          <cell r="D18822" t="str">
            <v>P-96-18-552</v>
          </cell>
          <cell r="F18822" t="str">
            <v>Czajnik Zelmer</v>
          </cell>
          <cell r="H18822">
            <v>39545</v>
          </cell>
          <cell r="I18822" t="str">
            <v>DEPOZYT SPRZĘTU (U) - Miodowa budynek B piwnica</v>
          </cell>
          <cell r="K18822">
            <v>112</v>
          </cell>
        </row>
        <row r="18823">
          <cell r="D18823" t="str">
            <v>P-96-18-552</v>
          </cell>
          <cell r="F18823" t="str">
            <v>Czajnik Zelmer</v>
          </cell>
          <cell r="H18823">
            <v>39545</v>
          </cell>
          <cell r="I18823" t="str">
            <v>DEPOZYT SPRZĘTU (U) - Miodowa budynek B piwnica</v>
          </cell>
          <cell r="K18823">
            <v>112</v>
          </cell>
        </row>
        <row r="18824">
          <cell r="D18824" t="str">
            <v>P-96-18-579</v>
          </cell>
          <cell r="F18824" t="str">
            <v>Czajnik Zelmer</v>
          </cell>
          <cell r="H18824">
            <v>40036</v>
          </cell>
          <cell r="I18824" t="str">
            <v>Miodowa 118</v>
          </cell>
          <cell r="J18824" t="str">
            <v>JAROSZEK-ZIELIŃSKA AGNIESZKA</v>
          </cell>
          <cell r="K18824">
            <v>112</v>
          </cell>
        </row>
        <row r="18825">
          <cell r="D18825" t="str">
            <v>P-96-18-579</v>
          </cell>
          <cell r="F18825" t="str">
            <v>Czajnik Zelmer</v>
          </cell>
          <cell r="H18825">
            <v>40036</v>
          </cell>
          <cell r="I18825" t="str">
            <v>Miodowa 118</v>
          </cell>
          <cell r="J18825" t="str">
            <v>JAROSZEK-ZIELIŃSKA AGNIESZKA</v>
          </cell>
          <cell r="K18825">
            <v>112</v>
          </cell>
        </row>
        <row r="18826">
          <cell r="D18826" t="str">
            <v>P-96-18-579</v>
          </cell>
          <cell r="F18826" t="str">
            <v>Czajnik Zelmer</v>
          </cell>
          <cell r="H18826">
            <v>40036</v>
          </cell>
          <cell r="I18826" t="str">
            <v>Miodowa 118</v>
          </cell>
          <cell r="J18826" t="str">
            <v>JAROSZEK-ZIELIŃSKA AGNIESZKA</v>
          </cell>
          <cell r="K18826">
            <v>112</v>
          </cell>
        </row>
        <row r="18827">
          <cell r="D18827" t="str">
            <v>P-96-18-583</v>
          </cell>
          <cell r="F18827" t="str">
            <v>Czajnik Zelmer</v>
          </cell>
          <cell r="H18827">
            <v>40036</v>
          </cell>
          <cell r="I18827" t="str">
            <v>DEPOZYT SPRZĘTU (U) - Miodowa budynek B piwnica</v>
          </cell>
          <cell r="K18827">
            <v>112</v>
          </cell>
        </row>
        <row r="18828">
          <cell r="D18828" t="str">
            <v>P-96-18-583</v>
          </cell>
          <cell r="F18828" t="str">
            <v>Czajnik Zelmer</v>
          </cell>
          <cell r="H18828">
            <v>40036</v>
          </cell>
          <cell r="I18828" t="str">
            <v>DEPOZYT SPRZĘTU (U) - Miodowa budynek B piwnica</v>
          </cell>
          <cell r="K18828">
            <v>112</v>
          </cell>
        </row>
        <row r="18829">
          <cell r="D18829" t="str">
            <v>P-96-18-583</v>
          </cell>
          <cell r="F18829" t="str">
            <v>Czajnik Zelmer</v>
          </cell>
          <cell r="H18829">
            <v>40036</v>
          </cell>
          <cell r="I18829" t="str">
            <v>DEPOZYT SPRZĘTU (U) - Miodowa budynek B piwnica</v>
          </cell>
          <cell r="K18829">
            <v>112</v>
          </cell>
        </row>
        <row r="18830">
          <cell r="D18830" t="str">
            <v>P-96-18-584</v>
          </cell>
          <cell r="F18830" t="str">
            <v>Czajnik Zelmer</v>
          </cell>
          <cell r="H18830">
            <v>40036</v>
          </cell>
          <cell r="I18830" t="str">
            <v>DEPOZYT SPRZĘTU (U) - Miodowa budynek B piwnica</v>
          </cell>
          <cell r="K18830">
            <v>112</v>
          </cell>
        </row>
        <row r="18831">
          <cell r="D18831" t="str">
            <v>P-96-18-584</v>
          </cell>
          <cell r="F18831" t="str">
            <v>Czajnik Zelmer</v>
          </cell>
          <cell r="H18831">
            <v>40036</v>
          </cell>
          <cell r="I18831" t="str">
            <v>DEPOZYT SPRZĘTU (U) - Miodowa budynek B piwnica</v>
          </cell>
          <cell r="K18831">
            <v>112</v>
          </cell>
        </row>
        <row r="18832">
          <cell r="D18832" t="str">
            <v>P-96-18-584</v>
          </cell>
          <cell r="F18832" t="str">
            <v>Czajnik Zelmer</v>
          </cell>
          <cell r="H18832">
            <v>40036</v>
          </cell>
          <cell r="I18832" t="str">
            <v>DEPOZYT SPRZĘTU (U) - Miodowa budynek B piwnica</v>
          </cell>
          <cell r="K18832">
            <v>112</v>
          </cell>
        </row>
        <row r="18833">
          <cell r="D18833" t="str">
            <v>P-96-18-586</v>
          </cell>
          <cell r="F18833" t="str">
            <v>Czajnik Zelmer</v>
          </cell>
          <cell r="H18833">
            <v>40036</v>
          </cell>
          <cell r="I18833" t="str">
            <v>DEPOZYT SPRZĘTU (U) - Miodowa budynek B piwnica</v>
          </cell>
          <cell r="K18833">
            <v>112</v>
          </cell>
        </row>
        <row r="18834">
          <cell r="D18834" t="str">
            <v>P-96-18-586</v>
          </cell>
          <cell r="F18834" t="str">
            <v>Czajnik Zelmer</v>
          </cell>
          <cell r="H18834">
            <v>40036</v>
          </cell>
          <cell r="I18834" t="str">
            <v>DEPOZYT SPRZĘTU (U) - Miodowa budynek B piwnica</v>
          </cell>
          <cell r="K18834">
            <v>112</v>
          </cell>
        </row>
        <row r="18835">
          <cell r="D18835" t="str">
            <v>P-96-18-586</v>
          </cell>
          <cell r="F18835" t="str">
            <v>Czajnik Zelmer</v>
          </cell>
          <cell r="H18835">
            <v>40036</v>
          </cell>
          <cell r="I18835" t="str">
            <v>DEPOZYT SPRZĘTU (U) - Miodowa budynek B piwnica</v>
          </cell>
          <cell r="K18835">
            <v>112</v>
          </cell>
        </row>
        <row r="18836">
          <cell r="D18836" t="str">
            <v>P-96-18-595</v>
          </cell>
          <cell r="F18836" t="str">
            <v>Czajnik Zelmer</v>
          </cell>
          <cell r="H18836">
            <v>40162</v>
          </cell>
          <cell r="I18836" t="str">
            <v>Miodowa 253</v>
          </cell>
          <cell r="J18836" t="str">
            <v>WÓJCICKA KATARZYNA</v>
          </cell>
          <cell r="K18836">
            <v>112</v>
          </cell>
        </row>
        <row r="18837">
          <cell r="D18837" t="str">
            <v>P-96-18-635</v>
          </cell>
          <cell r="F18837" t="str">
            <v>Czajnik Zelmer</v>
          </cell>
          <cell r="H18837">
            <v>40822</v>
          </cell>
          <cell r="J18837" t="str">
            <v>JAMIOŁKOWSKI RADOSŁAW</v>
          </cell>
          <cell r="K18837">
            <v>112</v>
          </cell>
        </row>
        <row r="18838">
          <cell r="D18838" t="str">
            <v>P-96-18-635</v>
          </cell>
          <cell r="F18838" t="str">
            <v>Czajnik Zelmer</v>
          </cell>
          <cell r="H18838">
            <v>40822</v>
          </cell>
          <cell r="J18838" t="str">
            <v>JAMIOŁKOWSKI RADOSŁAW</v>
          </cell>
          <cell r="K18838">
            <v>112</v>
          </cell>
        </row>
        <row r="18839">
          <cell r="D18839" t="str">
            <v>P-96-18-635</v>
          </cell>
          <cell r="F18839" t="str">
            <v>Czajnik Zelmer</v>
          </cell>
          <cell r="H18839">
            <v>40822</v>
          </cell>
          <cell r="J18839" t="str">
            <v>JAMIOŁKOWSKI RADOSŁAW</v>
          </cell>
          <cell r="K18839">
            <v>112</v>
          </cell>
        </row>
        <row r="18840">
          <cell r="D18840" t="str">
            <v>P-96-18-640</v>
          </cell>
          <cell r="F18840" t="str">
            <v>Czajnik Philips</v>
          </cell>
          <cell r="H18840">
            <v>40882</v>
          </cell>
          <cell r="I18840" t="str">
            <v>DEPOZYT SPRZĘTU (U) - Miodowa budynek B piwnica</v>
          </cell>
          <cell r="K18840">
            <v>115</v>
          </cell>
        </row>
        <row r="18841">
          <cell r="D18841" t="str">
            <v>P-96-18-644</v>
          </cell>
          <cell r="F18841" t="str">
            <v>Czajnik Philips</v>
          </cell>
          <cell r="H18841">
            <v>40974</v>
          </cell>
          <cell r="I18841" t="str">
            <v>DEPOZYT SPRZĘTU (U) - Miodowa budynek B piwnica</v>
          </cell>
          <cell r="K18841">
            <v>120</v>
          </cell>
        </row>
        <row r="18842">
          <cell r="D18842" t="str">
            <v>P-96-18-650</v>
          </cell>
          <cell r="F18842" t="str">
            <v>Czajnik Philips</v>
          </cell>
          <cell r="H18842">
            <v>40974</v>
          </cell>
          <cell r="I18842" t="str">
            <v>DEPOZYT SPRZĘTU (U) - Miodowa budynek B piwnica</v>
          </cell>
          <cell r="K18842">
            <v>120</v>
          </cell>
        </row>
        <row r="18843">
          <cell r="D18843" t="str">
            <v>P-96-18-658</v>
          </cell>
          <cell r="F18843" t="str">
            <v>Czajnik KO229 TEFAL</v>
          </cell>
          <cell r="H18843">
            <v>41181</v>
          </cell>
          <cell r="I18843" t="str">
            <v>DEPOZYT SPRZĘTU (U) - Miodowa budynek B piwnica</v>
          </cell>
          <cell r="K18843">
            <v>99</v>
          </cell>
        </row>
        <row r="18844">
          <cell r="D18844" t="str">
            <v>P-96-18-659</v>
          </cell>
          <cell r="F18844" t="str">
            <v>Czajnik KO229 TEFAL</v>
          </cell>
          <cell r="H18844">
            <v>41181</v>
          </cell>
          <cell r="I18844" t="str">
            <v>Magazyn w pok. 055</v>
          </cell>
          <cell r="K18844">
            <v>99</v>
          </cell>
        </row>
        <row r="18845">
          <cell r="D18845" t="str">
            <v>P-96-18-660</v>
          </cell>
          <cell r="F18845" t="str">
            <v>Czajnik KO229 TEFAL</v>
          </cell>
          <cell r="H18845">
            <v>41181</v>
          </cell>
          <cell r="I18845" t="str">
            <v>Miodowa 026</v>
          </cell>
          <cell r="J18845" t="str">
            <v>LEJZA ANNA</v>
          </cell>
          <cell r="K18845">
            <v>99</v>
          </cell>
        </row>
        <row r="18846">
          <cell r="D18846" t="str">
            <v>P-96-18-662</v>
          </cell>
          <cell r="F18846" t="str">
            <v>Czajnik KO229 TEFAL</v>
          </cell>
          <cell r="H18846">
            <v>41181</v>
          </cell>
          <cell r="I18846" t="str">
            <v xml:space="preserve">Długa 38/40-budynek  </v>
          </cell>
          <cell r="K18846">
            <v>99</v>
          </cell>
        </row>
        <row r="18847">
          <cell r="D18847" t="str">
            <v>P-96-18-665</v>
          </cell>
          <cell r="F18847" t="str">
            <v>Czajnik</v>
          </cell>
          <cell r="H18847">
            <v>41274</v>
          </cell>
          <cell r="K18847">
            <v>159</v>
          </cell>
        </row>
        <row r="18848">
          <cell r="D18848" t="str">
            <v>P-96-18-667</v>
          </cell>
          <cell r="F18848" t="str">
            <v>Czajnik Philips</v>
          </cell>
          <cell r="H18848">
            <v>41291</v>
          </cell>
          <cell r="J18848" t="str">
            <v>DONAT PAWEŁ</v>
          </cell>
          <cell r="K18848">
            <v>125</v>
          </cell>
        </row>
        <row r="18849">
          <cell r="D18849" t="str">
            <v>P-96-18-675</v>
          </cell>
          <cell r="F18849" t="str">
            <v>Czajnik Tefal</v>
          </cell>
          <cell r="H18849">
            <v>41563</v>
          </cell>
          <cell r="I18849" t="str">
            <v>Miodowa 032</v>
          </cell>
          <cell r="J18849" t="str">
            <v>JANKOWSKA JOANNA</v>
          </cell>
          <cell r="K18849">
            <v>96.03</v>
          </cell>
        </row>
        <row r="18850">
          <cell r="D18850" t="str">
            <v>P-96-18-677</v>
          </cell>
          <cell r="F18850" t="str">
            <v>Czajnik Tefal</v>
          </cell>
          <cell r="H18850">
            <v>41563</v>
          </cell>
          <cell r="I18850" t="str">
            <v>DEPOZYT SPRZĘTU (U) - Miodowa budynek B piwnica</v>
          </cell>
          <cell r="K18850">
            <v>96.03</v>
          </cell>
        </row>
        <row r="18851">
          <cell r="D18851" t="str">
            <v>P-96-18-678</v>
          </cell>
          <cell r="F18851" t="str">
            <v>Czajnik Tefal</v>
          </cell>
          <cell r="H18851">
            <v>41563</v>
          </cell>
          <cell r="I18851" t="str">
            <v>Magazyn w pok. 055</v>
          </cell>
          <cell r="K18851">
            <v>96.03</v>
          </cell>
        </row>
        <row r="18852">
          <cell r="D18852" t="str">
            <v>P-96-18-679</v>
          </cell>
          <cell r="F18852" t="str">
            <v>Czajnik Tefal</v>
          </cell>
          <cell r="H18852">
            <v>41563</v>
          </cell>
          <cell r="I18852" t="str">
            <v>DEPOZYT SPRZĘTU (U) - Miodowa budynek B piwnica</v>
          </cell>
          <cell r="K18852">
            <v>96.03</v>
          </cell>
        </row>
        <row r="18853">
          <cell r="D18853" t="str">
            <v>P-96-18-681</v>
          </cell>
          <cell r="F18853" t="str">
            <v>Czajnik Tefal</v>
          </cell>
          <cell r="H18853">
            <v>41563</v>
          </cell>
          <cell r="I18853" t="str">
            <v>Miodowa 157</v>
          </cell>
          <cell r="J18853" t="str">
            <v>BRUSZKIEWICZ JUDYTA</v>
          </cell>
          <cell r="K18853">
            <v>96.03</v>
          </cell>
        </row>
        <row r="18854">
          <cell r="D18854" t="str">
            <v>P-96-18-682</v>
          </cell>
          <cell r="F18854" t="str">
            <v>Czajnik Tefal</v>
          </cell>
          <cell r="H18854">
            <v>41576</v>
          </cell>
          <cell r="I18854" t="str">
            <v>Magazyn w pok. 055</v>
          </cell>
          <cell r="K18854">
            <v>96.03</v>
          </cell>
        </row>
        <row r="18855">
          <cell r="D18855" t="str">
            <v>P-96-18-683</v>
          </cell>
          <cell r="F18855" t="str">
            <v>Czajnik Tefal</v>
          </cell>
          <cell r="H18855">
            <v>41576</v>
          </cell>
          <cell r="J18855" t="str">
            <v>RZESZOTEK KRYSTYNA</v>
          </cell>
          <cell r="K18855">
            <v>96.03</v>
          </cell>
        </row>
        <row r="18856">
          <cell r="D18856" t="str">
            <v>P-96-18-690</v>
          </cell>
          <cell r="F18856" t="str">
            <v>Czajnik Tefal</v>
          </cell>
          <cell r="H18856">
            <v>41654</v>
          </cell>
          <cell r="I18856" t="str">
            <v>DEPOZYT SPRZĘTU (U) - Miodowa budynek B piwnica</v>
          </cell>
          <cell r="K18856">
            <v>96.03</v>
          </cell>
        </row>
        <row r="18857">
          <cell r="D18857" t="str">
            <v>P-96-18-694</v>
          </cell>
          <cell r="F18857" t="str">
            <v>Czajnik</v>
          </cell>
          <cell r="H18857">
            <v>41639</v>
          </cell>
          <cell r="K18857">
            <v>109</v>
          </cell>
        </row>
        <row r="18858">
          <cell r="D18858" t="str">
            <v>P-96-18-700</v>
          </cell>
          <cell r="F18858" t="str">
            <v>Czajnik TEFAL</v>
          </cell>
          <cell r="H18858">
            <v>41739</v>
          </cell>
          <cell r="I18858" t="str">
            <v>DEPOZYT SPRZĘTU (U) - Miodowa budynek B piwnica</v>
          </cell>
          <cell r="K18858">
            <v>96.03</v>
          </cell>
        </row>
        <row r="18859">
          <cell r="D18859" t="str">
            <v>P-96-18-701</v>
          </cell>
          <cell r="F18859" t="str">
            <v>Czajnik TEFAL</v>
          </cell>
          <cell r="H18859">
            <v>41739</v>
          </cell>
          <cell r="I18859" t="str">
            <v>pokój 401 Nowogrodzka 11</v>
          </cell>
          <cell r="J18859" t="str">
            <v>GLANOWSKA DOMINIKA</v>
          </cell>
          <cell r="K18859">
            <v>96.03</v>
          </cell>
        </row>
        <row r="18860">
          <cell r="D18860" t="str">
            <v>P-96-18-705</v>
          </cell>
          <cell r="F18860" t="str">
            <v>Czajnik TEFAL</v>
          </cell>
          <cell r="H18860">
            <v>41739</v>
          </cell>
          <cell r="I18860" t="str">
            <v>DEPOZYT SPRZĘTU (U) - Miodowa budynek B piwnica</v>
          </cell>
          <cell r="K18860">
            <v>96.03</v>
          </cell>
        </row>
        <row r="18861">
          <cell r="D18861" t="str">
            <v>P-96-18-706</v>
          </cell>
          <cell r="F18861" t="str">
            <v>Czajnik TEFAL</v>
          </cell>
          <cell r="H18861">
            <v>41739</v>
          </cell>
          <cell r="J18861" t="str">
            <v>KOCIK AGNIESZKA</v>
          </cell>
          <cell r="K18861">
            <v>96.03</v>
          </cell>
        </row>
        <row r="18862">
          <cell r="D18862" t="str">
            <v>P-96-18-709</v>
          </cell>
          <cell r="F18862" t="str">
            <v>Czajnik</v>
          </cell>
          <cell r="H18862">
            <v>41820</v>
          </cell>
          <cell r="J18862" t="str">
            <v>ZDZIECH MICHAŁ</v>
          </cell>
          <cell r="K18862">
            <v>96.03</v>
          </cell>
        </row>
        <row r="18863">
          <cell r="D18863" t="str">
            <v>P-96-18-709</v>
          </cell>
          <cell r="F18863" t="str">
            <v>Czajnik</v>
          </cell>
          <cell r="H18863">
            <v>41820</v>
          </cell>
          <cell r="J18863" t="str">
            <v>ZDZIECH MICHAŁ</v>
          </cell>
          <cell r="K18863">
            <v>96.03</v>
          </cell>
        </row>
        <row r="18864">
          <cell r="D18864" t="str">
            <v>P-96-18-710</v>
          </cell>
          <cell r="F18864" t="str">
            <v>Czajnik</v>
          </cell>
          <cell r="H18864">
            <v>41820</v>
          </cell>
          <cell r="I18864" t="str">
            <v>MZ obiekt Długa 38/40 pok.222</v>
          </cell>
          <cell r="K18864">
            <v>96.03</v>
          </cell>
        </row>
        <row r="18865">
          <cell r="D18865" t="str">
            <v>P-96-18-710</v>
          </cell>
          <cell r="F18865" t="str">
            <v>Czajnik</v>
          </cell>
          <cell r="H18865">
            <v>41820</v>
          </cell>
          <cell r="I18865" t="str">
            <v>MZ obiekt Długa 38/40 pok.222</v>
          </cell>
          <cell r="K18865">
            <v>96.03</v>
          </cell>
        </row>
        <row r="18866">
          <cell r="D18866" t="str">
            <v>P-96-18-714</v>
          </cell>
          <cell r="F18866" t="str">
            <v>Czajnik</v>
          </cell>
          <cell r="H18866">
            <v>41820</v>
          </cell>
          <cell r="I18866" t="str">
            <v>DEPOZYT SPRZĘTU (U) - Miodowa budynek B piwnica</v>
          </cell>
          <cell r="K18866">
            <v>96.03</v>
          </cell>
        </row>
        <row r="18867">
          <cell r="D18867" t="str">
            <v>P-96-18-714</v>
          </cell>
          <cell r="F18867" t="str">
            <v>Czajnik</v>
          </cell>
          <cell r="H18867">
            <v>41820</v>
          </cell>
          <cell r="I18867" t="str">
            <v>DEPOZYT SPRZĘTU (U) - Miodowa budynek B piwnica</v>
          </cell>
          <cell r="K18867">
            <v>96.03</v>
          </cell>
        </row>
        <row r="18868">
          <cell r="D18868" t="str">
            <v>P-96-18-716</v>
          </cell>
          <cell r="F18868" t="str">
            <v>Czajnik</v>
          </cell>
          <cell r="H18868">
            <v>41820</v>
          </cell>
          <cell r="I18868" t="str">
            <v>Długa 035</v>
          </cell>
          <cell r="J18868" t="str">
            <v>STEFAŃSKA ALICJA</v>
          </cell>
          <cell r="K18868">
            <v>96.03</v>
          </cell>
        </row>
        <row r="18869">
          <cell r="D18869" t="str">
            <v>P-96-18-716</v>
          </cell>
          <cell r="F18869" t="str">
            <v>Czajnik</v>
          </cell>
          <cell r="H18869">
            <v>41820</v>
          </cell>
          <cell r="I18869" t="str">
            <v>Długa 035</v>
          </cell>
          <cell r="J18869" t="str">
            <v>STEFAŃSKA ALICJA</v>
          </cell>
          <cell r="K18869">
            <v>96.03</v>
          </cell>
        </row>
        <row r="18870">
          <cell r="D18870" t="str">
            <v>P-96-18-717</v>
          </cell>
          <cell r="F18870" t="str">
            <v>Czajnik</v>
          </cell>
          <cell r="H18870">
            <v>41942</v>
          </cell>
          <cell r="I18870" t="str">
            <v>DEPOZYT SPRZĘTU (U) - Miodowa budynek B piwnica</v>
          </cell>
          <cell r="K18870">
            <v>99</v>
          </cell>
        </row>
        <row r="18871">
          <cell r="D18871" t="str">
            <v>P-96-18-718</v>
          </cell>
          <cell r="F18871" t="str">
            <v>Czajnik</v>
          </cell>
          <cell r="H18871">
            <v>41942</v>
          </cell>
          <cell r="I18871" t="str">
            <v xml:space="preserve">MZ obiekt Długa 38/40 Pom. Socjalne </v>
          </cell>
          <cell r="J18871" t="str">
            <v>GORCZYCA JUSTYNA</v>
          </cell>
          <cell r="K18871">
            <v>99</v>
          </cell>
        </row>
        <row r="18872">
          <cell r="D18872" t="str">
            <v>P-96-18-719</v>
          </cell>
          <cell r="F18872" t="str">
            <v>Czajnik</v>
          </cell>
          <cell r="H18872">
            <v>41942</v>
          </cell>
          <cell r="J18872" t="str">
            <v>DERYŁO SYLWESTER</v>
          </cell>
          <cell r="K18872">
            <v>99</v>
          </cell>
        </row>
        <row r="18873">
          <cell r="D18873" t="str">
            <v>P-96-18-721</v>
          </cell>
          <cell r="F18873" t="str">
            <v>Czajnik</v>
          </cell>
          <cell r="H18873">
            <v>41942</v>
          </cell>
          <cell r="K18873">
            <v>99</v>
          </cell>
        </row>
        <row r="18874">
          <cell r="D18874" t="str">
            <v>P-96-18-728</v>
          </cell>
          <cell r="F18874" t="str">
            <v>Czajnik Tefal</v>
          </cell>
          <cell r="H18874">
            <v>42031</v>
          </cell>
          <cell r="I18874" t="str">
            <v>Długa 017</v>
          </cell>
          <cell r="J18874" t="str">
            <v>GORCZYCA JUSTYNA</v>
          </cell>
          <cell r="K18874">
            <v>99</v>
          </cell>
        </row>
        <row r="18875">
          <cell r="D18875" t="str">
            <v>P-96-18-729</v>
          </cell>
          <cell r="F18875" t="str">
            <v>Czajnik Tefal</v>
          </cell>
          <cell r="H18875">
            <v>42031</v>
          </cell>
          <cell r="I18875" t="str">
            <v>Miodowa 156</v>
          </cell>
          <cell r="J18875" t="str">
            <v>MALEC ANNA</v>
          </cell>
          <cell r="K18875">
            <v>99</v>
          </cell>
        </row>
        <row r="18876">
          <cell r="D18876" t="str">
            <v>P-96-18-733</v>
          </cell>
          <cell r="F18876" t="str">
            <v>Czajnik Tefal</v>
          </cell>
          <cell r="H18876">
            <v>42031</v>
          </cell>
          <cell r="I18876" t="str">
            <v>DEPOZYT SPRZĘTU (U) - Miodowa budynek B piwnica</v>
          </cell>
          <cell r="K18876">
            <v>99</v>
          </cell>
        </row>
        <row r="18877">
          <cell r="D18877" t="str">
            <v>P-96-18-734</v>
          </cell>
          <cell r="F18877" t="str">
            <v>Czajnik Tefal</v>
          </cell>
          <cell r="H18877">
            <v>42031</v>
          </cell>
          <cell r="J18877" t="str">
            <v>GRABUSIŃSKI PIOTR</v>
          </cell>
          <cell r="K18877">
            <v>99</v>
          </cell>
        </row>
        <row r="18878">
          <cell r="D18878" t="str">
            <v>P-96-18-736</v>
          </cell>
          <cell r="F18878" t="str">
            <v>Czajnik Tefal</v>
          </cell>
          <cell r="H18878">
            <v>42031</v>
          </cell>
          <cell r="I18878" t="str">
            <v>DEPOZYT SPRZĘTU (U) - Miodowa budynek B piwnica</v>
          </cell>
          <cell r="K18878">
            <v>99</v>
          </cell>
        </row>
        <row r="18879">
          <cell r="D18879" t="str">
            <v>P-96-18-742</v>
          </cell>
          <cell r="F18879" t="str">
            <v>Czajnik TEFAL</v>
          </cell>
          <cell r="H18879">
            <v>42191</v>
          </cell>
          <cell r="I18879" t="str">
            <v>Miodowa 266</v>
          </cell>
          <cell r="K18879">
            <v>99</v>
          </cell>
        </row>
        <row r="18880">
          <cell r="D18880" t="str">
            <v>P-96-18-743</v>
          </cell>
          <cell r="F18880" t="str">
            <v>Czajnik TEFAL</v>
          </cell>
          <cell r="H18880">
            <v>42191</v>
          </cell>
          <cell r="I18880" t="str">
            <v>Pomieszczenie gospodarcze parter</v>
          </cell>
          <cell r="K18880">
            <v>99</v>
          </cell>
        </row>
        <row r="18881">
          <cell r="D18881" t="str">
            <v>P-96-18-744</v>
          </cell>
          <cell r="F18881" t="str">
            <v>Czajnik TEFAL</v>
          </cell>
          <cell r="H18881">
            <v>42191</v>
          </cell>
          <cell r="I18881" t="str">
            <v>Pomieszczenie socjalne</v>
          </cell>
          <cell r="K18881">
            <v>99</v>
          </cell>
        </row>
        <row r="18882">
          <cell r="D18882" t="str">
            <v>P-96-18-746</v>
          </cell>
          <cell r="F18882" t="str">
            <v>Czajnik TEFAL</v>
          </cell>
          <cell r="H18882">
            <v>42191</v>
          </cell>
          <cell r="I18882" t="str">
            <v>MZ obiekt Długa 38/40 pok. 227</v>
          </cell>
          <cell r="J18882" t="str">
            <v>STRZELCZYK KAROLINA</v>
          </cell>
          <cell r="K18882">
            <v>99</v>
          </cell>
        </row>
        <row r="18883">
          <cell r="D18883" t="str">
            <v>P-96-18-747</v>
          </cell>
          <cell r="F18883" t="str">
            <v>Czajnik Tefal</v>
          </cell>
          <cell r="H18883">
            <v>42299</v>
          </cell>
          <cell r="I18883" t="str">
            <v>Pomieszczenie gospodarcze I piętro</v>
          </cell>
          <cell r="K18883">
            <v>99</v>
          </cell>
        </row>
        <row r="18884">
          <cell r="D18884" t="str">
            <v>P-96-18-748</v>
          </cell>
          <cell r="F18884" t="str">
            <v>Czajnik Tefal</v>
          </cell>
          <cell r="H18884">
            <v>42299</v>
          </cell>
          <cell r="I18884" t="str">
            <v>Pomieszczenie gospodarcze II piętro</v>
          </cell>
          <cell r="K18884">
            <v>99</v>
          </cell>
        </row>
        <row r="18885">
          <cell r="D18885" t="str">
            <v>P-96-18-749</v>
          </cell>
          <cell r="F18885" t="str">
            <v>Czajnik Tefal</v>
          </cell>
          <cell r="H18885">
            <v>42299</v>
          </cell>
          <cell r="I18885" t="str">
            <v>Pomieszczenie socjalne II piętro</v>
          </cell>
          <cell r="K18885">
            <v>99</v>
          </cell>
        </row>
        <row r="18886">
          <cell r="D18886" t="str">
            <v>P-96-18-752</v>
          </cell>
          <cell r="F18886" t="str">
            <v>Czajnik Tefal</v>
          </cell>
          <cell r="H18886">
            <v>42299</v>
          </cell>
          <cell r="I18886" t="str">
            <v>Pomieszczenie gospodarcze - Magazyn Mebli</v>
          </cell>
          <cell r="K18886">
            <v>99</v>
          </cell>
        </row>
        <row r="18887">
          <cell r="D18887" t="str">
            <v>P-96-18-757</v>
          </cell>
          <cell r="F18887" t="str">
            <v>CZAJNIK TEFAL</v>
          </cell>
          <cell r="H18887">
            <v>42415</v>
          </cell>
          <cell r="J18887" t="str">
            <v>RZESZOTEK KRYSTYNA</v>
          </cell>
          <cell r="K18887">
            <v>99</v>
          </cell>
        </row>
        <row r="18888">
          <cell r="D18888" t="str">
            <v>P-96-18-758</v>
          </cell>
          <cell r="F18888" t="str">
            <v>CZAJNIK TEFAL</v>
          </cell>
          <cell r="H18888">
            <v>42415</v>
          </cell>
          <cell r="I18888" t="str">
            <v>Miodowa 265</v>
          </cell>
          <cell r="J18888" t="str">
            <v>DĘBKOWSKA MONIKA</v>
          </cell>
          <cell r="K18888">
            <v>99</v>
          </cell>
        </row>
        <row r="18889">
          <cell r="D18889" t="str">
            <v>P-96-18-759</v>
          </cell>
          <cell r="F18889" t="str">
            <v>CZAJNIK TEFAL</v>
          </cell>
          <cell r="H18889">
            <v>42415</v>
          </cell>
          <cell r="I18889" t="str">
            <v>Miodowa 202</v>
          </cell>
          <cell r="J18889" t="str">
            <v>JĘDRZEJCZAK ANNA</v>
          </cell>
          <cell r="K18889">
            <v>99</v>
          </cell>
        </row>
        <row r="18890">
          <cell r="D18890" t="str">
            <v>P-96-18-761</v>
          </cell>
          <cell r="F18890" t="str">
            <v>CZAJNIK TEFAL</v>
          </cell>
          <cell r="H18890">
            <v>42415</v>
          </cell>
          <cell r="I18890" t="str">
            <v>Miodowa 131</v>
          </cell>
          <cell r="J18890" t="str">
            <v>BOGUCKA IWONA</v>
          </cell>
          <cell r="K18890">
            <v>99</v>
          </cell>
        </row>
        <row r="18891">
          <cell r="D18891" t="str">
            <v>P-96-18-763</v>
          </cell>
          <cell r="F18891" t="str">
            <v>CZAJNIK TEFAL</v>
          </cell>
          <cell r="H18891">
            <v>42415</v>
          </cell>
          <cell r="I18891" t="str">
            <v xml:space="preserve">obiekt Miodowa pok.258 Sekretariat </v>
          </cell>
          <cell r="J18891" t="str">
            <v>SAŁYGA-JäCKEL ANNA</v>
          </cell>
          <cell r="K18891">
            <v>99</v>
          </cell>
        </row>
        <row r="18892">
          <cell r="D18892" t="str">
            <v>P-96-18-765</v>
          </cell>
          <cell r="F18892" t="str">
            <v>CZAJNIK TEFAL</v>
          </cell>
          <cell r="H18892">
            <v>42415</v>
          </cell>
          <cell r="I18892" t="str">
            <v>Miodowa 270</v>
          </cell>
          <cell r="J18892" t="str">
            <v>ŁEMPICKA KLAUDIA</v>
          </cell>
          <cell r="K18892">
            <v>99</v>
          </cell>
        </row>
        <row r="18893">
          <cell r="D18893" t="str">
            <v>P-96-18-766</v>
          </cell>
          <cell r="F18893" t="str">
            <v>CZAJNIK TEFAL</v>
          </cell>
          <cell r="H18893">
            <v>42415</v>
          </cell>
          <cell r="K18893">
            <v>99</v>
          </cell>
        </row>
        <row r="18894">
          <cell r="D18894" t="str">
            <v>P-96-18-766</v>
          </cell>
          <cell r="F18894" t="str">
            <v>CZAJNIK TEFAL</v>
          </cell>
          <cell r="H18894">
            <v>42415</v>
          </cell>
          <cell r="K18894">
            <v>99</v>
          </cell>
        </row>
        <row r="18895">
          <cell r="D18895" t="str">
            <v>P-96-18-766</v>
          </cell>
          <cell r="F18895" t="str">
            <v>CZAJNIK TEFAL</v>
          </cell>
          <cell r="H18895">
            <v>42415</v>
          </cell>
          <cell r="K18895">
            <v>99</v>
          </cell>
        </row>
        <row r="18896">
          <cell r="D18896" t="str">
            <v>P-96-18-769</v>
          </cell>
          <cell r="F18896" t="str">
            <v>Czajnik TEFAL</v>
          </cell>
          <cell r="H18896">
            <v>42564</v>
          </cell>
          <cell r="I18896" t="str">
            <v>Portiernia "Ogród"</v>
          </cell>
          <cell r="K18896">
            <v>99</v>
          </cell>
        </row>
        <row r="18897">
          <cell r="D18897" t="str">
            <v>P-96-18-770</v>
          </cell>
          <cell r="F18897" t="str">
            <v>Czajnik TEFAL</v>
          </cell>
          <cell r="H18897">
            <v>42564</v>
          </cell>
          <cell r="I18897" t="str">
            <v>Miodowa 004</v>
          </cell>
          <cell r="J18897" t="str">
            <v>GORCZYCA JUSTYNA</v>
          </cell>
          <cell r="K18897">
            <v>99</v>
          </cell>
        </row>
        <row r="18898">
          <cell r="D18898" t="str">
            <v>P-96-18-771</v>
          </cell>
          <cell r="F18898" t="str">
            <v>Czajnik TEFAL</v>
          </cell>
          <cell r="H18898">
            <v>42564</v>
          </cell>
          <cell r="I18898" t="str">
            <v xml:space="preserve">Miodowa 125 Sekretariat Podsekretarza Stanu </v>
          </cell>
          <cell r="J18898" t="str">
            <v>MACIOROWSKA MARIA</v>
          </cell>
          <cell r="K18898">
            <v>99</v>
          </cell>
        </row>
        <row r="18899">
          <cell r="D18899" t="str">
            <v>P-96-18-774</v>
          </cell>
          <cell r="F18899" t="str">
            <v>Czajnik TEFAL</v>
          </cell>
          <cell r="H18899">
            <v>42564</v>
          </cell>
          <cell r="I18899" t="str">
            <v>Pomieszczenie gospodarcze/parter, część B</v>
          </cell>
          <cell r="J18899" t="str">
            <v>GORCZYCA JUSTYNA</v>
          </cell>
          <cell r="K18899">
            <v>99</v>
          </cell>
        </row>
        <row r="18900">
          <cell r="D18900" t="str">
            <v>P-96-18-776</v>
          </cell>
          <cell r="F18900" t="str">
            <v>Czajnik TEFAL</v>
          </cell>
          <cell r="H18900">
            <v>42564</v>
          </cell>
          <cell r="I18900" t="str">
            <v>Magazyn w pok. 055</v>
          </cell>
          <cell r="K18900">
            <v>99</v>
          </cell>
        </row>
        <row r="18901">
          <cell r="D18901" t="str">
            <v>P-96-18-777</v>
          </cell>
          <cell r="F18901" t="str">
            <v>Czajnik Tefal</v>
          </cell>
          <cell r="H18901">
            <v>42706</v>
          </cell>
          <cell r="I18901" t="str">
            <v>MZ ul.Miodowa pok.nr 106</v>
          </cell>
          <cell r="J18901" t="str">
            <v>TOMCZYKOWSKA MAŁGORZATA</v>
          </cell>
          <cell r="K18901">
            <v>99</v>
          </cell>
        </row>
        <row r="18902">
          <cell r="D18902" t="str">
            <v>P-96-18-778</v>
          </cell>
          <cell r="F18902" t="str">
            <v>Czajnik Tefal</v>
          </cell>
          <cell r="H18902">
            <v>42706</v>
          </cell>
          <cell r="I18902" t="str">
            <v>Miodowa 255</v>
          </cell>
          <cell r="J18902" t="str">
            <v>JANKOWSKA KATARZYNA</v>
          </cell>
          <cell r="K18902">
            <v>99</v>
          </cell>
        </row>
        <row r="18903">
          <cell r="D18903" t="str">
            <v>P-96-18-779</v>
          </cell>
          <cell r="F18903" t="str">
            <v>Czajnik Tefal</v>
          </cell>
          <cell r="H18903">
            <v>42706</v>
          </cell>
          <cell r="I18903" t="str">
            <v>DEPOZYT SPRZĘTU (U) - Miodowa budynek B piwnica</v>
          </cell>
          <cell r="J18903" t="str">
            <v>ZDZIECH MICHAŁ</v>
          </cell>
          <cell r="K18903">
            <v>99</v>
          </cell>
        </row>
        <row r="18904">
          <cell r="D18904" t="str">
            <v>P-96-18-780</v>
          </cell>
          <cell r="F18904" t="str">
            <v>Czajnik Tefal</v>
          </cell>
          <cell r="H18904">
            <v>42706</v>
          </cell>
          <cell r="I18904" t="str">
            <v xml:space="preserve">Miodowa pokój nr 022 Sekretariat Departamentu </v>
          </cell>
          <cell r="J18904" t="str">
            <v>SZAFRAŃSKA MARZENA</v>
          </cell>
          <cell r="K18904">
            <v>99</v>
          </cell>
        </row>
        <row r="18905">
          <cell r="D18905" t="str">
            <v>P-96-18-783</v>
          </cell>
          <cell r="F18905" t="str">
            <v>Czajnik Tefal</v>
          </cell>
          <cell r="H18905">
            <v>42706</v>
          </cell>
          <cell r="I18905" t="str">
            <v>Magazyn w pok. 055</v>
          </cell>
          <cell r="K18905">
            <v>99</v>
          </cell>
        </row>
        <row r="18906">
          <cell r="D18906" t="str">
            <v>P-96-18-784</v>
          </cell>
          <cell r="F18906" t="str">
            <v>Czajnik Tefal</v>
          </cell>
          <cell r="H18906">
            <v>42706</v>
          </cell>
          <cell r="J18906" t="str">
            <v>WALCZAK GRAŻYNA</v>
          </cell>
          <cell r="K18906">
            <v>99</v>
          </cell>
        </row>
        <row r="18907">
          <cell r="D18907" t="str">
            <v>P-96-18-786</v>
          </cell>
          <cell r="F18907" t="str">
            <v>Czajnik Tefal</v>
          </cell>
          <cell r="H18907">
            <v>42706</v>
          </cell>
          <cell r="I18907" t="str">
            <v xml:space="preserve">Miodowa 003 - Centrala telefoniczna </v>
          </cell>
          <cell r="K18907">
            <v>99</v>
          </cell>
        </row>
        <row r="18908">
          <cell r="D18908" t="str">
            <v>P-96-18-789</v>
          </cell>
          <cell r="F18908" t="str">
            <v>Czajnik Tefal KO2991</v>
          </cell>
          <cell r="H18908">
            <v>42807</v>
          </cell>
          <cell r="I18908" t="str">
            <v>DEPOZYT SPRZĘTU (U) - Miodowa budynek B piwnica</v>
          </cell>
          <cell r="K18908">
            <v>99</v>
          </cell>
        </row>
        <row r="18909">
          <cell r="D18909" t="str">
            <v>P-96-18-793</v>
          </cell>
          <cell r="F18909" t="str">
            <v>Czajnik Tefal KO2991</v>
          </cell>
          <cell r="H18909">
            <v>42807</v>
          </cell>
          <cell r="I18909" t="str">
            <v>DEPOZYT SPRZĘTU (U) - Miodowa budynek B piwnica</v>
          </cell>
          <cell r="K18909">
            <v>99</v>
          </cell>
        </row>
        <row r="18910">
          <cell r="D18910" t="str">
            <v>P-96-18-794</v>
          </cell>
          <cell r="F18910" t="str">
            <v>Czajnik Tefal KO2991</v>
          </cell>
          <cell r="H18910">
            <v>42807</v>
          </cell>
          <cell r="J18910" t="str">
            <v>DRABIŃSKI KAROL</v>
          </cell>
          <cell r="K18910">
            <v>99</v>
          </cell>
        </row>
        <row r="18911">
          <cell r="D18911" t="str">
            <v>P-96-18-796</v>
          </cell>
          <cell r="F18911" t="str">
            <v>Czajnik Tefal KO2991</v>
          </cell>
          <cell r="H18911">
            <v>42807</v>
          </cell>
          <cell r="J18911" t="str">
            <v>WŁODAREK-ZIELIŃSKA SYLWIA</v>
          </cell>
          <cell r="K18911">
            <v>99</v>
          </cell>
        </row>
        <row r="18912">
          <cell r="D18912" t="str">
            <v>P-96-18-798</v>
          </cell>
          <cell r="F18912" t="str">
            <v>Czajnik Tefal KO2991</v>
          </cell>
          <cell r="H18912">
            <v>42807</v>
          </cell>
          <cell r="I18912" t="str">
            <v>kuchenka Ip.-Nowogrodzka 11</v>
          </cell>
          <cell r="K18912">
            <v>99</v>
          </cell>
        </row>
        <row r="18913">
          <cell r="D18913" t="str">
            <v>P-96-18-800</v>
          </cell>
          <cell r="F18913" t="str">
            <v>Czajnik Tefal KO2991</v>
          </cell>
          <cell r="H18913">
            <v>42807</v>
          </cell>
          <cell r="I18913" t="str">
            <v>DEPOZYT SPRZĘTU (U) - Miodowa budynek B piwnica</v>
          </cell>
          <cell r="K18913">
            <v>99</v>
          </cell>
        </row>
        <row r="18914">
          <cell r="D18914" t="str">
            <v>P-96-18-803</v>
          </cell>
          <cell r="F18914" t="str">
            <v>Czajnik bezprzewodowy Adler</v>
          </cell>
          <cell r="G18914" t="str">
            <v>b/n</v>
          </cell>
          <cell r="H18914">
            <v>43215</v>
          </cell>
          <cell r="I18914" t="str">
            <v>Pomieszczenie gospodarcze</v>
          </cell>
          <cell r="J18914" t="str">
            <v>MATYSIAK MAREK</v>
          </cell>
          <cell r="K18914">
            <v>49.52</v>
          </cell>
        </row>
        <row r="18915">
          <cell r="D18915" t="str">
            <v>P-96-18-804</v>
          </cell>
          <cell r="F18915" t="str">
            <v>Czajnik bezprzewodowy Adler</v>
          </cell>
          <cell r="G18915" t="str">
            <v>b/n</v>
          </cell>
          <cell r="H18915">
            <v>43215</v>
          </cell>
          <cell r="I18915" t="str">
            <v>Miodowa 171</v>
          </cell>
          <cell r="J18915" t="str">
            <v>ŻOŁĄDEK ANNA</v>
          </cell>
          <cell r="K18915">
            <v>49.52</v>
          </cell>
        </row>
        <row r="18916">
          <cell r="D18916" t="str">
            <v>P-96-18-805</v>
          </cell>
          <cell r="F18916" t="str">
            <v>Czajnik bezprzewodowy Adler</v>
          </cell>
          <cell r="G18916" t="str">
            <v>b/n</v>
          </cell>
          <cell r="H18916">
            <v>43215</v>
          </cell>
          <cell r="I18916" t="str">
            <v xml:space="preserve">DEPOZYT IT (U) - Miodowa budynek B piwnica </v>
          </cell>
          <cell r="K18916">
            <v>49.52</v>
          </cell>
        </row>
        <row r="18917">
          <cell r="D18917" t="str">
            <v>P-96-18-806</v>
          </cell>
          <cell r="F18917" t="str">
            <v>Czajnik bezprzewodowy Adler</v>
          </cell>
          <cell r="G18917" t="str">
            <v>b/n</v>
          </cell>
          <cell r="H18917">
            <v>43215</v>
          </cell>
          <cell r="I18917" t="str">
            <v>DEPOZYT SPRZĘTU (U) - Miodowa budynek B piwnica</v>
          </cell>
          <cell r="K18917">
            <v>49.52</v>
          </cell>
        </row>
        <row r="18918">
          <cell r="D18918" t="str">
            <v>P-96-18-809</v>
          </cell>
          <cell r="F18918" t="str">
            <v xml:space="preserve">Czajnik bezprzewodowy Adler </v>
          </cell>
          <cell r="G18918" t="str">
            <v>b/n</v>
          </cell>
          <cell r="H18918">
            <v>43487</v>
          </cell>
          <cell r="I18918" t="str">
            <v>DEPOZYT SPRZĘTU (U) - Miodowa budynek B piwnica</v>
          </cell>
          <cell r="J18918" t="str">
            <v>ZDZIECH MICHAŁ</v>
          </cell>
          <cell r="K18918">
            <v>49.52</v>
          </cell>
        </row>
        <row r="18919">
          <cell r="D18919" t="str">
            <v>P-96-18-811</v>
          </cell>
          <cell r="F18919" t="str">
            <v xml:space="preserve">Czajnik bezprzewodowy Adler </v>
          </cell>
          <cell r="G18919" t="str">
            <v>b/n</v>
          </cell>
          <cell r="H18919">
            <v>43524</v>
          </cell>
          <cell r="J18919" t="str">
            <v>KORCZAK HALINA</v>
          </cell>
          <cell r="K18919">
            <v>49.52</v>
          </cell>
        </row>
        <row r="18920">
          <cell r="D18920" t="str">
            <v>P-96-18-812</v>
          </cell>
          <cell r="F18920" t="str">
            <v xml:space="preserve">Czajnik bezprzewodowy Adler </v>
          </cell>
          <cell r="G18920" t="str">
            <v>b/n</v>
          </cell>
          <cell r="H18920">
            <v>43524</v>
          </cell>
          <cell r="I18920" t="str">
            <v>DEPOZYT SPRZĘTU (U) - Miodowa budynek B piwnica</v>
          </cell>
          <cell r="K18920">
            <v>49.52</v>
          </cell>
        </row>
        <row r="18921">
          <cell r="D18921" t="str">
            <v>P-96-18-812</v>
          </cell>
          <cell r="F18921" t="str">
            <v xml:space="preserve">Czajnik bezprzewodowy Adler </v>
          </cell>
          <cell r="G18921" t="str">
            <v>b/n</v>
          </cell>
          <cell r="H18921">
            <v>43524</v>
          </cell>
          <cell r="I18921" t="str">
            <v>DEPOZYT SPRZĘTU (U) - Miodowa budynek B piwnica</v>
          </cell>
          <cell r="K18921">
            <v>49.52</v>
          </cell>
        </row>
        <row r="18922">
          <cell r="D18922" t="str">
            <v>P-96-18-815</v>
          </cell>
          <cell r="F18922" t="str">
            <v>Czajnik bezprzewodowy MPM MCZ- 66</v>
          </cell>
          <cell r="G18922" t="str">
            <v>b/n</v>
          </cell>
          <cell r="H18922">
            <v>43546</v>
          </cell>
          <cell r="I18922" t="str">
            <v>DEPOZYT SPRZĘTU (U) - Miodowa budynek B piwnica</v>
          </cell>
          <cell r="K18922">
            <v>51.9</v>
          </cell>
        </row>
        <row r="18923">
          <cell r="D18923" t="str">
            <v>P-96-18-816</v>
          </cell>
          <cell r="F18923" t="str">
            <v>Czajnik bezprzewodowy MPM MCZ- 66</v>
          </cell>
          <cell r="G18923" t="str">
            <v>b/n</v>
          </cell>
          <cell r="H18923">
            <v>43546</v>
          </cell>
          <cell r="I18923" t="str">
            <v>kuchenka VI piętro -N618 Nowogrodzka 11</v>
          </cell>
          <cell r="K18923">
            <v>51.9</v>
          </cell>
        </row>
        <row r="18924">
          <cell r="D18924" t="str">
            <v>P-96-18-817</v>
          </cell>
          <cell r="F18924" t="str">
            <v>Czajnik bezprzewodowy MPM MCZ- 66</v>
          </cell>
          <cell r="G18924" t="str">
            <v>b/n</v>
          </cell>
          <cell r="H18924">
            <v>43546</v>
          </cell>
          <cell r="I18924" t="str">
            <v>kuchenka VII pietro -N718 Nowogrodzka 11</v>
          </cell>
          <cell r="K18924">
            <v>51.9</v>
          </cell>
        </row>
        <row r="18925">
          <cell r="D18925" t="str">
            <v>P-96-18-820</v>
          </cell>
          <cell r="F18925" t="str">
            <v>Czajnik bezprzewodowy MPM MCZ- 66</v>
          </cell>
          <cell r="G18925" t="str">
            <v>b/n</v>
          </cell>
          <cell r="H18925">
            <v>43546</v>
          </cell>
          <cell r="I18925" t="str">
            <v xml:space="preserve">kuchenka VIII pietro Nowogrodzka 11 </v>
          </cell>
          <cell r="K18925">
            <v>51.9</v>
          </cell>
        </row>
        <row r="18926">
          <cell r="D18926" t="str">
            <v>P-96-18-823</v>
          </cell>
          <cell r="F18926" t="str">
            <v xml:space="preserve">Warnik do wody GREDIL </v>
          </cell>
          <cell r="G18926" t="str">
            <v>190401079</v>
          </cell>
          <cell r="H18926">
            <v>43710</v>
          </cell>
          <cell r="I18926" t="str">
            <v>Miodowa 045</v>
          </cell>
          <cell r="J18926" t="str">
            <v>GORCZYCA JUSTYNA</v>
          </cell>
          <cell r="K18926">
            <v>306.23</v>
          </cell>
        </row>
        <row r="18927">
          <cell r="D18927" t="str">
            <v>P-96-18-824</v>
          </cell>
          <cell r="F18927" t="str">
            <v xml:space="preserve">Warnik do wody GREDIL </v>
          </cell>
          <cell r="G18927" t="str">
            <v>190401149</v>
          </cell>
          <cell r="H18927">
            <v>43710</v>
          </cell>
          <cell r="I18927" t="str">
            <v>Miodowa 045</v>
          </cell>
          <cell r="J18927" t="str">
            <v>GORCZYCA JUSTYNA</v>
          </cell>
          <cell r="K18927">
            <v>306.24</v>
          </cell>
        </row>
        <row r="18928">
          <cell r="D18928" t="str">
            <v>P-96-18-825</v>
          </cell>
          <cell r="F18928" t="str">
            <v xml:space="preserve">Czajnik elektryczny Philips </v>
          </cell>
          <cell r="G18928" t="str">
            <v>b/n</v>
          </cell>
          <cell r="H18928">
            <v>43717</v>
          </cell>
          <cell r="J18928" t="str">
            <v>POKORA AGATA</v>
          </cell>
          <cell r="K18928">
            <v>97.42</v>
          </cell>
        </row>
        <row r="18929">
          <cell r="D18929" t="str">
            <v>P-96-18-826</v>
          </cell>
          <cell r="F18929" t="str">
            <v xml:space="preserve">Czajnik elektryczny Philips </v>
          </cell>
          <cell r="G18929" t="str">
            <v>b/n</v>
          </cell>
          <cell r="H18929">
            <v>43717</v>
          </cell>
          <cell r="J18929" t="str">
            <v>OKULICZ-KOZARYN IWONA</v>
          </cell>
          <cell r="K18929">
            <v>97.42</v>
          </cell>
        </row>
        <row r="18930">
          <cell r="D18930" t="str">
            <v>P-96-18-827</v>
          </cell>
          <cell r="F18930" t="str">
            <v xml:space="preserve">Czajnik elektryczny Philips </v>
          </cell>
          <cell r="G18930" t="str">
            <v>b/n</v>
          </cell>
          <cell r="H18930">
            <v>43962</v>
          </cell>
          <cell r="I18930" t="str">
            <v>Miodowa 246</v>
          </cell>
          <cell r="J18930" t="str">
            <v>BRATOWSKA PAULINA</v>
          </cell>
          <cell r="K18930">
            <v>97.42</v>
          </cell>
        </row>
        <row r="18931">
          <cell r="D18931" t="str">
            <v>P-96-18-828</v>
          </cell>
          <cell r="F18931" t="str">
            <v>Czajnik elektryczny Philips</v>
          </cell>
          <cell r="G18931" t="str">
            <v>b/n</v>
          </cell>
          <cell r="H18931">
            <v>43992</v>
          </cell>
          <cell r="J18931" t="str">
            <v>CZERNISZEWSKA FRANCISZKA</v>
          </cell>
          <cell r="K18931">
            <v>97.42</v>
          </cell>
        </row>
        <row r="18932">
          <cell r="D18932" t="str">
            <v>P-96-18-829</v>
          </cell>
          <cell r="F18932" t="str">
            <v>Czajnik elektryczny Philips</v>
          </cell>
          <cell r="G18932" t="str">
            <v>b/n</v>
          </cell>
          <cell r="H18932">
            <v>44089</v>
          </cell>
          <cell r="I18932" t="str">
            <v>Miodowa 114</v>
          </cell>
          <cell r="J18932" t="str">
            <v>STEFANIAK MARTA</v>
          </cell>
          <cell r="K18932">
            <v>97.42</v>
          </cell>
        </row>
        <row r="18933">
          <cell r="D18933" t="str">
            <v>P-96-18-830</v>
          </cell>
          <cell r="F18933" t="str">
            <v>Czajnik elektryczny Zelmer CKE 820</v>
          </cell>
          <cell r="G18933" t="str">
            <v>b/n</v>
          </cell>
          <cell r="H18933">
            <v>44124</v>
          </cell>
          <cell r="I18933" t="str">
            <v>MZ ul.Miodowa pok.055</v>
          </cell>
          <cell r="J18933" t="str">
            <v>GILEWSKI JAKUB</v>
          </cell>
          <cell r="K18933">
            <v>79</v>
          </cell>
        </row>
        <row r="18934">
          <cell r="D18934" t="str">
            <v>P-96-18-831</v>
          </cell>
          <cell r="F18934" t="str">
            <v>Czajnik elektryczny Zelmer CKE 820</v>
          </cell>
          <cell r="G18934" t="str">
            <v>b/n</v>
          </cell>
          <cell r="H18934">
            <v>44124</v>
          </cell>
          <cell r="I18934" t="str">
            <v xml:space="preserve">obiekt Miodowa pok.162 - Sekretariat Ministra Zdrowia </v>
          </cell>
          <cell r="J18934" t="str">
            <v>OSTROWSKI PIOTR</v>
          </cell>
          <cell r="K18934">
            <v>79</v>
          </cell>
        </row>
        <row r="18935">
          <cell r="D18935" t="str">
            <v>P-96-18-832</v>
          </cell>
          <cell r="F18935" t="str">
            <v>Czajnik elektryczny Zelmer CKE 820</v>
          </cell>
          <cell r="G18935" t="str">
            <v>b/n</v>
          </cell>
          <cell r="H18935">
            <v>44130</v>
          </cell>
          <cell r="I18935" t="str">
            <v>Miodowa 139</v>
          </cell>
          <cell r="K18935">
            <v>79</v>
          </cell>
        </row>
        <row r="18936">
          <cell r="D18936" t="str">
            <v>P-96-18-833</v>
          </cell>
          <cell r="F18936" t="str">
            <v xml:space="preserve">Czajnik elek.bezprzewodowy </v>
          </cell>
          <cell r="G18936" t="str">
            <v>b/n</v>
          </cell>
          <cell r="H18936">
            <v>44195</v>
          </cell>
          <cell r="I18936" t="str">
            <v>Miodowa 261</v>
          </cell>
          <cell r="J18936" t="str">
            <v>OSTROWSKI PIOTR</v>
          </cell>
          <cell r="K18936">
            <v>49.52</v>
          </cell>
        </row>
        <row r="18937">
          <cell r="D18937" t="str">
            <v>P-96-18-834</v>
          </cell>
          <cell r="F18937" t="str">
            <v>Czajnik elektryczny Zelmer CKE 820</v>
          </cell>
          <cell r="G18937" t="str">
            <v>b/n</v>
          </cell>
          <cell r="H18937">
            <v>44195</v>
          </cell>
          <cell r="I18937" t="str">
            <v>Magazyn w pok. 055</v>
          </cell>
          <cell r="K18937">
            <v>79</v>
          </cell>
        </row>
        <row r="18938">
          <cell r="D18938" t="str">
            <v>P-96-18-835</v>
          </cell>
          <cell r="F18938" t="str">
            <v xml:space="preserve">Czajnik elektryczny Zelmer CKE 820 </v>
          </cell>
          <cell r="G18938" t="str">
            <v>b/n</v>
          </cell>
          <cell r="H18938">
            <v>44195</v>
          </cell>
          <cell r="I18938" t="str">
            <v>DEPOZYT SPRZĘTU (U) - Miodowa budynek B piwnica</v>
          </cell>
          <cell r="K18938">
            <v>79</v>
          </cell>
        </row>
        <row r="18939">
          <cell r="D18939" t="str">
            <v>P-96-18-836</v>
          </cell>
          <cell r="F18939" t="str">
            <v>Czajnik elektryczny Philips</v>
          </cell>
          <cell r="G18939" t="str">
            <v>b/n</v>
          </cell>
          <cell r="H18939">
            <v>44195</v>
          </cell>
          <cell r="I18939" t="str">
            <v>MZ ul.Miodowa pok.055</v>
          </cell>
          <cell r="K18939">
            <v>97.42</v>
          </cell>
        </row>
        <row r="18940">
          <cell r="D18940" t="str">
            <v>P-96-18-837</v>
          </cell>
          <cell r="F18940" t="str">
            <v>Czajnik elektryczny SENCOR SWK 1729BK</v>
          </cell>
          <cell r="G18940" t="str">
            <v>b/n</v>
          </cell>
          <cell r="H18940">
            <v>44459</v>
          </cell>
          <cell r="I18940" t="str">
            <v>Magazyn w pok. 055</v>
          </cell>
          <cell r="K18940">
            <v>210</v>
          </cell>
        </row>
        <row r="18941">
          <cell r="D18941" t="str">
            <v>P-96-18-838</v>
          </cell>
          <cell r="F18941" t="str">
            <v>Czajnik elektryczny Zelmer ZCK 8023</v>
          </cell>
          <cell r="G18941" t="str">
            <v>b/n</v>
          </cell>
          <cell r="H18941">
            <v>44475</v>
          </cell>
          <cell r="I18941" t="str">
            <v>MZ obiekt Miodowa 15 pok.141 (Sekretariat/Gabinet Podsekretarza Stanu)</v>
          </cell>
          <cell r="J18941" t="str">
            <v>ZAGÓRSKA IWONA</v>
          </cell>
          <cell r="K18941">
            <v>229</v>
          </cell>
        </row>
        <row r="18942">
          <cell r="D18942" t="str">
            <v>P-96-18-839</v>
          </cell>
          <cell r="F18942" t="str">
            <v>Czajnik Zelmer Crystal</v>
          </cell>
          <cell r="G18942" t="str">
            <v>b/n</v>
          </cell>
          <cell r="H18942">
            <v>44708</v>
          </cell>
          <cell r="I18942" t="str">
            <v>Miodowa 233</v>
          </cell>
          <cell r="J18942" t="str">
            <v>ZAGÓRSKA IWONA</v>
          </cell>
          <cell r="K18942">
            <v>132</v>
          </cell>
        </row>
        <row r="18943">
          <cell r="D18943" t="str">
            <v>P-96-18-840</v>
          </cell>
          <cell r="F18943" t="str">
            <v>Czajnik Zelmer Crystal</v>
          </cell>
          <cell r="G18943" t="str">
            <v>b/n</v>
          </cell>
          <cell r="H18943">
            <v>44708</v>
          </cell>
          <cell r="I18943" t="str">
            <v>Długa 032</v>
          </cell>
          <cell r="K18943">
            <v>132</v>
          </cell>
        </row>
        <row r="18944">
          <cell r="D18944" t="str">
            <v>P-96-18-841</v>
          </cell>
          <cell r="F18944" t="str">
            <v>Czajnik Zelmer Crystal</v>
          </cell>
          <cell r="G18944" t="str">
            <v>b/n</v>
          </cell>
          <cell r="H18944">
            <v>44708</v>
          </cell>
          <cell r="I18944" t="str">
            <v>Miodowa 004</v>
          </cell>
          <cell r="J18944" t="str">
            <v>SOKOŁOWSKA BEATA</v>
          </cell>
          <cell r="K18944">
            <v>132</v>
          </cell>
        </row>
        <row r="18945">
          <cell r="D18945" t="str">
            <v>P-96-18-842</v>
          </cell>
          <cell r="F18945" t="str">
            <v>Czajnik Zelmer Crystal</v>
          </cell>
          <cell r="G18945" t="str">
            <v>b/n</v>
          </cell>
          <cell r="H18945">
            <v>44708</v>
          </cell>
          <cell r="I18945" t="str">
            <v xml:space="preserve">obiekt Miodowa pok.162 - Sekretariat Ministra Zdrowia </v>
          </cell>
          <cell r="J18945" t="str">
            <v>SADOWSKA MARTA</v>
          </cell>
          <cell r="K18945">
            <v>132</v>
          </cell>
        </row>
        <row r="18946">
          <cell r="D18946" t="str">
            <v>P-96-18-843</v>
          </cell>
          <cell r="F18946" t="str">
            <v>Czajnik Zelmer Crystal</v>
          </cell>
          <cell r="G18946" t="str">
            <v>b/n</v>
          </cell>
          <cell r="H18946">
            <v>44708</v>
          </cell>
          <cell r="I18946" t="str">
            <v>DEPOZYT SPRZĘTU (U) - Miodowa budynek B piwnica</v>
          </cell>
          <cell r="K18946">
            <v>132</v>
          </cell>
        </row>
        <row r="18947">
          <cell r="D18947" t="str">
            <v>P-96-18-844</v>
          </cell>
          <cell r="F18947" t="str">
            <v>Czajnik Zelmer Crystal ZCK7630I</v>
          </cell>
          <cell r="G18947" t="str">
            <v>Z763KI2020I00001134</v>
          </cell>
          <cell r="H18947">
            <v>44893</v>
          </cell>
          <cell r="J18947" t="str">
            <v>CEJMER IWONA</v>
          </cell>
          <cell r="K18947">
            <v>130</v>
          </cell>
        </row>
        <row r="18948">
          <cell r="D18948" t="str">
            <v>P-96-18-845</v>
          </cell>
          <cell r="F18948" t="str">
            <v>Czajnik Zelmer Crystal ZCK7630I</v>
          </cell>
          <cell r="G18948" t="str">
            <v>Z763KI2020I00001417</v>
          </cell>
          <cell r="H18948">
            <v>44893</v>
          </cell>
          <cell r="J18948" t="str">
            <v>CEJMER IWONA</v>
          </cell>
          <cell r="K18948">
            <v>130</v>
          </cell>
        </row>
        <row r="18949">
          <cell r="D18949" t="str">
            <v>P-96-18-846</v>
          </cell>
          <cell r="F18949" t="str">
            <v>Czajnik Zelmer Crystal ZCK7630I</v>
          </cell>
          <cell r="G18949" t="str">
            <v>Z763KI2020I00001111</v>
          </cell>
          <cell r="H18949">
            <v>44893</v>
          </cell>
          <cell r="J18949" t="str">
            <v>CEJMER IWONA</v>
          </cell>
          <cell r="K18949">
            <v>130</v>
          </cell>
        </row>
        <row r="18950">
          <cell r="D18950" t="str">
            <v>P-96-18-847</v>
          </cell>
          <cell r="F18950" t="str">
            <v>Czajnik Zelmer Crystal ZCK7630I</v>
          </cell>
          <cell r="G18950" t="str">
            <v>Z763KI2020I00000829</v>
          </cell>
          <cell r="H18950">
            <v>44893</v>
          </cell>
          <cell r="J18950" t="str">
            <v>CEJMER IWONA</v>
          </cell>
          <cell r="K18950">
            <v>130</v>
          </cell>
        </row>
        <row r="18951">
          <cell r="D18951" t="str">
            <v>P-96-18-848</v>
          </cell>
          <cell r="F18951" t="str">
            <v>Czajnik Zelmer Crystal ZCK7630I</v>
          </cell>
          <cell r="G18951" t="str">
            <v>Z763KI2020I00001357</v>
          </cell>
          <cell r="H18951">
            <v>44893</v>
          </cell>
          <cell r="I18951" t="str">
            <v>obiekt Miodowa bud. B pokój nr 008</v>
          </cell>
          <cell r="J18951" t="str">
            <v>CHACHULSKA MAGDALENA</v>
          </cell>
          <cell r="K18951">
            <v>130</v>
          </cell>
        </row>
        <row r="18952">
          <cell r="D18952" t="str">
            <v>P-96-18-849</v>
          </cell>
          <cell r="F18952" t="str">
            <v>Czajnik Zelmer Crystal ZCK7630I</v>
          </cell>
          <cell r="G18952" t="str">
            <v>Z763KI2020I00001356</v>
          </cell>
          <cell r="H18952">
            <v>44893</v>
          </cell>
          <cell r="J18952" t="str">
            <v>CEJMER IWONA</v>
          </cell>
          <cell r="K18952">
            <v>130</v>
          </cell>
        </row>
        <row r="18953">
          <cell r="D18953" t="str">
            <v>P-96-18-850</v>
          </cell>
          <cell r="F18953" t="str">
            <v>Czajnik Zelmer Crystal ZCK7630I</v>
          </cell>
          <cell r="G18953" t="str">
            <v>Z763KI2020I00001416</v>
          </cell>
          <cell r="H18953">
            <v>44893</v>
          </cell>
          <cell r="J18953" t="str">
            <v>CEJMER IWONA</v>
          </cell>
          <cell r="K18953">
            <v>130</v>
          </cell>
        </row>
        <row r="18954">
          <cell r="D18954" t="str">
            <v>P-96-18-851</v>
          </cell>
          <cell r="F18954" t="str">
            <v>Czajnik Zelmer Crystal ZCK7630I</v>
          </cell>
          <cell r="G18954" t="str">
            <v>Z763KI2020I00001437</v>
          </cell>
          <cell r="H18954">
            <v>44893</v>
          </cell>
          <cell r="J18954" t="str">
            <v>CEJMER IWONA</v>
          </cell>
          <cell r="K18954">
            <v>130</v>
          </cell>
        </row>
        <row r="18955">
          <cell r="D18955" t="str">
            <v>P-96-18-852</v>
          </cell>
          <cell r="F18955" t="str">
            <v>Czajnik Zelmer Crystal ZCK7630I</v>
          </cell>
          <cell r="G18955" t="str">
            <v>Z763KI2020I00001358</v>
          </cell>
          <cell r="H18955">
            <v>44893</v>
          </cell>
          <cell r="J18955" t="str">
            <v>CEJMER IWONA</v>
          </cell>
          <cell r="K18955">
            <v>130</v>
          </cell>
        </row>
        <row r="18956">
          <cell r="D18956" t="str">
            <v>P-96-18-853</v>
          </cell>
          <cell r="F18956" t="str">
            <v>Czajnik Zelmer Crystal ZCK7630I</v>
          </cell>
          <cell r="G18956" t="str">
            <v>Z763KI2020I00001439</v>
          </cell>
          <cell r="H18956">
            <v>44893</v>
          </cell>
          <cell r="J18956" t="str">
            <v>CEJMER IWONA</v>
          </cell>
          <cell r="K18956">
            <v>130</v>
          </cell>
        </row>
        <row r="18957">
          <cell r="D18957" t="str">
            <v>P-96-18-854</v>
          </cell>
          <cell r="F18957" t="str">
            <v>Czajnik Zelmer Crystal ZCK7630I</v>
          </cell>
          <cell r="G18957" t="str">
            <v>Z763KI2020I00001438</v>
          </cell>
          <cell r="H18957">
            <v>44893</v>
          </cell>
          <cell r="J18957" t="str">
            <v>CEJMER IWONA</v>
          </cell>
          <cell r="K18957">
            <v>130</v>
          </cell>
        </row>
        <row r="18958">
          <cell r="D18958" t="str">
            <v>P-96-18-855</v>
          </cell>
          <cell r="F18958" t="str">
            <v>Czajnik Zelmer Crystal ZCK7630I</v>
          </cell>
          <cell r="G18958" t="str">
            <v>Z763KI2020I00001440</v>
          </cell>
          <cell r="H18958">
            <v>44893</v>
          </cell>
          <cell r="J18958" t="str">
            <v>CEJMER IWONA</v>
          </cell>
          <cell r="K18958">
            <v>130</v>
          </cell>
        </row>
        <row r="18959">
          <cell r="D18959" t="str">
            <v>P-96-18-856</v>
          </cell>
          <cell r="F18959" t="str">
            <v>Czajnik Zelmer Crystal ZCK7630I</v>
          </cell>
          <cell r="G18959" t="str">
            <v>Z763KI2020I00001339</v>
          </cell>
          <cell r="H18959">
            <v>44893</v>
          </cell>
          <cell r="I18959" t="str">
            <v>DEPOZYT SPRZĘTU (U) - Miodowa budynek B piwnica</v>
          </cell>
          <cell r="J18959" t="str">
            <v>CEJMER IWONA</v>
          </cell>
          <cell r="K18959">
            <v>130</v>
          </cell>
        </row>
        <row r="18960">
          <cell r="D18960" t="str">
            <v>P-96-18-857</v>
          </cell>
          <cell r="F18960" t="str">
            <v>Czajnik Zelmer Crystal ZCK7630I</v>
          </cell>
          <cell r="G18960" t="str">
            <v>Z763KI2020I00001205</v>
          </cell>
          <cell r="H18960">
            <v>44893</v>
          </cell>
          <cell r="I18960" t="str">
            <v>DEPOZYT SPRZĘTU (U) - Miodowa budynek B piwnica</v>
          </cell>
          <cell r="J18960" t="str">
            <v>CEJMER IWONA</v>
          </cell>
          <cell r="K18960">
            <v>130</v>
          </cell>
        </row>
        <row r="18961">
          <cell r="D18961" t="str">
            <v>P-96-18-858</v>
          </cell>
          <cell r="F18961" t="str">
            <v>Czajnik Zelmer Crystal ZCK7630I</v>
          </cell>
          <cell r="G18961" t="str">
            <v>Z763KI2020I00001207</v>
          </cell>
          <cell r="H18961">
            <v>44893</v>
          </cell>
          <cell r="I18961" t="str">
            <v>Miodowa 277</v>
          </cell>
          <cell r="J18961" t="str">
            <v>CISZKOWSKA MAŁGORZATA</v>
          </cell>
          <cell r="K18961">
            <v>130</v>
          </cell>
        </row>
        <row r="18962">
          <cell r="D18962" t="str">
            <v>P-96-18-859</v>
          </cell>
          <cell r="F18962" t="str">
            <v>Czajnik Zelmer Crystal ZCK7630I</v>
          </cell>
          <cell r="G18962" t="str">
            <v>Z763KI2020I00001338</v>
          </cell>
          <cell r="H18962">
            <v>44893</v>
          </cell>
          <cell r="I18962" t="str">
            <v>Miodowa 046</v>
          </cell>
          <cell r="J18962" t="str">
            <v>RYBIŃSKA MAŁGORZATA</v>
          </cell>
          <cell r="K18962">
            <v>130</v>
          </cell>
        </row>
        <row r="18963">
          <cell r="D18963" t="str">
            <v>P-96-18-860</v>
          </cell>
          <cell r="F18963" t="str">
            <v>Czajnik Zelmer Crystal ZCK7630I</v>
          </cell>
          <cell r="G18963" t="str">
            <v>Z763KI2020I00001340</v>
          </cell>
          <cell r="H18963">
            <v>44893</v>
          </cell>
          <cell r="I18963" t="str">
            <v>Miodowa pokój nr 034</v>
          </cell>
          <cell r="J18963" t="str">
            <v>ZAKRZEWSKA ANETA</v>
          </cell>
          <cell r="K18963">
            <v>130</v>
          </cell>
        </row>
        <row r="18964">
          <cell r="D18964" t="str">
            <v>P-96-18-861</v>
          </cell>
          <cell r="F18964" t="str">
            <v>Czajnik Zelmer Crystal ZCK7630I</v>
          </cell>
          <cell r="G18964" t="str">
            <v>Z763KI2020I00001337</v>
          </cell>
          <cell r="H18964">
            <v>44893</v>
          </cell>
          <cell r="I18964" t="str">
            <v>Miodowa 225</v>
          </cell>
          <cell r="K18964">
            <v>130</v>
          </cell>
        </row>
        <row r="18965">
          <cell r="D18965" t="str">
            <v>P-96-18-862</v>
          </cell>
          <cell r="F18965" t="str">
            <v xml:space="preserve">Czajnik Zelmer ZCK8023 z regulowaną temperaturą </v>
          </cell>
          <cell r="H18965">
            <v>44966</v>
          </cell>
          <cell r="I18965" t="str">
            <v>MZ obiekt Miodowa 15 pok.141 (Sekretariat/Gabinet Podsekretarza Stanu)</v>
          </cell>
          <cell r="J18965" t="str">
            <v>ZAGÓRSKA IWONA</v>
          </cell>
          <cell r="K18965">
            <v>245</v>
          </cell>
        </row>
        <row r="18966">
          <cell r="D18966" t="str">
            <v>P-96-18-863</v>
          </cell>
          <cell r="F18966" t="str">
            <v xml:space="preserve">Warnik do napojów o podwójnych ściankach HENDI 9L </v>
          </cell>
          <cell r="G18966" t="str">
            <v>HK047123-211403-000106</v>
          </cell>
          <cell r="H18966">
            <v>45280</v>
          </cell>
          <cell r="I18966" t="str">
            <v>Miodowa 004</v>
          </cell>
          <cell r="J18966" t="str">
            <v>SOKOŁOWSKA BEATA</v>
          </cell>
          <cell r="K18966">
            <v>790.89</v>
          </cell>
        </row>
        <row r="18967">
          <cell r="D18967" t="str">
            <v>P-96-18-864</v>
          </cell>
          <cell r="F18967" t="str">
            <v>Czajnik Zelmer Crystal ZCK7630I</v>
          </cell>
          <cell r="G18967" t="str">
            <v>Z763KI2020I00000395</v>
          </cell>
          <cell r="H18967">
            <v>45282</v>
          </cell>
          <cell r="J18967" t="str">
            <v>GORCZYCA JUSTYNA</v>
          </cell>
          <cell r="K18967">
            <v>135</v>
          </cell>
        </row>
        <row r="18968">
          <cell r="D18968" t="str">
            <v>P-96-18-865</v>
          </cell>
          <cell r="F18968" t="str">
            <v>Czajnik Zelmer Crystal ZCK7630I</v>
          </cell>
          <cell r="G18968" t="str">
            <v>Z763KI2020I00000296</v>
          </cell>
          <cell r="H18968">
            <v>45282</v>
          </cell>
          <cell r="I18968" t="str">
            <v>Pomieszczenie Socjalne-Miodowa Bud.B I piętro przy pok. 106</v>
          </cell>
          <cell r="K18968">
            <v>135</v>
          </cell>
        </row>
        <row r="18969">
          <cell r="D18969" t="str">
            <v>P-96-18-866</v>
          </cell>
          <cell r="F18969" t="str">
            <v>Czajnik Zelmer Crystal ZCK7630I</v>
          </cell>
          <cell r="G18969" t="str">
            <v>Z763KI2020I00000307</v>
          </cell>
          <cell r="H18969">
            <v>45282</v>
          </cell>
          <cell r="I18969" t="str">
            <v>DEPOZYT SPRZĘTU (U) - Miodowa budynek B piwnica</v>
          </cell>
          <cell r="J18969" t="str">
            <v>CEJMER IWONA</v>
          </cell>
          <cell r="K18969">
            <v>135</v>
          </cell>
        </row>
        <row r="18970">
          <cell r="D18970" t="str">
            <v>P-96-18-867</v>
          </cell>
          <cell r="F18970" t="str">
            <v>Czajnik Zelmer Crystal ZCK7630I</v>
          </cell>
          <cell r="G18970" t="str">
            <v>Z763KI2020I00000385</v>
          </cell>
          <cell r="H18970">
            <v>45282</v>
          </cell>
          <cell r="I18970" t="str">
            <v>DEPOZYT SPRZĘTU (U) - Miodowa budynek B piwnica</v>
          </cell>
          <cell r="J18970" t="str">
            <v>CEJMER IWONA</v>
          </cell>
          <cell r="K18970">
            <v>135</v>
          </cell>
        </row>
        <row r="18971">
          <cell r="D18971" t="str">
            <v>P-96-18-868</v>
          </cell>
          <cell r="F18971" t="str">
            <v>Czajnik Zelmer Crystal ZCK7630I</v>
          </cell>
          <cell r="G18971" t="str">
            <v>Z763KI2020I00000396</v>
          </cell>
          <cell r="H18971">
            <v>45282</v>
          </cell>
          <cell r="I18971" t="str">
            <v>DEPOZYT SPRZĘTU (U) - Miodowa budynek B piwnica</v>
          </cell>
          <cell r="J18971" t="str">
            <v>CEJMER IWONA</v>
          </cell>
          <cell r="K18971">
            <v>135</v>
          </cell>
        </row>
        <row r="18972">
          <cell r="D18972" t="str">
            <v>P-96-2-100</v>
          </cell>
          <cell r="F18972" t="str">
            <v>Drabina</v>
          </cell>
          <cell r="H18972">
            <v>41274</v>
          </cell>
          <cell r="I18972" t="str">
            <v>WHO Al. Jerozolimskie 155</v>
          </cell>
          <cell r="K18972">
            <v>199.99</v>
          </cell>
        </row>
        <row r="18973">
          <cell r="D18973" t="str">
            <v>P-96-2-101</v>
          </cell>
          <cell r="F18973" t="str">
            <v>Drabina aluminiowa</v>
          </cell>
          <cell r="H18973">
            <v>41901</v>
          </cell>
          <cell r="I18973" t="str">
            <v>obiekt Miodowa-korytarz przy M254</v>
          </cell>
          <cell r="J18973" t="str">
            <v>WÓJCICKA KATARZYNA</v>
          </cell>
          <cell r="K18973">
            <v>134</v>
          </cell>
        </row>
        <row r="18974">
          <cell r="D18974" t="str">
            <v>P-96-2-102</v>
          </cell>
          <cell r="F18974" t="str">
            <v>Drabina aluminiowa 5-stopniowa</v>
          </cell>
          <cell r="H18974">
            <v>42080</v>
          </cell>
          <cell r="J18974" t="str">
            <v>DRZYMAŁA EWA</v>
          </cell>
          <cell r="K18974">
            <v>154</v>
          </cell>
        </row>
        <row r="18975">
          <cell r="D18975" t="str">
            <v>P-96-2-103</v>
          </cell>
          <cell r="F18975" t="str">
            <v>Drabina aluminiowa</v>
          </cell>
          <cell r="H18975">
            <v>42254</v>
          </cell>
          <cell r="I18975" t="str">
            <v>Warsztat stolarski</v>
          </cell>
          <cell r="J18975" t="str">
            <v>WÓLTAŃSKI BOGDAN</v>
          </cell>
          <cell r="K18975">
            <v>95</v>
          </cell>
        </row>
        <row r="18976">
          <cell r="D18976" t="str">
            <v>P-96-2-104</v>
          </cell>
          <cell r="F18976" t="str">
            <v>Drabina aluminiowa 9 stopniowa</v>
          </cell>
          <cell r="H18976">
            <v>42430</v>
          </cell>
          <cell r="J18976" t="str">
            <v>DĘBOWIAK DARIUSZ</v>
          </cell>
          <cell r="K18976">
            <v>580</v>
          </cell>
        </row>
        <row r="18977">
          <cell r="D18977" t="str">
            <v>P-96-2-105</v>
          </cell>
          <cell r="F18977" t="str">
            <v>Drabina aluminiowa</v>
          </cell>
          <cell r="H18977">
            <v>42823</v>
          </cell>
          <cell r="I18977" t="str">
            <v>Magazyn w pok. 055</v>
          </cell>
          <cell r="K18977">
            <v>154</v>
          </cell>
        </row>
        <row r="18978">
          <cell r="D18978" t="str">
            <v>P-96-2-106</v>
          </cell>
          <cell r="F18978" t="str">
            <v>Drabina aluminiowa</v>
          </cell>
          <cell r="H18978">
            <v>43012</v>
          </cell>
          <cell r="I18978" t="str">
            <v>Pomieszczenie gospodarcze</v>
          </cell>
          <cell r="K18978">
            <v>89</v>
          </cell>
        </row>
        <row r="18979">
          <cell r="D18979" t="str">
            <v>P-96-2-107</v>
          </cell>
          <cell r="F18979" t="str">
            <v>Drabinka biblioteczna aluminiowa</v>
          </cell>
          <cell r="H18979">
            <v>43054</v>
          </cell>
          <cell r="I18979" t="str">
            <v>Miodowa 058</v>
          </cell>
          <cell r="K18979">
            <v>2337</v>
          </cell>
        </row>
        <row r="18980">
          <cell r="D18980" t="str">
            <v>P-96-2-108</v>
          </cell>
          <cell r="F18980" t="str">
            <v>Drabina aluminiowa 9 stopniowa</v>
          </cell>
          <cell r="H18980">
            <v>43269</v>
          </cell>
          <cell r="I18980" t="str">
            <v>Długa 38/40 parter korytarz</v>
          </cell>
          <cell r="J18980" t="str">
            <v>DĘBOWIAK DARIUSZ</v>
          </cell>
          <cell r="K18980">
            <v>610</v>
          </cell>
        </row>
        <row r="18981">
          <cell r="D18981" t="str">
            <v>P-96-2-109</v>
          </cell>
          <cell r="F18981" t="str">
            <v>Drabina aluminiowa 9 stopniowa</v>
          </cell>
          <cell r="H18981">
            <v>43269</v>
          </cell>
          <cell r="I18981" t="str">
            <v>Długa 38/40 parter korytarz</v>
          </cell>
          <cell r="J18981" t="str">
            <v>DĘBOWIAK DARIUSZ</v>
          </cell>
          <cell r="K18981">
            <v>610</v>
          </cell>
        </row>
        <row r="18982">
          <cell r="D18982" t="str">
            <v>P-96-2-110</v>
          </cell>
          <cell r="F18982" t="str">
            <v xml:space="preserve">Rusztowanie jezdne STABILO 10 </v>
          </cell>
          <cell r="H18982">
            <v>43290</v>
          </cell>
          <cell r="J18982" t="str">
            <v>DĘBOWIAK DARIUSZ</v>
          </cell>
          <cell r="K18982">
            <v>4995</v>
          </cell>
        </row>
        <row r="18983">
          <cell r="D18983" t="str">
            <v>P-96-2-111</v>
          </cell>
          <cell r="F18983" t="str">
            <v xml:space="preserve">Drabina aluminiowa 2 stopniowa </v>
          </cell>
          <cell r="H18983">
            <v>43333</v>
          </cell>
          <cell r="I18983" t="str">
            <v>Magazyn główny MZ</v>
          </cell>
          <cell r="J18983" t="str">
            <v>ZDZIECH MICHAŁ</v>
          </cell>
          <cell r="K18983">
            <v>92</v>
          </cell>
        </row>
        <row r="18984">
          <cell r="D18984" t="str">
            <v>P-96-2-112</v>
          </cell>
          <cell r="F18984" t="str">
            <v xml:space="preserve">Drabina aluminiowa 2 stopniowa </v>
          </cell>
          <cell r="H18984">
            <v>43333</v>
          </cell>
          <cell r="I18984" t="str">
            <v>MZ ul.Miodowa pok.055</v>
          </cell>
          <cell r="K18984">
            <v>92</v>
          </cell>
        </row>
        <row r="18985">
          <cell r="D18985" t="str">
            <v>P-96-2-113</v>
          </cell>
          <cell r="F18985" t="str">
            <v xml:space="preserve">Drabina aluminiowa 2 stopniowa </v>
          </cell>
          <cell r="H18985">
            <v>43333</v>
          </cell>
          <cell r="I18985" t="str">
            <v>MZ ul.Miodowa pok.055</v>
          </cell>
          <cell r="K18985">
            <v>92</v>
          </cell>
        </row>
        <row r="18986">
          <cell r="D18986" t="str">
            <v>P-96-2-114</v>
          </cell>
          <cell r="F18986" t="str">
            <v xml:space="preserve">Drabina mobilna z platformą </v>
          </cell>
          <cell r="G18986" t="str">
            <v>b/n</v>
          </cell>
          <cell r="H18986">
            <v>43644</v>
          </cell>
          <cell r="I18986" t="str">
            <v>Archiwum MZ</v>
          </cell>
          <cell r="J18986" t="str">
            <v>JEDYNAK ADAM</v>
          </cell>
          <cell r="K18986">
            <v>1269.3599999999999</v>
          </cell>
        </row>
        <row r="18987">
          <cell r="D18987" t="str">
            <v>P-96-2-115</v>
          </cell>
          <cell r="F18987" t="str">
            <v xml:space="preserve">Drabina mobilna z platformą </v>
          </cell>
          <cell r="G18987" t="str">
            <v>b/n</v>
          </cell>
          <cell r="H18987">
            <v>43644</v>
          </cell>
          <cell r="I18987" t="str">
            <v xml:space="preserve">ARCHIWUM MZ ul. Sarabandy </v>
          </cell>
          <cell r="J18987" t="str">
            <v>PISZCZEK BARBARA</v>
          </cell>
          <cell r="K18987">
            <v>1269.3599999999999</v>
          </cell>
        </row>
        <row r="18988">
          <cell r="D18988" t="str">
            <v>P-96-2-116</v>
          </cell>
          <cell r="F18988" t="str">
            <v>Drabina aluminiowa 8 stopniowa</v>
          </cell>
          <cell r="G18988" t="str">
            <v>b/n</v>
          </cell>
          <cell r="H18988">
            <v>44110</v>
          </cell>
          <cell r="J18988" t="str">
            <v>DERYŁO SYLWESTER</v>
          </cell>
          <cell r="K18988">
            <v>268</v>
          </cell>
        </row>
        <row r="18989">
          <cell r="D18989" t="str">
            <v>P-96-2-117</v>
          </cell>
          <cell r="F18989" t="str">
            <v>Drabina 5 stopniowa</v>
          </cell>
          <cell r="H18989">
            <v>44196</v>
          </cell>
          <cell r="I18989" t="str">
            <v>Budynek Długa 38/40 pokój nr 131</v>
          </cell>
          <cell r="K18989">
            <v>65</v>
          </cell>
        </row>
        <row r="18990">
          <cell r="D18990" t="str">
            <v>P-96-2-118</v>
          </cell>
          <cell r="F18990" t="str">
            <v>Bariera ostrzegawcza ROAD-4 Worgate</v>
          </cell>
          <cell r="G18990" t="str">
            <v>b/n</v>
          </cell>
          <cell r="H18990">
            <v>44524</v>
          </cell>
          <cell r="I18990" t="str">
            <v>Miodowa 140A</v>
          </cell>
          <cell r="J18990" t="str">
            <v>PIETRZAK MAREK</v>
          </cell>
          <cell r="K18990">
            <v>762.6</v>
          </cell>
        </row>
        <row r="18991">
          <cell r="D18991" t="str">
            <v>P-96-2-119</v>
          </cell>
          <cell r="F18991" t="str">
            <v>Drabina aluminiowa 2X3</v>
          </cell>
          <cell r="H18991">
            <v>44858</v>
          </cell>
          <cell r="J18991" t="str">
            <v>ADAMUS-MISIAK ANASTAZJA</v>
          </cell>
          <cell r="K18991">
            <v>155</v>
          </cell>
        </row>
        <row r="18992">
          <cell r="D18992" t="str">
            <v>P-96-2-120</v>
          </cell>
          <cell r="F18992" t="str">
            <v>Drabina aluminiowa 2X3</v>
          </cell>
          <cell r="H18992">
            <v>44858</v>
          </cell>
          <cell r="J18992" t="str">
            <v>ADAMUS-MISIAK ANASTAZJA</v>
          </cell>
          <cell r="K18992">
            <v>155</v>
          </cell>
        </row>
        <row r="18993">
          <cell r="D18993" t="str">
            <v>P-96-2-18</v>
          </cell>
          <cell r="F18993" t="str">
            <v>Drabina drewniana</v>
          </cell>
          <cell r="H18993">
            <v>33648</v>
          </cell>
          <cell r="I18993" t="str">
            <v>Pomieszczenie Gospodarcze</v>
          </cell>
          <cell r="K18993">
            <v>0.14000000000000001</v>
          </cell>
        </row>
        <row r="18994">
          <cell r="D18994" t="str">
            <v>P-96-2-18</v>
          </cell>
          <cell r="F18994" t="str">
            <v>Drabina drewniana</v>
          </cell>
          <cell r="H18994">
            <v>33648</v>
          </cell>
          <cell r="I18994" t="str">
            <v>Pomieszczenie Gospodarcze</v>
          </cell>
          <cell r="K18994">
            <v>0.14000000000000001</v>
          </cell>
        </row>
        <row r="18995">
          <cell r="D18995" t="str">
            <v>P-96-2-33</v>
          </cell>
          <cell r="F18995" t="str">
            <v>Drabina metalowa</v>
          </cell>
          <cell r="H18995">
            <v>31316</v>
          </cell>
          <cell r="I18995" t="str">
            <v>DEPOZYT SPRZĘTU (U) - Miodowa budynek B piwnica</v>
          </cell>
          <cell r="K18995">
            <v>0.14000000000000001</v>
          </cell>
        </row>
        <row r="18996">
          <cell r="D18996" t="str">
            <v>P-96-2-33</v>
          </cell>
          <cell r="F18996" t="str">
            <v>Drabina metalowa</v>
          </cell>
          <cell r="H18996">
            <v>31316</v>
          </cell>
          <cell r="I18996" t="str">
            <v>DEPOZYT SPRZĘTU (U) - Miodowa budynek B piwnica</v>
          </cell>
          <cell r="K18996">
            <v>0.14000000000000001</v>
          </cell>
        </row>
        <row r="18997">
          <cell r="D18997" t="str">
            <v>P-96-2-39</v>
          </cell>
          <cell r="F18997" t="str">
            <v>Drabina metalowa</v>
          </cell>
          <cell r="H18997">
            <v>31316</v>
          </cell>
          <cell r="K18997">
            <v>0.19</v>
          </cell>
        </row>
        <row r="18998">
          <cell r="D18998" t="str">
            <v>P-96-2-39</v>
          </cell>
          <cell r="F18998" t="str">
            <v>Drabina metalowa</v>
          </cell>
          <cell r="H18998">
            <v>31316</v>
          </cell>
          <cell r="K18998">
            <v>0.19</v>
          </cell>
        </row>
        <row r="18999">
          <cell r="D18999" t="str">
            <v>P-96-2-43</v>
          </cell>
          <cell r="F18999" t="str">
            <v>Drabina metalowa</v>
          </cell>
          <cell r="H18999">
            <v>34148</v>
          </cell>
          <cell r="J18999" t="str">
            <v>WÓLTAŃSKI BOGDAN</v>
          </cell>
          <cell r="K18999">
            <v>55</v>
          </cell>
        </row>
        <row r="19000">
          <cell r="D19000" t="str">
            <v>P-96-2-43</v>
          </cell>
          <cell r="F19000" t="str">
            <v>Drabina metalowa</v>
          </cell>
          <cell r="H19000">
            <v>34148</v>
          </cell>
          <cell r="J19000" t="str">
            <v>WÓLTAŃSKI BOGDAN</v>
          </cell>
          <cell r="K19000">
            <v>55</v>
          </cell>
        </row>
        <row r="19001">
          <cell r="D19001" t="str">
            <v>P-96-2-46</v>
          </cell>
          <cell r="F19001" t="str">
            <v>Drabina metalowa</v>
          </cell>
          <cell r="H19001">
            <v>34148</v>
          </cell>
          <cell r="K19001">
            <v>65.150000000000006</v>
          </cell>
        </row>
        <row r="19002">
          <cell r="D19002" t="str">
            <v>P-96-2-46</v>
          </cell>
          <cell r="F19002" t="str">
            <v>Drabina metalowa</v>
          </cell>
          <cell r="H19002">
            <v>34148</v>
          </cell>
          <cell r="K19002">
            <v>65.150000000000006</v>
          </cell>
        </row>
        <row r="19003">
          <cell r="D19003" t="str">
            <v>P-96-2-49</v>
          </cell>
          <cell r="F19003" t="str">
            <v>Drabina aluminiowa</v>
          </cell>
          <cell r="H19003">
            <v>34148</v>
          </cell>
          <cell r="I19003" t="str">
            <v>DEPOZYT SPRZĘTU (U) - Miodowa budynek B piwnica</v>
          </cell>
          <cell r="K19003">
            <v>68</v>
          </cell>
        </row>
        <row r="19004">
          <cell r="D19004" t="str">
            <v>P-96-2-49</v>
          </cell>
          <cell r="F19004" t="str">
            <v>Drabina aluminiowa</v>
          </cell>
          <cell r="H19004">
            <v>34148</v>
          </cell>
          <cell r="I19004" t="str">
            <v>DEPOZYT SPRZĘTU (U) - Miodowa budynek B piwnica</v>
          </cell>
          <cell r="K19004">
            <v>68</v>
          </cell>
        </row>
        <row r="19005">
          <cell r="D19005" t="str">
            <v>P-96-2-50</v>
          </cell>
          <cell r="F19005" t="str">
            <v>Drabina aluminiowa</v>
          </cell>
          <cell r="H19005">
            <v>34148</v>
          </cell>
          <cell r="K19005">
            <v>72.95</v>
          </cell>
        </row>
        <row r="19006">
          <cell r="D19006" t="str">
            <v>P-96-2-50</v>
          </cell>
          <cell r="F19006" t="str">
            <v>Drabina aluminiowa</v>
          </cell>
          <cell r="H19006">
            <v>34148</v>
          </cell>
          <cell r="K19006">
            <v>72.95</v>
          </cell>
        </row>
        <row r="19007">
          <cell r="D19007" t="str">
            <v>P-96-2-55</v>
          </cell>
          <cell r="F19007" t="str">
            <v>Drabina aluminiowa</v>
          </cell>
          <cell r="H19007">
            <v>34148</v>
          </cell>
          <cell r="K19007">
            <v>72.95</v>
          </cell>
        </row>
        <row r="19008">
          <cell r="D19008" t="str">
            <v>P-96-2-55</v>
          </cell>
          <cell r="F19008" t="str">
            <v>Drabina aluminiowa</v>
          </cell>
          <cell r="H19008">
            <v>34148</v>
          </cell>
          <cell r="K19008">
            <v>72.95</v>
          </cell>
        </row>
        <row r="19009">
          <cell r="D19009" t="str">
            <v>P-96-2-56</v>
          </cell>
          <cell r="F19009" t="str">
            <v>Drabina</v>
          </cell>
          <cell r="H19009">
            <v>35524</v>
          </cell>
          <cell r="I19009" t="str">
            <v>MZ obiekt Długa 38/40 pok. 203</v>
          </cell>
          <cell r="J19009" t="str">
            <v>KAMIŃSKI ANDRZEJ</v>
          </cell>
          <cell r="K19009">
            <v>147</v>
          </cell>
        </row>
        <row r="19010">
          <cell r="D19010" t="str">
            <v>P-96-2-56</v>
          </cell>
          <cell r="F19010" t="str">
            <v>Drabina</v>
          </cell>
          <cell r="H19010">
            <v>35524</v>
          </cell>
          <cell r="I19010" t="str">
            <v>MZ obiekt Długa 38/40 pok. 203</v>
          </cell>
          <cell r="J19010" t="str">
            <v>KAMIŃSKI ANDRZEJ</v>
          </cell>
          <cell r="K19010">
            <v>147</v>
          </cell>
        </row>
        <row r="19011">
          <cell r="D19011" t="str">
            <v>P-96-2-57</v>
          </cell>
          <cell r="F19011" t="str">
            <v>Drabina</v>
          </cell>
          <cell r="H19011">
            <v>35524</v>
          </cell>
          <cell r="I19011" t="str">
            <v>Warsztat stolarski</v>
          </cell>
          <cell r="J19011" t="str">
            <v>WÓLTAŃSKI BOGDAN</v>
          </cell>
          <cell r="K19011">
            <v>175</v>
          </cell>
        </row>
        <row r="19012">
          <cell r="D19012" t="str">
            <v>P-96-2-57</v>
          </cell>
          <cell r="F19012" t="str">
            <v>Drabina</v>
          </cell>
          <cell r="H19012">
            <v>35524</v>
          </cell>
          <cell r="I19012" t="str">
            <v>Warsztat stolarski</v>
          </cell>
          <cell r="J19012" t="str">
            <v>WÓLTAŃSKI BOGDAN</v>
          </cell>
          <cell r="K19012">
            <v>175</v>
          </cell>
        </row>
        <row r="19013">
          <cell r="D19013" t="str">
            <v>P-96-2-59</v>
          </cell>
          <cell r="F19013" t="str">
            <v>Drabina aluminiowa</v>
          </cell>
          <cell r="H19013">
            <v>35878</v>
          </cell>
          <cell r="I19013" t="str">
            <v>DEPOZYT SPRZĘTU (U) - Miodowa budynek B piwnica</v>
          </cell>
          <cell r="K19013">
            <v>54</v>
          </cell>
        </row>
        <row r="19014">
          <cell r="D19014" t="str">
            <v>P-96-2-59</v>
          </cell>
          <cell r="F19014" t="str">
            <v>Drabina aluminiowa</v>
          </cell>
          <cell r="H19014">
            <v>35878</v>
          </cell>
          <cell r="I19014" t="str">
            <v>DEPOZYT SPRZĘTU (U) - Miodowa budynek B piwnica</v>
          </cell>
          <cell r="K19014">
            <v>54</v>
          </cell>
        </row>
        <row r="19015">
          <cell r="D19015" t="str">
            <v>P-96-2-60</v>
          </cell>
          <cell r="F19015" t="str">
            <v>Drabina metalowa</v>
          </cell>
          <cell r="H19015">
            <v>36670</v>
          </cell>
          <cell r="K19015">
            <v>69.989999999999995</v>
          </cell>
        </row>
        <row r="19016">
          <cell r="D19016" t="str">
            <v>P-96-2-60</v>
          </cell>
          <cell r="F19016" t="str">
            <v>Drabina metalowa</v>
          </cell>
          <cell r="H19016">
            <v>36670</v>
          </cell>
          <cell r="K19016">
            <v>69.989999999999995</v>
          </cell>
        </row>
        <row r="19017">
          <cell r="D19017" t="str">
            <v>P-96-2-61</v>
          </cell>
          <cell r="F19017" t="str">
            <v>Drabina metalowa</v>
          </cell>
          <cell r="H19017">
            <v>36670</v>
          </cell>
          <cell r="I19017" t="str">
            <v>Miodowa 051</v>
          </cell>
          <cell r="J19017" t="str">
            <v>OLASEK EWA</v>
          </cell>
          <cell r="K19017">
            <v>69.989999999999995</v>
          </cell>
        </row>
        <row r="19018">
          <cell r="D19018" t="str">
            <v>P-96-2-61</v>
          </cell>
          <cell r="F19018" t="str">
            <v>Drabina metalowa</v>
          </cell>
          <cell r="H19018">
            <v>36670</v>
          </cell>
          <cell r="I19018" t="str">
            <v>Miodowa 051</v>
          </cell>
          <cell r="J19018" t="str">
            <v>OLASEK EWA</v>
          </cell>
          <cell r="K19018">
            <v>69.989999999999995</v>
          </cell>
        </row>
        <row r="19019">
          <cell r="D19019" t="str">
            <v>P-96-2-62</v>
          </cell>
          <cell r="F19019" t="str">
            <v>Drabina metalowa</v>
          </cell>
          <cell r="H19019">
            <v>36670</v>
          </cell>
          <cell r="I19019" t="str">
            <v>MZ ul.Miodowa pok.055</v>
          </cell>
          <cell r="K19019">
            <v>137</v>
          </cell>
        </row>
        <row r="19020">
          <cell r="D19020" t="str">
            <v>P-96-2-62</v>
          </cell>
          <cell r="F19020" t="str">
            <v>Drabina metalowa</v>
          </cell>
          <cell r="H19020">
            <v>36670</v>
          </cell>
          <cell r="I19020" t="str">
            <v>MZ ul.Miodowa pok.055</v>
          </cell>
          <cell r="K19020">
            <v>137</v>
          </cell>
        </row>
        <row r="19021">
          <cell r="D19021" t="str">
            <v>P-96-2-63</v>
          </cell>
          <cell r="F19021" t="str">
            <v>Drabina metalowa</v>
          </cell>
          <cell r="H19021">
            <v>36670</v>
          </cell>
          <cell r="I19021" t="str">
            <v>Miodowa 025</v>
          </cell>
          <cell r="J19021" t="str">
            <v>KOSSAKOWSKA EWA</v>
          </cell>
          <cell r="K19021">
            <v>137</v>
          </cell>
        </row>
        <row r="19022">
          <cell r="D19022" t="str">
            <v>P-96-2-63</v>
          </cell>
          <cell r="F19022" t="str">
            <v>Drabina metalowa</v>
          </cell>
          <cell r="H19022">
            <v>36670</v>
          </cell>
          <cell r="I19022" t="str">
            <v>Miodowa 025</v>
          </cell>
          <cell r="J19022" t="str">
            <v>KOSSAKOWSKA EWA</v>
          </cell>
          <cell r="K19022">
            <v>137</v>
          </cell>
        </row>
        <row r="19023">
          <cell r="D19023" t="str">
            <v>P-96-2-64</v>
          </cell>
          <cell r="F19023" t="str">
            <v>Drabina metalowa</v>
          </cell>
          <cell r="H19023">
            <v>37284</v>
          </cell>
          <cell r="K19023">
            <v>126</v>
          </cell>
        </row>
        <row r="19024">
          <cell r="D19024" t="str">
            <v>P-96-2-64</v>
          </cell>
          <cell r="F19024" t="str">
            <v>Drabina metalowa</v>
          </cell>
          <cell r="H19024">
            <v>37284</v>
          </cell>
          <cell r="K19024">
            <v>126</v>
          </cell>
        </row>
        <row r="19025">
          <cell r="D19025" t="str">
            <v>P-96-2-65</v>
          </cell>
          <cell r="F19025" t="str">
            <v>Drabina metalowa</v>
          </cell>
          <cell r="H19025">
            <v>37305</v>
          </cell>
          <cell r="K19025">
            <v>136</v>
          </cell>
        </row>
        <row r="19026">
          <cell r="D19026" t="str">
            <v>P-96-2-65</v>
          </cell>
          <cell r="F19026" t="str">
            <v>Drabina metalowa</v>
          </cell>
          <cell r="H19026">
            <v>37305</v>
          </cell>
          <cell r="K19026">
            <v>136</v>
          </cell>
        </row>
        <row r="19027">
          <cell r="D19027" t="str">
            <v>P-96-2-67</v>
          </cell>
          <cell r="F19027" t="str">
            <v>Drabina metalowa</v>
          </cell>
          <cell r="H19027">
            <v>37588</v>
          </cell>
          <cell r="K19027">
            <v>118</v>
          </cell>
        </row>
        <row r="19028">
          <cell r="D19028" t="str">
            <v>P-96-2-67</v>
          </cell>
          <cell r="F19028" t="str">
            <v>Drabina metalowa</v>
          </cell>
          <cell r="H19028">
            <v>37588</v>
          </cell>
          <cell r="K19028">
            <v>118</v>
          </cell>
        </row>
        <row r="19029">
          <cell r="D19029" t="str">
            <v>P-96-2-68</v>
          </cell>
          <cell r="F19029" t="str">
            <v>Drabina metalowa</v>
          </cell>
          <cell r="H19029">
            <v>37812</v>
          </cell>
          <cell r="J19029" t="str">
            <v>DĘBOWIAK DARIUSZ</v>
          </cell>
          <cell r="K19029">
            <v>0</v>
          </cell>
        </row>
        <row r="19030">
          <cell r="D19030" t="str">
            <v>P-96-2-69</v>
          </cell>
          <cell r="F19030" t="str">
            <v>Drabina</v>
          </cell>
          <cell r="H19030">
            <v>37437</v>
          </cell>
          <cell r="I19030" t="str">
            <v>Pomieszczenie Gospodarcze</v>
          </cell>
          <cell r="J19030" t="str">
            <v>DERYŁO SYLWESTER</v>
          </cell>
          <cell r="K19030">
            <v>256.2</v>
          </cell>
        </row>
        <row r="19031">
          <cell r="D19031" t="str">
            <v>P-96-2-69</v>
          </cell>
          <cell r="F19031" t="str">
            <v>Drabina</v>
          </cell>
          <cell r="H19031">
            <v>37437</v>
          </cell>
          <cell r="I19031" t="str">
            <v>Pomieszczenie Gospodarcze</v>
          </cell>
          <cell r="J19031" t="str">
            <v>DERYŁO SYLWESTER</v>
          </cell>
          <cell r="K19031">
            <v>256.2</v>
          </cell>
        </row>
        <row r="19032">
          <cell r="D19032" t="str">
            <v>P-96-2-70</v>
          </cell>
          <cell r="F19032" t="str">
            <v>Drabina aluminiowa</v>
          </cell>
          <cell r="H19032">
            <v>37812</v>
          </cell>
          <cell r="K19032">
            <v>98.94</v>
          </cell>
        </row>
        <row r="19033">
          <cell r="D19033" t="str">
            <v>P-96-2-70</v>
          </cell>
          <cell r="F19033" t="str">
            <v>Drabina aluminiowa</v>
          </cell>
          <cell r="H19033">
            <v>37812</v>
          </cell>
          <cell r="K19033">
            <v>98.94</v>
          </cell>
        </row>
        <row r="19034">
          <cell r="D19034" t="str">
            <v>P-96-2-71</v>
          </cell>
          <cell r="F19034" t="str">
            <v>Drabina ALU 5</v>
          </cell>
          <cell r="H19034">
            <v>38316</v>
          </cell>
          <cell r="I19034" t="str">
            <v>Miodowa pokój nr 122</v>
          </cell>
          <cell r="J19034" t="str">
            <v>RYBICKA PAULINA</v>
          </cell>
          <cell r="K19034">
            <v>87.98</v>
          </cell>
        </row>
        <row r="19035">
          <cell r="D19035" t="str">
            <v>P-96-2-71</v>
          </cell>
          <cell r="F19035" t="str">
            <v>Drabina ALU 5</v>
          </cell>
          <cell r="H19035">
            <v>38316</v>
          </cell>
          <cell r="I19035" t="str">
            <v>Miodowa pokój nr 122</v>
          </cell>
          <cell r="J19035" t="str">
            <v>RYBICKA PAULINA</v>
          </cell>
          <cell r="K19035">
            <v>87.98</v>
          </cell>
        </row>
        <row r="19036">
          <cell r="D19036" t="str">
            <v>P-96-2-72</v>
          </cell>
          <cell r="F19036" t="str">
            <v>Drabina ALU 5</v>
          </cell>
          <cell r="H19036">
            <v>38316</v>
          </cell>
          <cell r="K19036">
            <v>87.98</v>
          </cell>
        </row>
        <row r="19037">
          <cell r="D19037" t="str">
            <v>P-96-2-72</v>
          </cell>
          <cell r="F19037" t="str">
            <v>Drabina ALU 5</v>
          </cell>
          <cell r="H19037">
            <v>38316</v>
          </cell>
          <cell r="K19037">
            <v>87.98</v>
          </cell>
        </row>
        <row r="19038">
          <cell r="D19038" t="str">
            <v>P-96-2-73</v>
          </cell>
          <cell r="F19038" t="str">
            <v>Drabina  aluminiowa</v>
          </cell>
          <cell r="H19038">
            <v>38629</v>
          </cell>
          <cell r="I19038" t="str">
            <v>Miodowa 047</v>
          </cell>
          <cell r="J19038" t="str">
            <v>PISZCZEK BARBARA</v>
          </cell>
          <cell r="K19038">
            <v>82.5</v>
          </cell>
        </row>
        <row r="19039">
          <cell r="D19039" t="str">
            <v>P-96-2-73</v>
          </cell>
          <cell r="F19039" t="str">
            <v>Drabina  aluminiowa</v>
          </cell>
          <cell r="H19039">
            <v>38629</v>
          </cell>
          <cell r="I19039" t="str">
            <v>Miodowa 047</v>
          </cell>
          <cell r="J19039" t="str">
            <v>PISZCZEK BARBARA</v>
          </cell>
          <cell r="K19039">
            <v>82.5</v>
          </cell>
        </row>
        <row r="19040">
          <cell r="D19040" t="str">
            <v>P-96-2-74</v>
          </cell>
          <cell r="F19040" t="str">
            <v>Drabina</v>
          </cell>
          <cell r="H19040">
            <v>38686</v>
          </cell>
          <cell r="I19040" t="str">
            <v>Pomieszczenie gospodarcze - Magazyn Mebli</v>
          </cell>
          <cell r="K19040">
            <v>0</v>
          </cell>
        </row>
        <row r="19041">
          <cell r="D19041" t="str">
            <v>P-96-2-75</v>
          </cell>
          <cell r="F19041" t="str">
            <v>Drabina drewniana</v>
          </cell>
          <cell r="H19041">
            <v>39094</v>
          </cell>
          <cell r="J19041" t="str">
            <v>DĘBOWIAK DARIUSZ</v>
          </cell>
          <cell r="K19041">
            <v>125.41</v>
          </cell>
        </row>
        <row r="19042">
          <cell r="D19042" t="str">
            <v>P-96-2-75</v>
          </cell>
          <cell r="F19042" t="str">
            <v>Drabina drewniana</v>
          </cell>
          <cell r="H19042">
            <v>39094</v>
          </cell>
          <cell r="J19042" t="str">
            <v>DĘBOWIAK DARIUSZ</v>
          </cell>
          <cell r="K19042">
            <v>125.41</v>
          </cell>
        </row>
        <row r="19043">
          <cell r="D19043" t="str">
            <v>P-96-2-76</v>
          </cell>
          <cell r="F19043" t="str">
            <v>Drabina 3 elementowa</v>
          </cell>
          <cell r="H19043">
            <v>39094</v>
          </cell>
          <cell r="J19043" t="str">
            <v>DĘBOWIAK DARIUSZ</v>
          </cell>
          <cell r="K19043">
            <v>404.1</v>
          </cell>
        </row>
        <row r="19044">
          <cell r="D19044" t="str">
            <v>P-96-2-76</v>
          </cell>
          <cell r="F19044" t="str">
            <v>Drabina 3 elementowa</v>
          </cell>
          <cell r="H19044">
            <v>39094</v>
          </cell>
          <cell r="J19044" t="str">
            <v>DĘBOWIAK DARIUSZ</v>
          </cell>
          <cell r="K19044">
            <v>404.1</v>
          </cell>
        </row>
        <row r="19045">
          <cell r="D19045" t="str">
            <v>P-96-2-78</v>
          </cell>
          <cell r="F19045" t="str">
            <v>Drabina</v>
          </cell>
          <cell r="H19045">
            <v>39094</v>
          </cell>
          <cell r="J19045" t="str">
            <v>DĘBOWIAK DARIUSZ</v>
          </cell>
          <cell r="K19045">
            <v>81.099999999999994</v>
          </cell>
        </row>
        <row r="19046">
          <cell r="D19046" t="str">
            <v>P-96-2-78</v>
          </cell>
          <cell r="F19046" t="str">
            <v>Drabina</v>
          </cell>
          <cell r="H19046">
            <v>39094</v>
          </cell>
          <cell r="J19046" t="str">
            <v>DĘBOWIAK DARIUSZ</v>
          </cell>
          <cell r="K19046">
            <v>81.099999999999994</v>
          </cell>
        </row>
        <row r="19047">
          <cell r="D19047" t="str">
            <v>P-96-2-79</v>
          </cell>
          <cell r="F19047" t="str">
            <v>Drabina</v>
          </cell>
          <cell r="H19047">
            <v>39094</v>
          </cell>
          <cell r="I19047" t="str">
            <v>Długa 5</v>
          </cell>
          <cell r="K19047">
            <v>81.099999999999994</v>
          </cell>
        </row>
        <row r="19048">
          <cell r="D19048" t="str">
            <v>P-96-2-79</v>
          </cell>
          <cell r="F19048" t="str">
            <v>Drabina</v>
          </cell>
          <cell r="H19048">
            <v>39094</v>
          </cell>
          <cell r="I19048" t="str">
            <v>Długa 5</v>
          </cell>
          <cell r="K19048">
            <v>81.099999999999994</v>
          </cell>
        </row>
        <row r="19049">
          <cell r="D19049" t="str">
            <v>P-96-2-80</v>
          </cell>
          <cell r="F19049" t="str">
            <v>Drabina</v>
          </cell>
          <cell r="H19049">
            <v>39094</v>
          </cell>
          <cell r="I19049" t="str">
            <v>Pomieszczenie Gospodarcze</v>
          </cell>
          <cell r="J19049" t="str">
            <v>DERYŁO SYLWESTER</v>
          </cell>
          <cell r="K19049">
            <v>185</v>
          </cell>
        </row>
        <row r="19050">
          <cell r="D19050" t="str">
            <v>P-96-2-80</v>
          </cell>
          <cell r="F19050" t="str">
            <v>Drabina</v>
          </cell>
          <cell r="H19050">
            <v>39094</v>
          </cell>
          <cell r="I19050" t="str">
            <v>Pomieszczenie Gospodarcze</v>
          </cell>
          <cell r="J19050" t="str">
            <v>DERYŁO SYLWESTER</v>
          </cell>
          <cell r="K19050">
            <v>185</v>
          </cell>
        </row>
        <row r="19051">
          <cell r="D19051" t="str">
            <v>P-96-2-81</v>
          </cell>
          <cell r="F19051" t="str">
            <v>Drabina</v>
          </cell>
          <cell r="H19051">
            <v>39094</v>
          </cell>
          <cell r="I19051" t="str">
            <v>Warsztat stolarski</v>
          </cell>
          <cell r="J19051" t="str">
            <v>WÓLTAŃSKI BOGDAN</v>
          </cell>
          <cell r="K19051">
            <v>151</v>
          </cell>
        </row>
        <row r="19052">
          <cell r="D19052" t="str">
            <v>P-96-2-81</v>
          </cell>
          <cell r="F19052" t="str">
            <v>Drabina</v>
          </cell>
          <cell r="H19052">
            <v>39094</v>
          </cell>
          <cell r="I19052" t="str">
            <v>Warsztat stolarski</v>
          </cell>
          <cell r="J19052" t="str">
            <v>WÓLTAŃSKI BOGDAN</v>
          </cell>
          <cell r="K19052">
            <v>151</v>
          </cell>
        </row>
        <row r="19053">
          <cell r="D19053" t="str">
            <v>P-96-2-82</v>
          </cell>
          <cell r="F19053" t="str">
            <v>Drabina</v>
          </cell>
          <cell r="H19053">
            <v>39094</v>
          </cell>
          <cell r="I19053" t="str">
            <v>Warsztat stolarski</v>
          </cell>
          <cell r="J19053" t="str">
            <v>WÓLTAŃSKI BOGDAN</v>
          </cell>
          <cell r="K19053">
            <v>170</v>
          </cell>
        </row>
        <row r="19054">
          <cell r="D19054" t="str">
            <v>P-96-2-82</v>
          </cell>
          <cell r="F19054" t="str">
            <v>Drabina</v>
          </cell>
          <cell r="H19054">
            <v>39094</v>
          </cell>
          <cell r="I19054" t="str">
            <v>Warsztat stolarski</v>
          </cell>
          <cell r="J19054" t="str">
            <v>WÓLTAŃSKI BOGDAN</v>
          </cell>
          <cell r="K19054">
            <v>170</v>
          </cell>
        </row>
        <row r="19055">
          <cell r="D19055" t="str">
            <v>P-96-2-83</v>
          </cell>
          <cell r="F19055" t="str">
            <v>Drabina</v>
          </cell>
          <cell r="H19055">
            <v>39094</v>
          </cell>
          <cell r="I19055" t="str">
            <v>Pomieszczenie-warsztat</v>
          </cell>
          <cell r="J19055" t="str">
            <v>LASKUS MICHAŁ</v>
          </cell>
          <cell r="K19055">
            <v>1095</v>
          </cell>
        </row>
        <row r="19056">
          <cell r="D19056" t="str">
            <v>P-96-2-83</v>
          </cell>
          <cell r="F19056" t="str">
            <v>Drabina</v>
          </cell>
          <cell r="H19056">
            <v>39094</v>
          </cell>
          <cell r="I19056" t="str">
            <v>Pomieszczenie-warsztat</v>
          </cell>
          <cell r="J19056" t="str">
            <v>LASKUS MICHAŁ</v>
          </cell>
          <cell r="K19056">
            <v>1095</v>
          </cell>
        </row>
        <row r="19057">
          <cell r="D19057" t="str">
            <v>P-96-2-85</v>
          </cell>
          <cell r="F19057" t="str">
            <v>Drabina</v>
          </cell>
          <cell r="H19057">
            <v>39094</v>
          </cell>
          <cell r="I19057" t="str">
            <v>Miodowa 252</v>
          </cell>
          <cell r="K19057">
            <v>348</v>
          </cell>
        </row>
        <row r="19058">
          <cell r="D19058" t="str">
            <v>P-96-2-85</v>
          </cell>
          <cell r="F19058" t="str">
            <v>Drabina</v>
          </cell>
          <cell r="H19058">
            <v>39094</v>
          </cell>
          <cell r="I19058" t="str">
            <v>Miodowa 252</v>
          </cell>
          <cell r="K19058">
            <v>348</v>
          </cell>
        </row>
        <row r="19059">
          <cell r="D19059" t="str">
            <v>P-96-2-87</v>
          </cell>
          <cell r="F19059" t="str">
            <v>Drabina rozstawna</v>
          </cell>
          <cell r="H19059">
            <v>39251</v>
          </cell>
          <cell r="I19059" t="str">
            <v>Magazyn główny MZ</v>
          </cell>
          <cell r="J19059" t="str">
            <v>ZDZIECH MICHAŁ</v>
          </cell>
          <cell r="K19059">
            <v>116</v>
          </cell>
        </row>
        <row r="19060">
          <cell r="D19060" t="str">
            <v>P-96-2-87</v>
          </cell>
          <cell r="F19060" t="str">
            <v>Drabina rozstawna</v>
          </cell>
          <cell r="H19060">
            <v>39251</v>
          </cell>
          <cell r="I19060" t="str">
            <v>Magazyn główny MZ</v>
          </cell>
          <cell r="J19060" t="str">
            <v>ZDZIECH MICHAŁ</v>
          </cell>
          <cell r="K19060">
            <v>116</v>
          </cell>
        </row>
        <row r="19061">
          <cell r="D19061" t="str">
            <v>P-96-2-88</v>
          </cell>
          <cell r="F19061" t="str">
            <v>Drabina rozstawna</v>
          </cell>
          <cell r="H19061">
            <v>39251</v>
          </cell>
          <cell r="I19061" t="str">
            <v xml:space="preserve">Miodowa pokój nr 022 Sekretariat Departamentu </v>
          </cell>
          <cell r="K19061">
            <v>116</v>
          </cell>
        </row>
        <row r="19062">
          <cell r="D19062" t="str">
            <v>P-96-2-88</v>
          </cell>
          <cell r="F19062" t="str">
            <v>Drabina rozstawna</v>
          </cell>
          <cell r="H19062">
            <v>39251</v>
          </cell>
          <cell r="I19062" t="str">
            <v xml:space="preserve">Miodowa pokój nr 022 Sekretariat Departamentu </v>
          </cell>
          <cell r="K19062">
            <v>116</v>
          </cell>
        </row>
        <row r="19063">
          <cell r="D19063" t="str">
            <v>P-96-2-89</v>
          </cell>
          <cell r="F19063" t="str">
            <v>Drabina rozkładana</v>
          </cell>
          <cell r="H19063">
            <v>39478</v>
          </cell>
          <cell r="I19063" t="str">
            <v>Długa Wodomiar 001</v>
          </cell>
          <cell r="K19063">
            <v>165.43</v>
          </cell>
        </row>
        <row r="19064">
          <cell r="D19064" t="str">
            <v>P-96-2-89</v>
          </cell>
          <cell r="F19064" t="str">
            <v>Drabina rozkładana</v>
          </cell>
          <cell r="H19064">
            <v>39478</v>
          </cell>
          <cell r="I19064" t="str">
            <v>Długa Wodomiar 001</v>
          </cell>
          <cell r="K19064">
            <v>165.43</v>
          </cell>
        </row>
        <row r="19065">
          <cell r="D19065" t="str">
            <v>P-96-2-90</v>
          </cell>
          <cell r="F19065" t="str">
            <v>Drabina rozstawna</v>
          </cell>
          <cell r="H19065">
            <v>39700</v>
          </cell>
          <cell r="K19065">
            <v>208</v>
          </cell>
        </row>
        <row r="19066">
          <cell r="D19066" t="str">
            <v>P-96-2-90</v>
          </cell>
          <cell r="F19066" t="str">
            <v>Drabina rozstawna</v>
          </cell>
          <cell r="H19066">
            <v>39700</v>
          </cell>
          <cell r="K19066">
            <v>208</v>
          </cell>
        </row>
        <row r="19067">
          <cell r="D19067" t="str">
            <v>P-96-2-91</v>
          </cell>
          <cell r="F19067" t="str">
            <v>Drabina rozstawna</v>
          </cell>
          <cell r="H19067">
            <v>39829</v>
          </cell>
          <cell r="K19067">
            <v>279</v>
          </cell>
        </row>
        <row r="19068">
          <cell r="D19068" t="str">
            <v>P-96-2-91</v>
          </cell>
          <cell r="F19068" t="str">
            <v>Drabina rozstawna</v>
          </cell>
          <cell r="H19068">
            <v>39829</v>
          </cell>
          <cell r="K19068">
            <v>279</v>
          </cell>
        </row>
        <row r="19069">
          <cell r="D19069" t="str">
            <v>P-96-2-92</v>
          </cell>
          <cell r="F19069" t="str">
            <v>Drabina rozstawna</v>
          </cell>
          <cell r="H19069">
            <v>39932</v>
          </cell>
          <cell r="J19069" t="str">
            <v>MUCZYŃ IRENA</v>
          </cell>
          <cell r="K19069">
            <v>158</v>
          </cell>
        </row>
        <row r="19070">
          <cell r="D19070" t="str">
            <v>P-96-2-93</v>
          </cell>
          <cell r="F19070" t="str">
            <v>Drabina rozstawna</v>
          </cell>
          <cell r="H19070">
            <v>40191</v>
          </cell>
          <cell r="J19070" t="str">
            <v>CISZKOWSKA MAŁGORZATA</v>
          </cell>
          <cell r="K19070">
            <v>158</v>
          </cell>
        </row>
        <row r="19071">
          <cell r="D19071" t="str">
            <v>P-96-2-94</v>
          </cell>
          <cell r="F19071" t="str">
            <v>Drabina rozstawna</v>
          </cell>
          <cell r="H19071">
            <v>40317</v>
          </cell>
          <cell r="J19071" t="str">
            <v>MUCZYŃ IRENA</v>
          </cell>
          <cell r="K19071">
            <v>208</v>
          </cell>
        </row>
        <row r="19072">
          <cell r="D19072" t="str">
            <v>P-96-2-94</v>
          </cell>
          <cell r="F19072" t="str">
            <v>Drabina rozstawna</v>
          </cell>
          <cell r="H19072">
            <v>40317</v>
          </cell>
          <cell r="J19072" t="str">
            <v>MUCZYŃ IRENA</v>
          </cell>
          <cell r="K19072">
            <v>208</v>
          </cell>
        </row>
        <row r="19073">
          <cell r="D19073" t="str">
            <v>P-96-2-96</v>
          </cell>
          <cell r="F19073" t="str">
            <v>Drabina aluminiowa 7 stopniowa</v>
          </cell>
          <cell r="H19073">
            <v>40875</v>
          </cell>
          <cell r="K19073">
            <v>230</v>
          </cell>
        </row>
        <row r="19074">
          <cell r="D19074" t="str">
            <v>P-96-2-97</v>
          </cell>
          <cell r="F19074" t="str">
            <v>Drabina aluminiowa 8 stopniowa</v>
          </cell>
          <cell r="H19074">
            <v>40890</v>
          </cell>
          <cell r="I19074" t="str">
            <v xml:space="preserve">MZ obiekt Miodowa 15 pok.180 Serwerownia </v>
          </cell>
          <cell r="K19074">
            <v>250</v>
          </cell>
        </row>
        <row r="19075">
          <cell r="D19075" t="str">
            <v>P-96-2-98</v>
          </cell>
          <cell r="F19075" t="str">
            <v>Drabina aluminiowa 9 stopniowa</v>
          </cell>
          <cell r="H19075">
            <v>40994</v>
          </cell>
          <cell r="K19075">
            <v>495</v>
          </cell>
        </row>
        <row r="19076">
          <cell r="D19076" t="str">
            <v>P-96-2-99</v>
          </cell>
          <cell r="F19076" t="str">
            <v>Drabina</v>
          </cell>
          <cell r="H19076">
            <v>41242</v>
          </cell>
          <cell r="I19076" t="str">
            <v>DEPOZYT SPRZĘTU (U) - Miodowa budynek B piwnica</v>
          </cell>
          <cell r="K19076">
            <v>64</v>
          </cell>
        </row>
        <row r="19077">
          <cell r="D19077" t="str">
            <v>P-96-21-1000</v>
          </cell>
          <cell r="F19077" t="str">
            <v>Lampa biurowa</v>
          </cell>
          <cell r="H19077">
            <v>40263</v>
          </cell>
          <cell r="I19077" t="str">
            <v>DEPOZYT SPRZĘTU (U) - Miodowa budynek B piwnica</v>
          </cell>
          <cell r="K19077">
            <v>148</v>
          </cell>
        </row>
        <row r="19078">
          <cell r="D19078" t="str">
            <v>P-96-21-1000</v>
          </cell>
          <cell r="F19078" t="str">
            <v>Lampa biurowa</v>
          </cell>
          <cell r="H19078">
            <v>40263</v>
          </cell>
          <cell r="I19078" t="str">
            <v>DEPOZYT SPRZĘTU (U) - Miodowa budynek B piwnica</v>
          </cell>
          <cell r="K19078">
            <v>148</v>
          </cell>
        </row>
        <row r="19079">
          <cell r="D19079" t="str">
            <v>P-96-21-1001</v>
          </cell>
          <cell r="F19079" t="str">
            <v>Lampa biurowa</v>
          </cell>
          <cell r="H19079">
            <v>40529</v>
          </cell>
          <cell r="I19079" t="str">
            <v>Miodowa 171</v>
          </cell>
          <cell r="J19079" t="str">
            <v>ŻUCHOWSKA IRENA</v>
          </cell>
          <cell r="K19079">
            <v>171</v>
          </cell>
        </row>
        <row r="19080">
          <cell r="D19080" t="str">
            <v>P-96-21-1002</v>
          </cell>
          <cell r="F19080" t="str">
            <v>Lampa biurowa</v>
          </cell>
          <cell r="H19080">
            <v>40529</v>
          </cell>
          <cell r="I19080" t="str">
            <v>DEPOZYT SPRZĘTU (U) - Miodowa budynek B piwnica</v>
          </cell>
          <cell r="K19080">
            <v>171</v>
          </cell>
        </row>
        <row r="19081">
          <cell r="D19081" t="str">
            <v>P-96-21-1003</v>
          </cell>
          <cell r="F19081" t="str">
            <v>Lampa biurowa</v>
          </cell>
          <cell r="H19081">
            <v>40529</v>
          </cell>
          <cell r="I19081" t="str">
            <v>DEPOZYT SPRZĘTU (U) - Miodowa budynek B piwnica</v>
          </cell>
          <cell r="K19081">
            <v>171</v>
          </cell>
        </row>
        <row r="19082">
          <cell r="D19082" t="str">
            <v>P-96-21-1004</v>
          </cell>
          <cell r="F19082" t="str">
            <v>Lampa biurowa</v>
          </cell>
          <cell r="H19082">
            <v>40529</v>
          </cell>
          <cell r="I19082" t="str">
            <v>DEPOZYT SPRZĘTU (U) - Miodowa budynek B piwnica</v>
          </cell>
          <cell r="K19082">
            <v>171</v>
          </cell>
        </row>
        <row r="19083">
          <cell r="D19083" t="str">
            <v>P-96-21-1005</v>
          </cell>
          <cell r="F19083" t="str">
            <v>Lampa biurowa</v>
          </cell>
          <cell r="H19083">
            <v>40529</v>
          </cell>
          <cell r="I19083" t="str">
            <v>MZ obiekt Długa 38/40 pok.207</v>
          </cell>
          <cell r="J19083" t="str">
            <v>TREJBER PIOTR</v>
          </cell>
          <cell r="K19083">
            <v>171</v>
          </cell>
        </row>
        <row r="19084">
          <cell r="D19084" t="str">
            <v>P-96-21-1006</v>
          </cell>
          <cell r="F19084" t="str">
            <v>Lampa biurowa</v>
          </cell>
          <cell r="H19084">
            <v>40529</v>
          </cell>
          <cell r="J19084" t="str">
            <v>TŁUŚCIK PAWEŁ</v>
          </cell>
          <cell r="K19084">
            <v>171</v>
          </cell>
        </row>
        <row r="19085">
          <cell r="D19085" t="str">
            <v>P-96-21-1007</v>
          </cell>
          <cell r="F19085" t="str">
            <v>Lampa biurowa</v>
          </cell>
          <cell r="H19085">
            <v>40529</v>
          </cell>
          <cell r="I19085" t="str">
            <v>DEPOZYT SPRZĘTU (U) - Miodowa budynek B piwnica</v>
          </cell>
          <cell r="K19085">
            <v>171</v>
          </cell>
        </row>
        <row r="19086">
          <cell r="D19086" t="str">
            <v>P-96-21-1010</v>
          </cell>
          <cell r="F19086" t="str">
            <v>Lampa biurowa</v>
          </cell>
          <cell r="H19086">
            <v>40529</v>
          </cell>
          <cell r="I19086" t="str">
            <v>Miodowa 171</v>
          </cell>
          <cell r="J19086" t="str">
            <v>URAWSKA MARTA</v>
          </cell>
          <cell r="K19086">
            <v>171</v>
          </cell>
        </row>
        <row r="19087">
          <cell r="D19087" t="str">
            <v>P-96-21-1011</v>
          </cell>
          <cell r="F19087" t="str">
            <v>Lampa biurowa</v>
          </cell>
          <cell r="H19087">
            <v>40543</v>
          </cell>
          <cell r="J19087" t="str">
            <v>GRUSZKO TOMASZ</v>
          </cell>
          <cell r="K19087">
            <v>79.95</v>
          </cell>
        </row>
        <row r="19088">
          <cell r="D19088" t="str">
            <v>P-96-21-1012</v>
          </cell>
          <cell r="F19088" t="str">
            <v>Lampa biurowa</v>
          </cell>
          <cell r="H19088">
            <v>40543</v>
          </cell>
          <cell r="I19088" t="str">
            <v>Miodowa 157</v>
          </cell>
          <cell r="J19088" t="str">
            <v>BRUSZKIEWICZ JUDYTA</v>
          </cell>
          <cell r="K19088">
            <v>79.95</v>
          </cell>
        </row>
        <row r="19089">
          <cell r="D19089" t="str">
            <v>P-96-21-1013</v>
          </cell>
          <cell r="F19089" t="str">
            <v>Lampa biurowa</v>
          </cell>
          <cell r="H19089">
            <v>40543</v>
          </cell>
          <cell r="I19089" t="str">
            <v>DEPOZYT SPRZĘTU (U) - Miodowa budynek B piwnica</v>
          </cell>
          <cell r="K19089">
            <v>79.95</v>
          </cell>
        </row>
        <row r="19090">
          <cell r="D19090" t="str">
            <v>P-96-21-1016</v>
          </cell>
          <cell r="F19090" t="str">
            <v>Lampa biurowa</v>
          </cell>
          <cell r="H19090">
            <v>40702</v>
          </cell>
          <cell r="I19090" t="str">
            <v>DEPOZYT SPRZĘTU (U) - Miodowa budynek B piwnica</v>
          </cell>
          <cell r="K19090">
            <v>110</v>
          </cell>
        </row>
        <row r="19091">
          <cell r="D19091" t="str">
            <v>P-96-21-1016</v>
          </cell>
          <cell r="F19091" t="str">
            <v>Lampa biurowa</v>
          </cell>
          <cell r="H19091">
            <v>40702</v>
          </cell>
          <cell r="I19091" t="str">
            <v>DEPOZYT SPRZĘTU (U) - Miodowa budynek B piwnica</v>
          </cell>
          <cell r="K19091">
            <v>110</v>
          </cell>
        </row>
        <row r="19092">
          <cell r="D19092" t="str">
            <v>P-96-21-1016</v>
          </cell>
          <cell r="F19092" t="str">
            <v>Lampa biurowa</v>
          </cell>
          <cell r="H19092">
            <v>40702</v>
          </cell>
          <cell r="I19092" t="str">
            <v>DEPOZYT SPRZĘTU (U) - Miodowa budynek B piwnica</v>
          </cell>
          <cell r="K19092">
            <v>110</v>
          </cell>
        </row>
        <row r="19093">
          <cell r="D19093" t="str">
            <v>P-96-21-1018</v>
          </cell>
          <cell r="F19093" t="str">
            <v>Lampa biurowa</v>
          </cell>
          <cell r="H19093">
            <v>40702</v>
          </cell>
          <cell r="I19093" t="str">
            <v>DEPOZYT SPRZĘTU (U) - Miodowa budynek B piwnica</v>
          </cell>
          <cell r="K19093">
            <v>110</v>
          </cell>
        </row>
        <row r="19094">
          <cell r="D19094" t="str">
            <v>P-96-21-1018</v>
          </cell>
          <cell r="F19094" t="str">
            <v>Lampa biurowa</v>
          </cell>
          <cell r="H19094">
            <v>40702</v>
          </cell>
          <cell r="I19094" t="str">
            <v>DEPOZYT SPRZĘTU (U) - Miodowa budynek B piwnica</v>
          </cell>
          <cell r="K19094">
            <v>110</v>
          </cell>
        </row>
        <row r="19095">
          <cell r="D19095" t="str">
            <v>P-96-21-1018</v>
          </cell>
          <cell r="F19095" t="str">
            <v>Lampa biurowa</v>
          </cell>
          <cell r="H19095">
            <v>40702</v>
          </cell>
          <cell r="I19095" t="str">
            <v>DEPOZYT SPRZĘTU (U) - Miodowa budynek B piwnica</v>
          </cell>
          <cell r="K19095">
            <v>110</v>
          </cell>
        </row>
        <row r="19096">
          <cell r="D19096" t="str">
            <v>P-96-21-1019</v>
          </cell>
          <cell r="F19096" t="str">
            <v>Lampa bankierska</v>
          </cell>
          <cell r="H19096">
            <v>40702</v>
          </cell>
          <cell r="I19096" t="str">
            <v>Magazyn w pok. 055</v>
          </cell>
          <cell r="K19096">
            <v>170</v>
          </cell>
        </row>
        <row r="19097">
          <cell r="D19097" t="str">
            <v>P-96-21-1019</v>
          </cell>
          <cell r="F19097" t="str">
            <v>Lampa bankierska</v>
          </cell>
          <cell r="H19097">
            <v>40702</v>
          </cell>
          <cell r="I19097" t="str">
            <v>Magazyn w pok. 055</v>
          </cell>
          <cell r="K19097">
            <v>170</v>
          </cell>
        </row>
        <row r="19098">
          <cell r="D19098" t="str">
            <v>P-96-21-1019</v>
          </cell>
          <cell r="F19098" t="str">
            <v>Lampa bankierska</v>
          </cell>
          <cell r="H19098">
            <v>40702</v>
          </cell>
          <cell r="I19098" t="str">
            <v>Magazyn w pok. 055</v>
          </cell>
          <cell r="K19098">
            <v>170</v>
          </cell>
        </row>
        <row r="19099">
          <cell r="D19099" t="str">
            <v>P-96-21-1021</v>
          </cell>
          <cell r="F19099" t="str">
            <v>Lampa biurkowa</v>
          </cell>
          <cell r="H19099">
            <v>40822</v>
          </cell>
          <cell r="I19099" t="str">
            <v>Pomieszczenie gospodarcze - Magazyn Mebli</v>
          </cell>
          <cell r="K19099">
            <v>110</v>
          </cell>
        </row>
        <row r="19100">
          <cell r="D19100" t="str">
            <v>P-96-21-1022</v>
          </cell>
          <cell r="F19100" t="str">
            <v>Lampa biurkowa</v>
          </cell>
          <cell r="H19100">
            <v>40822</v>
          </cell>
          <cell r="I19100" t="str">
            <v>Magazyn w pok. 055</v>
          </cell>
          <cell r="K19100">
            <v>110</v>
          </cell>
        </row>
        <row r="19101">
          <cell r="D19101" t="str">
            <v>P-96-21-1022</v>
          </cell>
          <cell r="F19101" t="str">
            <v>Lampa biurkowa</v>
          </cell>
          <cell r="H19101">
            <v>40822</v>
          </cell>
          <cell r="I19101" t="str">
            <v>Magazyn w pok. 055</v>
          </cell>
          <cell r="K19101">
            <v>110</v>
          </cell>
        </row>
        <row r="19102">
          <cell r="D19102" t="str">
            <v>P-96-21-1022</v>
          </cell>
          <cell r="F19102" t="str">
            <v>Lampa biurkowa</v>
          </cell>
          <cell r="H19102">
            <v>40822</v>
          </cell>
          <cell r="I19102" t="str">
            <v>Magazyn w pok. 055</v>
          </cell>
          <cell r="K19102">
            <v>110</v>
          </cell>
        </row>
        <row r="19103">
          <cell r="D19103" t="str">
            <v>P-96-21-1027</v>
          </cell>
          <cell r="F19103" t="str">
            <v>Lampa biurkowa</v>
          </cell>
          <cell r="H19103">
            <v>40882</v>
          </cell>
          <cell r="I19103" t="str">
            <v>Magazyn w pok. 055</v>
          </cell>
          <cell r="K19103">
            <v>110</v>
          </cell>
        </row>
        <row r="19104">
          <cell r="D19104" t="str">
            <v>P-96-21-1028</v>
          </cell>
          <cell r="F19104" t="str">
            <v>Lampa biurkowa</v>
          </cell>
          <cell r="H19104">
            <v>40882</v>
          </cell>
          <cell r="I19104" t="str">
            <v>DEPOZYT SPRZĘTU (U) - Miodowa budynek B piwnica</v>
          </cell>
          <cell r="K19104">
            <v>110</v>
          </cell>
        </row>
        <row r="19105">
          <cell r="D19105" t="str">
            <v>P-96-21-1031</v>
          </cell>
          <cell r="F19105" t="str">
            <v>Lampa LED z lupą</v>
          </cell>
          <cell r="H19105">
            <v>40882</v>
          </cell>
          <cell r="I19105" t="str">
            <v>Magazyn w pok. 055</v>
          </cell>
          <cell r="K19105">
            <v>190</v>
          </cell>
        </row>
        <row r="19106">
          <cell r="D19106" t="str">
            <v>P-96-21-1033</v>
          </cell>
          <cell r="F19106" t="str">
            <v>Lampa biurowa Frank</v>
          </cell>
          <cell r="H19106">
            <v>40974</v>
          </cell>
          <cell r="I19106" t="str">
            <v>DEPOZYT SPRZĘTU (U) - Miodowa budynek B piwnica</v>
          </cell>
          <cell r="K19106">
            <v>110</v>
          </cell>
        </row>
        <row r="19107">
          <cell r="D19107" t="str">
            <v>P-96-21-1034</v>
          </cell>
          <cell r="F19107" t="str">
            <v>Lampa biurowa Frank</v>
          </cell>
          <cell r="H19107">
            <v>40974</v>
          </cell>
          <cell r="I19107" t="str">
            <v>DEPOZYT SPRZĘTU (U) - Miodowa budynek B piwnica</v>
          </cell>
          <cell r="K19107">
            <v>110</v>
          </cell>
        </row>
        <row r="19108">
          <cell r="D19108" t="str">
            <v>P-96-21-1037</v>
          </cell>
          <cell r="F19108" t="str">
            <v>Lampa bankierska</v>
          </cell>
          <cell r="H19108">
            <v>40995</v>
          </cell>
          <cell r="I19108" t="str">
            <v>Pomieszczenie gospodarcze - Magazyn Mebli</v>
          </cell>
          <cell r="K19108">
            <v>115</v>
          </cell>
        </row>
        <row r="19109">
          <cell r="D19109" t="str">
            <v>P-96-21-1038</v>
          </cell>
          <cell r="F19109" t="str">
            <v>Lampa biurowa bankierska</v>
          </cell>
          <cell r="H19109">
            <v>41151</v>
          </cell>
          <cell r="I19109" t="str">
            <v>MZ ul.Miodowa pok. 153 połączony z  pok. 155</v>
          </cell>
          <cell r="J19109" t="str">
            <v>ORŁOWSKA ANNA</v>
          </cell>
          <cell r="K19109">
            <v>115</v>
          </cell>
        </row>
        <row r="19110">
          <cell r="D19110" t="str">
            <v>P-96-21-1040</v>
          </cell>
          <cell r="F19110" t="str">
            <v>Lampa biurowa MICK</v>
          </cell>
          <cell r="H19110">
            <v>41187</v>
          </cell>
          <cell r="I19110" t="str">
            <v>Magazyn w pok. 055</v>
          </cell>
          <cell r="K19110">
            <v>75</v>
          </cell>
        </row>
        <row r="19111">
          <cell r="D19111" t="str">
            <v>P-96-21-1042</v>
          </cell>
          <cell r="F19111" t="str">
            <v>Lampa biurowa FRANK</v>
          </cell>
          <cell r="H19111">
            <v>41187</v>
          </cell>
          <cell r="I19111" t="str">
            <v>DEPOZYT SPRZĘTU (U) - Miodowa budynek B piwnica</v>
          </cell>
          <cell r="K19111">
            <v>110</v>
          </cell>
        </row>
        <row r="19112">
          <cell r="D19112" t="str">
            <v>P-96-21-1043</v>
          </cell>
          <cell r="F19112" t="str">
            <v>Lampa biurowa FRANK</v>
          </cell>
          <cell r="H19112">
            <v>41187</v>
          </cell>
          <cell r="I19112" t="str">
            <v>Magazyn w pok. 055</v>
          </cell>
          <cell r="K19112">
            <v>110</v>
          </cell>
        </row>
        <row r="19113">
          <cell r="D19113" t="str">
            <v>P-96-21-1044</v>
          </cell>
          <cell r="F19113" t="str">
            <v>Lampa</v>
          </cell>
          <cell r="H19113">
            <v>41234</v>
          </cell>
          <cell r="I19113" t="str">
            <v>DEPOZYT SPRZĘTU (U) - Miodowa budynek B piwnica</v>
          </cell>
          <cell r="K19113">
            <v>40.25</v>
          </cell>
        </row>
        <row r="19114">
          <cell r="D19114" t="str">
            <v>P-96-21-1046</v>
          </cell>
          <cell r="F19114" t="str">
            <v>Lampa</v>
          </cell>
          <cell r="H19114">
            <v>41235</v>
          </cell>
          <cell r="J19114" t="str">
            <v>STODULSKA RENATA</v>
          </cell>
          <cell r="K19114">
            <v>64</v>
          </cell>
        </row>
        <row r="19115">
          <cell r="D19115" t="str">
            <v>P-96-21-1049</v>
          </cell>
          <cell r="F19115" t="str">
            <v>Lampka</v>
          </cell>
          <cell r="H19115">
            <v>41242</v>
          </cell>
          <cell r="I19115" t="str">
            <v>DEPOZYT SPRZĘTU (U) - Miodowa budynek B piwnica</v>
          </cell>
          <cell r="K19115">
            <v>64</v>
          </cell>
        </row>
        <row r="19116">
          <cell r="D19116" t="str">
            <v>P-96-21-1050</v>
          </cell>
          <cell r="F19116" t="str">
            <v>Lampka</v>
          </cell>
          <cell r="H19116">
            <v>41242</v>
          </cell>
          <cell r="I19116" t="str">
            <v>MZ obiekt Długa 38/40 pok.234</v>
          </cell>
          <cell r="J19116" t="str">
            <v>SUŁKOWSKI MICHAŁ</v>
          </cell>
          <cell r="K19116">
            <v>64</v>
          </cell>
        </row>
        <row r="19117">
          <cell r="D19117" t="str">
            <v>P-96-21-1051</v>
          </cell>
          <cell r="F19117" t="str">
            <v>Lampka</v>
          </cell>
          <cell r="H19117">
            <v>41292</v>
          </cell>
          <cell r="I19117" t="str">
            <v>Miodowa 155</v>
          </cell>
          <cell r="J19117" t="str">
            <v>MACIĄŻEK MARTA</v>
          </cell>
          <cell r="K19117">
            <v>159</v>
          </cell>
        </row>
        <row r="19118">
          <cell r="D19118" t="str">
            <v>P-96-21-1053</v>
          </cell>
          <cell r="F19118" t="str">
            <v>Lampa biurowa</v>
          </cell>
          <cell r="H19118">
            <v>41563</v>
          </cell>
          <cell r="I19118" t="str">
            <v>122-pokój-Nowogrodzka 11</v>
          </cell>
          <cell r="J19118" t="str">
            <v>WIŚNIOWSKA KATARZYNA</v>
          </cell>
          <cell r="K19118">
            <v>103</v>
          </cell>
        </row>
        <row r="19119">
          <cell r="D19119" t="str">
            <v>P-96-21-1054</v>
          </cell>
          <cell r="F19119" t="str">
            <v>Lampa biurowa</v>
          </cell>
          <cell r="H19119">
            <v>41563</v>
          </cell>
          <cell r="K19119">
            <v>103</v>
          </cell>
        </row>
        <row r="19120">
          <cell r="D19120" t="str">
            <v>P-96-21-1056</v>
          </cell>
          <cell r="F19120" t="str">
            <v>Lampa biurowa</v>
          </cell>
          <cell r="H19120">
            <v>41563</v>
          </cell>
          <cell r="I19120" t="str">
            <v>DEPOZYT SPRZĘTU (U) - Miodowa budynek B piwnica</v>
          </cell>
          <cell r="K19120">
            <v>103</v>
          </cell>
        </row>
        <row r="19121">
          <cell r="D19121" t="str">
            <v>P-96-21-1057</v>
          </cell>
          <cell r="F19121" t="str">
            <v>Lampa biurowa</v>
          </cell>
          <cell r="H19121">
            <v>41563</v>
          </cell>
          <cell r="J19121" t="str">
            <v>ŻYCIŃSKI HUBERT</v>
          </cell>
          <cell r="K19121">
            <v>69</v>
          </cell>
        </row>
        <row r="19122">
          <cell r="D19122" t="str">
            <v>P-96-21-1058</v>
          </cell>
          <cell r="F19122" t="str">
            <v>Lampa biurowa</v>
          </cell>
          <cell r="H19122">
            <v>41563</v>
          </cell>
          <cell r="I19122" t="str">
            <v>MZ ul.Miodowa pok.055</v>
          </cell>
          <cell r="K19122">
            <v>69</v>
          </cell>
        </row>
        <row r="19123">
          <cell r="D19123" t="str">
            <v>P-96-21-1059</v>
          </cell>
          <cell r="F19123" t="str">
            <v>Lampa biurowa</v>
          </cell>
          <cell r="H19123">
            <v>41563</v>
          </cell>
          <cell r="J19123" t="str">
            <v>KUZIA AGNIESZKA</v>
          </cell>
          <cell r="K19123">
            <v>69</v>
          </cell>
        </row>
        <row r="19124">
          <cell r="D19124" t="str">
            <v>P-96-21-1062</v>
          </cell>
          <cell r="F19124" t="str">
            <v>Lampa biurowa</v>
          </cell>
          <cell r="H19124">
            <v>41563</v>
          </cell>
          <cell r="I19124" t="str">
            <v>Miodowa 052</v>
          </cell>
          <cell r="J19124" t="str">
            <v>JURASZEK ELŻBIETA</v>
          </cell>
          <cell r="K19124">
            <v>69</v>
          </cell>
        </row>
        <row r="19125">
          <cell r="D19125" t="str">
            <v>P-96-21-1065</v>
          </cell>
          <cell r="F19125" t="str">
            <v>Lampka</v>
          </cell>
          <cell r="H19125">
            <v>41639</v>
          </cell>
          <cell r="K19125">
            <v>209</v>
          </cell>
        </row>
        <row r="19126">
          <cell r="D19126" t="str">
            <v>P-96-21-1066</v>
          </cell>
          <cell r="F19126" t="str">
            <v>Lampka kreślarska</v>
          </cell>
          <cell r="H19126">
            <v>41639</v>
          </cell>
          <cell r="I19126" t="str">
            <v>Warsztat stolarski</v>
          </cell>
          <cell r="J19126" t="str">
            <v>WÓLTAŃSKI BOGDAN</v>
          </cell>
          <cell r="K19126">
            <v>15</v>
          </cell>
        </row>
        <row r="19127">
          <cell r="D19127" t="str">
            <v>P-96-21-1067</v>
          </cell>
          <cell r="F19127" t="str">
            <v>Lampka biurkowa</v>
          </cell>
          <cell r="H19127">
            <v>41639</v>
          </cell>
          <cell r="K19127">
            <v>15</v>
          </cell>
        </row>
        <row r="19128">
          <cell r="D19128" t="str">
            <v>P-96-21-1069</v>
          </cell>
          <cell r="F19128" t="str">
            <v>Lampka biurkowa</v>
          </cell>
          <cell r="H19128">
            <v>41639</v>
          </cell>
          <cell r="K19128">
            <v>148</v>
          </cell>
        </row>
        <row r="19129">
          <cell r="D19129" t="str">
            <v>P-96-21-1070</v>
          </cell>
          <cell r="F19129" t="str">
            <v>Lampka halogenowa</v>
          </cell>
          <cell r="H19129">
            <v>41639</v>
          </cell>
          <cell r="K19129">
            <v>15</v>
          </cell>
        </row>
        <row r="19130">
          <cell r="D19130" t="str">
            <v>P-96-21-1071</v>
          </cell>
          <cell r="F19130" t="str">
            <v>Lampka metalowa</v>
          </cell>
          <cell r="H19130">
            <v>41639</v>
          </cell>
          <cell r="J19130" t="str">
            <v>DONAT PAWEŁ</v>
          </cell>
          <cell r="K19130">
            <v>15</v>
          </cell>
        </row>
        <row r="19131">
          <cell r="D19131" t="str">
            <v>P-96-21-1072</v>
          </cell>
          <cell r="F19131" t="str">
            <v>Lampka zielona</v>
          </cell>
          <cell r="H19131">
            <v>41639</v>
          </cell>
          <cell r="I19131" t="str">
            <v>DEPOZYT SPRZĘTU (U) - Miodowa budynek B piwnica</v>
          </cell>
          <cell r="K19131">
            <v>207.4</v>
          </cell>
        </row>
        <row r="19132">
          <cell r="D19132" t="str">
            <v>P-96-21-1073</v>
          </cell>
          <cell r="F19132" t="str">
            <v>Lampka zielona</v>
          </cell>
          <cell r="H19132">
            <v>41639</v>
          </cell>
          <cell r="I19132" t="str">
            <v>DEPOZYT SPRZĘTU (U) - Miodowa budynek B piwnica</v>
          </cell>
          <cell r="K19132">
            <v>207.4</v>
          </cell>
        </row>
        <row r="19133">
          <cell r="D19133" t="str">
            <v>P-96-21-1076</v>
          </cell>
          <cell r="F19133" t="str">
            <v>Lampka biurkowa</v>
          </cell>
          <cell r="H19133">
            <v>41871</v>
          </cell>
          <cell r="I19133" t="str">
            <v>Magazyn w pok. 055</v>
          </cell>
          <cell r="K19133">
            <v>80</v>
          </cell>
        </row>
        <row r="19134">
          <cell r="D19134" t="str">
            <v>P-96-21-1078</v>
          </cell>
          <cell r="F19134" t="str">
            <v>Lampka biurkowa</v>
          </cell>
          <cell r="H19134">
            <v>41871</v>
          </cell>
          <cell r="I19134" t="str">
            <v>Magazyn w pok. 055</v>
          </cell>
          <cell r="K19134">
            <v>80</v>
          </cell>
        </row>
        <row r="19135">
          <cell r="D19135" t="str">
            <v>P-96-21-1079</v>
          </cell>
          <cell r="F19135" t="str">
            <v>Lampa halogenowa studyjna</v>
          </cell>
          <cell r="H19135">
            <v>42017</v>
          </cell>
          <cell r="J19135" t="str">
            <v>BEŁKOWSKA-GOŁOŚ ALEKSANDRA</v>
          </cell>
          <cell r="K19135">
            <v>2644.99</v>
          </cell>
        </row>
        <row r="19136">
          <cell r="D19136" t="str">
            <v>P-96-21-1080</v>
          </cell>
          <cell r="F19136" t="str">
            <v>Lampa bankierska</v>
          </cell>
          <cell r="H19136">
            <v>42060</v>
          </cell>
          <cell r="I19136" t="str">
            <v>Pomieszczenie gospodarcze - Magazyn Mebli</v>
          </cell>
          <cell r="K19136">
            <v>93.97</v>
          </cell>
        </row>
        <row r="19137">
          <cell r="D19137" t="str">
            <v>P-96-21-1082</v>
          </cell>
          <cell r="F19137" t="str">
            <v>Lampa biurowa</v>
          </cell>
          <cell r="H19137">
            <v>42332</v>
          </cell>
          <cell r="I19137" t="str">
            <v>Miodowa 029</v>
          </cell>
          <cell r="J19137" t="str">
            <v>CZWAKIEL WOJCIECH</v>
          </cell>
          <cell r="K19137">
            <v>69</v>
          </cell>
        </row>
        <row r="19138">
          <cell r="D19138" t="str">
            <v>P-96-21-1083</v>
          </cell>
          <cell r="F19138" t="str">
            <v>Lampa biurowa</v>
          </cell>
          <cell r="H19138">
            <v>42332</v>
          </cell>
          <cell r="I19138" t="str">
            <v>Magazyn w pok. 055</v>
          </cell>
          <cell r="K19138">
            <v>69</v>
          </cell>
        </row>
        <row r="19139">
          <cell r="D19139" t="str">
            <v>P-96-21-1084</v>
          </cell>
          <cell r="F19139" t="str">
            <v>Lampa biurowa</v>
          </cell>
          <cell r="H19139">
            <v>42332</v>
          </cell>
          <cell r="I19139" t="str">
            <v>Magazyn w pok. 055</v>
          </cell>
          <cell r="K19139">
            <v>69</v>
          </cell>
        </row>
        <row r="19140">
          <cell r="D19140" t="str">
            <v>P-96-21-1085</v>
          </cell>
          <cell r="F19140" t="str">
            <v>Lampa biurowa</v>
          </cell>
          <cell r="H19140">
            <v>42332</v>
          </cell>
          <cell r="I19140" t="str">
            <v>DEPOZYT SPRZĘTU (U) - Miodowa budynek B piwnica</v>
          </cell>
          <cell r="K19140">
            <v>69</v>
          </cell>
        </row>
        <row r="19141">
          <cell r="D19141" t="str">
            <v>P-96-21-1086</v>
          </cell>
          <cell r="F19141" t="str">
            <v>Lampa biurowa</v>
          </cell>
          <cell r="H19141">
            <v>42332</v>
          </cell>
          <cell r="I19141" t="str">
            <v>DEPOZYT SPRZĘTU (U) - Miodowa budynek B piwnica</v>
          </cell>
          <cell r="K19141">
            <v>69</v>
          </cell>
        </row>
        <row r="19142">
          <cell r="D19142" t="str">
            <v>P-96-21-1087</v>
          </cell>
          <cell r="F19142" t="str">
            <v>Lampa biurowa</v>
          </cell>
          <cell r="H19142">
            <v>42332</v>
          </cell>
          <cell r="I19142" t="str">
            <v>DEPOZYT SPRZĘTU (U) - Miodowa budynek B piwnica</v>
          </cell>
          <cell r="K19142">
            <v>69</v>
          </cell>
        </row>
        <row r="19143">
          <cell r="D19143" t="str">
            <v>P-96-21-1088</v>
          </cell>
          <cell r="F19143" t="str">
            <v>Lampa biurowa</v>
          </cell>
          <cell r="H19143">
            <v>42332</v>
          </cell>
          <cell r="I19143" t="str">
            <v>DEPOZYT SPRZĘTU (U) - Miodowa budynek B piwnica</v>
          </cell>
          <cell r="K19143">
            <v>69</v>
          </cell>
        </row>
        <row r="19144">
          <cell r="D19144" t="str">
            <v>P-96-21-1089</v>
          </cell>
          <cell r="F19144" t="str">
            <v>Lampa biurowa</v>
          </cell>
          <cell r="H19144">
            <v>42332</v>
          </cell>
          <cell r="I19144" t="str">
            <v>Magazyn w pok. 055</v>
          </cell>
          <cell r="K19144">
            <v>69</v>
          </cell>
        </row>
        <row r="19145">
          <cell r="D19145" t="str">
            <v>P-96-21-1089</v>
          </cell>
          <cell r="F19145" t="str">
            <v>Lampa biurowa</v>
          </cell>
          <cell r="H19145">
            <v>42332</v>
          </cell>
          <cell r="I19145" t="str">
            <v>Magazyn w pok. 055</v>
          </cell>
          <cell r="K19145">
            <v>69</v>
          </cell>
        </row>
        <row r="19146">
          <cell r="D19146" t="str">
            <v>P-96-21-1090</v>
          </cell>
          <cell r="F19146" t="str">
            <v>Lampa biurowa</v>
          </cell>
          <cell r="H19146">
            <v>42332</v>
          </cell>
          <cell r="I19146" t="str">
            <v>MZ ul.Miodowa pok.055</v>
          </cell>
          <cell r="K19146">
            <v>69</v>
          </cell>
        </row>
        <row r="19147">
          <cell r="D19147" t="str">
            <v>P-96-21-1091</v>
          </cell>
          <cell r="F19147" t="str">
            <v>Lampa biurowa</v>
          </cell>
          <cell r="H19147">
            <v>42332</v>
          </cell>
          <cell r="I19147" t="str">
            <v>DEPOZYT SPRZĘTU (U) - Miodowa budynek B piwnica</v>
          </cell>
          <cell r="K19147">
            <v>69</v>
          </cell>
        </row>
        <row r="19148">
          <cell r="D19148" t="str">
            <v>P-96-21-1092</v>
          </cell>
          <cell r="F19148" t="str">
            <v>Lampka biurkowa</v>
          </cell>
          <cell r="H19148">
            <v>42703</v>
          </cell>
          <cell r="I19148" t="str">
            <v>Magazyn w pok. 055</v>
          </cell>
          <cell r="K19148">
            <v>69</v>
          </cell>
        </row>
        <row r="19149">
          <cell r="D19149" t="str">
            <v>P-96-21-1093</v>
          </cell>
          <cell r="F19149" t="str">
            <v>Lampka biurkowa</v>
          </cell>
          <cell r="H19149">
            <v>42703</v>
          </cell>
          <cell r="I19149" t="str">
            <v>MZ ul.Miodowa pok.055</v>
          </cell>
          <cell r="K19149">
            <v>69</v>
          </cell>
        </row>
        <row r="19150">
          <cell r="D19150" t="str">
            <v>P-96-21-1094</v>
          </cell>
          <cell r="F19150" t="str">
            <v>Lampka biurkowa</v>
          </cell>
          <cell r="H19150">
            <v>42703</v>
          </cell>
          <cell r="I19150" t="str">
            <v>Długa 5</v>
          </cell>
          <cell r="J19150" t="str">
            <v>KOŃ BEATA</v>
          </cell>
          <cell r="K19150">
            <v>69</v>
          </cell>
        </row>
        <row r="19151">
          <cell r="D19151" t="str">
            <v>P-96-21-1095</v>
          </cell>
          <cell r="F19151" t="str">
            <v>Lampka biurkowa</v>
          </cell>
          <cell r="H19151">
            <v>42703</v>
          </cell>
          <cell r="I19151" t="str">
            <v>DEPOZYT SPRZĘTU (U) - Miodowa budynek B piwnica</v>
          </cell>
          <cell r="K19151">
            <v>69</v>
          </cell>
        </row>
        <row r="19152">
          <cell r="D19152" t="str">
            <v>P-96-21-1096</v>
          </cell>
          <cell r="F19152" t="str">
            <v>Lampka biurkowa</v>
          </cell>
          <cell r="H19152">
            <v>42703</v>
          </cell>
          <cell r="I19152" t="str">
            <v>124-sekretariat Departamentu - Nowogrodzka 11</v>
          </cell>
          <cell r="J19152" t="str">
            <v>PRZYŁUCKA MAGDALENA</v>
          </cell>
          <cell r="K19152">
            <v>69</v>
          </cell>
        </row>
        <row r="19153">
          <cell r="D19153" t="str">
            <v>P-96-21-1097</v>
          </cell>
          <cell r="F19153" t="str">
            <v>Lampka biurkowa</v>
          </cell>
          <cell r="H19153">
            <v>42703</v>
          </cell>
          <cell r="J19153" t="str">
            <v>DRABIŃSKI KAROL</v>
          </cell>
          <cell r="K19153">
            <v>69</v>
          </cell>
        </row>
        <row r="19154">
          <cell r="D19154" t="str">
            <v>P-96-21-1098</v>
          </cell>
          <cell r="F19154" t="str">
            <v>Lampa biurkowa DAWID</v>
          </cell>
          <cell r="H19154">
            <v>42706</v>
          </cell>
          <cell r="I19154" t="str">
            <v>DEPOZYT SPRZĘTU (U) - Miodowa budynek B piwnica</v>
          </cell>
          <cell r="K19154">
            <v>69</v>
          </cell>
        </row>
        <row r="19155">
          <cell r="D19155" t="str">
            <v>P-96-21-1099</v>
          </cell>
          <cell r="F19155" t="str">
            <v>Lampa biurkowa DAWID</v>
          </cell>
          <cell r="H19155">
            <v>42706</v>
          </cell>
          <cell r="I19155" t="str">
            <v>DEPOZYT SPRZĘTU (U) - Miodowa budynek B piwnica</v>
          </cell>
          <cell r="K19155">
            <v>69</v>
          </cell>
        </row>
        <row r="19156">
          <cell r="D19156" t="str">
            <v>P-96-21-1100</v>
          </cell>
          <cell r="F19156" t="str">
            <v>Lampa biurkowa DAWID</v>
          </cell>
          <cell r="H19156">
            <v>42706</v>
          </cell>
          <cell r="I19156" t="str">
            <v>Magazyn w pok. 055</v>
          </cell>
          <cell r="K19156">
            <v>69</v>
          </cell>
        </row>
        <row r="19157">
          <cell r="D19157" t="str">
            <v>P-96-21-1101</v>
          </cell>
          <cell r="F19157" t="str">
            <v>Lampka biurkowa Escuela</v>
          </cell>
          <cell r="H19157">
            <v>42706</v>
          </cell>
          <cell r="I19157" t="str">
            <v>DEPOZYT SPRZĘTU (U) - Miodowa budynek B piwnica</v>
          </cell>
          <cell r="K19157">
            <v>99</v>
          </cell>
        </row>
        <row r="19158">
          <cell r="D19158" t="str">
            <v>P-96-21-1102</v>
          </cell>
          <cell r="F19158" t="str">
            <v>Lampka biurkowa Escuela</v>
          </cell>
          <cell r="H19158">
            <v>42706</v>
          </cell>
          <cell r="I19158" t="str">
            <v>DEPOZYT SPRZĘTU (U) - Miodowa budynek B piwnica</v>
          </cell>
          <cell r="K19158">
            <v>99</v>
          </cell>
        </row>
        <row r="19159">
          <cell r="D19159" t="str">
            <v>P-96-21-1103</v>
          </cell>
          <cell r="F19159" t="str">
            <v>Lampka biurkowa Escuela</v>
          </cell>
          <cell r="H19159">
            <v>42706</v>
          </cell>
          <cell r="I19159" t="str">
            <v>Długa 033</v>
          </cell>
          <cell r="J19159" t="str">
            <v>SANIEWSKA-KILIM ALEKSANDRA</v>
          </cell>
          <cell r="K19159">
            <v>99</v>
          </cell>
        </row>
        <row r="19160">
          <cell r="D19160" t="str">
            <v>P-96-21-1104</v>
          </cell>
          <cell r="F19160" t="str">
            <v>Lampa Dawid</v>
          </cell>
          <cell r="H19160">
            <v>42807</v>
          </cell>
          <cell r="I19160" t="str">
            <v>DEPOZYT SPRZĘTU (U) - Miodowa budynek B piwnica</v>
          </cell>
          <cell r="K19160">
            <v>78</v>
          </cell>
        </row>
        <row r="19161">
          <cell r="D19161" t="str">
            <v>P-96-21-1105</v>
          </cell>
          <cell r="F19161" t="str">
            <v>Lampa Dawid</v>
          </cell>
          <cell r="H19161">
            <v>42807</v>
          </cell>
          <cell r="I19161" t="str">
            <v>DEPOZYT SPRZĘTU (U) - Miodowa budynek B piwnica</v>
          </cell>
          <cell r="K19161">
            <v>78</v>
          </cell>
        </row>
        <row r="19162">
          <cell r="D19162" t="str">
            <v>P-96-21-1106</v>
          </cell>
          <cell r="F19162" t="str">
            <v>Lampa Dawid</v>
          </cell>
          <cell r="H19162">
            <v>42807</v>
          </cell>
          <cell r="I19162" t="str">
            <v>DEPOZYT SPRZĘTU (U) - Miodowa budynek B piwnica</v>
          </cell>
          <cell r="K19162">
            <v>78</v>
          </cell>
        </row>
        <row r="19163">
          <cell r="D19163" t="str">
            <v>P-96-21-1107</v>
          </cell>
          <cell r="F19163" t="str">
            <v>Lampa Dawid</v>
          </cell>
          <cell r="H19163">
            <v>42807</v>
          </cell>
          <cell r="I19163" t="str">
            <v>Magazyn w pok. 055</v>
          </cell>
          <cell r="K19163">
            <v>78</v>
          </cell>
        </row>
        <row r="19164">
          <cell r="D19164" t="str">
            <v>P-96-21-1108</v>
          </cell>
          <cell r="F19164" t="str">
            <v>Lampa Dawid</v>
          </cell>
          <cell r="H19164">
            <v>42807</v>
          </cell>
          <cell r="I19164" t="str">
            <v>DEPOZYT SPRZĘTU (U) - Miodowa budynek B piwnica</v>
          </cell>
          <cell r="K19164">
            <v>78</v>
          </cell>
        </row>
        <row r="19165">
          <cell r="D19165" t="str">
            <v>P-96-21-1109</v>
          </cell>
          <cell r="F19165" t="str">
            <v>Lampa Dawid</v>
          </cell>
          <cell r="H19165">
            <v>42807</v>
          </cell>
          <cell r="I19165" t="str">
            <v>DEPOZYT SPRZĘTU (U) - Miodowa budynek B piwnica</v>
          </cell>
          <cell r="K19165">
            <v>78</v>
          </cell>
        </row>
        <row r="19166">
          <cell r="D19166" t="str">
            <v>P-96-21-1110</v>
          </cell>
          <cell r="F19166" t="str">
            <v>Lampa Dawid</v>
          </cell>
          <cell r="H19166">
            <v>42807</v>
          </cell>
          <cell r="I19166" t="str">
            <v>DEPOZYT SPRZĘTU (U) - Miodowa budynek B piwnica</v>
          </cell>
          <cell r="K19166">
            <v>78</v>
          </cell>
        </row>
        <row r="19167">
          <cell r="D19167" t="str">
            <v>P-96-21-1111</v>
          </cell>
          <cell r="F19167" t="str">
            <v>Lampa Dawid</v>
          </cell>
          <cell r="H19167">
            <v>42807</v>
          </cell>
          <cell r="I19167" t="str">
            <v>DEPOZYT SPRZĘTU (U) - Miodowa budynek B piwnica</v>
          </cell>
          <cell r="K19167">
            <v>78</v>
          </cell>
        </row>
        <row r="19168">
          <cell r="D19168" t="str">
            <v>P-96-21-1112</v>
          </cell>
          <cell r="F19168" t="str">
            <v>Lampa Dawid</v>
          </cell>
          <cell r="H19168">
            <v>42807</v>
          </cell>
          <cell r="I19168" t="str">
            <v>Magazyn w pok. 055</v>
          </cell>
          <cell r="K19168">
            <v>78</v>
          </cell>
        </row>
        <row r="19169">
          <cell r="D19169" t="str">
            <v>P-96-21-1113</v>
          </cell>
          <cell r="F19169" t="str">
            <v>Lampa Dawid</v>
          </cell>
          <cell r="H19169">
            <v>42807</v>
          </cell>
          <cell r="I19169" t="str">
            <v>DEPOZYT SPRZĘTU (U) - Miodowa budynek B piwnica</v>
          </cell>
          <cell r="K19169">
            <v>78</v>
          </cell>
        </row>
        <row r="19170">
          <cell r="D19170" t="str">
            <v>P-96-21-1114</v>
          </cell>
          <cell r="F19170" t="str">
            <v>Lampa Dawid</v>
          </cell>
          <cell r="H19170">
            <v>42807</v>
          </cell>
          <cell r="I19170" t="str">
            <v>DEPOZYT SPRZĘTU (U) - Miodowa budynek B piwnica</v>
          </cell>
          <cell r="K19170">
            <v>78</v>
          </cell>
        </row>
        <row r="19171">
          <cell r="D19171" t="str">
            <v>P-96-21-1115</v>
          </cell>
          <cell r="F19171" t="str">
            <v>Lampa Dawid</v>
          </cell>
          <cell r="H19171">
            <v>42807</v>
          </cell>
          <cell r="I19171" t="str">
            <v>Magazyn w pok. 055</v>
          </cell>
          <cell r="K19171">
            <v>78</v>
          </cell>
        </row>
        <row r="19172">
          <cell r="D19172" t="str">
            <v>P-96-21-1116</v>
          </cell>
          <cell r="F19172" t="str">
            <v>Lampa Dawid</v>
          </cell>
          <cell r="H19172">
            <v>42807</v>
          </cell>
          <cell r="I19172" t="str">
            <v>DEPOZYT SPRZĘTU (U) - Miodowa budynek B piwnica</v>
          </cell>
          <cell r="K19172">
            <v>78</v>
          </cell>
        </row>
        <row r="19173">
          <cell r="D19173" t="str">
            <v>P-96-21-1117</v>
          </cell>
          <cell r="F19173" t="str">
            <v>Lampa Dawid</v>
          </cell>
          <cell r="H19173">
            <v>42807</v>
          </cell>
          <cell r="I19173" t="str">
            <v>Miodowa 171</v>
          </cell>
          <cell r="J19173" t="str">
            <v>ŻOŁĄDEK ANNA</v>
          </cell>
          <cell r="K19173">
            <v>78</v>
          </cell>
        </row>
        <row r="19174">
          <cell r="D19174" t="str">
            <v>P-96-21-1118</v>
          </cell>
          <cell r="F19174" t="str">
            <v>Lampa Dawid</v>
          </cell>
          <cell r="H19174">
            <v>42807</v>
          </cell>
          <cell r="I19174" t="str">
            <v>DEPOZYT SPRZĘTU (U) - Miodowa budynek B piwnica</v>
          </cell>
          <cell r="K19174">
            <v>78</v>
          </cell>
        </row>
        <row r="19175">
          <cell r="D19175" t="str">
            <v>P-96-21-1119</v>
          </cell>
          <cell r="F19175" t="str">
            <v>Lampka biurkowa FORSA</v>
          </cell>
          <cell r="H19175">
            <v>43066</v>
          </cell>
          <cell r="I19175" t="str">
            <v>Długa 38/40 parter korytarz</v>
          </cell>
          <cell r="K19175">
            <v>59.99</v>
          </cell>
        </row>
        <row r="19176">
          <cell r="D19176" t="str">
            <v>P-96-21-1120</v>
          </cell>
          <cell r="F19176" t="str">
            <v>Lampka biurkowa FORSA</v>
          </cell>
          <cell r="H19176">
            <v>43066</v>
          </cell>
          <cell r="I19176" t="str">
            <v>Magazyn w pok. 055</v>
          </cell>
          <cell r="K19176">
            <v>59.99</v>
          </cell>
        </row>
        <row r="19177">
          <cell r="D19177" t="str">
            <v>P-96-21-1121</v>
          </cell>
          <cell r="F19177" t="str">
            <v>Lampka biurkowa FORSA</v>
          </cell>
          <cell r="H19177">
            <v>43066</v>
          </cell>
          <cell r="J19177" t="str">
            <v>JANICKI PRZEMYSŁAW</v>
          </cell>
          <cell r="K19177">
            <v>59.99</v>
          </cell>
        </row>
        <row r="19178">
          <cell r="D19178" t="str">
            <v>P-96-21-1122</v>
          </cell>
          <cell r="F19178" t="str">
            <v>Lampka biurkowa FORSA</v>
          </cell>
          <cell r="H19178">
            <v>43066</v>
          </cell>
          <cell r="I19178" t="str">
            <v>Miodowa 254</v>
          </cell>
          <cell r="J19178" t="str">
            <v>SALISZEWSKI MIROSŁAW</v>
          </cell>
          <cell r="K19178">
            <v>59.99</v>
          </cell>
        </row>
        <row r="19179">
          <cell r="D19179" t="str">
            <v>P-96-21-1123</v>
          </cell>
          <cell r="F19179" t="str">
            <v>Lampka biurkowa FORSA</v>
          </cell>
          <cell r="H19179">
            <v>43066</v>
          </cell>
          <cell r="I19179" t="str">
            <v>MZ obiekt Długa 38/40 pok.231</v>
          </cell>
          <cell r="J19179" t="str">
            <v>PIWOWAR BOŻENA</v>
          </cell>
          <cell r="K19179">
            <v>59.99</v>
          </cell>
        </row>
        <row r="19180">
          <cell r="D19180" t="str">
            <v>P-96-21-1124</v>
          </cell>
          <cell r="F19180" t="str">
            <v>Lampka biurkowa FORSA</v>
          </cell>
          <cell r="H19180">
            <v>43066</v>
          </cell>
          <cell r="I19180" t="str">
            <v>Miodowa 053</v>
          </cell>
          <cell r="J19180" t="str">
            <v>MURAWSKA DANUTA</v>
          </cell>
          <cell r="K19180">
            <v>59.99</v>
          </cell>
        </row>
        <row r="19181">
          <cell r="D19181" t="str">
            <v>P-96-21-1125</v>
          </cell>
          <cell r="F19181" t="str">
            <v>Lampka biurkowa FORSA</v>
          </cell>
          <cell r="H19181">
            <v>43066</v>
          </cell>
          <cell r="I19181" t="str">
            <v>MZ obiekt Długa 38/40 pok.214</v>
          </cell>
          <cell r="J19181" t="str">
            <v>ARCZEWSKA KAMILA</v>
          </cell>
          <cell r="K19181">
            <v>59.99</v>
          </cell>
        </row>
        <row r="19182">
          <cell r="D19182" t="str">
            <v>P-96-21-1126</v>
          </cell>
          <cell r="F19182" t="str">
            <v>Lampka biurkowa FORSA</v>
          </cell>
          <cell r="H19182">
            <v>43066</v>
          </cell>
          <cell r="I19182" t="str">
            <v>Miodowa pokój nr 034</v>
          </cell>
          <cell r="J19182" t="str">
            <v>Gozdek Piotr</v>
          </cell>
          <cell r="K19182">
            <v>59.99</v>
          </cell>
        </row>
        <row r="19183">
          <cell r="D19183" t="str">
            <v>P-96-21-1127</v>
          </cell>
          <cell r="F19183" t="str">
            <v>Lampka biurkowa FORSA</v>
          </cell>
          <cell r="H19183">
            <v>43066</v>
          </cell>
          <cell r="J19183" t="str">
            <v>ANDRZEJEWSKA MAGDALENA</v>
          </cell>
          <cell r="K19183">
            <v>59.99</v>
          </cell>
        </row>
        <row r="19184">
          <cell r="D19184" t="str">
            <v>P-96-21-1128</v>
          </cell>
          <cell r="F19184" t="str">
            <v>Lampka biurkowa FORSA</v>
          </cell>
          <cell r="H19184">
            <v>43066</v>
          </cell>
          <cell r="I19184" t="str">
            <v xml:space="preserve">pokój 801 Nowogrodzka 11 </v>
          </cell>
          <cell r="J19184" t="str">
            <v>NASIŁOWSKA MARLENA</v>
          </cell>
          <cell r="K19184">
            <v>59.99</v>
          </cell>
        </row>
        <row r="19185">
          <cell r="D19185" t="str">
            <v>P-96-21-1129</v>
          </cell>
          <cell r="F19185" t="str">
            <v>Lampka biurkowa FORSA</v>
          </cell>
          <cell r="H19185">
            <v>43066</v>
          </cell>
          <cell r="I19185" t="str">
            <v>Magazyn w pok. 055</v>
          </cell>
          <cell r="K19185">
            <v>59.99</v>
          </cell>
        </row>
        <row r="19186">
          <cell r="D19186" t="str">
            <v>P-96-21-1130</v>
          </cell>
          <cell r="F19186" t="str">
            <v>Lampka biurkowa FORSA</v>
          </cell>
          <cell r="H19186">
            <v>43066</v>
          </cell>
          <cell r="J19186" t="str">
            <v>SIEŃCZEWSKA KATARZYNA</v>
          </cell>
          <cell r="K19186">
            <v>59.99</v>
          </cell>
        </row>
        <row r="19187">
          <cell r="D19187" t="str">
            <v>P-96-21-1131</v>
          </cell>
          <cell r="F19187" t="str">
            <v>Lampka biurkowa FORSA</v>
          </cell>
          <cell r="H19187">
            <v>43066</v>
          </cell>
          <cell r="J19187" t="str">
            <v>ŻUK JOLANTA</v>
          </cell>
          <cell r="K19187">
            <v>59.99</v>
          </cell>
        </row>
        <row r="19188">
          <cell r="D19188" t="str">
            <v>P-96-21-1132</v>
          </cell>
          <cell r="F19188" t="str">
            <v>Lampka biurkowa FORSA</v>
          </cell>
          <cell r="H19188">
            <v>43066</v>
          </cell>
          <cell r="I19188" t="str">
            <v>DEPOZYT SPRZĘTU (U) - Miodowa budynek B piwnica</v>
          </cell>
          <cell r="K19188">
            <v>59.99</v>
          </cell>
        </row>
        <row r="19189">
          <cell r="D19189" t="str">
            <v>P-96-21-1133</v>
          </cell>
          <cell r="F19189" t="str">
            <v>Lampka biurkowa FORSA</v>
          </cell>
          <cell r="H19189">
            <v>43066</v>
          </cell>
          <cell r="I19189" t="str">
            <v>Długa 024</v>
          </cell>
          <cell r="J19189" t="str">
            <v>SZMURŁO MONIKA</v>
          </cell>
          <cell r="K19189">
            <v>59.99</v>
          </cell>
        </row>
        <row r="19190">
          <cell r="D19190" t="str">
            <v>P-96-21-1134</v>
          </cell>
          <cell r="F19190" t="str">
            <v>Lampka biurkowa FORSA</v>
          </cell>
          <cell r="H19190">
            <v>43066</v>
          </cell>
          <cell r="J19190" t="str">
            <v>KONOPCZYŃSKA-MENDYKA URSZULA</v>
          </cell>
          <cell r="K19190">
            <v>59.99</v>
          </cell>
        </row>
        <row r="19191">
          <cell r="D19191" t="str">
            <v>P-96-21-1135</v>
          </cell>
          <cell r="F19191" t="str">
            <v>Lampka biurkowa FORSA</v>
          </cell>
          <cell r="H19191">
            <v>43066</v>
          </cell>
          <cell r="J19191" t="str">
            <v>KRAJEWSKA AGNIESZKA</v>
          </cell>
          <cell r="K19191">
            <v>59.99</v>
          </cell>
        </row>
        <row r="19192">
          <cell r="D19192" t="str">
            <v>P-96-21-1136</v>
          </cell>
          <cell r="F19192" t="str">
            <v>Lampka biurkowa FORSA</v>
          </cell>
          <cell r="H19192">
            <v>43066</v>
          </cell>
          <cell r="I19192" t="str">
            <v>Długa 5</v>
          </cell>
          <cell r="J19192" t="str">
            <v>NOWOSIELSKI PIOTR</v>
          </cell>
          <cell r="K19192">
            <v>59.99</v>
          </cell>
        </row>
        <row r="19193">
          <cell r="D19193" t="str">
            <v>P-96-21-1137</v>
          </cell>
          <cell r="F19193" t="str">
            <v>Lampka biurkowa FORSA</v>
          </cell>
          <cell r="H19193">
            <v>43066</v>
          </cell>
          <cell r="J19193" t="str">
            <v>OCHNIK-PAWLAK MAŁGORZATA</v>
          </cell>
          <cell r="K19193">
            <v>59.99</v>
          </cell>
        </row>
        <row r="19194">
          <cell r="D19194" t="str">
            <v>P-96-21-1138</v>
          </cell>
          <cell r="F19194" t="str">
            <v>Lampka biurkowa FORSA</v>
          </cell>
          <cell r="H19194">
            <v>43066</v>
          </cell>
          <cell r="I19194" t="str">
            <v>Miodowa pokój nr 034</v>
          </cell>
          <cell r="J19194" t="str">
            <v>SZCZEPKOWSKA JOANNA</v>
          </cell>
          <cell r="K19194">
            <v>59.99</v>
          </cell>
        </row>
        <row r="19195">
          <cell r="D19195" t="str">
            <v>P-96-21-1139</v>
          </cell>
          <cell r="F19195" t="str">
            <v>Lampka biurkowa FORSA</v>
          </cell>
          <cell r="H19195">
            <v>43066</v>
          </cell>
          <cell r="I19195" t="str">
            <v>MZ obiekt Długa 38/40 pok.224</v>
          </cell>
          <cell r="J19195" t="str">
            <v>PUCHALSKI MICHAŁ</v>
          </cell>
          <cell r="K19195">
            <v>59.99</v>
          </cell>
        </row>
        <row r="19196">
          <cell r="D19196" t="str">
            <v>P-96-21-1140</v>
          </cell>
          <cell r="F19196" t="str">
            <v>Lampka biurkowa FORSA</v>
          </cell>
          <cell r="H19196">
            <v>43066</v>
          </cell>
          <cell r="I19196" t="str">
            <v>Miodowa 202</v>
          </cell>
          <cell r="K19196">
            <v>59.99</v>
          </cell>
        </row>
        <row r="19197">
          <cell r="D19197" t="str">
            <v>P-96-21-1141</v>
          </cell>
          <cell r="F19197" t="str">
            <v>Lampka biurkowa FORSA</v>
          </cell>
          <cell r="H19197">
            <v>43066</v>
          </cell>
          <cell r="I19197" t="str">
            <v>MZ obiekt Długa 38/40 pok.240</v>
          </cell>
          <cell r="J19197" t="str">
            <v>MAJEWSKA MAŁGORZATA</v>
          </cell>
          <cell r="K19197">
            <v>59.99</v>
          </cell>
        </row>
        <row r="19198">
          <cell r="D19198" t="str">
            <v>P-96-21-1142</v>
          </cell>
          <cell r="F19198" t="str">
            <v>Lampka biurkowa FORSA</v>
          </cell>
          <cell r="H19198">
            <v>43066</v>
          </cell>
          <cell r="J19198" t="str">
            <v>CZERNISZEWSKA FRANCISZKA</v>
          </cell>
          <cell r="K19198">
            <v>59.99</v>
          </cell>
        </row>
        <row r="19199">
          <cell r="D19199" t="str">
            <v>P-96-21-1143</v>
          </cell>
          <cell r="F19199" t="str">
            <v>Lampka biurkowa FORSA</v>
          </cell>
          <cell r="H19199">
            <v>43066</v>
          </cell>
          <cell r="I19199" t="str">
            <v>Miodowa 204</v>
          </cell>
          <cell r="J19199" t="str">
            <v>JAKUBIK DAMIAN</v>
          </cell>
          <cell r="K19199">
            <v>59.99</v>
          </cell>
        </row>
        <row r="19200">
          <cell r="D19200" t="str">
            <v>P-96-21-1144</v>
          </cell>
          <cell r="F19200" t="str">
            <v>Lampka biurkowa FORSA</v>
          </cell>
          <cell r="H19200">
            <v>43066</v>
          </cell>
          <cell r="I19200" t="str">
            <v>Miodowa 270</v>
          </cell>
          <cell r="J19200" t="str">
            <v>BRAJCZEWSKA JOANNA</v>
          </cell>
          <cell r="K19200">
            <v>59.99</v>
          </cell>
        </row>
        <row r="19201">
          <cell r="D19201" t="str">
            <v>P-96-21-1145</v>
          </cell>
          <cell r="F19201" t="str">
            <v>Lampka biurkowa FORSA</v>
          </cell>
          <cell r="H19201">
            <v>43066</v>
          </cell>
          <cell r="J19201" t="str">
            <v>GŁUSZNIEWSKA MAGDALENA</v>
          </cell>
          <cell r="K19201">
            <v>59.99</v>
          </cell>
        </row>
        <row r="19202">
          <cell r="D19202" t="str">
            <v>P-96-21-1146</v>
          </cell>
          <cell r="F19202" t="str">
            <v>Lampka biurkowa FORSA</v>
          </cell>
          <cell r="H19202">
            <v>43066</v>
          </cell>
          <cell r="I19202" t="str">
            <v>Długa 035</v>
          </cell>
          <cell r="J19202" t="str">
            <v>GŁAŻEWSKA JOANNA</v>
          </cell>
          <cell r="K19202">
            <v>59.99</v>
          </cell>
        </row>
        <row r="19203">
          <cell r="D19203" t="str">
            <v>P-96-21-1147</v>
          </cell>
          <cell r="F19203" t="str">
            <v>Lampka biurkowa FORSA</v>
          </cell>
          <cell r="H19203">
            <v>43066</v>
          </cell>
          <cell r="I19203" t="str">
            <v>Miodowa 269</v>
          </cell>
          <cell r="J19203" t="str">
            <v>KURAŚ DAMIAN</v>
          </cell>
          <cell r="K19203">
            <v>59.99</v>
          </cell>
        </row>
        <row r="19204">
          <cell r="D19204" t="str">
            <v>P-96-21-1148</v>
          </cell>
          <cell r="F19204" t="str">
            <v>Lampka biurkowa FORSA</v>
          </cell>
          <cell r="H19204">
            <v>43066</v>
          </cell>
          <cell r="J19204" t="str">
            <v>STRZELCZYK KAROLINA</v>
          </cell>
          <cell r="K19204">
            <v>59.99</v>
          </cell>
        </row>
        <row r="19205">
          <cell r="D19205" t="str">
            <v>P-96-21-1149</v>
          </cell>
          <cell r="F19205" t="str">
            <v xml:space="preserve">Lampa biurowa bankierska </v>
          </cell>
          <cell r="H19205">
            <v>43100</v>
          </cell>
          <cell r="I19205" t="str">
            <v>Długa 5 1.15</v>
          </cell>
          <cell r="K19205">
            <v>150</v>
          </cell>
        </row>
        <row r="19206">
          <cell r="D19206" t="str">
            <v>P-96-21-1150</v>
          </cell>
          <cell r="F19206" t="str">
            <v>Lampka biurkowa FORSA</v>
          </cell>
          <cell r="H19206">
            <v>43439</v>
          </cell>
          <cell r="I19206" t="str">
            <v>Miodowa 243</v>
          </cell>
          <cell r="J19206" t="str">
            <v>CHMIELEWSKA ANNA</v>
          </cell>
          <cell r="K19206">
            <v>59.99</v>
          </cell>
        </row>
        <row r="19207">
          <cell r="D19207" t="str">
            <v>P-96-21-1151</v>
          </cell>
          <cell r="F19207" t="str">
            <v>Lampka biurkowa FORSA</v>
          </cell>
          <cell r="H19207">
            <v>43439</v>
          </cell>
          <cell r="I19207" t="str">
            <v>Miodowa 241</v>
          </cell>
          <cell r="J19207" t="str">
            <v>CHMIELEWSKA ANNA</v>
          </cell>
          <cell r="K19207">
            <v>59.99</v>
          </cell>
        </row>
        <row r="19208">
          <cell r="D19208" t="str">
            <v>P-96-21-1152</v>
          </cell>
          <cell r="F19208" t="str">
            <v>Lampka biurkowa FORSA</v>
          </cell>
          <cell r="H19208">
            <v>43439</v>
          </cell>
          <cell r="I19208" t="str">
            <v>Miodowa 240</v>
          </cell>
          <cell r="J19208" t="str">
            <v>CHMIELEWSKA ANNA</v>
          </cell>
          <cell r="K19208">
            <v>59.99</v>
          </cell>
        </row>
        <row r="19209">
          <cell r="D19209" t="str">
            <v>P-96-21-1153</v>
          </cell>
          <cell r="F19209" t="str">
            <v>Lampka biurkowa FORSA</v>
          </cell>
          <cell r="H19209">
            <v>43439</v>
          </cell>
          <cell r="J19209" t="str">
            <v>ŻBIKOWSKA DOROTA</v>
          </cell>
          <cell r="K19209">
            <v>59.99</v>
          </cell>
        </row>
        <row r="19210">
          <cell r="D19210" t="str">
            <v>P-96-21-1154</v>
          </cell>
          <cell r="F19210" t="str">
            <v>Lampka biurkowa FORSA</v>
          </cell>
          <cell r="H19210">
            <v>43439</v>
          </cell>
          <cell r="I19210" t="str">
            <v>MZ obiekt Długa 38/40 pok.234</v>
          </cell>
          <cell r="J19210" t="str">
            <v>WYRAZ KATARZYNA</v>
          </cell>
          <cell r="K19210">
            <v>59.99</v>
          </cell>
        </row>
        <row r="19211">
          <cell r="D19211" t="str">
            <v>P-96-21-1155</v>
          </cell>
          <cell r="F19211" t="str">
            <v>Lampka biurkowa FORSA</v>
          </cell>
          <cell r="H19211">
            <v>43439</v>
          </cell>
          <cell r="I19211" t="str">
            <v>Miodowa 234</v>
          </cell>
          <cell r="J19211" t="str">
            <v>CZERWONKA PIOTR</v>
          </cell>
          <cell r="K19211">
            <v>59.99</v>
          </cell>
        </row>
        <row r="19212">
          <cell r="D19212" t="str">
            <v>P-96-21-1156</v>
          </cell>
          <cell r="F19212" t="str">
            <v>Lampka biurkowa FORSA</v>
          </cell>
          <cell r="G19212" t="str">
            <v>b/n</v>
          </cell>
          <cell r="H19212">
            <v>43439</v>
          </cell>
          <cell r="I19212" t="str">
            <v>Pokój 807 Nowogrodzka 11</v>
          </cell>
          <cell r="J19212" t="str">
            <v>STODULSKA RENATA</v>
          </cell>
          <cell r="K19212">
            <v>59.99</v>
          </cell>
        </row>
        <row r="19213">
          <cell r="D19213" t="str">
            <v>P-96-21-1158</v>
          </cell>
          <cell r="F19213" t="str">
            <v>Lampka biurkowa FORSA</v>
          </cell>
          <cell r="H19213">
            <v>43439</v>
          </cell>
          <cell r="I19213" t="str">
            <v>MZ obiekt Długa 38/40 pok.210</v>
          </cell>
          <cell r="J19213" t="str">
            <v>KURCZAK AGNIESZKA</v>
          </cell>
          <cell r="K19213">
            <v>59.99</v>
          </cell>
        </row>
        <row r="19214">
          <cell r="D19214" t="str">
            <v>P-96-21-1159</v>
          </cell>
          <cell r="F19214" t="str">
            <v>Lampka biurkowa FORSA</v>
          </cell>
          <cell r="G19214" t="str">
            <v>b/n</v>
          </cell>
          <cell r="H19214">
            <v>43487</v>
          </cell>
          <cell r="I19214" t="str">
            <v>MZ obiekt Długa 38/40 pok. 219</v>
          </cell>
          <cell r="J19214" t="str">
            <v>ZAKRZEWSKA ANETA</v>
          </cell>
          <cell r="K19214">
            <v>59.99</v>
          </cell>
        </row>
        <row r="19215">
          <cell r="D19215" t="str">
            <v>P-96-21-1161</v>
          </cell>
          <cell r="F19215" t="str">
            <v>Lampka biurkowa FORSA</v>
          </cell>
          <cell r="G19215" t="str">
            <v>b/n</v>
          </cell>
          <cell r="H19215">
            <v>43487</v>
          </cell>
          <cell r="I19215" t="str">
            <v>Miodowa 053</v>
          </cell>
          <cell r="J19215" t="str">
            <v>GRABOWSKA EDYTA</v>
          </cell>
          <cell r="K19215">
            <v>59.99</v>
          </cell>
        </row>
        <row r="19216">
          <cell r="D19216" t="str">
            <v>P-96-21-1162</v>
          </cell>
          <cell r="F19216" t="str">
            <v>Lampka biurkowa FORSA</v>
          </cell>
          <cell r="G19216" t="str">
            <v>b/n</v>
          </cell>
          <cell r="H19216">
            <v>43487</v>
          </cell>
          <cell r="I19216" t="str">
            <v>MZ obiekt Długa 38/40 pok.210</v>
          </cell>
          <cell r="J19216" t="str">
            <v>PILCH ANNA</v>
          </cell>
          <cell r="K19216">
            <v>59.99</v>
          </cell>
        </row>
        <row r="19217">
          <cell r="D19217" t="str">
            <v>P-96-21-1163</v>
          </cell>
          <cell r="F19217" t="str">
            <v>Lampka biurkowa FORSA</v>
          </cell>
          <cell r="G19217" t="str">
            <v>b/n</v>
          </cell>
          <cell r="H19217">
            <v>43501</v>
          </cell>
          <cell r="I19217" t="str">
            <v>DEPOZYT SPRZĘTU (U) - Miodowa budynek B piwnica</v>
          </cell>
          <cell r="K19217">
            <v>59.99</v>
          </cell>
        </row>
        <row r="19218">
          <cell r="D19218" t="str">
            <v>P-96-21-1164</v>
          </cell>
          <cell r="F19218" t="str">
            <v>Lampka biurkowa FORSA</v>
          </cell>
          <cell r="G19218" t="str">
            <v>b/n</v>
          </cell>
          <cell r="H19218">
            <v>43501</v>
          </cell>
          <cell r="J19218" t="str">
            <v>MILEWSKA EWA</v>
          </cell>
          <cell r="K19218">
            <v>59.99</v>
          </cell>
        </row>
        <row r="19219">
          <cell r="D19219" t="str">
            <v>P-96-21-1165</v>
          </cell>
          <cell r="F19219" t="str">
            <v>Lampka biurkowa FORSA</v>
          </cell>
          <cell r="G19219" t="str">
            <v>b/n</v>
          </cell>
          <cell r="H19219">
            <v>43524</v>
          </cell>
          <cell r="J19219" t="str">
            <v>KORCZAK HALINA</v>
          </cell>
          <cell r="K19219">
            <v>59.99</v>
          </cell>
        </row>
        <row r="19220">
          <cell r="D19220" t="str">
            <v>P-96-21-1167</v>
          </cell>
          <cell r="F19220" t="str">
            <v>Lampka biurkowa FORSA</v>
          </cell>
          <cell r="G19220" t="str">
            <v>b/n</v>
          </cell>
          <cell r="H19220">
            <v>43524</v>
          </cell>
          <cell r="J19220" t="str">
            <v>MALISZEWSKA DOROTA</v>
          </cell>
          <cell r="K19220">
            <v>59.99</v>
          </cell>
        </row>
        <row r="19221">
          <cell r="D19221" t="str">
            <v>P-96-21-1168</v>
          </cell>
          <cell r="F19221" t="str">
            <v>Lampka biurkowa FORSA</v>
          </cell>
          <cell r="G19221" t="str">
            <v>b/n</v>
          </cell>
          <cell r="H19221">
            <v>43524</v>
          </cell>
          <cell r="J19221" t="str">
            <v>KALWARA JOANNA</v>
          </cell>
          <cell r="K19221">
            <v>59.99</v>
          </cell>
        </row>
        <row r="19222">
          <cell r="D19222" t="str">
            <v>P-96-21-1169</v>
          </cell>
          <cell r="F19222" t="str">
            <v>Lampka biurkowa FORSA</v>
          </cell>
          <cell r="G19222" t="str">
            <v>b/n</v>
          </cell>
          <cell r="H19222">
            <v>43524</v>
          </cell>
          <cell r="I19222" t="str">
            <v>Miodowa 212</v>
          </cell>
          <cell r="J19222" t="str">
            <v>TENEROWICZ JOANNA</v>
          </cell>
          <cell r="K19222">
            <v>59.99</v>
          </cell>
        </row>
        <row r="19223">
          <cell r="D19223" t="str">
            <v>P-96-21-1170</v>
          </cell>
          <cell r="F19223" t="str">
            <v>Lampka biurkowa FORSA</v>
          </cell>
          <cell r="G19223" t="str">
            <v>b/n</v>
          </cell>
          <cell r="H19223">
            <v>43524</v>
          </cell>
          <cell r="I19223" t="str">
            <v>Miodowa 204</v>
          </cell>
          <cell r="J19223" t="str">
            <v>OGONOWSKA MAGDALENA</v>
          </cell>
          <cell r="K19223">
            <v>59.99</v>
          </cell>
        </row>
        <row r="19224">
          <cell r="D19224" t="str">
            <v>P-96-21-1171</v>
          </cell>
          <cell r="F19224" t="str">
            <v>Lampka biurkowa FORSA</v>
          </cell>
          <cell r="G19224" t="str">
            <v>b/n</v>
          </cell>
          <cell r="H19224">
            <v>43524</v>
          </cell>
          <cell r="J19224" t="str">
            <v>CHRAPUSTA MONIKA</v>
          </cell>
          <cell r="K19224">
            <v>59.99</v>
          </cell>
        </row>
        <row r="19225">
          <cell r="D19225" t="str">
            <v>P-96-21-1172</v>
          </cell>
          <cell r="F19225" t="str">
            <v>Lampka biurkowa FORSA</v>
          </cell>
          <cell r="G19225" t="str">
            <v>b/n</v>
          </cell>
          <cell r="H19225">
            <v>43524</v>
          </cell>
          <cell r="I19225" t="str">
            <v>Miodowa 204</v>
          </cell>
          <cell r="J19225" t="str">
            <v>KALWARA JOANNA</v>
          </cell>
          <cell r="K19225">
            <v>59.99</v>
          </cell>
        </row>
        <row r="19226">
          <cell r="D19226" t="str">
            <v>P-96-21-1173</v>
          </cell>
          <cell r="F19226" t="str">
            <v>Lampka biurkowa FORSA</v>
          </cell>
          <cell r="G19226" t="str">
            <v>b/n</v>
          </cell>
          <cell r="H19226">
            <v>43524</v>
          </cell>
          <cell r="I19226" t="str">
            <v>Miodowa 028</v>
          </cell>
          <cell r="J19226" t="str">
            <v>GAWEŁ MARZENA</v>
          </cell>
          <cell r="K19226">
            <v>59.99</v>
          </cell>
        </row>
        <row r="19227">
          <cell r="D19227" t="str">
            <v>P-96-21-1174</v>
          </cell>
          <cell r="F19227" t="str">
            <v>Lampka biurkowa FORSA</v>
          </cell>
          <cell r="G19227" t="str">
            <v>b/n</v>
          </cell>
          <cell r="H19227">
            <v>43524</v>
          </cell>
          <cell r="J19227" t="str">
            <v>CEJMER IWONA</v>
          </cell>
          <cell r="K19227">
            <v>59.99</v>
          </cell>
        </row>
        <row r="19228">
          <cell r="D19228" t="str">
            <v>P-96-21-1175</v>
          </cell>
          <cell r="F19228" t="str">
            <v>Lampka biurkowa FORSA</v>
          </cell>
          <cell r="G19228" t="str">
            <v>b/n</v>
          </cell>
          <cell r="H19228">
            <v>43524</v>
          </cell>
          <cell r="I19228" t="str">
            <v>Magazyn w pok. 055</v>
          </cell>
          <cell r="K19228">
            <v>59.99</v>
          </cell>
        </row>
        <row r="19229">
          <cell r="D19229" t="str">
            <v>P-96-21-1176</v>
          </cell>
          <cell r="F19229" t="str">
            <v>Lampka biurkowa FORSA</v>
          </cell>
          <cell r="G19229" t="str">
            <v>b/n</v>
          </cell>
          <cell r="H19229">
            <v>43524</v>
          </cell>
          <cell r="J19229" t="str">
            <v>BOCHEŃSKA-KAPUŚCIŃSKA EWA</v>
          </cell>
          <cell r="K19229">
            <v>59.99</v>
          </cell>
        </row>
        <row r="19230">
          <cell r="D19230" t="str">
            <v>P-96-21-1177</v>
          </cell>
          <cell r="F19230" t="str">
            <v>Lampka biurkowa FORSA</v>
          </cell>
          <cell r="G19230" t="str">
            <v>b/n</v>
          </cell>
          <cell r="H19230">
            <v>43524</v>
          </cell>
          <cell r="J19230" t="str">
            <v>KĘSKA-LESZYŃSKA ELIZA</v>
          </cell>
          <cell r="K19230">
            <v>59.99</v>
          </cell>
        </row>
        <row r="19231">
          <cell r="D19231" t="str">
            <v>P-96-21-1178</v>
          </cell>
          <cell r="F19231" t="str">
            <v>Lampka biurkowa FORSA</v>
          </cell>
          <cell r="G19231" t="str">
            <v>b/n</v>
          </cell>
          <cell r="H19231">
            <v>43524</v>
          </cell>
          <cell r="I19231" t="str">
            <v>Miodowa 218</v>
          </cell>
          <cell r="J19231" t="str">
            <v>JĘDRZEJCZAK ANNA</v>
          </cell>
          <cell r="K19231">
            <v>59.99</v>
          </cell>
        </row>
        <row r="19232">
          <cell r="D19232" t="str">
            <v>P-96-21-1179</v>
          </cell>
          <cell r="F19232" t="str">
            <v>Lampka biurkowa FORSA</v>
          </cell>
          <cell r="G19232" t="str">
            <v>b/n</v>
          </cell>
          <cell r="H19232">
            <v>43524</v>
          </cell>
          <cell r="I19232" t="str">
            <v>Miodowa pokój 215 bud. B (II piętro)</v>
          </cell>
          <cell r="J19232" t="str">
            <v>CIERPIOŁ LUIZA</v>
          </cell>
          <cell r="K19232">
            <v>59.99</v>
          </cell>
        </row>
        <row r="19233">
          <cell r="D19233" t="str">
            <v>P-96-21-1180</v>
          </cell>
          <cell r="F19233" t="str">
            <v>Lampka biurkowa FORSA</v>
          </cell>
          <cell r="G19233" t="str">
            <v>b/n</v>
          </cell>
          <cell r="H19233">
            <v>43524</v>
          </cell>
          <cell r="I19233" t="str">
            <v>Miodowa 217</v>
          </cell>
          <cell r="J19233" t="str">
            <v>LASKOWSKI WALDEMAR</v>
          </cell>
          <cell r="K19233">
            <v>59.99</v>
          </cell>
        </row>
        <row r="19234">
          <cell r="D19234" t="str">
            <v>P-96-21-1181</v>
          </cell>
          <cell r="F19234" t="str">
            <v>Lampka biurkowa FORSA</v>
          </cell>
          <cell r="G19234" t="str">
            <v>b/n</v>
          </cell>
          <cell r="H19234">
            <v>43524</v>
          </cell>
          <cell r="I19234" t="str">
            <v>Miodowa 204</v>
          </cell>
          <cell r="K19234">
            <v>59.99</v>
          </cell>
        </row>
        <row r="19235">
          <cell r="D19235" t="str">
            <v>P-96-21-1182</v>
          </cell>
          <cell r="F19235" t="str">
            <v>Lampka biurkowa FORSA</v>
          </cell>
          <cell r="G19235" t="str">
            <v>b/n</v>
          </cell>
          <cell r="H19235">
            <v>43524</v>
          </cell>
          <cell r="I19235" t="str">
            <v>Miodowa 221</v>
          </cell>
          <cell r="J19235" t="str">
            <v>MAZUR ANNA</v>
          </cell>
          <cell r="K19235">
            <v>59.99</v>
          </cell>
        </row>
        <row r="19236">
          <cell r="D19236" t="str">
            <v>P-96-21-1183</v>
          </cell>
          <cell r="F19236" t="str">
            <v>Lampka biurkowa FORSA</v>
          </cell>
          <cell r="G19236" t="str">
            <v>b/n</v>
          </cell>
          <cell r="H19236">
            <v>43524</v>
          </cell>
          <cell r="J19236" t="str">
            <v>MAKAREWICZ KAROLINA</v>
          </cell>
          <cell r="K19236">
            <v>59.99</v>
          </cell>
        </row>
        <row r="19237">
          <cell r="D19237" t="str">
            <v>P-96-21-1184</v>
          </cell>
          <cell r="F19237" t="str">
            <v>Lampka biurkowa FORSA</v>
          </cell>
          <cell r="G19237" t="str">
            <v>b/n</v>
          </cell>
          <cell r="H19237">
            <v>43524</v>
          </cell>
          <cell r="I19237" t="str">
            <v>Miodowa 213</v>
          </cell>
          <cell r="J19237" t="str">
            <v>KOŁODZIEJEK TOMASZ</v>
          </cell>
          <cell r="K19237">
            <v>59.99</v>
          </cell>
        </row>
        <row r="19238">
          <cell r="D19238" t="str">
            <v>P-96-21-1185</v>
          </cell>
          <cell r="F19238" t="str">
            <v>Lampka biurkowa FORSA</v>
          </cell>
          <cell r="G19238" t="str">
            <v>b/n</v>
          </cell>
          <cell r="H19238">
            <v>43524</v>
          </cell>
          <cell r="I19238" t="str">
            <v>Miodowa 211</v>
          </cell>
          <cell r="J19238" t="str">
            <v>SENGER ROBERT</v>
          </cell>
          <cell r="K19238">
            <v>59.99</v>
          </cell>
        </row>
        <row r="19239">
          <cell r="D19239" t="str">
            <v>P-96-21-1186</v>
          </cell>
          <cell r="F19239" t="str">
            <v>Lampka biurkowa FORSA</v>
          </cell>
          <cell r="G19239" t="str">
            <v>b/n</v>
          </cell>
          <cell r="H19239">
            <v>43524</v>
          </cell>
          <cell r="J19239" t="str">
            <v>LANGNER AGATA</v>
          </cell>
          <cell r="K19239">
            <v>59.99</v>
          </cell>
        </row>
        <row r="19240">
          <cell r="D19240" t="str">
            <v>P-96-21-1187</v>
          </cell>
          <cell r="F19240" t="str">
            <v>Lampka biurkowa FORSA</v>
          </cell>
          <cell r="G19240" t="str">
            <v>b/n</v>
          </cell>
          <cell r="H19240">
            <v>43524</v>
          </cell>
          <cell r="I19240" t="str">
            <v>DEPOZYT SPRZĘTU (U) - Miodowa budynek B piwnica</v>
          </cell>
          <cell r="K19240">
            <v>59.99</v>
          </cell>
        </row>
        <row r="19241">
          <cell r="D19241" t="str">
            <v>P-96-21-1188</v>
          </cell>
          <cell r="F19241" t="str">
            <v>Lampka biurkowa FORSA</v>
          </cell>
          <cell r="G19241" t="str">
            <v>b/n</v>
          </cell>
          <cell r="H19241">
            <v>43524</v>
          </cell>
          <cell r="J19241" t="str">
            <v>BAREJ AGATA</v>
          </cell>
          <cell r="K19241">
            <v>59.99</v>
          </cell>
        </row>
        <row r="19242">
          <cell r="D19242" t="str">
            <v>P-96-21-1189</v>
          </cell>
          <cell r="F19242" t="str">
            <v>Lampka biurkowa FORSA</v>
          </cell>
          <cell r="G19242" t="str">
            <v>b/n</v>
          </cell>
          <cell r="H19242">
            <v>43524</v>
          </cell>
          <cell r="I19242" t="str">
            <v>Miodowa 214</v>
          </cell>
          <cell r="J19242" t="str">
            <v>BOROWICZ KONRAD</v>
          </cell>
          <cell r="K19242">
            <v>59.99</v>
          </cell>
        </row>
        <row r="19243">
          <cell r="D19243" t="str">
            <v>P-96-21-1190</v>
          </cell>
          <cell r="F19243" t="str">
            <v>Lampka biurkowa FORSA</v>
          </cell>
          <cell r="G19243" t="str">
            <v>b/n</v>
          </cell>
          <cell r="H19243">
            <v>43524</v>
          </cell>
          <cell r="I19243" t="str">
            <v>Miodowa 216</v>
          </cell>
          <cell r="J19243" t="str">
            <v>MACHULAK KRYSTYNA</v>
          </cell>
          <cell r="K19243">
            <v>59.99</v>
          </cell>
        </row>
        <row r="19244">
          <cell r="D19244" t="str">
            <v>P-96-21-1191</v>
          </cell>
          <cell r="F19244" t="str">
            <v>Lampka biurkowa FORSA</v>
          </cell>
          <cell r="G19244" t="str">
            <v>b/n</v>
          </cell>
          <cell r="H19244">
            <v>43524</v>
          </cell>
          <cell r="J19244" t="str">
            <v>NOWAKOWSKA ALICJA</v>
          </cell>
          <cell r="K19244">
            <v>59.99</v>
          </cell>
        </row>
        <row r="19245">
          <cell r="D19245" t="str">
            <v>P-96-21-1192</v>
          </cell>
          <cell r="F19245" t="str">
            <v>Lampka biurkowa FORSA</v>
          </cell>
          <cell r="G19245" t="str">
            <v>b/n</v>
          </cell>
          <cell r="H19245">
            <v>43524</v>
          </cell>
          <cell r="I19245" t="str">
            <v>Miodowa207a</v>
          </cell>
          <cell r="J19245" t="str">
            <v>KOŁODZIEJ-KRYSIAK ANNA</v>
          </cell>
          <cell r="K19245">
            <v>59.99</v>
          </cell>
        </row>
        <row r="19246">
          <cell r="D19246" t="str">
            <v>P-96-21-1193</v>
          </cell>
          <cell r="F19246" t="str">
            <v>Lampka biurkowa FORSA</v>
          </cell>
          <cell r="G19246" t="str">
            <v>b/n</v>
          </cell>
          <cell r="H19246">
            <v>43553</v>
          </cell>
          <cell r="J19246" t="str">
            <v>KLIMEK MAGDALENA</v>
          </cell>
          <cell r="K19246">
            <v>59.99</v>
          </cell>
        </row>
        <row r="19247">
          <cell r="D19247" t="str">
            <v>P-96-21-1194</v>
          </cell>
          <cell r="F19247" t="str">
            <v>Lampka biurkowa FORSA</v>
          </cell>
          <cell r="G19247" t="str">
            <v>b/n</v>
          </cell>
          <cell r="H19247">
            <v>43553</v>
          </cell>
          <cell r="J19247" t="str">
            <v>RYBIŃSKA MAŁGORZATA</v>
          </cell>
          <cell r="K19247">
            <v>59.99</v>
          </cell>
        </row>
        <row r="19248">
          <cell r="D19248" t="str">
            <v>P-96-21-1195</v>
          </cell>
          <cell r="F19248" t="str">
            <v>Lampka biurkowa FORSA</v>
          </cell>
          <cell r="G19248" t="str">
            <v>b/n</v>
          </cell>
          <cell r="H19248">
            <v>43553</v>
          </cell>
          <cell r="J19248" t="str">
            <v>WŁASZCZUK ANNA</v>
          </cell>
          <cell r="K19248">
            <v>59.99</v>
          </cell>
        </row>
        <row r="19249">
          <cell r="D19249" t="str">
            <v>P-96-21-1196</v>
          </cell>
          <cell r="F19249" t="str">
            <v>Lampka biurkowa FORSA</v>
          </cell>
          <cell r="G19249" t="str">
            <v>b/n</v>
          </cell>
          <cell r="H19249">
            <v>43553</v>
          </cell>
          <cell r="I19249" t="str">
            <v>Miodowa 275</v>
          </cell>
          <cell r="J19249" t="str">
            <v>BANACHOWICZ TOMASZ</v>
          </cell>
          <cell r="K19249">
            <v>59.99</v>
          </cell>
        </row>
        <row r="19250">
          <cell r="D19250" t="str">
            <v>P-96-21-1197</v>
          </cell>
          <cell r="F19250" t="str">
            <v>Lampka biurkowa FORSA</v>
          </cell>
          <cell r="G19250" t="str">
            <v>b/n</v>
          </cell>
          <cell r="H19250">
            <v>43553</v>
          </cell>
          <cell r="J19250" t="str">
            <v>NOWICKA MAGDALENA</v>
          </cell>
          <cell r="K19250">
            <v>59.99</v>
          </cell>
        </row>
        <row r="19251">
          <cell r="D19251" t="str">
            <v>P-96-21-1198</v>
          </cell>
          <cell r="F19251" t="str">
            <v>Lampka biurkowa FORSA</v>
          </cell>
          <cell r="G19251" t="str">
            <v>b/n</v>
          </cell>
          <cell r="H19251">
            <v>43553</v>
          </cell>
          <cell r="J19251" t="str">
            <v>GÓRECKA EWELINA</v>
          </cell>
          <cell r="K19251">
            <v>59.99</v>
          </cell>
        </row>
        <row r="19252">
          <cell r="D19252" t="str">
            <v>P-96-21-1199</v>
          </cell>
          <cell r="F19252" t="str">
            <v>Lampka biurkowa FORSA</v>
          </cell>
          <cell r="G19252" t="str">
            <v>b/n</v>
          </cell>
          <cell r="H19252">
            <v>43564</v>
          </cell>
          <cell r="I19252" t="str">
            <v>MZ obiekt Długa 38/40 pok.207</v>
          </cell>
          <cell r="J19252" t="str">
            <v>GOŹLIŃSKA WERONIKA</v>
          </cell>
          <cell r="K19252">
            <v>59.99</v>
          </cell>
        </row>
        <row r="19253">
          <cell r="D19253" t="str">
            <v>P-96-21-1200</v>
          </cell>
          <cell r="F19253" t="str">
            <v>Lampka biurkowa FORSA</v>
          </cell>
          <cell r="G19253" t="str">
            <v>b/n</v>
          </cell>
          <cell r="H19253">
            <v>43564</v>
          </cell>
          <cell r="J19253" t="str">
            <v>WOŹNIAK MONIKA</v>
          </cell>
          <cell r="K19253">
            <v>59.99</v>
          </cell>
        </row>
        <row r="19254">
          <cell r="D19254" t="str">
            <v>P-96-21-1201</v>
          </cell>
          <cell r="F19254" t="str">
            <v>Lampka biurkowa FORSA</v>
          </cell>
          <cell r="G19254" t="str">
            <v>b/n</v>
          </cell>
          <cell r="H19254">
            <v>43580</v>
          </cell>
          <cell r="I19254" t="str">
            <v>Magazyn w pok. 055</v>
          </cell>
          <cell r="K19254">
            <v>59.99</v>
          </cell>
        </row>
        <row r="19255">
          <cell r="D19255" t="str">
            <v>P-96-21-1202</v>
          </cell>
          <cell r="F19255" t="str">
            <v>Lampka biurkowa FORSA</v>
          </cell>
          <cell r="G19255" t="str">
            <v>b/n</v>
          </cell>
          <cell r="H19255">
            <v>43600</v>
          </cell>
          <cell r="I19255" t="str">
            <v>Archiwum MZ</v>
          </cell>
          <cell r="J19255" t="str">
            <v>JEDYNAK ADAM</v>
          </cell>
          <cell r="K19255">
            <v>59.99</v>
          </cell>
        </row>
        <row r="19256">
          <cell r="D19256" t="str">
            <v>P-96-21-1203</v>
          </cell>
          <cell r="F19256" t="str">
            <v>Lampka biurkowa FORSA</v>
          </cell>
          <cell r="G19256" t="str">
            <v>b/n</v>
          </cell>
          <cell r="H19256">
            <v>43600</v>
          </cell>
          <cell r="I19256" t="str">
            <v>Archiwum MZ</v>
          </cell>
          <cell r="J19256" t="str">
            <v>ZYCHORA ANDRZEJ</v>
          </cell>
          <cell r="K19256">
            <v>59.99</v>
          </cell>
        </row>
        <row r="19257">
          <cell r="D19257" t="str">
            <v>P-96-21-1204</v>
          </cell>
          <cell r="F19257" t="str">
            <v>Lampka biurkowa FORSA</v>
          </cell>
          <cell r="G19257" t="str">
            <v>b/n</v>
          </cell>
          <cell r="H19257">
            <v>43600</v>
          </cell>
          <cell r="J19257" t="str">
            <v>SANDULOWICZ AGATA</v>
          </cell>
          <cell r="K19257">
            <v>59.99</v>
          </cell>
        </row>
        <row r="19258">
          <cell r="D19258" t="str">
            <v>P-96-21-1205</v>
          </cell>
          <cell r="F19258" t="str">
            <v>Lampka biurkowa FORSA</v>
          </cell>
          <cell r="G19258" t="str">
            <v>b/n</v>
          </cell>
          <cell r="H19258">
            <v>43600</v>
          </cell>
          <cell r="I19258" t="str">
            <v>Miodowa 101</v>
          </cell>
          <cell r="J19258" t="str">
            <v>STEFANIAK MARTA</v>
          </cell>
          <cell r="K19258">
            <v>59.99</v>
          </cell>
        </row>
        <row r="19259">
          <cell r="D19259" t="str">
            <v>P-96-21-1206</v>
          </cell>
          <cell r="F19259" t="str">
            <v>Lampka biurkowa FORSA</v>
          </cell>
          <cell r="G19259" t="str">
            <v>b/n</v>
          </cell>
          <cell r="H19259">
            <v>43600</v>
          </cell>
          <cell r="I19259" t="str">
            <v>Miodowa 044</v>
          </cell>
          <cell r="J19259" t="str">
            <v>BARTNIK MARTA</v>
          </cell>
          <cell r="K19259">
            <v>59.99</v>
          </cell>
        </row>
        <row r="19260">
          <cell r="D19260" t="str">
            <v>P-96-21-1207</v>
          </cell>
          <cell r="F19260" t="str">
            <v>Lampka biurkowa FORSA</v>
          </cell>
          <cell r="G19260" t="str">
            <v>b/n</v>
          </cell>
          <cell r="H19260">
            <v>43600</v>
          </cell>
          <cell r="J19260" t="str">
            <v>BŁASZCZAK PAWEŁ</v>
          </cell>
          <cell r="K19260">
            <v>59.99</v>
          </cell>
        </row>
        <row r="19261">
          <cell r="D19261" t="str">
            <v>P-96-21-1208</v>
          </cell>
          <cell r="F19261" t="str">
            <v>Lampka biurkowa FORSA</v>
          </cell>
          <cell r="G19261" t="str">
            <v>b/n</v>
          </cell>
          <cell r="H19261">
            <v>43600</v>
          </cell>
          <cell r="I19261" t="str">
            <v>Magazyn w pok. 055</v>
          </cell>
          <cell r="K19261">
            <v>59.99</v>
          </cell>
        </row>
        <row r="19262">
          <cell r="D19262" t="str">
            <v>P-96-21-1209</v>
          </cell>
          <cell r="F19262" t="str">
            <v>Lampka biurkowa FORSA</v>
          </cell>
          <cell r="G19262" t="str">
            <v>b/n</v>
          </cell>
          <cell r="H19262">
            <v>43600</v>
          </cell>
          <cell r="I19262" t="str">
            <v>DEPOZYT SPRZĘTU (U) - Miodowa budynek B piwnica</v>
          </cell>
          <cell r="K19262">
            <v>59.99</v>
          </cell>
        </row>
        <row r="19263">
          <cell r="D19263" t="str">
            <v>P-96-21-1210</v>
          </cell>
          <cell r="F19263" t="str">
            <v>Lampka biurkowa FORSA</v>
          </cell>
          <cell r="G19263" t="str">
            <v>b/n</v>
          </cell>
          <cell r="H19263">
            <v>43600</v>
          </cell>
          <cell r="J19263" t="str">
            <v>LIPSKI MARCIN</v>
          </cell>
          <cell r="K19263">
            <v>59.99</v>
          </cell>
        </row>
        <row r="19264">
          <cell r="D19264" t="str">
            <v>P-96-21-1211</v>
          </cell>
          <cell r="F19264" t="str">
            <v>Lampka biurkowa FORSA</v>
          </cell>
          <cell r="G19264" t="str">
            <v>b/n</v>
          </cell>
          <cell r="H19264">
            <v>43600</v>
          </cell>
          <cell r="J19264" t="str">
            <v>SOBCZAK MICHAŁ</v>
          </cell>
          <cell r="K19264">
            <v>59.99</v>
          </cell>
        </row>
        <row r="19265">
          <cell r="D19265" t="str">
            <v>P-96-21-1212</v>
          </cell>
          <cell r="F19265" t="str">
            <v>Lampka biurkowa FORSA</v>
          </cell>
          <cell r="G19265" t="str">
            <v>b/n</v>
          </cell>
          <cell r="H19265">
            <v>43602</v>
          </cell>
          <cell r="J19265" t="str">
            <v>POKORA AGATA</v>
          </cell>
          <cell r="K19265">
            <v>59.99</v>
          </cell>
        </row>
        <row r="19266">
          <cell r="D19266" t="str">
            <v>P-96-21-1213</v>
          </cell>
          <cell r="F19266" t="str">
            <v>Lampka biurkowa FORSA</v>
          </cell>
          <cell r="G19266" t="str">
            <v>b/n</v>
          </cell>
          <cell r="H19266">
            <v>43602</v>
          </cell>
          <cell r="I19266" t="str">
            <v>Miodowa 219</v>
          </cell>
          <cell r="J19266" t="str">
            <v>PUŹNIAK MONIKA</v>
          </cell>
          <cell r="K19266">
            <v>59.99</v>
          </cell>
        </row>
        <row r="19267">
          <cell r="D19267" t="str">
            <v>P-96-21-1214</v>
          </cell>
          <cell r="F19267" t="str">
            <v>Lampka biurkowa FORSA</v>
          </cell>
          <cell r="G19267" t="str">
            <v>b/n</v>
          </cell>
          <cell r="H19267">
            <v>43602</v>
          </cell>
          <cell r="I19267" t="str">
            <v>Miodowa 009</v>
          </cell>
          <cell r="J19267" t="str">
            <v>CHACHULSKA MAGDALENA</v>
          </cell>
          <cell r="K19267">
            <v>59.99</v>
          </cell>
        </row>
        <row r="19268">
          <cell r="D19268" t="str">
            <v>P-96-21-1215</v>
          </cell>
          <cell r="F19268" t="str">
            <v>Lampka biurkowa FORSA</v>
          </cell>
          <cell r="G19268" t="str">
            <v>b/n</v>
          </cell>
          <cell r="H19268">
            <v>43602</v>
          </cell>
          <cell r="I19268" t="str">
            <v>Miodowa 032</v>
          </cell>
          <cell r="J19268" t="str">
            <v>DAMIĘCKA-KRÓL KATARZYNA</v>
          </cell>
          <cell r="K19268">
            <v>59.99</v>
          </cell>
        </row>
        <row r="19269">
          <cell r="D19269" t="str">
            <v>P-96-21-1217</v>
          </cell>
          <cell r="F19269" t="str">
            <v>Lampka biurkowa FORSA</v>
          </cell>
          <cell r="G19269" t="str">
            <v>b/n</v>
          </cell>
          <cell r="H19269">
            <v>43691</v>
          </cell>
          <cell r="I19269" t="str">
            <v>812-pokój-Nowogrodzka 11</v>
          </cell>
          <cell r="J19269" t="str">
            <v>KONTROWICZ BEATA</v>
          </cell>
          <cell r="K19269">
            <v>59.99</v>
          </cell>
        </row>
        <row r="19270">
          <cell r="D19270" t="str">
            <v>P-96-21-1218</v>
          </cell>
          <cell r="F19270" t="str">
            <v>Lampka biurkowa FORSA</v>
          </cell>
          <cell r="G19270" t="str">
            <v>b/n</v>
          </cell>
          <cell r="H19270">
            <v>43698</v>
          </cell>
          <cell r="I19270" t="str">
            <v>Miodowa 053</v>
          </cell>
          <cell r="J19270" t="str">
            <v>STĘPIEŃ-BAŁA JOANNA</v>
          </cell>
          <cell r="K19270">
            <v>59.99</v>
          </cell>
        </row>
        <row r="19271">
          <cell r="D19271" t="str">
            <v>P-96-21-1219</v>
          </cell>
          <cell r="F19271" t="str">
            <v>Lampka biurkowa FORSA</v>
          </cell>
          <cell r="G19271" t="str">
            <v>b/n</v>
          </cell>
          <cell r="H19271">
            <v>43699</v>
          </cell>
          <cell r="J19271" t="str">
            <v>WIKTOR ANNA</v>
          </cell>
          <cell r="K19271">
            <v>59.99</v>
          </cell>
        </row>
        <row r="19272">
          <cell r="D19272" t="str">
            <v>P-96-21-1220</v>
          </cell>
          <cell r="F19272" t="str">
            <v>Lampka biurkowa FORSA</v>
          </cell>
          <cell r="G19272" t="str">
            <v>b/n</v>
          </cell>
          <cell r="H19272">
            <v>43707</v>
          </cell>
          <cell r="I19272" t="str">
            <v>MZ obiekt Długa 38/40 pok.207</v>
          </cell>
          <cell r="J19272" t="str">
            <v>PIETRZYKOWSKA JOLANTA</v>
          </cell>
          <cell r="K19272">
            <v>59.99</v>
          </cell>
        </row>
        <row r="19273">
          <cell r="D19273" t="str">
            <v>P-96-21-1221</v>
          </cell>
          <cell r="F19273" t="str">
            <v>Lampka biurkowa FORSA</v>
          </cell>
          <cell r="G19273" t="str">
            <v>b/n</v>
          </cell>
          <cell r="H19273">
            <v>43713</v>
          </cell>
          <cell r="J19273" t="str">
            <v>LASKOWSKA IZABELLA</v>
          </cell>
          <cell r="K19273">
            <v>59.99</v>
          </cell>
        </row>
        <row r="19274">
          <cell r="D19274" t="str">
            <v>P-96-21-1222</v>
          </cell>
          <cell r="F19274" t="str">
            <v>Lampka biurkowa FORSA</v>
          </cell>
          <cell r="G19274" t="str">
            <v>b/n</v>
          </cell>
          <cell r="H19274">
            <v>43717</v>
          </cell>
          <cell r="I19274" t="str">
            <v>Miodowa 242</v>
          </cell>
          <cell r="J19274" t="str">
            <v>CHABROWSKA ANNA</v>
          </cell>
          <cell r="K19274">
            <v>59.99</v>
          </cell>
        </row>
        <row r="19275">
          <cell r="D19275" t="str">
            <v>P-96-21-1223</v>
          </cell>
          <cell r="F19275" t="str">
            <v>Lampka biurkowa FORSA</v>
          </cell>
          <cell r="G19275" t="str">
            <v>b/n</v>
          </cell>
          <cell r="H19275">
            <v>43721</v>
          </cell>
          <cell r="K19275">
            <v>59.99</v>
          </cell>
        </row>
        <row r="19276">
          <cell r="D19276" t="str">
            <v>P-96-21-1224</v>
          </cell>
          <cell r="F19276" t="str">
            <v xml:space="preserve">Lampa biurkowa FORSA </v>
          </cell>
          <cell r="G19276" t="str">
            <v>b/n</v>
          </cell>
          <cell r="H19276">
            <v>43727</v>
          </cell>
          <cell r="I19276" t="str">
            <v>Miodowa 275</v>
          </cell>
          <cell r="J19276" t="str">
            <v>BINDER PAULINA</v>
          </cell>
          <cell r="K19276">
            <v>59.99</v>
          </cell>
        </row>
        <row r="19277">
          <cell r="D19277" t="str">
            <v>P-96-21-1225</v>
          </cell>
          <cell r="F19277" t="str">
            <v>Lampka biurkowa FORSA</v>
          </cell>
          <cell r="G19277" t="str">
            <v>b/n</v>
          </cell>
          <cell r="H19277">
            <v>43733</v>
          </cell>
          <cell r="J19277" t="str">
            <v>JANKOWSKA JOANNA</v>
          </cell>
          <cell r="K19277">
            <v>59.99</v>
          </cell>
        </row>
        <row r="19278">
          <cell r="D19278" t="str">
            <v>P-96-21-1226</v>
          </cell>
          <cell r="F19278" t="str">
            <v>Lampka biurkowa FORSA</v>
          </cell>
          <cell r="G19278" t="str">
            <v>b/n</v>
          </cell>
          <cell r="H19278">
            <v>43733</v>
          </cell>
          <cell r="J19278" t="str">
            <v>JAGIELSKA-ZWIERZ NATALIA</v>
          </cell>
          <cell r="K19278">
            <v>59.99</v>
          </cell>
        </row>
        <row r="19279">
          <cell r="D19279" t="str">
            <v>P-96-21-1227</v>
          </cell>
          <cell r="F19279" t="str">
            <v>Lampka biurkowa FORSA</v>
          </cell>
          <cell r="G19279" t="str">
            <v>b/n</v>
          </cell>
          <cell r="H19279">
            <v>43733</v>
          </cell>
          <cell r="I19279" t="str">
            <v>gab. dyr.-Nowogrodzka 11</v>
          </cell>
          <cell r="J19279" t="str">
            <v>JANISZEWSKA-KAJKA DOMINIKA</v>
          </cell>
          <cell r="K19279">
            <v>59.99</v>
          </cell>
        </row>
        <row r="19280">
          <cell r="D19280" t="str">
            <v>P-96-21-1228</v>
          </cell>
          <cell r="F19280" t="str">
            <v>Lampka biurkowa FORSA</v>
          </cell>
          <cell r="G19280" t="str">
            <v>b/n</v>
          </cell>
          <cell r="H19280">
            <v>43733</v>
          </cell>
          <cell r="I19280" t="str">
            <v>Miodowa 252</v>
          </cell>
          <cell r="J19280" t="str">
            <v>SALISZEWSKI MIROSŁAW</v>
          </cell>
          <cell r="K19280">
            <v>59.99</v>
          </cell>
        </row>
        <row r="19281">
          <cell r="D19281" t="str">
            <v>P-96-21-1229</v>
          </cell>
          <cell r="F19281" t="str">
            <v>Lampka biurkowa FORSA</v>
          </cell>
          <cell r="G19281" t="str">
            <v>b/n</v>
          </cell>
          <cell r="H19281">
            <v>43748</v>
          </cell>
          <cell r="I19281" t="str">
            <v>Miodowa 266</v>
          </cell>
          <cell r="K19281">
            <v>59.99</v>
          </cell>
        </row>
        <row r="19282">
          <cell r="D19282" t="str">
            <v>P-96-21-1230</v>
          </cell>
          <cell r="F19282" t="str">
            <v>Lampka biurkowa FORSA</v>
          </cell>
          <cell r="G19282" t="str">
            <v>b/n</v>
          </cell>
          <cell r="H19282">
            <v>43748</v>
          </cell>
          <cell r="I19282" t="str">
            <v>MZ obiekt Długa 38/40 pok.207</v>
          </cell>
          <cell r="J19282" t="str">
            <v>OCZKOWSKI MATEUSZ</v>
          </cell>
          <cell r="K19282">
            <v>59.99</v>
          </cell>
        </row>
        <row r="19283">
          <cell r="D19283" t="str">
            <v>P-96-21-1231</v>
          </cell>
          <cell r="F19283" t="str">
            <v>Lampka biurkowa FORSA</v>
          </cell>
          <cell r="G19283" t="str">
            <v>b/n</v>
          </cell>
          <cell r="H19283">
            <v>43748</v>
          </cell>
          <cell r="J19283" t="str">
            <v>OLMIŃSKI JAN</v>
          </cell>
          <cell r="K19283">
            <v>59.99</v>
          </cell>
        </row>
        <row r="19284">
          <cell r="D19284" t="str">
            <v>P-96-21-1232</v>
          </cell>
          <cell r="F19284" t="str">
            <v>Lampka biurkowa FORSA</v>
          </cell>
          <cell r="G19284" t="str">
            <v>b/n</v>
          </cell>
          <cell r="H19284">
            <v>43752</v>
          </cell>
          <cell r="J19284" t="str">
            <v>KARLIKOWSKA MONIKA</v>
          </cell>
          <cell r="K19284">
            <v>59.99</v>
          </cell>
        </row>
        <row r="19285">
          <cell r="D19285" t="str">
            <v>P-96-21-1233</v>
          </cell>
          <cell r="F19285" t="str">
            <v>Lampka biurkowa FORSA</v>
          </cell>
          <cell r="G19285" t="str">
            <v>b/n</v>
          </cell>
          <cell r="H19285">
            <v>43759</v>
          </cell>
          <cell r="I19285" t="str">
            <v>MZ obiekt Długa 38/40 pok.212</v>
          </cell>
          <cell r="J19285" t="str">
            <v>KUCHARENKO ŁUKASZ</v>
          </cell>
          <cell r="K19285">
            <v>59.99</v>
          </cell>
        </row>
        <row r="19286">
          <cell r="D19286" t="str">
            <v>P-96-21-1234</v>
          </cell>
          <cell r="F19286" t="str">
            <v>Lampka biurkowa FORSA</v>
          </cell>
          <cell r="G19286" t="str">
            <v>b/n</v>
          </cell>
          <cell r="H19286">
            <v>43759</v>
          </cell>
          <cell r="I19286" t="str">
            <v>Miodowa 145</v>
          </cell>
          <cell r="J19286" t="str">
            <v>SZCZEPAŃSKI JAROMIR</v>
          </cell>
          <cell r="K19286">
            <v>59.99</v>
          </cell>
        </row>
        <row r="19287">
          <cell r="D19287" t="str">
            <v>P-96-21-1235</v>
          </cell>
          <cell r="F19287" t="str">
            <v>Lampka biurkowa FORSA</v>
          </cell>
          <cell r="H19287">
            <v>43781</v>
          </cell>
          <cell r="I19287" t="str">
            <v>Miodowa 225</v>
          </cell>
          <cell r="J19287" t="str">
            <v>GADOMSKA EDYTA</v>
          </cell>
          <cell r="K19287">
            <v>59.99</v>
          </cell>
        </row>
        <row r="19288">
          <cell r="D19288" t="str">
            <v>P-96-21-1236</v>
          </cell>
          <cell r="F19288" t="str">
            <v>Lampka biurkowa FORSA</v>
          </cell>
          <cell r="H19288">
            <v>43781</v>
          </cell>
          <cell r="I19288" t="str">
            <v>Miodowa 274</v>
          </cell>
          <cell r="J19288" t="str">
            <v>BOGACKA EWA</v>
          </cell>
          <cell r="K19288">
            <v>59.99</v>
          </cell>
        </row>
        <row r="19289">
          <cell r="D19289" t="str">
            <v>P-96-21-1237</v>
          </cell>
          <cell r="F19289" t="str">
            <v>Lampka biurkowa FORSA</v>
          </cell>
          <cell r="H19289">
            <v>43781</v>
          </cell>
          <cell r="J19289" t="str">
            <v>BŁOŃSKA GRAŻYNA</v>
          </cell>
          <cell r="K19289">
            <v>59.99</v>
          </cell>
        </row>
        <row r="19290">
          <cell r="D19290" t="str">
            <v>P-96-21-1238</v>
          </cell>
          <cell r="F19290" t="str">
            <v>Lampka biurkowa FORSA</v>
          </cell>
          <cell r="H19290">
            <v>43781</v>
          </cell>
          <cell r="I19290" t="str">
            <v>MZ obiekt Długa 38/40 pok.232</v>
          </cell>
          <cell r="J19290" t="str">
            <v>WASILEWSKI MARCIN</v>
          </cell>
          <cell r="K19290">
            <v>59.99</v>
          </cell>
        </row>
        <row r="19291">
          <cell r="D19291" t="str">
            <v>P-96-21-1239</v>
          </cell>
          <cell r="F19291" t="str">
            <v>Lampka biurkowa FORSA</v>
          </cell>
          <cell r="G19291" t="str">
            <v>b/n</v>
          </cell>
          <cell r="H19291">
            <v>43781</v>
          </cell>
          <cell r="J19291" t="str">
            <v>PSZCZÓŁKOWSKA-JAROŃ SYLWIA</v>
          </cell>
          <cell r="K19291">
            <v>59.99</v>
          </cell>
        </row>
        <row r="19292">
          <cell r="D19292" t="str">
            <v>P-96-21-1240</v>
          </cell>
          <cell r="F19292" t="str">
            <v>Lampka biurkowa FORSA</v>
          </cell>
          <cell r="H19292">
            <v>43781</v>
          </cell>
          <cell r="J19292" t="str">
            <v>KOSICKI TOMASZ</v>
          </cell>
          <cell r="K19292">
            <v>59.99</v>
          </cell>
        </row>
        <row r="19293">
          <cell r="D19293" t="str">
            <v>P-96-21-1240</v>
          </cell>
          <cell r="F19293" t="str">
            <v>Lampka biurkowa FORSA</v>
          </cell>
          <cell r="H19293">
            <v>43781</v>
          </cell>
          <cell r="J19293" t="str">
            <v>KOSICKI TOMASZ</v>
          </cell>
          <cell r="K19293">
            <v>59.99</v>
          </cell>
        </row>
        <row r="19294">
          <cell r="D19294" t="str">
            <v>P-96-21-1240</v>
          </cell>
          <cell r="F19294" t="str">
            <v>Lampka biurkowa FORSA</v>
          </cell>
          <cell r="H19294">
            <v>43781</v>
          </cell>
          <cell r="J19294" t="str">
            <v>KOSICKI TOMASZ</v>
          </cell>
          <cell r="K19294">
            <v>59.99</v>
          </cell>
        </row>
        <row r="19295">
          <cell r="D19295" t="str">
            <v>P-96-21-1241</v>
          </cell>
          <cell r="F19295" t="str">
            <v>Lampka biurkowa FORSA</v>
          </cell>
          <cell r="G19295" t="str">
            <v>b/n</v>
          </cell>
          <cell r="H19295">
            <v>43794</v>
          </cell>
          <cell r="I19295" t="str">
            <v>Miodowa 176</v>
          </cell>
          <cell r="J19295" t="str">
            <v>NIEGOWSKA ANNA</v>
          </cell>
          <cell r="K19295">
            <v>59.99</v>
          </cell>
        </row>
        <row r="19296">
          <cell r="D19296" t="str">
            <v>P-96-21-1242</v>
          </cell>
          <cell r="F19296" t="str">
            <v>Lampka biurkowa FORSA</v>
          </cell>
          <cell r="G19296" t="str">
            <v>b/n</v>
          </cell>
          <cell r="H19296">
            <v>43794</v>
          </cell>
          <cell r="I19296" t="str">
            <v>Miodowa 176</v>
          </cell>
          <cell r="J19296" t="str">
            <v>KRAUSE EWA</v>
          </cell>
          <cell r="K19296">
            <v>59.99</v>
          </cell>
        </row>
        <row r="19297">
          <cell r="D19297" t="str">
            <v>P-96-21-1243</v>
          </cell>
          <cell r="F19297" t="str">
            <v>Lampka biurkowa FORSA</v>
          </cell>
          <cell r="G19297" t="str">
            <v>b/n</v>
          </cell>
          <cell r="H19297">
            <v>43794</v>
          </cell>
          <cell r="J19297" t="str">
            <v>WDOWIAK JOANNA</v>
          </cell>
          <cell r="K19297">
            <v>59.99</v>
          </cell>
        </row>
        <row r="19298">
          <cell r="D19298" t="str">
            <v>P-96-21-1244</v>
          </cell>
          <cell r="F19298" t="str">
            <v>Lampka biurkowa FORSA</v>
          </cell>
          <cell r="G19298" t="str">
            <v>b/n</v>
          </cell>
          <cell r="H19298">
            <v>43794</v>
          </cell>
          <cell r="I19298" t="str">
            <v>MZ obiekt Długa 38/40 pok.236</v>
          </cell>
          <cell r="J19298" t="str">
            <v>HIBNER-PAŁYSKA MATEUSZ</v>
          </cell>
          <cell r="K19298">
            <v>59.99</v>
          </cell>
        </row>
        <row r="19299">
          <cell r="D19299" t="str">
            <v>P-96-21-1245</v>
          </cell>
          <cell r="F19299" t="str">
            <v>Lampka biurkowa FORSA</v>
          </cell>
          <cell r="G19299" t="str">
            <v>b/n</v>
          </cell>
          <cell r="H19299">
            <v>43794</v>
          </cell>
          <cell r="I19299" t="str">
            <v>Miodowa 010</v>
          </cell>
          <cell r="J19299" t="str">
            <v>PIOTROWSKA EWELINA</v>
          </cell>
          <cell r="K19299">
            <v>59.99</v>
          </cell>
        </row>
        <row r="19300">
          <cell r="D19300" t="str">
            <v>P-96-21-1246</v>
          </cell>
          <cell r="F19300" t="str">
            <v>Lampka biurkowa FORSA</v>
          </cell>
          <cell r="G19300" t="str">
            <v>b/n</v>
          </cell>
          <cell r="H19300">
            <v>43797</v>
          </cell>
          <cell r="I19300" t="str">
            <v>Miodowa 253</v>
          </cell>
          <cell r="J19300" t="str">
            <v>ŁYSOŃ SABINA</v>
          </cell>
          <cell r="K19300">
            <v>59.99</v>
          </cell>
        </row>
        <row r="19301">
          <cell r="D19301" t="str">
            <v>P-96-21-1247</v>
          </cell>
          <cell r="F19301" t="str">
            <v>Oświetlacz LED IP WASHER 5 PRO LightGo</v>
          </cell>
          <cell r="G19301" t="str">
            <v>562002130491</v>
          </cell>
          <cell r="H19301">
            <v>43797</v>
          </cell>
          <cell r="J19301" t="str">
            <v>OSTROWSKI PIOTR</v>
          </cell>
          <cell r="K19301">
            <v>3018.68</v>
          </cell>
        </row>
        <row r="19302">
          <cell r="D19302" t="str">
            <v>P-96-21-1248</v>
          </cell>
          <cell r="F19302" t="str">
            <v>Oświetlacz LED IP WASHER 5 PRO LightGo</v>
          </cell>
          <cell r="G19302" t="str">
            <v>562002130495</v>
          </cell>
          <cell r="H19302">
            <v>43797</v>
          </cell>
          <cell r="J19302" t="str">
            <v>OSTROWSKI PIOTR</v>
          </cell>
          <cell r="K19302">
            <v>3018.68</v>
          </cell>
        </row>
        <row r="19303">
          <cell r="D19303" t="str">
            <v>P-96-21-1249</v>
          </cell>
          <cell r="F19303" t="str">
            <v>Lampka biurkowa FORSA</v>
          </cell>
          <cell r="G19303" t="str">
            <v>b/n</v>
          </cell>
          <cell r="H19303">
            <v>43802</v>
          </cell>
          <cell r="I19303" t="str">
            <v>Długa 135</v>
          </cell>
          <cell r="J19303" t="str">
            <v>GALAS KATARZYNA</v>
          </cell>
          <cell r="K19303">
            <v>59.99</v>
          </cell>
        </row>
        <row r="19304">
          <cell r="D19304" t="str">
            <v>P-96-21-1250</v>
          </cell>
          <cell r="F19304" t="str">
            <v>Lampka biurkowa FORSA</v>
          </cell>
          <cell r="G19304" t="str">
            <v>b/n</v>
          </cell>
          <cell r="H19304">
            <v>43802</v>
          </cell>
          <cell r="J19304" t="str">
            <v>STRADOWSKA ANGELIKA</v>
          </cell>
          <cell r="K19304">
            <v>59.99</v>
          </cell>
        </row>
        <row r="19305">
          <cell r="D19305" t="str">
            <v>P-96-21-1251</v>
          </cell>
          <cell r="F19305" t="str">
            <v>Lampka biurkowa FORSA</v>
          </cell>
          <cell r="G19305" t="str">
            <v>b/n</v>
          </cell>
          <cell r="H19305">
            <v>43802</v>
          </cell>
          <cell r="J19305" t="str">
            <v>ZIOBRO MARCEL</v>
          </cell>
          <cell r="K19305">
            <v>59.99</v>
          </cell>
        </row>
        <row r="19306">
          <cell r="D19306" t="str">
            <v>P-96-21-1252</v>
          </cell>
          <cell r="F19306" t="str">
            <v>Lampka biurkowa FORSA</v>
          </cell>
          <cell r="G19306" t="str">
            <v>b/n</v>
          </cell>
          <cell r="H19306">
            <v>43802</v>
          </cell>
          <cell r="I19306" t="str">
            <v>MZ obiekt Długa 38/40 pok.214</v>
          </cell>
          <cell r="J19306" t="str">
            <v>RYSZEWSKA KLAUDIA</v>
          </cell>
          <cell r="K19306">
            <v>59.99</v>
          </cell>
        </row>
        <row r="19307">
          <cell r="D19307" t="str">
            <v>P-96-21-1253</v>
          </cell>
          <cell r="F19307" t="str">
            <v xml:space="preserve">Projektor iluminacji PHOS 65 LED </v>
          </cell>
          <cell r="G19307" t="str">
            <v>xx1</v>
          </cell>
          <cell r="H19307">
            <v>43816</v>
          </cell>
          <cell r="J19307" t="str">
            <v>OSTROWSKI PIOTR</v>
          </cell>
          <cell r="K19307">
            <v>8450</v>
          </cell>
        </row>
        <row r="19308">
          <cell r="D19308" t="str">
            <v>P-96-21-1254</v>
          </cell>
          <cell r="F19308" t="str">
            <v>Lampka biurkowa FORSA</v>
          </cell>
          <cell r="G19308" t="str">
            <v>b/n</v>
          </cell>
          <cell r="H19308">
            <v>43822</v>
          </cell>
          <cell r="I19308" t="str">
            <v>Miodowa 031</v>
          </cell>
          <cell r="J19308" t="str">
            <v>ZIENTAŁA EMILIA</v>
          </cell>
          <cell r="K19308">
            <v>59.99</v>
          </cell>
        </row>
        <row r="19309">
          <cell r="D19309" t="str">
            <v>P-96-21-1255</v>
          </cell>
          <cell r="F19309" t="str">
            <v>Lampka biurkowa FORSA</v>
          </cell>
          <cell r="G19309" t="str">
            <v>b/n</v>
          </cell>
          <cell r="H19309">
            <v>43822</v>
          </cell>
          <cell r="I19309" t="str">
            <v>Pokój 807 Nowogrodzka 11</v>
          </cell>
          <cell r="J19309" t="str">
            <v>WYDRZYŃSKA MARTYNA</v>
          </cell>
          <cell r="K19309">
            <v>59.99</v>
          </cell>
        </row>
        <row r="19310">
          <cell r="D19310" t="str">
            <v>P-96-21-1256</v>
          </cell>
          <cell r="F19310" t="str">
            <v>Lampka biurkowa FORSA</v>
          </cell>
          <cell r="G19310" t="str">
            <v>b/n</v>
          </cell>
          <cell r="H19310">
            <v>43822</v>
          </cell>
          <cell r="I19310" t="str">
            <v>DEPOZYT SPRZĘTU (U) - Miodowa budynek B piwnica</v>
          </cell>
          <cell r="K19310">
            <v>59.99</v>
          </cell>
        </row>
        <row r="19311">
          <cell r="D19311" t="str">
            <v>P-96-21-1257</v>
          </cell>
          <cell r="F19311" t="str">
            <v>Lampka biurkowa FORSA</v>
          </cell>
          <cell r="G19311" t="str">
            <v>b/n</v>
          </cell>
          <cell r="H19311">
            <v>43822</v>
          </cell>
          <cell r="J19311" t="str">
            <v>PIOTROWSKI KRZYSZTOF</v>
          </cell>
          <cell r="K19311">
            <v>59.99</v>
          </cell>
        </row>
        <row r="19312">
          <cell r="D19312" t="str">
            <v>P-96-21-1258</v>
          </cell>
          <cell r="F19312" t="str">
            <v>Lampka biurkowa FORSA</v>
          </cell>
          <cell r="G19312" t="str">
            <v>b/n</v>
          </cell>
          <cell r="H19312">
            <v>43822</v>
          </cell>
          <cell r="I19312" t="str">
            <v>812-pokój-Nowogrodzka 11</v>
          </cell>
          <cell r="J19312" t="str">
            <v>STANKIEWICZ MARLENA</v>
          </cell>
          <cell r="K19312">
            <v>59.99</v>
          </cell>
        </row>
        <row r="19313">
          <cell r="D19313" t="str">
            <v>P-96-21-1259</v>
          </cell>
          <cell r="F19313" t="str">
            <v>Lampa Robe Parfect S1 studyjna</v>
          </cell>
          <cell r="G19313" t="str">
            <v>1500481987</v>
          </cell>
          <cell r="H19313">
            <v>43829</v>
          </cell>
          <cell r="J19313" t="str">
            <v>BEŁKOWSKA-GOŁOŚ ALEKSANDRA</v>
          </cell>
          <cell r="K19313">
            <v>4600.91</v>
          </cell>
        </row>
        <row r="19314">
          <cell r="D19314" t="str">
            <v>P-96-21-1260</v>
          </cell>
          <cell r="F19314" t="str">
            <v>Lampa Robe Parfect S1 studyjna</v>
          </cell>
          <cell r="G19314" t="str">
            <v>1500482005</v>
          </cell>
          <cell r="H19314">
            <v>43829</v>
          </cell>
          <cell r="J19314" t="str">
            <v>BEŁKOWSKA-GOŁOŚ ALEKSANDRA</v>
          </cell>
          <cell r="K19314">
            <v>4600.92</v>
          </cell>
        </row>
        <row r="19315">
          <cell r="D19315" t="str">
            <v>P-96-21-1261</v>
          </cell>
          <cell r="F19315" t="str">
            <v>Lampka biurkowa FORSA</v>
          </cell>
          <cell r="G19315" t="str">
            <v>b/n</v>
          </cell>
          <cell r="H19315">
            <v>43872</v>
          </cell>
          <cell r="I19315" t="str">
            <v>Miodowa 252</v>
          </cell>
          <cell r="J19315" t="str">
            <v>SALISZEWSKI MIROSŁAW</v>
          </cell>
          <cell r="K19315">
            <v>59.99</v>
          </cell>
        </row>
        <row r="19316">
          <cell r="D19316" t="str">
            <v>P-96-21-1262</v>
          </cell>
          <cell r="F19316" t="str">
            <v>Lampka biurkowa FORSA</v>
          </cell>
          <cell r="G19316" t="str">
            <v>b/n</v>
          </cell>
          <cell r="H19316">
            <v>43872</v>
          </cell>
          <cell r="I19316" t="str">
            <v>Magazyn w pok. 055</v>
          </cell>
          <cell r="K19316">
            <v>59.99</v>
          </cell>
        </row>
        <row r="19317">
          <cell r="D19317" t="str">
            <v>P-96-21-1263</v>
          </cell>
          <cell r="F19317" t="str">
            <v>Lampka biurkowa FORSA</v>
          </cell>
          <cell r="G19317" t="str">
            <v>b/n</v>
          </cell>
          <cell r="H19317">
            <v>43872</v>
          </cell>
          <cell r="J19317" t="str">
            <v>ŻYCIŃSKI HUBERT</v>
          </cell>
          <cell r="K19317">
            <v>59.99</v>
          </cell>
        </row>
        <row r="19318">
          <cell r="D19318" t="str">
            <v>P-96-21-1264</v>
          </cell>
          <cell r="F19318" t="str">
            <v>Lampka biurkowa FORSA</v>
          </cell>
          <cell r="G19318" t="str">
            <v>b/n</v>
          </cell>
          <cell r="H19318">
            <v>43872</v>
          </cell>
          <cell r="I19318" t="str">
            <v>Magazyn w pok. 055</v>
          </cell>
          <cell r="K19318">
            <v>59.99</v>
          </cell>
        </row>
        <row r="19319">
          <cell r="D19319" t="str">
            <v>P-96-21-1265</v>
          </cell>
          <cell r="F19319" t="str">
            <v>Lampka biurkowa FORSA</v>
          </cell>
          <cell r="G19319" t="str">
            <v>b/n</v>
          </cell>
          <cell r="H19319">
            <v>43872</v>
          </cell>
          <cell r="I19319" t="str">
            <v>PRACA ZDALNA/TELEPRACA</v>
          </cell>
          <cell r="J19319" t="str">
            <v>KOŁUDA KATARZYNA</v>
          </cell>
          <cell r="K19319">
            <v>59.99</v>
          </cell>
        </row>
        <row r="19320">
          <cell r="D19320" t="str">
            <v>P-96-21-1266</v>
          </cell>
          <cell r="F19320" t="str">
            <v>Lampka biurkowa FORSA</v>
          </cell>
          <cell r="G19320" t="str">
            <v>b/n</v>
          </cell>
          <cell r="H19320">
            <v>43872</v>
          </cell>
          <cell r="J19320" t="str">
            <v>GIERAK KRZYSZTOF</v>
          </cell>
          <cell r="K19320">
            <v>59.99</v>
          </cell>
        </row>
        <row r="19321">
          <cell r="D19321" t="str">
            <v>P-96-21-1267</v>
          </cell>
          <cell r="F19321" t="str">
            <v>Lampka biurkowa FORSA</v>
          </cell>
          <cell r="G19321" t="str">
            <v>b/n</v>
          </cell>
          <cell r="H19321">
            <v>43872</v>
          </cell>
          <cell r="J19321" t="str">
            <v>MARSZAŁEK ZOFIA</v>
          </cell>
          <cell r="K19321">
            <v>59.99</v>
          </cell>
        </row>
        <row r="19322">
          <cell r="D19322" t="str">
            <v>P-96-21-1269</v>
          </cell>
          <cell r="F19322" t="str">
            <v>Lampka biurkowa FORSA</v>
          </cell>
          <cell r="G19322" t="str">
            <v>b/n</v>
          </cell>
          <cell r="H19322">
            <v>43872</v>
          </cell>
          <cell r="I19322" t="str">
            <v>Magazyn w pok. 055</v>
          </cell>
          <cell r="K19322">
            <v>59.99</v>
          </cell>
        </row>
        <row r="19323">
          <cell r="D19323" t="str">
            <v>P-96-21-1270</v>
          </cell>
          <cell r="F19323" t="str">
            <v>Lampka biurkowa FORSA</v>
          </cell>
          <cell r="G19323" t="str">
            <v>b/n</v>
          </cell>
          <cell r="H19323">
            <v>43872</v>
          </cell>
          <cell r="I19323" t="str">
            <v>Magazyn w pok. 055</v>
          </cell>
          <cell r="K19323">
            <v>59.99</v>
          </cell>
        </row>
        <row r="19324">
          <cell r="D19324" t="str">
            <v>P-96-21-1271</v>
          </cell>
          <cell r="F19324" t="str">
            <v>Lampka biurkowa FORSA</v>
          </cell>
          <cell r="H19324">
            <v>43886</v>
          </cell>
          <cell r="I19324" t="str">
            <v>Miodowa 270</v>
          </cell>
          <cell r="J19324" t="str">
            <v>MROZEK ALINA</v>
          </cell>
          <cell r="K19324">
            <v>59.99</v>
          </cell>
        </row>
        <row r="19325">
          <cell r="D19325" t="str">
            <v>P-96-21-1272</v>
          </cell>
          <cell r="F19325" t="str">
            <v>Lampka biurkowa FORSA</v>
          </cell>
          <cell r="H19325">
            <v>43886</v>
          </cell>
          <cell r="I19325" t="str">
            <v xml:space="preserve">DEPOZYT SPRZĘTU (N) Miodowa budynek B piwnica </v>
          </cell>
          <cell r="K19325">
            <v>59.99</v>
          </cell>
        </row>
        <row r="19326">
          <cell r="D19326" t="str">
            <v>P-96-21-1273</v>
          </cell>
          <cell r="F19326" t="str">
            <v>Lampka biurkowa FORSA</v>
          </cell>
          <cell r="H19326">
            <v>43886</v>
          </cell>
          <cell r="I19326" t="str">
            <v xml:space="preserve">DEPOZYT SPRZĘTU (N) Miodowa budynek B piwnica </v>
          </cell>
          <cell r="K19326">
            <v>59.99</v>
          </cell>
        </row>
        <row r="19327">
          <cell r="D19327" t="str">
            <v>P-96-21-1274</v>
          </cell>
          <cell r="F19327" t="str">
            <v>Lampka biurkowa FORSA</v>
          </cell>
          <cell r="H19327">
            <v>43886</v>
          </cell>
          <cell r="J19327" t="str">
            <v>SUŁECKA MARIA</v>
          </cell>
          <cell r="K19327">
            <v>59.99</v>
          </cell>
        </row>
        <row r="19328">
          <cell r="D19328" t="str">
            <v>P-96-21-1275</v>
          </cell>
          <cell r="F19328" t="str">
            <v>Lampka biurkowa FORSA</v>
          </cell>
          <cell r="H19328">
            <v>43886</v>
          </cell>
          <cell r="I19328" t="str">
            <v>Miodowa 270</v>
          </cell>
          <cell r="J19328" t="str">
            <v>ŚMIETANOWSKA SYLWIA</v>
          </cell>
          <cell r="K19328">
            <v>59.99</v>
          </cell>
        </row>
        <row r="19329">
          <cell r="D19329" t="str">
            <v>P-96-21-1276</v>
          </cell>
          <cell r="F19329" t="str">
            <v>Lampka biurkowa FORSA</v>
          </cell>
          <cell r="H19329">
            <v>43886</v>
          </cell>
          <cell r="I19329" t="str">
            <v>Magazyn w pok. 055</v>
          </cell>
          <cell r="K19329">
            <v>59.99</v>
          </cell>
        </row>
        <row r="19330">
          <cell r="D19330" t="str">
            <v>P-96-21-1277</v>
          </cell>
          <cell r="F19330" t="str">
            <v>Lampka biurkowa FORSA</v>
          </cell>
          <cell r="H19330">
            <v>43886</v>
          </cell>
          <cell r="I19330" t="str">
            <v>PRACA ZDALNA/TELEPRACA</v>
          </cell>
          <cell r="J19330" t="str">
            <v>BARTNIK MARTA</v>
          </cell>
          <cell r="K19330">
            <v>59.99</v>
          </cell>
        </row>
        <row r="19331">
          <cell r="D19331" t="str">
            <v>P-96-21-1278</v>
          </cell>
          <cell r="F19331" t="str">
            <v>Lampka biurkowa FORSA</v>
          </cell>
          <cell r="H19331">
            <v>43886</v>
          </cell>
          <cell r="I19331" t="str">
            <v xml:space="preserve">DEPOZYT SPRZĘTU (N) Miodowa budynek B piwnica </v>
          </cell>
          <cell r="K19331">
            <v>59.99</v>
          </cell>
        </row>
        <row r="19332">
          <cell r="D19332" t="str">
            <v>P-96-21-1279</v>
          </cell>
          <cell r="F19332" t="str">
            <v>Lampka biurkowa FORSA</v>
          </cell>
          <cell r="H19332">
            <v>43886</v>
          </cell>
          <cell r="I19332" t="str">
            <v xml:space="preserve">DEPOZYT SPRZĘTU (N) Miodowa budynek B piwnica </v>
          </cell>
          <cell r="K19332">
            <v>59.99</v>
          </cell>
        </row>
        <row r="19333">
          <cell r="D19333" t="str">
            <v>P-96-21-1280</v>
          </cell>
          <cell r="F19333" t="str">
            <v>Lampka biurkowa FORSA</v>
          </cell>
          <cell r="H19333">
            <v>43886</v>
          </cell>
          <cell r="I19333" t="str">
            <v xml:space="preserve">DEPOZYT SPRZĘTU (N) Miodowa budynek B piwnica </v>
          </cell>
          <cell r="K19333">
            <v>59.99</v>
          </cell>
        </row>
        <row r="19334">
          <cell r="D19334" t="str">
            <v>P-96-21-1281</v>
          </cell>
          <cell r="F19334" t="str">
            <v>Lampka biurkowa FORSA</v>
          </cell>
          <cell r="G19334" t="str">
            <v>b/n</v>
          </cell>
          <cell r="H19334">
            <v>44194</v>
          </cell>
          <cell r="J19334" t="str">
            <v>RZEŹNICKA EWELINA</v>
          </cell>
          <cell r="K19334">
            <v>59.99</v>
          </cell>
        </row>
        <row r="19335">
          <cell r="D19335" t="str">
            <v>P-96-21-1282</v>
          </cell>
          <cell r="F19335" t="str">
            <v>Lampka biurkowa FORSA</v>
          </cell>
          <cell r="G19335" t="str">
            <v>b/n</v>
          </cell>
          <cell r="H19335">
            <v>44194</v>
          </cell>
          <cell r="I19335" t="str">
            <v>Magazyn w pok. 055</v>
          </cell>
          <cell r="K19335">
            <v>59.99</v>
          </cell>
        </row>
        <row r="19336">
          <cell r="D19336" t="str">
            <v>P-96-21-1283</v>
          </cell>
          <cell r="F19336" t="str">
            <v>Lampka biurkowa FORSA</v>
          </cell>
          <cell r="G19336" t="str">
            <v>b/n</v>
          </cell>
          <cell r="H19336">
            <v>44194</v>
          </cell>
          <cell r="I19336" t="str">
            <v>MZ obiekt Długa 38/40 pok. 220</v>
          </cell>
          <cell r="J19336" t="str">
            <v>GIZIŃSKA ALEKSANDRA</v>
          </cell>
          <cell r="K19336">
            <v>59.99</v>
          </cell>
        </row>
        <row r="19337">
          <cell r="D19337" t="str">
            <v>P-96-21-1284</v>
          </cell>
          <cell r="F19337" t="str">
            <v>Lampka biurkowa FORSA</v>
          </cell>
          <cell r="G19337" t="str">
            <v>b/n</v>
          </cell>
          <cell r="H19337">
            <v>44194</v>
          </cell>
          <cell r="I19337" t="str">
            <v xml:space="preserve">DEPOZYT SPRZĘTU (N) Miodowa budynek B piwnica </v>
          </cell>
          <cell r="K19337">
            <v>59.99</v>
          </cell>
        </row>
        <row r="19338">
          <cell r="D19338" t="str">
            <v>P-96-21-1285</v>
          </cell>
          <cell r="F19338" t="str">
            <v>Lampka biurkowa FORSA</v>
          </cell>
          <cell r="G19338" t="str">
            <v>b/n</v>
          </cell>
          <cell r="H19338">
            <v>44194</v>
          </cell>
          <cell r="I19338" t="str">
            <v>Magazyn w pok. 055</v>
          </cell>
          <cell r="K19338">
            <v>59.99</v>
          </cell>
        </row>
        <row r="19339">
          <cell r="D19339" t="str">
            <v>P-96-21-1286</v>
          </cell>
          <cell r="F19339" t="str">
            <v>Lampka biurkowa FORSA</v>
          </cell>
          <cell r="G19339" t="str">
            <v>b/n</v>
          </cell>
          <cell r="H19339">
            <v>44194</v>
          </cell>
          <cell r="I19339" t="str">
            <v xml:space="preserve">DEPOZYT SPRZĘTU (N) Miodowa budynek B piwnica </v>
          </cell>
          <cell r="K19339">
            <v>59.99</v>
          </cell>
        </row>
        <row r="19340">
          <cell r="D19340" t="str">
            <v>P-96-21-1287</v>
          </cell>
          <cell r="F19340" t="str">
            <v>Lampka biurkowa FORSA</v>
          </cell>
          <cell r="G19340" t="str">
            <v>b/n</v>
          </cell>
          <cell r="H19340">
            <v>44194</v>
          </cell>
          <cell r="I19340" t="str">
            <v xml:space="preserve">DEPOZYT SPRZĘTU (N) Miodowa budynek B piwnica </v>
          </cell>
          <cell r="K19340">
            <v>59.99</v>
          </cell>
        </row>
        <row r="19341">
          <cell r="D19341" t="str">
            <v>P-96-21-1288</v>
          </cell>
          <cell r="F19341" t="str">
            <v>Lampka biurkowa FORSA</v>
          </cell>
          <cell r="G19341" t="str">
            <v>b/n</v>
          </cell>
          <cell r="H19341">
            <v>44194</v>
          </cell>
          <cell r="I19341" t="str">
            <v xml:space="preserve">DEPOZYT SPRZĘTU (N) Miodowa budynek B piwnica </v>
          </cell>
          <cell r="K19341">
            <v>59.99</v>
          </cell>
        </row>
        <row r="19342">
          <cell r="D19342" t="str">
            <v>P-96-21-1289</v>
          </cell>
          <cell r="F19342" t="str">
            <v>Lampka biurkowa FORSA</v>
          </cell>
          <cell r="G19342" t="str">
            <v>b/n</v>
          </cell>
          <cell r="H19342">
            <v>44194</v>
          </cell>
          <cell r="I19342" t="str">
            <v xml:space="preserve">DEPOZYT SPRZĘTU (N) Miodowa budynek B piwnica </v>
          </cell>
          <cell r="K19342">
            <v>59.99</v>
          </cell>
        </row>
        <row r="19343">
          <cell r="D19343" t="str">
            <v>P-96-21-1290</v>
          </cell>
          <cell r="F19343" t="str">
            <v>Lampka biurkowa FORSA</v>
          </cell>
          <cell r="G19343" t="str">
            <v>b/n</v>
          </cell>
          <cell r="H19343">
            <v>44194</v>
          </cell>
          <cell r="I19343" t="str">
            <v xml:space="preserve">DEPOZYT SPRZĘTU (N) Miodowa budynek B piwnica </v>
          </cell>
          <cell r="K19343">
            <v>59.99</v>
          </cell>
        </row>
        <row r="19344">
          <cell r="D19344" t="str">
            <v>P-96-21-1291</v>
          </cell>
          <cell r="F19344" t="str">
            <v>Lampka biurkowa FORSA</v>
          </cell>
          <cell r="G19344" t="str">
            <v>b/n</v>
          </cell>
          <cell r="H19344">
            <v>44194</v>
          </cell>
          <cell r="I19344" t="str">
            <v xml:space="preserve">DEPOZYT SPRZĘTU (N) Miodowa budynek B piwnica </v>
          </cell>
          <cell r="K19344">
            <v>59.99</v>
          </cell>
        </row>
        <row r="19345">
          <cell r="D19345" t="str">
            <v>P-96-21-1292</v>
          </cell>
          <cell r="F19345" t="str">
            <v>Lampka biurkowa FORSA</v>
          </cell>
          <cell r="G19345" t="str">
            <v>b/n</v>
          </cell>
          <cell r="H19345">
            <v>44194</v>
          </cell>
          <cell r="I19345" t="str">
            <v xml:space="preserve">DEPOZYT SPRZĘTU (N) Miodowa budynek B piwnica </v>
          </cell>
          <cell r="K19345">
            <v>59.99</v>
          </cell>
        </row>
        <row r="19346">
          <cell r="D19346" t="str">
            <v>P-96-21-1293</v>
          </cell>
          <cell r="F19346" t="str">
            <v>Lampka biurkowa FORSA</v>
          </cell>
          <cell r="G19346" t="str">
            <v>b/n</v>
          </cell>
          <cell r="H19346">
            <v>44194</v>
          </cell>
          <cell r="I19346" t="str">
            <v xml:space="preserve">DEPOZYT SPRZĘTU (N) Miodowa budynek B piwnica </v>
          </cell>
          <cell r="K19346">
            <v>59.99</v>
          </cell>
        </row>
        <row r="19347">
          <cell r="D19347" t="str">
            <v>P-96-21-1294</v>
          </cell>
          <cell r="F19347" t="str">
            <v>Lampka biurkowa FORSA</v>
          </cell>
          <cell r="G19347" t="str">
            <v>b/n</v>
          </cell>
          <cell r="H19347">
            <v>44194</v>
          </cell>
          <cell r="I19347" t="str">
            <v xml:space="preserve">DEPOZYT SPRZĘTU (N) Miodowa budynek B piwnica </v>
          </cell>
          <cell r="K19347">
            <v>59.99</v>
          </cell>
        </row>
        <row r="19348">
          <cell r="D19348" t="str">
            <v>P-96-21-1295</v>
          </cell>
          <cell r="F19348" t="str">
            <v>Lampka biurkowa FORSA</v>
          </cell>
          <cell r="G19348" t="str">
            <v>b/n</v>
          </cell>
          <cell r="H19348">
            <v>44194</v>
          </cell>
          <cell r="I19348" t="str">
            <v xml:space="preserve">DEPOZYT SPRZĘTU (N) Miodowa budynek B piwnica </v>
          </cell>
          <cell r="K19348">
            <v>59.99</v>
          </cell>
        </row>
        <row r="19349">
          <cell r="D19349" t="str">
            <v>P-96-21-1296</v>
          </cell>
          <cell r="F19349" t="str">
            <v>Lampka biurkowa FORSA</v>
          </cell>
          <cell r="G19349" t="str">
            <v>b/n</v>
          </cell>
          <cell r="H19349">
            <v>44194</v>
          </cell>
          <cell r="I19349" t="str">
            <v xml:space="preserve">DEPOZYT SPRZĘTU (N) Miodowa budynek B piwnica </v>
          </cell>
          <cell r="K19349">
            <v>59.99</v>
          </cell>
        </row>
        <row r="19350">
          <cell r="D19350" t="str">
            <v>P-96-21-1297</v>
          </cell>
          <cell r="F19350" t="str">
            <v>Lampka biurkowa FORSA</v>
          </cell>
          <cell r="G19350" t="str">
            <v>b/n</v>
          </cell>
          <cell r="H19350">
            <v>44194</v>
          </cell>
          <cell r="I19350" t="str">
            <v xml:space="preserve">DEPOZYT SPRZĘTU (N) Miodowa budynek B piwnica </v>
          </cell>
          <cell r="K19350">
            <v>59.99</v>
          </cell>
        </row>
        <row r="19351">
          <cell r="D19351" t="str">
            <v>P-96-21-1298</v>
          </cell>
          <cell r="F19351" t="str">
            <v>Lampka biurkowa FORSA</v>
          </cell>
          <cell r="G19351" t="str">
            <v>b/n</v>
          </cell>
          <cell r="H19351">
            <v>44194</v>
          </cell>
          <cell r="I19351" t="str">
            <v xml:space="preserve">DEPOZYT SPRZĘTU (N) Miodowa budynek B piwnica </v>
          </cell>
          <cell r="K19351">
            <v>59.99</v>
          </cell>
        </row>
        <row r="19352">
          <cell r="D19352" t="str">
            <v>P-96-21-1299</v>
          </cell>
          <cell r="F19352" t="str">
            <v>Lampa podłogowa LAORA  LED</v>
          </cell>
          <cell r="G19352" t="str">
            <v>b/n</v>
          </cell>
          <cell r="H19352">
            <v>44482</v>
          </cell>
          <cell r="J19352" t="str">
            <v>LASKOWSKA IZABELLA</v>
          </cell>
          <cell r="K19352">
            <v>209</v>
          </cell>
        </row>
        <row r="19353">
          <cell r="D19353" t="str">
            <v>P-96-21-402</v>
          </cell>
          <cell r="F19353" t="str">
            <v>Lampa biurowa</v>
          </cell>
          <cell r="H19353">
            <v>36811</v>
          </cell>
          <cell r="I19353" t="str">
            <v>Magazyn w pok. 055</v>
          </cell>
          <cell r="K19353">
            <v>0.21</v>
          </cell>
        </row>
        <row r="19354">
          <cell r="D19354" t="str">
            <v>P-96-21-402</v>
          </cell>
          <cell r="F19354" t="str">
            <v>Lampa biurowa</v>
          </cell>
          <cell r="H19354">
            <v>36811</v>
          </cell>
          <cell r="I19354" t="str">
            <v>Magazyn w pok. 055</v>
          </cell>
          <cell r="K19354">
            <v>0.21</v>
          </cell>
        </row>
        <row r="19355">
          <cell r="D19355" t="str">
            <v>P-96-21-402</v>
          </cell>
          <cell r="F19355" t="str">
            <v>Lampa biurowa</v>
          </cell>
          <cell r="H19355">
            <v>36811</v>
          </cell>
          <cell r="I19355" t="str">
            <v>Magazyn w pok. 055</v>
          </cell>
          <cell r="K19355">
            <v>0.21</v>
          </cell>
        </row>
        <row r="19356">
          <cell r="D19356" t="str">
            <v>P-96-21-493</v>
          </cell>
          <cell r="F19356" t="str">
            <v>Lampa biurowa</v>
          </cell>
          <cell r="H19356">
            <v>34355</v>
          </cell>
          <cell r="I19356" t="str">
            <v>DEPOZYT SPRZĘTU (U) - Miodowa budynek B piwnica</v>
          </cell>
          <cell r="K19356">
            <v>22</v>
          </cell>
        </row>
        <row r="19357">
          <cell r="D19357" t="str">
            <v>P-96-21-493</v>
          </cell>
          <cell r="F19357" t="str">
            <v>Lampa biurowa</v>
          </cell>
          <cell r="H19357">
            <v>34355</v>
          </cell>
          <cell r="I19357" t="str">
            <v>DEPOZYT SPRZĘTU (U) - Miodowa budynek B piwnica</v>
          </cell>
          <cell r="K19357">
            <v>22</v>
          </cell>
        </row>
        <row r="19358">
          <cell r="D19358" t="str">
            <v>P-96-21-493</v>
          </cell>
          <cell r="F19358" t="str">
            <v>Lampa biurowa</v>
          </cell>
          <cell r="H19358">
            <v>34355</v>
          </cell>
          <cell r="I19358" t="str">
            <v>DEPOZYT SPRZĘTU (U) - Miodowa budynek B piwnica</v>
          </cell>
          <cell r="K19358">
            <v>22</v>
          </cell>
        </row>
        <row r="19359">
          <cell r="D19359" t="str">
            <v>P-96-21-548</v>
          </cell>
          <cell r="F19359" t="str">
            <v>Lampa biurowa</v>
          </cell>
          <cell r="H19359">
            <v>35997</v>
          </cell>
          <cell r="I19359" t="str">
            <v>Warsztat stolarski</v>
          </cell>
          <cell r="J19359" t="str">
            <v>WÓLTAŃSKI BOGDAN</v>
          </cell>
          <cell r="K19359">
            <v>30.5</v>
          </cell>
        </row>
        <row r="19360">
          <cell r="D19360" t="str">
            <v>P-96-21-548</v>
          </cell>
          <cell r="F19360" t="str">
            <v>Lampa biurowa</v>
          </cell>
          <cell r="H19360">
            <v>35997</v>
          </cell>
          <cell r="I19360" t="str">
            <v>Warsztat stolarski</v>
          </cell>
          <cell r="J19360" t="str">
            <v>WÓLTAŃSKI BOGDAN</v>
          </cell>
          <cell r="K19360">
            <v>30.5</v>
          </cell>
        </row>
        <row r="19361">
          <cell r="D19361" t="str">
            <v>P-96-21-552</v>
          </cell>
          <cell r="F19361" t="str">
            <v>Lampa biurowa</v>
          </cell>
          <cell r="H19361">
            <v>34681</v>
          </cell>
          <cell r="I19361" t="str">
            <v>Miodowa 280</v>
          </cell>
          <cell r="J19361" t="str">
            <v>SOBIECKI MAREK</v>
          </cell>
          <cell r="K19361">
            <v>30.5</v>
          </cell>
        </row>
        <row r="19362">
          <cell r="D19362" t="str">
            <v>P-96-21-552</v>
          </cell>
          <cell r="F19362" t="str">
            <v>Lampa biurowa</v>
          </cell>
          <cell r="H19362">
            <v>34681</v>
          </cell>
          <cell r="I19362" t="str">
            <v>Miodowa 280</v>
          </cell>
          <cell r="J19362" t="str">
            <v>SOBIECKI MAREK</v>
          </cell>
          <cell r="K19362">
            <v>30.5</v>
          </cell>
        </row>
        <row r="19363">
          <cell r="D19363" t="str">
            <v>P-96-21-576</v>
          </cell>
          <cell r="F19363" t="str">
            <v>Lampa biurowa brąz</v>
          </cell>
          <cell r="H19363">
            <v>35223</v>
          </cell>
          <cell r="K19363">
            <v>28</v>
          </cell>
        </row>
        <row r="19364">
          <cell r="D19364" t="str">
            <v>P-96-21-576</v>
          </cell>
          <cell r="F19364" t="str">
            <v>Lampa biurowa brąz</v>
          </cell>
          <cell r="H19364">
            <v>35223</v>
          </cell>
          <cell r="K19364">
            <v>28</v>
          </cell>
        </row>
        <row r="19365">
          <cell r="D19365" t="str">
            <v>P-96-21-590</v>
          </cell>
          <cell r="F19365" t="str">
            <v>Lampa biurowa</v>
          </cell>
          <cell r="H19365">
            <v>36908</v>
          </cell>
          <cell r="I19365" t="str">
            <v>DEPOZYT SPRZĘTU (U) - Miodowa budynek B piwnica</v>
          </cell>
          <cell r="K19365">
            <v>36</v>
          </cell>
        </row>
        <row r="19366">
          <cell r="D19366" t="str">
            <v>P-96-21-590</v>
          </cell>
          <cell r="F19366" t="str">
            <v>Lampa biurowa</v>
          </cell>
          <cell r="H19366">
            <v>36908</v>
          </cell>
          <cell r="I19366" t="str">
            <v>DEPOZYT SPRZĘTU (U) - Miodowa budynek B piwnica</v>
          </cell>
          <cell r="K19366">
            <v>36</v>
          </cell>
        </row>
        <row r="19367">
          <cell r="D19367" t="str">
            <v>P-96-21-614</v>
          </cell>
          <cell r="F19367" t="str">
            <v>Lampa biurowa</v>
          </cell>
          <cell r="H19367">
            <v>35674</v>
          </cell>
          <cell r="I19367" t="str">
            <v>DEPOZYT SPRZĘTU (U) - Miodowa budynek B piwnica</v>
          </cell>
          <cell r="K19367">
            <v>36</v>
          </cell>
        </row>
        <row r="19368">
          <cell r="D19368" t="str">
            <v>P-96-21-614</v>
          </cell>
          <cell r="F19368" t="str">
            <v>Lampa biurowa</v>
          </cell>
          <cell r="H19368">
            <v>35674</v>
          </cell>
          <cell r="I19368" t="str">
            <v>DEPOZYT SPRZĘTU (U) - Miodowa budynek B piwnica</v>
          </cell>
          <cell r="K19368">
            <v>36</v>
          </cell>
        </row>
        <row r="19369">
          <cell r="D19369" t="str">
            <v>P-96-21-620</v>
          </cell>
          <cell r="F19369" t="str">
            <v>Lampa biurowa</v>
          </cell>
          <cell r="H19369">
            <v>37238</v>
          </cell>
          <cell r="I19369" t="str">
            <v>DEPOZYT SPRZĘTU (U) - Miodowa budynek B piwnica</v>
          </cell>
          <cell r="K19369">
            <v>36</v>
          </cell>
        </row>
        <row r="19370">
          <cell r="D19370" t="str">
            <v>P-96-21-620</v>
          </cell>
          <cell r="F19370" t="str">
            <v>Lampa biurowa</v>
          </cell>
          <cell r="H19370">
            <v>37238</v>
          </cell>
          <cell r="I19370" t="str">
            <v>DEPOZYT SPRZĘTU (U) - Miodowa budynek B piwnica</v>
          </cell>
          <cell r="K19370">
            <v>36</v>
          </cell>
        </row>
        <row r="19371">
          <cell r="D19371" t="str">
            <v>P-96-21-622</v>
          </cell>
          <cell r="F19371" t="str">
            <v>Lampa biurowa</v>
          </cell>
          <cell r="H19371">
            <v>37238</v>
          </cell>
          <cell r="I19371" t="str">
            <v>DEPOZYT SPRZĘTU (U) - Miodowa budynek B piwnica</v>
          </cell>
          <cell r="K19371">
            <v>36</v>
          </cell>
        </row>
        <row r="19372">
          <cell r="D19372" t="str">
            <v>P-96-21-622</v>
          </cell>
          <cell r="F19372" t="str">
            <v>Lampa biurowa</v>
          </cell>
          <cell r="H19372">
            <v>37238</v>
          </cell>
          <cell r="I19372" t="str">
            <v>DEPOZYT SPRZĘTU (U) - Miodowa budynek B piwnica</v>
          </cell>
          <cell r="K19372">
            <v>36</v>
          </cell>
        </row>
        <row r="19373">
          <cell r="D19373" t="str">
            <v>P-96-21-623</v>
          </cell>
          <cell r="F19373" t="str">
            <v>Lampa biurowa</v>
          </cell>
          <cell r="H19373">
            <v>37238</v>
          </cell>
          <cell r="I19373" t="str">
            <v>DEPOZYT SPRZĘTU (U) - Miodowa budynek B piwnica</v>
          </cell>
          <cell r="K19373">
            <v>36</v>
          </cell>
        </row>
        <row r="19374">
          <cell r="D19374" t="str">
            <v>P-96-21-623</v>
          </cell>
          <cell r="F19374" t="str">
            <v>Lampa biurowa</v>
          </cell>
          <cell r="H19374">
            <v>37238</v>
          </cell>
          <cell r="I19374" t="str">
            <v>DEPOZYT SPRZĘTU (U) - Miodowa budynek B piwnica</v>
          </cell>
          <cell r="K19374">
            <v>36</v>
          </cell>
        </row>
        <row r="19375">
          <cell r="D19375" t="str">
            <v>P-96-21-629</v>
          </cell>
          <cell r="F19375" t="str">
            <v>Lampa biurowa</v>
          </cell>
          <cell r="H19375">
            <v>37291</v>
          </cell>
          <cell r="I19375" t="str">
            <v>DEPOZYT SPRZĘTU (U) - Miodowa budynek B piwnica</v>
          </cell>
          <cell r="K19375">
            <v>215</v>
          </cell>
        </row>
        <row r="19376">
          <cell r="D19376" t="str">
            <v>P-96-21-629</v>
          </cell>
          <cell r="F19376" t="str">
            <v>Lampa biurowa</v>
          </cell>
          <cell r="H19376">
            <v>37291</v>
          </cell>
          <cell r="I19376" t="str">
            <v>DEPOZYT SPRZĘTU (U) - Miodowa budynek B piwnica</v>
          </cell>
          <cell r="K19376">
            <v>215</v>
          </cell>
        </row>
        <row r="19377">
          <cell r="D19377" t="str">
            <v>P-96-21-636</v>
          </cell>
          <cell r="F19377" t="str">
            <v>Lampa biurowa</v>
          </cell>
          <cell r="H19377">
            <v>36675</v>
          </cell>
          <cell r="I19377" t="str">
            <v>DEPOZYT SPRZĘTU (U) - Miodowa budynek B piwnica</v>
          </cell>
          <cell r="K19377">
            <v>42</v>
          </cell>
        </row>
        <row r="19378">
          <cell r="D19378" t="str">
            <v>P-96-21-636</v>
          </cell>
          <cell r="F19378" t="str">
            <v>Lampa biurowa</v>
          </cell>
          <cell r="H19378">
            <v>36675</v>
          </cell>
          <cell r="I19378" t="str">
            <v>DEPOZYT SPRZĘTU (U) - Miodowa budynek B piwnica</v>
          </cell>
          <cell r="K19378">
            <v>42</v>
          </cell>
        </row>
        <row r="19379">
          <cell r="D19379" t="str">
            <v>P-96-21-640</v>
          </cell>
          <cell r="F19379" t="str">
            <v>Lampa biurowa</v>
          </cell>
          <cell r="H19379">
            <v>37205</v>
          </cell>
          <cell r="I19379" t="str">
            <v>DEPOZYT SPRZĘTU (U) - Miodowa budynek B piwnica</v>
          </cell>
          <cell r="K19379">
            <v>106</v>
          </cell>
        </row>
        <row r="19380">
          <cell r="D19380" t="str">
            <v>P-96-21-640</v>
          </cell>
          <cell r="F19380" t="str">
            <v>Lampa biurowa</v>
          </cell>
          <cell r="H19380">
            <v>37205</v>
          </cell>
          <cell r="I19380" t="str">
            <v>DEPOZYT SPRZĘTU (U) - Miodowa budynek B piwnica</v>
          </cell>
          <cell r="K19380">
            <v>106</v>
          </cell>
        </row>
        <row r="19381">
          <cell r="D19381" t="str">
            <v>P-96-21-643</v>
          </cell>
          <cell r="F19381" t="str">
            <v>Lampa biurowa</v>
          </cell>
          <cell r="H19381">
            <v>37266</v>
          </cell>
          <cell r="I19381" t="str">
            <v>DEPOZYT SPRZĘTU (U) - Miodowa budynek B piwnica</v>
          </cell>
          <cell r="K19381">
            <v>34.159999999999997</v>
          </cell>
        </row>
        <row r="19382">
          <cell r="D19382" t="str">
            <v>P-96-21-643</v>
          </cell>
          <cell r="F19382" t="str">
            <v>Lampa biurowa</v>
          </cell>
          <cell r="H19382">
            <v>37266</v>
          </cell>
          <cell r="I19382" t="str">
            <v>DEPOZYT SPRZĘTU (U) - Miodowa budynek B piwnica</v>
          </cell>
          <cell r="K19382">
            <v>34.159999999999997</v>
          </cell>
        </row>
        <row r="19383">
          <cell r="D19383" t="str">
            <v>P-96-21-652</v>
          </cell>
          <cell r="F19383" t="str">
            <v>Lampa biurowa</v>
          </cell>
          <cell r="H19383">
            <v>37553</v>
          </cell>
          <cell r="I19383" t="str">
            <v>DEPOZYT SPRZĘTU (U) - Miodowa budynek B piwnica</v>
          </cell>
          <cell r="K19383">
            <v>34.159999999999997</v>
          </cell>
        </row>
        <row r="19384">
          <cell r="D19384" t="str">
            <v>P-96-21-652</v>
          </cell>
          <cell r="F19384" t="str">
            <v>Lampa biurowa</v>
          </cell>
          <cell r="H19384">
            <v>37553</v>
          </cell>
          <cell r="I19384" t="str">
            <v>DEPOZYT SPRZĘTU (U) - Miodowa budynek B piwnica</v>
          </cell>
          <cell r="K19384">
            <v>34.159999999999997</v>
          </cell>
        </row>
        <row r="19385">
          <cell r="D19385" t="str">
            <v>P-96-21-662</v>
          </cell>
          <cell r="F19385" t="str">
            <v>Lampa biurowa</v>
          </cell>
          <cell r="H19385">
            <v>36195</v>
          </cell>
          <cell r="I19385" t="str">
            <v>DEPOZYT SPRZĘTU (U) - Miodowa budynek B piwnica</v>
          </cell>
          <cell r="K19385">
            <v>32.94</v>
          </cell>
        </row>
        <row r="19386">
          <cell r="D19386" t="str">
            <v>P-96-21-662</v>
          </cell>
          <cell r="F19386" t="str">
            <v>Lampa biurowa</v>
          </cell>
          <cell r="H19386">
            <v>36195</v>
          </cell>
          <cell r="I19386" t="str">
            <v>DEPOZYT SPRZĘTU (U) - Miodowa budynek B piwnica</v>
          </cell>
          <cell r="K19386">
            <v>32.94</v>
          </cell>
        </row>
        <row r="19387">
          <cell r="D19387" t="str">
            <v>P-96-21-688</v>
          </cell>
          <cell r="F19387" t="str">
            <v>Lampa biurowa</v>
          </cell>
          <cell r="H19387">
            <v>37650</v>
          </cell>
          <cell r="K19387">
            <v>33</v>
          </cell>
        </row>
        <row r="19388">
          <cell r="D19388" t="str">
            <v>P-96-21-688</v>
          </cell>
          <cell r="F19388" t="str">
            <v>Lampa biurowa</v>
          </cell>
          <cell r="H19388">
            <v>37650</v>
          </cell>
          <cell r="K19388">
            <v>33</v>
          </cell>
        </row>
        <row r="19389">
          <cell r="D19389" t="str">
            <v>P-96-21-714</v>
          </cell>
          <cell r="F19389" t="str">
            <v>Lampa biurowa</v>
          </cell>
          <cell r="H19389">
            <v>37134</v>
          </cell>
          <cell r="I19389" t="str">
            <v>DEPOZYT SPRZĘTU (U) - Miodowa budynek B piwnica</v>
          </cell>
          <cell r="K19389">
            <v>33</v>
          </cell>
        </row>
        <row r="19390">
          <cell r="D19390" t="str">
            <v>P-96-21-714</v>
          </cell>
          <cell r="F19390" t="str">
            <v>Lampa biurowa</v>
          </cell>
          <cell r="H19390">
            <v>37134</v>
          </cell>
          <cell r="I19390" t="str">
            <v>DEPOZYT SPRZĘTU (U) - Miodowa budynek B piwnica</v>
          </cell>
          <cell r="K19390">
            <v>33</v>
          </cell>
        </row>
        <row r="19391">
          <cell r="D19391" t="str">
            <v>P-96-21-719</v>
          </cell>
          <cell r="F19391" t="str">
            <v>Lampa biurowa</v>
          </cell>
          <cell r="H19391">
            <v>36945</v>
          </cell>
          <cell r="I19391" t="str">
            <v>DEPOZYT SPRZĘTU (U) - Miodowa budynek B piwnica</v>
          </cell>
          <cell r="K19391">
            <v>140</v>
          </cell>
        </row>
        <row r="19392">
          <cell r="D19392" t="str">
            <v>P-96-21-719</v>
          </cell>
          <cell r="F19392" t="str">
            <v>Lampa biurowa</v>
          </cell>
          <cell r="H19392">
            <v>36945</v>
          </cell>
          <cell r="I19392" t="str">
            <v>DEPOZYT SPRZĘTU (U) - Miodowa budynek B piwnica</v>
          </cell>
          <cell r="K19392">
            <v>140</v>
          </cell>
        </row>
        <row r="19393">
          <cell r="D19393" t="str">
            <v>P-96-21-725</v>
          </cell>
          <cell r="F19393" t="str">
            <v>Lampka pracownicza halogenowa oliwka</v>
          </cell>
          <cell r="H19393">
            <v>37812</v>
          </cell>
          <cell r="I19393" t="str">
            <v>DEPOZYT SPRZĘTU (U) - Miodowa budynek B piwnica</v>
          </cell>
          <cell r="K19393">
            <v>341.6</v>
          </cell>
        </row>
        <row r="19394">
          <cell r="D19394" t="str">
            <v>P-96-21-725</v>
          </cell>
          <cell r="F19394" t="str">
            <v>Lampka pracownicza halogenowa oliwka</v>
          </cell>
          <cell r="H19394">
            <v>37812</v>
          </cell>
          <cell r="I19394" t="str">
            <v>DEPOZYT SPRZĘTU (U) - Miodowa budynek B piwnica</v>
          </cell>
          <cell r="K19394">
            <v>341.6</v>
          </cell>
        </row>
        <row r="19395">
          <cell r="D19395" t="str">
            <v>P-96-21-727</v>
          </cell>
          <cell r="F19395" t="str">
            <v>Lampka pracownicza halogenowa oliwka</v>
          </cell>
          <cell r="H19395">
            <v>37812</v>
          </cell>
          <cell r="I19395" t="str">
            <v>DEPOZYT SPRZĘTU (U) - Miodowa budynek B piwnica</v>
          </cell>
          <cell r="K19395">
            <v>341.6</v>
          </cell>
        </row>
        <row r="19396">
          <cell r="D19396" t="str">
            <v>P-96-21-727</v>
          </cell>
          <cell r="F19396" t="str">
            <v>Lampka pracownicza halogenowa oliwka</v>
          </cell>
          <cell r="H19396">
            <v>37812</v>
          </cell>
          <cell r="I19396" t="str">
            <v>DEPOZYT SPRZĘTU (U) - Miodowa budynek B piwnica</v>
          </cell>
          <cell r="K19396">
            <v>341.6</v>
          </cell>
        </row>
        <row r="19397">
          <cell r="D19397" t="str">
            <v>P-96-21-729</v>
          </cell>
          <cell r="F19397" t="str">
            <v>Lampka pracownicza halogenowa oliwka</v>
          </cell>
          <cell r="H19397">
            <v>37812</v>
          </cell>
          <cell r="I19397" t="str">
            <v>DEPOZYT SPRZĘTU (U) - Miodowa budynek B piwnica</v>
          </cell>
          <cell r="K19397">
            <v>341.6</v>
          </cell>
        </row>
        <row r="19398">
          <cell r="D19398" t="str">
            <v>P-96-21-729</v>
          </cell>
          <cell r="F19398" t="str">
            <v>Lampka pracownicza halogenowa oliwka</v>
          </cell>
          <cell r="H19398">
            <v>37812</v>
          </cell>
          <cell r="I19398" t="str">
            <v>DEPOZYT SPRZĘTU (U) - Miodowa budynek B piwnica</v>
          </cell>
          <cell r="K19398">
            <v>341.6</v>
          </cell>
        </row>
        <row r="19399">
          <cell r="D19399" t="str">
            <v>P-96-21-743</v>
          </cell>
          <cell r="F19399" t="str">
            <v>Lampka pracownicza halogenowa oliwka</v>
          </cell>
          <cell r="H19399">
            <v>37812</v>
          </cell>
          <cell r="I19399" t="str">
            <v>DEPOZYT SPRZĘTU (U) - Miodowa budynek B piwnica</v>
          </cell>
          <cell r="K19399">
            <v>341.6</v>
          </cell>
        </row>
        <row r="19400">
          <cell r="D19400" t="str">
            <v>P-96-21-743</v>
          </cell>
          <cell r="F19400" t="str">
            <v>Lampka pracownicza halogenowa oliwka</v>
          </cell>
          <cell r="H19400">
            <v>37812</v>
          </cell>
          <cell r="I19400" t="str">
            <v>DEPOZYT SPRZĘTU (U) - Miodowa budynek B piwnica</v>
          </cell>
          <cell r="K19400">
            <v>341.6</v>
          </cell>
        </row>
        <row r="19401">
          <cell r="D19401" t="str">
            <v>P-96-21-746</v>
          </cell>
          <cell r="F19401" t="str">
            <v>Lampka pracownicza halogenowa oliwka</v>
          </cell>
          <cell r="H19401">
            <v>37812</v>
          </cell>
          <cell r="I19401" t="str">
            <v>DEPOZYT SPRZĘTU (U) - Miodowa budynek B piwnica</v>
          </cell>
          <cell r="K19401">
            <v>341.6</v>
          </cell>
        </row>
        <row r="19402">
          <cell r="D19402" t="str">
            <v>P-96-21-746</v>
          </cell>
          <cell r="F19402" t="str">
            <v>Lampka pracownicza halogenowa oliwka</v>
          </cell>
          <cell r="H19402">
            <v>37812</v>
          </cell>
          <cell r="I19402" t="str">
            <v>DEPOZYT SPRZĘTU (U) - Miodowa budynek B piwnica</v>
          </cell>
          <cell r="K19402">
            <v>341.6</v>
          </cell>
        </row>
        <row r="19403">
          <cell r="D19403" t="str">
            <v>P-96-21-747</v>
          </cell>
          <cell r="F19403" t="str">
            <v>Lampka pracownicza halogenowa niebieska</v>
          </cell>
          <cell r="H19403">
            <v>37812</v>
          </cell>
          <cell r="I19403" t="str">
            <v>DEPOZYT SPRZĘTU (U) - Miodowa budynek B piwnica</v>
          </cell>
          <cell r="K19403">
            <v>341.6</v>
          </cell>
        </row>
        <row r="19404">
          <cell r="D19404" t="str">
            <v>P-96-21-747</v>
          </cell>
          <cell r="F19404" t="str">
            <v>Lampka pracownicza halogenowa niebieska</v>
          </cell>
          <cell r="H19404">
            <v>37812</v>
          </cell>
          <cell r="I19404" t="str">
            <v>DEPOZYT SPRZĘTU (U) - Miodowa budynek B piwnica</v>
          </cell>
          <cell r="K19404">
            <v>341.6</v>
          </cell>
        </row>
        <row r="19405">
          <cell r="D19405" t="str">
            <v>P-96-21-748</v>
          </cell>
          <cell r="F19405" t="str">
            <v>Lampka pracownicza halogenowa niebieska</v>
          </cell>
          <cell r="H19405">
            <v>37812</v>
          </cell>
          <cell r="J19405" t="str">
            <v>FABER MARCIN</v>
          </cell>
          <cell r="K19405">
            <v>341.6</v>
          </cell>
        </row>
        <row r="19406">
          <cell r="D19406" t="str">
            <v>P-96-21-748</v>
          </cell>
          <cell r="F19406" t="str">
            <v>Lampka pracownicza halogenowa niebieska</v>
          </cell>
          <cell r="H19406">
            <v>37812</v>
          </cell>
          <cell r="J19406" t="str">
            <v>FABER MARCIN</v>
          </cell>
          <cell r="K19406">
            <v>341.6</v>
          </cell>
        </row>
        <row r="19407">
          <cell r="D19407" t="str">
            <v>P-96-21-752</v>
          </cell>
          <cell r="F19407" t="str">
            <v>Lampka pracownicza halogenowa oliwka</v>
          </cell>
          <cell r="H19407">
            <v>37812</v>
          </cell>
          <cell r="I19407" t="str">
            <v>Miodowa 116</v>
          </cell>
          <cell r="J19407" t="str">
            <v>KUBOWICZ AGNIESZKA</v>
          </cell>
          <cell r="K19407">
            <v>341.6</v>
          </cell>
        </row>
        <row r="19408">
          <cell r="D19408" t="str">
            <v>P-96-21-752</v>
          </cell>
          <cell r="F19408" t="str">
            <v>Lampka pracownicza halogenowa oliwka</v>
          </cell>
          <cell r="H19408">
            <v>37812</v>
          </cell>
          <cell r="I19408" t="str">
            <v>Miodowa 116</v>
          </cell>
          <cell r="J19408" t="str">
            <v>KUBOWICZ AGNIESZKA</v>
          </cell>
          <cell r="K19408">
            <v>341.6</v>
          </cell>
        </row>
        <row r="19409">
          <cell r="D19409" t="str">
            <v>P-96-21-756</v>
          </cell>
          <cell r="F19409" t="str">
            <v>Lampka dyrektorska halogenowa</v>
          </cell>
          <cell r="H19409">
            <v>37812</v>
          </cell>
          <cell r="I19409" t="str">
            <v>Magazyn w pok. 055</v>
          </cell>
          <cell r="K19409">
            <v>603.9</v>
          </cell>
        </row>
        <row r="19410">
          <cell r="D19410" t="str">
            <v>P-96-21-756</v>
          </cell>
          <cell r="F19410" t="str">
            <v>Lampka dyrektorska halogenowa</v>
          </cell>
          <cell r="H19410">
            <v>37812</v>
          </cell>
          <cell r="I19410" t="str">
            <v>Magazyn w pok. 055</v>
          </cell>
          <cell r="K19410">
            <v>603.9</v>
          </cell>
        </row>
        <row r="19411">
          <cell r="D19411" t="str">
            <v>P-96-21-758</v>
          </cell>
          <cell r="F19411" t="str">
            <v>Lampka dyrektorska halogenowa</v>
          </cell>
          <cell r="H19411">
            <v>37812</v>
          </cell>
          <cell r="I19411" t="str">
            <v>Miodowa 259</v>
          </cell>
          <cell r="J19411" t="str">
            <v>TUDEREK-KULETA AGNIESZKA</v>
          </cell>
          <cell r="K19411">
            <v>603.9</v>
          </cell>
        </row>
        <row r="19412">
          <cell r="D19412" t="str">
            <v>P-96-21-758</v>
          </cell>
          <cell r="F19412" t="str">
            <v>Lampka dyrektorska halogenowa</v>
          </cell>
          <cell r="H19412">
            <v>37812</v>
          </cell>
          <cell r="I19412" t="str">
            <v>Miodowa 259</v>
          </cell>
          <cell r="J19412" t="str">
            <v>TUDEREK-KULETA AGNIESZKA</v>
          </cell>
          <cell r="K19412">
            <v>603.9</v>
          </cell>
        </row>
        <row r="19413">
          <cell r="D19413" t="str">
            <v>P-96-21-760</v>
          </cell>
          <cell r="F19413" t="str">
            <v>Lampa gabinetowa mosiężna biurkowa</v>
          </cell>
          <cell r="H19413">
            <v>37812</v>
          </cell>
          <cell r="I19413" t="str">
            <v>MZ obiekt Długa 38/40 pok. 227</v>
          </cell>
          <cell r="K19413">
            <v>512.4</v>
          </cell>
        </row>
        <row r="19414">
          <cell r="D19414" t="str">
            <v>P-96-21-760</v>
          </cell>
          <cell r="F19414" t="str">
            <v>Lampa gabinetowa mosiężna biurkowa</v>
          </cell>
          <cell r="H19414">
            <v>37812</v>
          </cell>
          <cell r="I19414" t="str">
            <v>MZ obiekt Długa 38/40 pok. 227</v>
          </cell>
          <cell r="K19414">
            <v>512.4</v>
          </cell>
        </row>
        <row r="19415">
          <cell r="D19415" t="str">
            <v>P-96-21-761</v>
          </cell>
          <cell r="F19415" t="str">
            <v>Lampa gabinetowa mosiężna stojąca</v>
          </cell>
          <cell r="H19415">
            <v>37812</v>
          </cell>
          <cell r="I19415" t="str">
            <v>Miodowa 157</v>
          </cell>
          <cell r="K19415">
            <v>1695.8</v>
          </cell>
        </row>
        <row r="19416">
          <cell r="D19416" t="str">
            <v>P-96-21-761</v>
          </cell>
          <cell r="F19416" t="str">
            <v>Lampa gabinetowa mosiężna stojąca</v>
          </cell>
          <cell r="H19416">
            <v>37812</v>
          </cell>
          <cell r="I19416" t="str">
            <v>Miodowa 157</v>
          </cell>
          <cell r="K19416">
            <v>1695.8</v>
          </cell>
        </row>
        <row r="19417">
          <cell r="D19417" t="str">
            <v>P-96-21-763</v>
          </cell>
          <cell r="F19417" t="str">
            <v>Lampa gabinetowa mosiężna biurkowa</v>
          </cell>
          <cell r="H19417">
            <v>37812</v>
          </cell>
          <cell r="I19417" t="str">
            <v>Miodowa 157</v>
          </cell>
          <cell r="K19417">
            <v>512.4</v>
          </cell>
        </row>
        <row r="19418">
          <cell r="D19418" t="str">
            <v>P-96-21-763</v>
          </cell>
          <cell r="F19418" t="str">
            <v>Lampa gabinetowa mosiężna biurkowa</v>
          </cell>
          <cell r="H19418">
            <v>37812</v>
          </cell>
          <cell r="I19418" t="str">
            <v>Miodowa 157</v>
          </cell>
          <cell r="K19418">
            <v>512.4</v>
          </cell>
        </row>
        <row r="19419">
          <cell r="D19419" t="str">
            <v>P-96-21-764</v>
          </cell>
          <cell r="F19419" t="str">
            <v>Lampa gabinetowa mosiężna stojąca</v>
          </cell>
          <cell r="H19419">
            <v>37812</v>
          </cell>
          <cell r="I19419" t="str">
            <v>MZ obiekt Miodowa 15 pok.141 (Sekretariat/Gabinet Podsekretarza Stanu)</v>
          </cell>
          <cell r="J19419" t="str">
            <v>ZAGÓRSKA IWONA</v>
          </cell>
          <cell r="K19419">
            <v>1695.8</v>
          </cell>
        </row>
        <row r="19420">
          <cell r="D19420" t="str">
            <v>P-96-21-764</v>
          </cell>
          <cell r="F19420" t="str">
            <v>Lampa gabinetowa mosiężna stojąca</v>
          </cell>
          <cell r="H19420">
            <v>37812</v>
          </cell>
          <cell r="I19420" t="str">
            <v>MZ obiekt Miodowa 15 pok.141 (Sekretariat/Gabinet Podsekretarza Stanu)</v>
          </cell>
          <cell r="J19420" t="str">
            <v>ZAGÓRSKA IWONA</v>
          </cell>
          <cell r="K19420">
            <v>1695.8</v>
          </cell>
        </row>
        <row r="19421">
          <cell r="D19421" t="str">
            <v>P-96-21-768</v>
          </cell>
          <cell r="F19421" t="str">
            <v>Lampka pracownicza halogenowa oliwka</v>
          </cell>
          <cell r="H19421">
            <v>37812</v>
          </cell>
          <cell r="I19421" t="str">
            <v>Magazyn w pok. 055</v>
          </cell>
          <cell r="K19421">
            <v>341.6</v>
          </cell>
        </row>
        <row r="19422">
          <cell r="D19422" t="str">
            <v>P-96-21-768</v>
          </cell>
          <cell r="F19422" t="str">
            <v>Lampka pracownicza halogenowa oliwka</v>
          </cell>
          <cell r="H19422">
            <v>37812</v>
          </cell>
          <cell r="I19422" t="str">
            <v>Magazyn w pok. 055</v>
          </cell>
          <cell r="K19422">
            <v>341.6</v>
          </cell>
        </row>
        <row r="19423">
          <cell r="D19423" t="str">
            <v>P-96-21-771</v>
          </cell>
          <cell r="F19423" t="str">
            <v>Lampka dyrektorska halogenowa</v>
          </cell>
          <cell r="H19423">
            <v>37812</v>
          </cell>
          <cell r="I19423" t="str">
            <v>DEPOZYT SPRZĘTU (U) - Miodowa budynek B piwnica</v>
          </cell>
          <cell r="K19423">
            <v>603.9</v>
          </cell>
        </row>
        <row r="19424">
          <cell r="D19424" t="str">
            <v>P-96-21-771</v>
          </cell>
          <cell r="F19424" t="str">
            <v>Lampka dyrektorska halogenowa</v>
          </cell>
          <cell r="H19424">
            <v>37812</v>
          </cell>
          <cell r="I19424" t="str">
            <v>DEPOZYT SPRZĘTU (U) - Miodowa budynek B piwnica</v>
          </cell>
          <cell r="K19424">
            <v>603.9</v>
          </cell>
        </row>
        <row r="19425">
          <cell r="D19425" t="str">
            <v>P-96-21-775</v>
          </cell>
          <cell r="F19425" t="str">
            <v>Lampka pracownicza halogenowa czarna</v>
          </cell>
          <cell r="H19425">
            <v>37812</v>
          </cell>
          <cell r="I19425" t="str">
            <v>DEPOZYT SPRZĘTU (U) - Miodowa budynek B piwnica</v>
          </cell>
          <cell r="K19425">
            <v>341.6</v>
          </cell>
        </row>
        <row r="19426">
          <cell r="D19426" t="str">
            <v>P-96-21-775</v>
          </cell>
          <cell r="F19426" t="str">
            <v>Lampka pracownicza halogenowa czarna</v>
          </cell>
          <cell r="H19426">
            <v>37812</v>
          </cell>
          <cell r="I19426" t="str">
            <v>DEPOZYT SPRZĘTU (U) - Miodowa budynek B piwnica</v>
          </cell>
          <cell r="K19426">
            <v>341.6</v>
          </cell>
        </row>
        <row r="19427">
          <cell r="D19427" t="str">
            <v>P-96-21-776</v>
          </cell>
          <cell r="F19427" t="str">
            <v>Lampka dyrektorska halogenowa</v>
          </cell>
          <cell r="H19427">
            <v>37812</v>
          </cell>
          <cell r="I19427" t="str">
            <v>DEPOZYT SPRZĘTU (U) - Miodowa budynek B piwnica</v>
          </cell>
          <cell r="K19427">
            <v>603.9</v>
          </cell>
        </row>
        <row r="19428">
          <cell r="D19428" t="str">
            <v>P-96-21-776</v>
          </cell>
          <cell r="F19428" t="str">
            <v>Lampka dyrektorska halogenowa</v>
          </cell>
          <cell r="H19428">
            <v>37812</v>
          </cell>
          <cell r="I19428" t="str">
            <v>DEPOZYT SPRZĘTU (U) - Miodowa budynek B piwnica</v>
          </cell>
          <cell r="K19428">
            <v>603.9</v>
          </cell>
        </row>
        <row r="19429">
          <cell r="D19429" t="str">
            <v>P-96-21-777</v>
          </cell>
          <cell r="F19429" t="str">
            <v>Lampka pracownicza halogenowa oliwka</v>
          </cell>
          <cell r="H19429">
            <v>37812</v>
          </cell>
          <cell r="K19429">
            <v>341.6</v>
          </cell>
        </row>
        <row r="19430">
          <cell r="D19430" t="str">
            <v>P-96-21-777</v>
          </cell>
          <cell r="F19430" t="str">
            <v>Lampka pracownicza halogenowa oliwka</v>
          </cell>
          <cell r="H19430">
            <v>37812</v>
          </cell>
          <cell r="K19430">
            <v>341.6</v>
          </cell>
        </row>
        <row r="19431">
          <cell r="D19431" t="str">
            <v>P-96-21-778</v>
          </cell>
          <cell r="F19431" t="str">
            <v>Lampka pracownicza halogenowa czarna</v>
          </cell>
          <cell r="H19431">
            <v>37812</v>
          </cell>
          <cell r="I19431" t="str">
            <v>DEPOZYT SPRZĘTU (U) - Miodowa budynek B piwnica</v>
          </cell>
          <cell r="K19431">
            <v>341.6</v>
          </cell>
        </row>
        <row r="19432">
          <cell r="D19432" t="str">
            <v>P-96-21-778</v>
          </cell>
          <cell r="F19432" t="str">
            <v>Lampka pracownicza halogenowa czarna</v>
          </cell>
          <cell r="H19432">
            <v>37812</v>
          </cell>
          <cell r="I19432" t="str">
            <v>DEPOZYT SPRZĘTU (U) - Miodowa budynek B piwnica</v>
          </cell>
          <cell r="K19432">
            <v>341.6</v>
          </cell>
        </row>
        <row r="19433">
          <cell r="D19433" t="str">
            <v>P-96-21-779</v>
          </cell>
          <cell r="F19433" t="str">
            <v>Lampka pracownicza halogenowa czarna</v>
          </cell>
          <cell r="H19433">
            <v>37812</v>
          </cell>
          <cell r="I19433" t="str">
            <v>DEPOZYT SPRZĘTU (U) - Miodowa budynek B piwnica</v>
          </cell>
          <cell r="K19433">
            <v>341.6</v>
          </cell>
        </row>
        <row r="19434">
          <cell r="D19434" t="str">
            <v>P-96-21-779</v>
          </cell>
          <cell r="F19434" t="str">
            <v>Lampka pracownicza halogenowa czarna</v>
          </cell>
          <cell r="H19434">
            <v>37812</v>
          </cell>
          <cell r="I19434" t="str">
            <v>DEPOZYT SPRZĘTU (U) - Miodowa budynek B piwnica</v>
          </cell>
          <cell r="K19434">
            <v>341.6</v>
          </cell>
        </row>
        <row r="19435">
          <cell r="D19435" t="str">
            <v>P-96-21-780</v>
          </cell>
          <cell r="F19435" t="str">
            <v>Lampka pracownicza halogenowa czarna</v>
          </cell>
          <cell r="H19435">
            <v>37812</v>
          </cell>
          <cell r="I19435" t="str">
            <v>DEPOZYT SPRZĘTU (U) - Miodowa budynek B piwnica</v>
          </cell>
          <cell r="K19435">
            <v>341.6</v>
          </cell>
        </row>
        <row r="19436">
          <cell r="D19436" t="str">
            <v>P-96-21-780</v>
          </cell>
          <cell r="F19436" t="str">
            <v>Lampka pracownicza halogenowa czarna</v>
          </cell>
          <cell r="H19436">
            <v>37812</v>
          </cell>
          <cell r="I19436" t="str">
            <v>DEPOZYT SPRZĘTU (U) - Miodowa budynek B piwnica</v>
          </cell>
          <cell r="K19436">
            <v>341.6</v>
          </cell>
        </row>
        <row r="19437">
          <cell r="D19437" t="str">
            <v>P-96-21-782</v>
          </cell>
          <cell r="F19437" t="str">
            <v>Lampka pracownicza halogenowa oliwka</v>
          </cell>
          <cell r="H19437">
            <v>37812</v>
          </cell>
          <cell r="I19437" t="str">
            <v>DEPOZYT SPRZĘTU (U) - Miodowa budynek B piwnica</v>
          </cell>
          <cell r="K19437">
            <v>341.6</v>
          </cell>
        </row>
        <row r="19438">
          <cell r="D19438" t="str">
            <v>P-96-21-782</v>
          </cell>
          <cell r="F19438" t="str">
            <v>Lampka pracownicza halogenowa oliwka</v>
          </cell>
          <cell r="H19438">
            <v>37812</v>
          </cell>
          <cell r="I19438" t="str">
            <v>DEPOZYT SPRZĘTU (U) - Miodowa budynek B piwnica</v>
          </cell>
          <cell r="K19438">
            <v>341.6</v>
          </cell>
        </row>
        <row r="19439">
          <cell r="D19439" t="str">
            <v>P-96-21-788</v>
          </cell>
          <cell r="F19439" t="str">
            <v>Lampka pracownicza halogenowa oliwka</v>
          </cell>
          <cell r="H19439">
            <v>37812</v>
          </cell>
          <cell r="I19439" t="str">
            <v>DEPOZYT SPRZĘTU (U) - Miodowa budynek B piwnica</v>
          </cell>
          <cell r="K19439">
            <v>341.6</v>
          </cell>
        </row>
        <row r="19440">
          <cell r="D19440" t="str">
            <v>P-96-21-788</v>
          </cell>
          <cell r="F19440" t="str">
            <v>Lampka pracownicza halogenowa oliwka</v>
          </cell>
          <cell r="H19440">
            <v>37812</v>
          </cell>
          <cell r="I19440" t="str">
            <v>DEPOZYT SPRZĘTU (U) - Miodowa budynek B piwnica</v>
          </cell>
          <cell r="K19440">
            <v>341.6</v>
          </cell>
        </row>
        <row r="19441">
          <cell r="D19441" t="str">
            <v>P-96-21-792</v>
          </cell>
          <cell r="F19441" t="str">
            <v>Lampka halogenowa  czarna</v>
          </cell>
          <cell r="H19441">
            <v>37882</v>
          </cell>
          <cell r="I19441" t="str">
            <v>DEPOZYT SPRZĘTU (U) - Miodowa budynek B piwnica</v>
          </cell>
          <cell r="K19441">
            <v>49.95</v>
          </cell>
        </row>
        <row r="19442">
          <cell r="D19442" t="str">
            <v>P-96-21-792</v>
          </cell>
          <cell r="F19442" t="str">
            <v>Lampka halogenowa  czarna</v>
          </cell>
          <cell r="H19442">
            <v>37882</v>
          </cell>
          <cell r="I19442" t="str">
            <v>DEPOZYT SPRZĘTU (U) - Miodowa budynek B piwnica</v>
          </cell>
          <cell r="K19442">
            <v>49.95</v>
          </cell>
        </row>
        <row r="19443">
          <cell r="D19443" t="str">
            <v>P-96-21-794</v>
          </cell>
          <cell r="F19443" t="str">
            <v>Lampa</v>
          </cell>
          <cell r="H19443">
            <v>37437</v>
          </cell>
          <cell r="I19443" t="str">
            <v>pokój-Nowogrodzka 11</v>
          </cell>
          <cell r="J19443" t="str">
            <v>DANECKA-XIĘŻOPOLSKA BEATA</v>
          </cell>
          <cell r="K19443">
            <v>207.4</v>
          </cell>
        </row>
        <row r="19444">
          <cell r="D19444" t="str">
            <v>P-96-21-794</v>
          </cell>
          <cell r="F19444" t="str">
            <v>Lampa</v>
          </cell>
          <cell r="H19444">
            <v>37437</v>
          </cell>
          <cell r="I19444" t="str">
            <v>pokój-Nowogrodzka 11</v>
          </cell>
          <cell r="J19444" t="str">
            <v>DANECKA-XIĘŻOPOLSKA BEATA</v>
          </cell>
          <cell r="K19444">
            <v>207.4</v>
          </cell>
        </row>
        <row r="19445">
          <cell r="D19445" t="str">
            <v>P-96-21-795</v>
          </cell>
          <cell r="F19445" t="str">
            <v>Lampa</v>
          </cell>
          <cell r="H19445">
            <v>37437</v>
          </cell>
          <cell r="I19445" t="str">
            <v>MZ ul.Miodowa pok.055</v>
          </cell>
          <cell r="K19445">
            <v>207.4</v>
          </cell>
        </row>
        <row r="19446">
          <cell r="D19446" t="str">
            <v>P-96-21-795</v>
          </cell>
          <cell r="F19446" t="str">
            <v>Lampa</v>
          </cell>
          <cell r="H19446">
            <v>37437</v>
          </cell>
          <cell r="I19446" t="str">
            <v>MZ ul.Miodowa pok.055</v>
          </cell>
          <cell r="K19446">
            <v>207.4</v>
          </cell>
        </row>
        <row r="19447">
          <cell r="D19447" t="str">
            <v>P-96-21-796</v>
          </cell>
          <cell r="F19447" t="str">
            <v>Lampa</v>
          </cell>
          <cell r="H19447">
            <v>37437</v>
          </cell>
          <cell r="I19447" t="str">
            <v>Magazyn w pok. 055</v>
          </cell>
          <cell r="K19447">
            <v>207.4</v>
          </cell>
        </row>
        <row r="19448">
          <cell r="D19448" t="str">
            <v>P-96-21-796</v>
          </cell>
          <cell r="F19448" t="str">
            <v>Lampa</v>
          </cell>
          <cell r="H19448">
            <v>37437</v>
          </cell>
          <cell r="I19448" t="str">
            <v>Magazyn w pok. 055</v>
          </cell>
          <cell r="K19448">
            <v>207.4</v>
          </cell>
        </row>
        <row r="19449">
          <cell r="D19449" t="str">
            <v>P-96-21-799</v>
          </cell>
          <cell r="F19449" t="str">
            <v>Lampa</v>
          </cell>
          <cell r="H19449">
            <v>37437</v>
          </cell>
          <cell r="J19449" t="str">
            <v>OLASEK EWA</v>
          </cell>
          <cell r="K19449">
            <v>207.4</v>
          </cell>
        </row>
        <row r="19450">
          <cell r="D19450" t="str">
            <v>P-96-21-799</v>
          </cell>
          <cell r="F19450" t="str">
            <v>Lampa</v>
          </cell>
          <cell r="H19450">
            <v>37437</v>
          </cell>
          <cell r="J19450" t="str">
            <v>OLASEK EWA</v>
          </cell>
          <cell r="K19450">
            <v>207.4</v>
          </cell>
        </row>
        <row r="19451">
          <cell r="D19451" t="str">
            <v>P-96-21-800</v>
          </cell>
          <cell r="F19451" t="str">
            <v>Lampa</v>
          </cell>
          <cell r="H19451">
            <v>37437</v>
          </cell>
          <cell r="I19451" t="str">
            <v>DEPOZYT SPRZĘTU (U) - Miodowa budynek B piwnica</v>
          </cell>
          <cell r="K19451">
            <v>207.4</v>
          </cell>
        </row>
        <row r="19452">
          <cell r="D19452" t="str">
            <v>P-96-21-800</v>
          </cell>
          <cell r="F19452" t="str">
            <v>Lampa</v>
          </cell>
          <cell r="H19452">
            <v>37437</v>
          </cell>
          <cell r="I19452" t="str">
            <v>DEPOZYT SPRZĘTU (U) - Miodowa budynek B piwnica</v>
          </cell>
          <cell r="K19452">
            <v>207.4</v>
          </cell>
        </row>
        <row r="19453">
          <cell r="D19453" t="str">
            <v>P-96-21-801</v>
          </cell>
          <cell r="F19453" t="str">
            <v>Lampa</v>
          </cell>
          <cell r="H19453">
            <v>37437</v>
          </cell>
          <cell r="I19453" t="str">
            <v>DEPOZYT SPRZĘTU (U) - Miodowa budynek B piwnica</v>
          </cell>
          <cell r="K19453">
            <v>207.4</v>
          </cell>
        </row>
        <row r="19454">
          <cell r="D19454" t="str">
            <v>P-96-21-801</v>
          </cell>
          <cell r="F19454" t="str">
            <v>Lampa</v>
          </cell>
          <cell r="H19454">
            <v>37437</v>
          </cell>
          <cell r="I19454" t="str">
            <v>DEPOZYT SPRZĘTU (U) - Miodowa budynek B piwnica</v>
          </cell>
          <cell r="K19454">
            <v>207.4</v>
          </cell>
        </row>
        <row r="19455">
          <cell r="D19455" t="str">
            <v>P-96-21-802</v>
          </cell>
          <cell r="F19455" t="str">
            <v>Lampa</v>
          </cell>
          <cell r="H19455">
            <v>37437</v>
          </cell>
          <cell r="I19455" t="str">
            <v>Magazyn w pok. 055</v>
          </cell>
          <cell r="K19455">
            <v>207.4</v>
          </cell>
        </row>
        <row r="19456">
          <cell r="D19456" t="str">
            <v>P-96-21-802</v>
          </cell>
          <cell r="F19456" t="str">
            <v>Lampa</v>
          </cell>
          <cell r="H19456">
            <v>37437</v>
          </cell>
          <cell r="I19456" t="str">
            <v>Magazyn w pok. 055</v>
          </cell>
          <cell r="K19456">
            <v>207.4</v>
          </cell>
        </row>
        <row r="19457">
          <cell r="D19457" t="str">
            <v>P-96-21-803</v>
          </cell>
          <cell r="F19457" t="str">
            <v>Lampa</v>
          </cell>
          <cell r="H19457">
            <v>37437</v>
          </cell>
          <cell r="I19457" t="str">
            <v>Magazyn w pok. 055</v>
          </cell>
          <cell r="K19457">
            <v>207.4</v>
          </cell>
        </row>
        <row r="19458">
          <cell r="D19458" t="str">
            <v>P-96-21-803</v>
          </cell>
          <cell r="F19458" t="str">
            <v>Lampa</v>
          </cell>
          <cell r="H19458">
            <v>37437</v>
          </cell>
          <cell r="I19458" t="str">
            <v>Magazyn w pok. 055</v>
          </cell>
          <cell r="K19458">
            <v>207.4</v>
          </cell>
        </row>
        <row r="19459">
          <cell r="D19459" t="str">
            <v>P-96-21-804</v>
          </cell>
          <cell r="F19459" t="str">
            <v>Lampa</v>
          </cell>
          <cell r="G19459" t="str">
            <v>-</v>
          </cell>
          <cell r="H19459">
            <v>37437</v>
          </cell>
          <cell r="I19459" t="str">
            <v xml:space="preserve">DEPOZYT IT (N) - Miodowa budynek A korpus główny/parter </v>
          </cell>
          <cell r="K19459">
            <v>207.4</v>
          </cell>
        </row>
        <row r="19460">
          <cell r="D19460" t="str">
            <v>P-96-21-804</v>
          </cell>
          <cell r="F19460" t="str">
            <v>Lampa</v>
          </cell>
          <cell r="G19460" t="str">
            <v>-</v>
          </cell>
          <cell r="H19460">
            <v>37437</v>
          </cell>
          <cell r="I19460" t="str">
            <v xml:space="preserve">DEPOZYT IT (N) - Miodowa budynek A korpus główny/parter </v>
          </cell>
          <cell r="K19460">
            <v>207.4</v>
          </cell>
        </row>
        <row r="19461">
          <cell r="D19461" t="str">
            <v>P-96-21-806</v>
          </cell>
          <cell r="F19461" t="str">
            <v>Lampa</v>
          </cell>
          <cell r="H19461">
            <v>37437</v>
          </cell>
          <cell r="I19461" t="str">
            <v>Magazyn w pok. 055</v>
          </cell>
          <cell r="K19461">
            <v>207.4</v>
          </cell>
        </row>
        <row r="19462">
          <cell r="D19462" t="str">
            <v>P-96-21-806</v>
          </cell>
          <cell r="F19462" t="str">
            <v>Lampa</v>
          </cell>
          <cell r="H19462">
            <v>37437</v>
          </cell>
          <cell r="I19462" t="str">
            <v>Magazyn w pok. 055</v>
          </cell>
          <cell r="K19462">
            <v>207.4</v>
          </cell>
        </row>
        <row r="19463">
          <cell r="D19463" t="str">
            <v>P-96-21-807</v>
          </cell>
          <cell r="F19463" t="str">
            <v>Lampa</v>
          </cell>
          <cell r="H19463">
            <v>37437</v>
          </cell>
          <cell r="I19463" t="str">
            <v>DEPOZYT SPRZĘTU (U) - Miodowa budynek B piwnica</v>
          </cell>
          <cell r="K19463">
            <v>207.4</v>
          </cell>
        </row>
        <row r="19464">
          <cell r="D19464" t="str">
            <v>P-96-21-807</v>
          </cell>
          <cell r="F19464" t="str">
            <v>Lampa</v>
          </cell>
          <cell r="H19464">
            <v>37437</v>
          </cell>
          <cell r="I19464" t="str">
            <v>DEPOZYT SPRZĘTU (U) - Miodowa budynek B piwnica</v>
          </cell>
          <cell r="K19464">
            <v>207.4</v>
          </cell>
        </row>
        <row r="19465">
          <cell r="D19465" t="str">
            <v>P-96-21-808</v>
          </cell>
          <cell r="F19465" t="str">
            <v>Lampa</v>
          </cell>
          <cell r="H19465">
            <v>37437</v>
          </cell>
          <cell r="I19465" t="str">
            <v>Miodowa 025</v>
          </cell>
          <cell r="J19465" t="str">
            <v>SZAFRAŃSKA MARZENA</v>
          </cell>
          <cell r="K19465">
            <v>207.4</v>
          </cell>
        </row>
        <row r="19466">
          <cell r="D19466" t="str">
            <v>P-96-21-808</v>
          </cell>
          <cell r="F19466" t="str">
            <v>Lampa</v>
          </cell>
          <cell r="H19466">
            <v>37437</v>
          </cell>
          <cell r="I19466" t="str">
            <v>Miodowa 025</v>
          </cell>
          <cell r="J19466" t="str">
            <v>SZAFRAŃSKA MARZENA</v>
          </cell>
          <cell r="K19466">
            <v>207.4</v>
          </cell>
        </row>
        <row r="19467">
          <cell r="D19467" t="str">
            <v>P-96-21-809</v>
          </cell>
          <cell r="F19467" t="str">
            <v>Lampa</v>
          </cell>
          <cell r="H19467">
            <v>37437</v>
          </cell>
          <cell r="I19467" t="str">
            <v>Długa 5</v>
          </cell>
          <cell r="J19467" t="str">
            <v>STAWOWSKI BARTOSZ</v>
          </cell>
          <cell r="K19467">
            <v>207.4</v>
          </cell>
        </row>
        <row r="19468">
          <cell r="D19468" t="str">
            <v>P-96-21-809</v>
          </cell>
          <cell r="F19468" t="str">
            <v>Lampa</v>
          </cell>
          <cell r="H19468">
            <v>37437</v>
          </cell>
          <cell r="I19468" t="str">
            <v>Długa 5</v>
          </cell>
          <cell r="J19468" t="str">
            <v>STAWOWSKI BARTOSZ</v>
          </cell>
          <cell r="K19468">
            <v>207.4</v>
          </cell>
        </row>
        <row r="19469">
          <cell r="D19469" t="str">
            <v>P-96-21-811</v>
          </cell>
          <cell r="F19469" t="str">
            <v>Lampa</v>
          </cell>
          <cell r="H19469">
            <v>37437</v>
          </cell>
          <cell r="I19469" t="str">
            <v>DEPOZYT SPRZĘTU (U) - Miodowa budynek B piwnica</v>
          </cell>
          <cell r="K19469">
            <v>207.4</v>
          </cell>
        </row>
        <row r="19470">
          <cell r="D19470" t="str">
            <v>P-96-21-811</v>
          </cell>
          <cell r="F19470" t="str">
            <v>Lampa</v>
          </cell>
          <cell r="H19470">
            <v>37437</v>
          </cell>
          <cell r="I19470" t="str">
            <v>DEPOZYT SPRZĘTU (U) - Miodowa budynek B piwnica</v>
          </cell>
          <cell r="K19470">
            <v>207.4</v>
          </cell>
        </row>
        <row r="19471">
          <cell r="D19471" t="str">
            <v>P-96-21-813</v>
          </cell>
          <cell r="F19471" t="str">
            <v>Lampa</v>
          </cell>
          <cell r="H19471">
            <v>37437</v>
          </cell>
          <cell r="I19471" t="str">
            <v>DEPOZYT SPRZĘTU (U) - Miodowa budynek B piwnica</v>
          </cell>
          <cell r="K19471">
            <v>207.4</v>
          </cell>
        </row>
        <row r="19472">
          <cell r="D19472" t="str">
            <v>P-96-21-813</v>
          </cell>
          <cell r="F19472" t="str">
            <v>Lampa</v>
          </cell>
          <cell r="H19472">
            <v>37437</v>
          </cell>
          <cell r="I19472" t="str">
            <v>DEPOZYT SPRZĘTU (U) - Miodowa budynek B piwnica</v>
          </cell>
          <cell r="K19472">
            <v>207.4</v>
          </cell>
        </row>
        <row r="19473">
          <cell r="D19473" t="str">
            <v>P-96-21-814</v>
          </cell>
          <cell r="F19473" t="str">
            <v>Lampa</v>
          </cell>
          <cell r="H19473">
            <v>37437</v>
          </cell>
          <cell r="I19473" t="str">
            <v>Miodowa 104</v>
          </cell>
          <cell r="J19473" t="str">
            <v>PRZYDATEK MAGDALENA</v>
          </cell>
          <cell r="K19473">
            <v>207.4</v>
          </cell>
        </row>
        <row r="19474">
          <cell r="D19474" t="str">
            <v>P-96-21-814</v>
          </cell>
          <cell r="F19474" t="str">
            <v>Lampa</v>
          </cell>
          <cell r="H19474">
            <v>37437</v>
          </cell>
          <cell r="I19474" t="str">
            <v>Miodowa 104</v>
          </cell>
          <cell r="J19474" t="str">
            <v>PRZYDATEK MAGDALENA</v>
          </cell>
          <cell r="K19474">
            <v>207.4</v>
          </cell>
        </row>
        <row r="19475">
          <cell r="D19475" t="str">
            <v>P-96-21-815</v>
          </cell>
          <cell r="F19475" t="str">
            <v>Lampa</v>
          </cell>
          <cell r="G19475" t="str">
            <v>-</v>
          </cell>
          <cell r="H19475">
            <v>37437</v>
          </cell>
          <cell r="I19475" t="str">
            <v>Magazyn w pok. 055</v>
          </cell>
          <cell r="K19475">
            <v>207.4</v>
          </cell>
        </row>
        <row r="19476">
          <cell r="D19476" t="str">
            <v>P-96-21-815</v>
          </cell>
          <cell r="F19476" t="str">
            <v>Lampa</v>
          </cell>
          <cell r="G19476" t="str">
            <v>-</v>
          </cell>
          <cell r="H19476">
            <v>37437</v>
          </cell>
          <cell r="I19476" t="str">
            <v>Magazyn w pok. 055</v>
          </cell>
          <cell r="K19476">
            <v>207.4</v>
          </cell>
        </row>
        <row r="19477">
          <cell r="D19477" t="str">
            <v>P-96-21-816</v>
          </cell>
          <cell r="F19477" t="str">
            <v>Lampa</v>
          </cell>
          <cell r="H19477">
            <v>37437</v>
          </cell>
          <cell r="I19477" t="str">
            <v>MZ ul.Miodowa pok.nr 106</v>
          </cell>
          <cell r="K19477">
            <v>207.4</v>
          </cell>
        </row>
        <row r="19478">
          <cell r="D19478" t="str">
            <v>P-96-21-816</v>
          </cell>
          <cell r="F19478" t="str">
            <v>Lampa</v>
          </cell>
          <cell r="H19478">
            <v>37437</v>
          </cell>
          <cell r="I19478" t="str">
            <v>MZ ul.Miodowa pok.nr 106</v>
          </cell>
          <cell r="K19478">
            <v>207.4</v>
          </cell>
        </row>
        <row r="19479">
          <cell r="D19479" t="str">
            <v>P-96-21-816</v>
          </cell>
          <cell r="F19479" t="str">
            <v>Lampa</v>
          </cell>
          <cell r="H19479">
            <v>37437</v>
          </cell>
          <cell r="I19479" t="str">
            <v>MZ ul.Miodowa pok.nr 106</v>
          </cell>
          <cell r="K19479">
            <v>207.4</v>
          </cell>
        </row>
        <row r="19480">
          <cell r="D19480" t="str">
            <v>P-96-21-816</v>
          </cell>
          <cell r="F19480" t="str">
            <v>Lampa</v>
          </cell>
          <cell r="H19480">
            <v>37437</v>
          </cell>
          <cell r="I19480" t="str">
            <v>MZ ul.Miodowa pok.nr 106</v>
          </cell>
          <cell r="K19480">
            <v>207.4</v>
          </cell>
        </row>
        <row r="19481">
          <cell r="D19481" t="str">
            <v>P-96-21-818</v>
          </cell>
          <cell r="F19481" t="str">
            <v>Lampa</v>
          </cell>
          <cell r="H19481">
            <v>37437</v>
          </cell>
          <cell r="I19481" t="str">
            <v>Magazyn w pok. 055</v>
          </cell>
          <cell r="K19481">
            <v>207.4</v>
          </cell>
        </row>
        <row r="19482">
          <cell r="D19482" t="str">
            <v>P-96-21-818</v>
          </cell>
          <cell r="F19482" t="str">
            <v>Lampa</v>
          </cell>
          <cell r="H19482">
            <v>37437</v>
          </cell>
          <cell r="I19482" t="str">
            <v>Magazyn w pok. 055</v>
          </cell>
          <cell r="K19482">
            <v>207.4</v>
          </cell>
        </row>
        <row r="19483">
          <cell r="D19483" t="str">
            <v>P-96-21-819</v>
          </cell>
          <cell r="F19483" t="str">
            <v>Lampa</v>
          </cell>
          <cell r="H19483">
            <v>37437</v>
          </cell>
          <cell r="I19483" t="str">
            <v>Miodowa 277</v>
          </cell>
          <cell r="J19483" t="str">
            <v>CISZKOWSKA MAŁGORZATA</v>
          </cell>
          <cell r="K19483">
            <v>207.4</v>
          </cell>
        </row>
        <row r="19484">
          <cell r="D19484" t="str">
            <v>P-96-21-819</v>
          </cell>
          <cell r="F19484" t="str">
            <v>Lampa</v>
          </cell>
          <cell r="H19484">
            <v>37437</v>
          </cell>
          <cell r="I19484" t="str">
            <v>Miodowa 277</v>
          </cell>
          <cell r="J19484" t="str">
            <v>CISZKOWSKA MAŁGORZATA</v>
          </cell>
          <cell r="K19484">
            <v>207.4</v>
          </cell>
        </row>
        <row r="19485">
          <cell r="D19485" t="str">
            <v>P-96-21-831</v>
          </cell>
          <cell r="F19485" t="str">
            <v>Lampa</v>
          </cell>
          <cell r="H19485">
            <v>37437</v>
          </cell>
          <cell r="I19485" t="str">
            <v>DEPOZYT SPRZĘTU (U) - Miodowa budynek B piwnica</v>
          </cell>
          <cell r="K19485">
            <v>195.2</v>
          </cell>
        </row>
        <row r="19486">
          <cell r="D19486" t="str">
            <v>P-96-21-831</v>
          </cell>
          <cell r="F19486" t="str">
            <v>Lampa</v>
          </cell>
          <cell r="H19486">
            <v>37437</v>
          </cell>
          <cell r="I19486" t="str">
            <v>DEPOZYT SPRZĘTU (U) - Miodowa budynek B piwnica</v>
          </cell>
          <cell r="K19486">
            <v>195.2</v>
          </cell>
        </row>
        <row r="19487">
          <cell r="D19487" t="str">
            <v>P-96-21-832</v>
          </cell>
          <cell r="F19487" t="str">
            <v>Lampa</v>
          </cell>
          <cell r="H19487">
            <v>37437</v>
          </cell>
          <cell r="I19487" t="str">
            <v>Miodowa 140A</v>
          </cell>
          <cell r="J19487" t="str">
            <v>TOPOLSKA URSZULA</v>
          </cell>
          <cell r="K19487">
            <v>195.2</v>
          </cell>
        </row>
        <row r="19488">
          <cell r="D19488" t="str">
            <v>P-96-21-832</v>
          </cell>
          <cell r="F19488" t="str">
            <v>Lampa</v>
          </cell>
          <cell r="H19488">
            <v>37437</v>
          </cell>
          <cell r="I19488" t="str">
            <v>Miodowa 140A</v>
          </cell>
          <cell r="J19488" t="str">
            <v>TOPOLSKA URSZULA</v>
          </cell>
          <cell r="K19488">
            <v>195.2</v>
          </cell>
        </row>
        <row r="19489">
          <cell r="D19489" t="str">
            <v>P-96-21-835</v>
          </cell>
          <cell r="F19489" t="str">
            <v>Lampa</v>
          </cell>
          <cell r="H19489">
            <v>37437</v>
          </cell>
          <cell r="I19489" t="str">
            <v>DEPOZYT SPRZĘTU (U) - Miodowa budynek B piwnica</v>
          </cell>
          <cell r="K19489">
            <v>195.2</v>
          </cell>
        </row>
        <row r="19490">
          <cell r="D19490" t="str">
            <v>P-96-21-835</v>
          </cell>
          <cell r="F19490" t="str">
            <v>Lampa</v>
          </cell>
          <cell r="H19490">
            <v>37437</v>
          </cell>
          <cell r="I19490" t="str">
            <v>DEPOZYT SPRZĘTU (U) - Miodowa budynek B piwnica</v>
          </cell>
          <cell r="K19490">
            <v>195.2</v>
          </cell>
        </row>
        <row r="19491">
          <cell r="D19491" t="str">
            <v>P-96-21-837</v>
          </cell>
          <cell r="F19491" t="str">
            <v>Lampa</v>
          </cell>
          <cell r="H19491">
            <v>37437</v>
          </cell>
          <cell r="J19491" t="str">
            <v>ROMAŃCZYK ANNA</v>
          </cell>
          <cell r="K19491">
            <v>195.2</v>
          </cell>
        </row>
        <row r="19492">
          <cell r="D19492" t="str">
            <v>P-96-21-837</v>
          </cell>
          <cell r="F19492" t="str">
            <v>Lampa</v>
          </cell>
          <cell r="H19492">
            <v>37437</v>
          </cell>
          <cell r="J19492" t="str">
            <v>ROMAŃCZYK ANNA</v>
          </cell>
          <cell r="K19492">
            <v>195.2</v>
          </cell>
        </row>
        <row r="19493">
          <cell r="D19493" t="str">
            <v>P-96-21-838</v>
          </cell>
          <cell r="F19493" t="str">
            <v>Lampa</v>
          </cell>
          <cell r="H19493">
            <v>37437</v>
          </cell>
          <cell r="I19493" t="str">
            <v>Miodowa pokój nr 268 Budynek A</v>
          </cell>
          <cell r="J19493" t="str">
            <v>MIANOWSKA-KOMZA ELŻBIETA</v>
          </cell>
          <cell r="K19493">
            <v>195.2</v>
          </cell>
        </row>
        <row r="19494">
          <cell r="D19494" t="str">
            <v>P-96-21-838</v>
          </cell>
          <cell r="F19494" t="str">
            <v>Lampa</v>
          </cell>
          <cell r="H19494">
            <v>37437</v>
          </cell>
          <cell r="I19494" t="str">
            <v>Miodowa pokój nr 268 Budynek A</v>
          </cell>
          <cell r="J19494" t="str">
            <v>MIANOWSKA-KOMZA ELŻBIETA</v>
          </cell>
          <cell r="K19494">
            <v>195.2</v>
          </cell>
        </row>
        <row r="19495">
          <cell r="D19495" t="str">
            <v>P-96-21-839</v>
          </cell>
          <cell r="F19495" t="str">
            <v>Lampa</v>
          </cell>
          <cell r="H19495">
            <v>37437</v>
          </cell>
          <cell r="I19495" t="str">
            <v>Miodowa 272</v>
          </cell>
          <cell r="J19495" t="str">
            <v>PATULSKI ŁUKASZ</v>
          </cell>
          <cell r="K19495">
            <v>195.2</v>
          </cell>
        </row>
        <row r="19496">
          <cell r="D19496" t="str">
            <v>P-96-21-839</v>
          </cell>
          <cell r="F19496" t="str">
            <v>Lampa</v>
          </cell>
          <cell r="H19496">
            <v>37437</v>
          </cell>
          <cell r="I19496" t="str">
            <v>Miodowa 272</v>
          </cell>
          <cell r="J19496" t="str">
            <v>PATULSKI ŁUKASZ</v>
          </cell>
          <cell r="K19496">
            <v>195.2</v>
          </cell>
        </row>
        <row r="19497">
          <cell r="D19497" t="str">
            <v>P-96-21-846</v>
          </cell>
          <cell r="F19497" t="str">
            <v>Lampa podłogowa srebrna</v>
          </cell>
          <cell r="H19497">
            <v>38406</v>
          </cell>
          <cell r="I19497" t="str">
            <v>Miodowa 109</v>
          </cell>
          <cell r="K19497">
            <v>39.979999999999997</v>
          </cell>
        </row>
        <row r="19498">
          <cell r="D19498" t="str">
            <v>P-96-21-846</v>
          </cell>
          <cell r="F19498" t="str">
            <v>Lampa podłogowa srebrna</v>
          </cell>
          <cell r="H19498">
            <v>38406</v>
          </cell>
          <cell r="I19498" t="str">
            <v>Miodowa 109</v>
          </cell>
          <cell r="K19498">
            <v>39.979999999999997</v>
          </cell>
        </row>
        <row r="19499">
          <cell r="D19499" t="str">
            <v>P-96-21-848</v>
          </cell>
          <cell r="F19499" t="str">
            <v>Lampa biurowa</v>
          </cell>
          <cell r="H19499">
            <v>38637</v>
          </cell>
          <cell r="I19499" t="str">
            <v>DEPOZYT SPRZĘTU (U) - Miodowa budynek B piwnica</v>
          </cell>
          <cell r="K19499">
            <v>62</v>
          </cell>
        </row>
        <row r="19500">
          <cell r="D19500" t="str">
            <v>P-96-21-848</v>
          </cell>
          <cell r="F19500" t="str">
            <v>Lampa biurowa</v>
          </cell>
          <cell r="H19500">
            <v>38637</v>
          </cell>
          <cell r="I19500" t="str">
            <v>DEPOZYT SPRZĘTU (U) - Miodowa budynek B piwnica</v>
          </cell>
          <cell r="K19500">
            <v>62</v>
          </cell>
        </row>
        <row r="19501">
          <cell r="D19501" t="str">
            <v>P-96-21-849</v>
          </cell>
          <cell r="F19501" t="str">
            <v>Lampa biurowa</v>
          </cell>
          <cell r="H19501">
            <v>38637</v>
          </cell>
          <cell r="I19501" t="str">
            <v>DEPOZYT SPRZĘTU (U) - Miodowa budynek B piwnica</v>
          </cell>
          <cell r="K19501">
            <v>62</v>
          </cell>
        </row>
        <row r="19502">
          <cell r="D19502" t="str">
            <v>P-96-21-849</v>
          </cell>
          <cell r="F19502" t="str">
            <v>Lampa biurowa</v>
          </cell>
          <cell r="H19502">
            <v>38637</v>
          </cell>
          <cell r="I19502" t="str">
            <v>DEPOZYT SPRZĘTU (U) - Miodowa budynek B piwnica</v>
          </cell>
          <cell r="K19502">
            <v>62</v>
          </cell>
        </row>
        <row r="19503">
          <cell r="D19503" t="str">
            <v>P-96-21-850</v>
          </cell>
          <cell r="F19503" t="str">
            <v>Lampa biurowa</v>
          </cell>
          <cell r="H19503">
            <v>38637</v>
          </cell>
          <cell r="I19503" t="str">
            <v>DEPOZYT SPRZĘTU (U) - Miodowa budynek B piwnica</v>
          </cell>
          <cell r="K19503">
            <v>63</v>
          </cell>
        </row>
        <row r="19504">
          <cell r="D19504" t="str">
            <v>P-96-21-850</v>
          </cell>
          <cell r="F19504" t="str">
            <v>Lampa biurowa</v>
          </cell>
          <cell r="H19504">
            <v>38637</v>
          </cell>
          <cell r="I19504" t="str">
            <v>DEPOZYT SPRZĘTU (U) - Miodowa budynek B piwnica</v>
          </cell>
          <cell r="K19504">
            <v>63</v>
          </cell>
        </row>
        <row r="19505">
          <cell r="D19505" t="str">
            <v>P-96-21-854</v>
          </cell>
          <cell r="F19505" t="str">
            <v>Lampa biurowa</v>
          </cell>
          <cell r="H19505">
            <v>38686</v>
          </cell>
          <cell r="J19505" t="str">
            <v>SZLENDAK KATARZYNA</v>
          </cell>
          <cell r="K19505">
            <v>39.950000000000003</v>
          </cell>
        </row>
        <row r="19506">
          <cell r="D19506" t="str">
            <v>P-96-21-854</v>
          </cell>
          <cell r="F19506" t="str">
            <v>Lampa biurowa</v>
          </cell>
          <cell r="H19506">
            <v>38686</v>
          </cell>
          <cell r="J19506" t="str">
            <v>SZLENDAK KATARZYNA</v>
          </cell>
          <cell r="K19506">
            <v>39.950000000000003</v>
          </cell>
        </row>
        <row r="19507">
          <cell r="D19507" t="str">
            <v>P-96-21-857</v>
          </cell>
          <cell r="F19507" t="str">
            <v>Lampa biurowa</v>
          </cell>
          <cell r="H19507">
            <v>38686</v>
          </cell>
          <cell r="I19507" t="str">
            <v>DEPOZYT SPRZĘTU (U) - Miodowa budynek B piwnica</v>
          </cell>
          <cell r="K19507">
            <v>39.950000000000003</v>
          </cell>
        </row>
        <row r="19508">
          <cell r="D19508" t="str">
            <v>P-96-21-857</v>
          </cell>
          <cell r="F19508" t="str">
            <v>Lampa biurowa</v>
          </cell>
          <cell r="H19508">
            <v>38686</v>
          </cell>
          <cell r="I19508" t="str">
            <v>DEPOZYT SPRZĘTU (U) - Miodowa budynek B piwnica</v>
          </cell>
          <cell r="K19508">
            <v>39.950000000000003</v>
          </cell>
        </row>
        <row r="19509">
          <cell r="D19509" t="str">
            <v>P-96-21-859</v>
          </cell>
          <cell r="F19509" t="str">
            <v>Lampa biurowa</v>
          </cell>
          <cell r="H19509">
            <v>38686</v>
          </cell>
          <cell r="J19509" t="str">
            <v>SZYMAŃSKA JOANNA</v>
          </cell>
          <cell r="K19509">
            <v>39.950000000000003</v>
          </cell>
        </row>
        <row r="19510">
          <cell r="D19510" t="str">
            <v>P-96-21-859</v>
          </cell>
          <cell r="F19510" t="str">
            <v>Lampa biurowa</v>
          </cell>
          <cell r="H19510">
            <v>38686</v>
          </cell>
          <cell r="J19510" t="str">
            <v>SZYMAŃSKA JOANNA</v>
          </cell>
          <cell r="K19510">
            <v>39.950000000000003</v>
          </cell>
        </row>
        <row r="19511">
          <cell r="D19511" t="str">
            <v>P-96-21-862</v>
          </cell>
          <cell r="F19511" t="str">
            <v>Lampa biurowa</v>
          </cell>
          <cell r="H19511">
            <v>38686</v>
          </cell>
          <cell r="I19511" t="str">
            <v>DEPOZYT SPRZĘTU (U) - Miodowa budynek B piwnica</v>
          </cell>
          <cell r="K19511">
            <v>39.950000000000003</v>
          </cell>
        </row>
        <row r="19512">
          <cell r="D19512" t="str">
            <v>P-96-21-862</v>
          </cell>
          <cell r="F19512" t="str">
            <v>Lampa biurowa</v>
          </cell>
          <cell r="H19512">
            <v>38686</v>
          </cell>
          <cell r="I19512" t="str">
            <v>DEPOZYT SPRZĘTU (U) - Miodowa budynek B piwnica</v>
          </cell>
          <cell r="K19512">
            <v>39.950000000000003</v>
          </cell>
        </row>
        <row r="19513">
          <cell r="D19513" t="str">
            <v>P-96-21-864</v>
          </cell>
          <cell r="F19513" t="str">
            <v>Lampa biurowa</v>
          </cell>
          <cell r="H19513">
            <v>38686</v>
          </cell>
          <cell r="I19513" t="str">
            <v>DEPOZYT SPRZĘTU (U) - Miodowa budynek B piwnica</v>
          </cell>
          <cell r="K19513">
            <v>82</v>
          </cell>
        </row>
        <row r="19514">
          <cell r="D19514" t="str">
            <v>P-96-21-864</v>
          </cell>
          <cell r="F19514" t="str">
            <v>Lampa biurowa</v>
          </cell>
          <cell r="H19514">
            <v>38686</v>
          </cell>
          <cell r="I19514" t="str">
            <v>DEPOZYT SPRZĘTU (U) - Miodowa budynek B piwnica</v>
          </cell>
          <cell r="K19514">
            <v>82</v>
          </cell>
        </row>
        <row r="19515">
          <cell r="D19515" t="str">
            <v>P-96-21-865</v>
          </cell>
          <cell r="F19515" t="str">
            <v>Lampa biurowa KT-102</v>
          </cell>
          <cell r="H19515">
            <v>38714</v>
          </cell>
          <cell r="I19515" t="str">
            <v xml:space="preserve">obiekt Miodowa pok.258 Sekretariat </v>
          </cell>
          <cell r="J19515" t="str">
            <v>SAŁYGA-JäCKEL ANNA</v>
          </cell>
          <cell r="K19515">
            <v>49.95</v>
          </cell>
        </row>
        <row r="19516">
          <cell r="D19516" t="str">
            <v>P-96-21-865</v>
          </cell>
          <cell r="F19516" t="str">
            <v>Lampa biurowa KT-102</v>
          </cell>
          <cell r="H19516">
            <v>38714</v>
          </cell>
          <cell r="I19516" t="str">
            <v xml:space="preserve">obiekt Miodowa pok.258 Sekretariat </v>
          </cell>
          <cell r="J19516" t="str">
            <v>SAŁYGA-JäCKEL ANNA</v>
          </cell>
          <cell r="K19516">
            <v>49.95</v>
          </cell>
        </row>
        <row r="19517">
          <cell r="D19517" t="str">
            <v>P-96-21-867</v>
          </cell>
          <cell r="F19517" t="str">
            <v>Lampa biurowa KT-102</v>
          </cell>
          <cell r="H19517">
            <v>38714</v>
          </cell>
          <cell r="I19517" t="str">
            <v>Miodowa 255</v>
          </cell>
          <cell r="J19517" t="str">
            <v>CZAJKOWSKI DARIUSZ</v>
          </cell>
          <cell r="K19517">
            <v>59</v>
          </cell>
        </row>
        <row r="19518">
          <cell r="D19518" t="str">
            <v>P-96-21-867</v>
          </cell>
          <cell r="F19518" t="str">
            <v>Lampa biurowa KT-102</v>
          </cell>
          <cell r="H19518">
            <v>38714</v>
          </cell>
          <cell r="I19518" t="str">
            <v>Miodowa 255</v>
          </cell>
          <cell r="J19518" t="str">
            <v>CZAJKOWSKI DARIUSZ</v>
          </cell>
          <cell r="K19518">
            <v>59</v>
          </cell>
        </row>
        <row r="19519">
          <cell r="D19519" t="str">
            <v>P-96-21-868</v>
          </cell>
          <cell r="F19519" t="str">
            <v>Lampa biurowa KT-102</v>
          </cell>
          <cell r="H19519">
            <v>38714</v>
          </cell>
          <cell r="I19519" t="str">
            <v>DEPOZYT SPRZĘTU (U) - Miodowa budynek B piwnica</v>
          </cell>
          <cell r="K19519">
            <v>59</v>
          </cell>
        </row>
        <row r="19520">
          <cell r="D19520" t="str">
            <v>P-96-21-868</v>
          </cell>
          <cell r="F19520" t="str">
            <v>Lampa biurowa KT-102</v>
          </cell>
          <cell r="H19520">
            <v>38714</v>
          </cell>
          <cell r="I19520" t="str">
            <v>DEPOZYT SPRZĘTU (U) - Miodowa budynek B piwnica</v>
          </cell>
          <cell r="K19520">
            <v>59</v>
          </cell>
        </row>
        <row r="19521">
          <cell r="D19521" t="str">
            <v>P-96-21-869</v>
          </cell>
          <cell r="F19521" t="str">
            <v>Lampa biurowa KT-102</v>
          </cell>
          <cell r="H19521">
            <v>38714</v>
          </cell>
          <cell r="I19521" t="str">
            <v>DEPOZYT SPRZĘTU (U) - Miodowa budynek B piwnica</v>
          </cell>
          <cell r="K19521">
            <v>59</v>
          </cell>
        </row>
        <row r="19522">
          <cell r="D19522" t="str">
            <v>P-96-21-869</v>
          </cell>
          <cell r="F19522" t="str">
            <v>Lampa biurowa KT-102</v>
          </cell>
          <cell r="H19522">
            <v>38714</v>
          </cell>
          <cell r="I19522" t="str">
            <v>DEPOZYT SPRZĘTU (U) - Miodowa budynek B piwnica</v>
          </cell>
          <cell r="K19522">
            <v>59</v>
          </cell>
        </row>
        <row r="19523">
          <cell r="D19523" t="str">
            <v>P-96-21-874</v>
          </cell>
          <cell r="F19523" t="str">
            <v>Lampa biurowa KT-102</v>
          </cell>
          <cell r="H19523">
            <v>38714</v>
          </cell>
          <cell r="I19523" t="str">
            <v>DEPOZYT SPRZĘTU (U) - Miodowa budynek B piwnica</v>
          </cell>
          <cell r="K19523">
            <v>59</v>
          </cell>
        </row>
        <row r="19524">
          <cell r="D19524" t="str">
            <v>P-96-21-874</v>
          </cell>
          <cell r="F19524" t="str">
            <v>Lampa biurowa KT-102</v>
          </cell>
          <cell r="H19524">
            <v>38714</v>
          </cell>
          <cell r="I19524" t="str">
            <v>DEPOZYT SPRZĘTU (U) - Miodowa budynek B piwnica</v>
          </cell>
          <cell r="K19524">
            <v>59</v>
          </cell>
        </row>
        <row r="19525">
          <cell r="D19525" t="str">
            <v>P-96-21-877</v>
          </cell>
          <cell r="F19525" t="str">
            <v>Lampa biurowa KT-102</v>
          </cell>
          <cell r="H19525">
            <v>38714</v>
          </cell>
          <cell r="I19525" t="str">
            <v>Miodowa 253</v>
          </cell>
          <cell r="J19525" t="str">
            <v>WÓJCICKA KATARZYNA</v>
          </cell>
          <cell r="K19525">
            <v>59</v>
          </cell>
        </row>
        <row r="19526">
          <cell r="D19526" t="str">
            <v>P-96-21-877</v>
          </cell>
          <cell r="F19526" t="str">
            <v>Lampa biurowa KT-102</v>
          </cell>
          <cell r="H19526">
            <v>38714</v>
          </cell>
          <cell r="I19526" t="str">
            <v>Miodowa 253</v>
          </cell>
          <cell r="J19526" t="str">
            <v>WÓJCICKA KATARZYNA</v>
          </cell>
          <cell r="K19526">
            <v>59</v>
          </cell>
        </row>
        <row r="19527">
          <cell r="D19527" t="str">
            <v>P-96-21-878</v>
          </cell>
          <cell r="F19527" t="str">
            <v>Lampa biurowa KT-102</v>
          </cell>
          <cell r="H19527">
            <v>38741</v>
          </cell>
          <cell r="I19527" t="str">
            <v>Miodowa 256</v>
          </cell>
          <cell r="J19527" t="str">
            <v>NIEWIADOMSKA MARZENNA</v>
          </cell>
          <cell r="K19527">
            <v>59.79</v>
          </cell>
        </row>
        <row r="19528">
          <cell r="D19528" t="str">
            <v>P-96-21-878</v>
          </cell>
          <cell r="F19528" t="str">
            <v>Lampa biurowa KT-102</v>
          </cell>
          <cell r="H19528">
            <v>38741</v>
          </cell>
          <cell r="I19528" t="str">
            <v>Miodowa 256</v>
          </cell>
          <cell r="J19528" t="str">
            <v>NIEWIADOMSKA MARZENNA</v>
          </cell>
          <cell r="K19528">
            <v>59.79</v>
          </cell>
        </row>
        <row r="19529">
          <cell r="D19529" t="str">
            <v>P-96-21-879</v>
          </cell>
          <cell r="F19529" t="str">
            <v>Lampa biurowa KT-102</v>
          </cell>
          <cell r="H19529">
            <v>38741</v>
          </cell>
          <cell r="J19529" t="str">
            <v>NIEWIADOMSKA MARZENNA</v>
          </cell>
          <cell r="K19529">
            <v>59.79</v>
          </cell>
        </row>
        <row r="19530">
          <cell r="D19530" t="str">
            <v>P-96-21-879</v>
          </cell>
          <cell r="F19530" t="str">
            <v>Lampa biurowa KT-102</v>
          </cell>
          <cell r="H19530">
            <v>38741</v>
          </cell>
          <cell r="J19530" t="str">
            <v>NIEWIADOMSKA MARZENNA</v>
          </cell>
          <cell r="K19530">
            <v>59.79</v>
          </cell>
        </row>
        <row r="19531">
          <cell r="D19531" t="str">
            <v>P-96-21-880</v>
          </cell>
          <cell r="F19531" t="str">
            <v>Lampa podłogowa - satyna/złoto</v>
          </cell>
          <cell r="H19531">
            <v>38743</v>
          </cell>
          <cell r="I19531" t="str">
            <v>Miodowa 126</v>
          </cell>
          <cell r="K19531">
            <v>158</v>
          </cell>
        </row>
        <row r="19532">
          <cell r="D19532" t="str">
            <v>P-96-21-880</v>
          </cell>
          <cell r="F19532" t="str">
            <v>Lampa podłogowa - satyna/złoto</v>
          </cell>
          <cell r="H19532">
            <v>38743</v>
          </cell>
          <cell r="I19532" t="str">
            <v>Miodowa 126</v>
          </cell>
          <cell r="K19532">
            <v>158</v>
          </cell>
        </row>
        <row r="19533">
          <cell r="D19533" t="str">
            <v>P-96-21-885</v>
          </cell>
          <cell r="F19533" t="str">
            <v>Lampa na biurko</v>
          </cell>
          <cell r="H19533">
            <v>39041</v>
          </cell>
          <cell r="I19533" t="str">
            <v>DEPOZYT SPRZĘTU (U) - Miodowa budynek B piwnica</v>
          </cell>
          <cell r="K19533">
            <v>34.99</v>
          </cell>
        </row>
        <row r="19534">
          <cell r="D19534" t="str">
            <v>P-96-21-885</v>
          </cell>
          <cell r="F19534" t="str">
            <v>Lampa na biurko</v>
          </cell>
          <cell r="H19534">
            <v>39041</v>
          </cell>
          <cell r="I19534" t="str">
            <v>DEPOZYT SPRZĘTU (U) - Miodowa budynek B piwnica</v>
          </cell>
          <cell r="K19534">
            <v>34.99</v>
          </cell>
        </row>
        <row r="19535">
          <cell r="D19535" t="str">
            <v>P-96-21-886</v>
          </cell>
          <cell r="F19535" t="str">
            <v>Lampa na biurko</v>
          </cell>
          <cell r="H19535">
            <v>39094</v>
          </cell>
          <cell r="I19535" t="str">
            <v>Magazyn w pok. 055</v>
          </cell>
          <cell r="K19535">
            <v>42</v>
          </cell>
        </row>
        <row r="19536">
          <cell r="D19536" t="str">
            <v>P-96-21-886</v>
          </cell>
          <cell r="F19536" t="str">
            <v>Lampa na biurko</v>
          </cell>
          <cell r="H19536">
            <v>39094</v>
          </cell>
          <cell r="I19536" t="str">
            <v>Magazyn w pok. 055</v>
          </cell>
          <cell r="K19536">
            <v>42</v>
          </cell>
        </row>
        <row r="19537">
          <cell r="D19537" t="str">
            <v>P-96-21-887</v>
          </cell>
          <cell r="F19537" t="str">
            <v>Lampa na biurko</v>
          </cell>
          <cell r="H19537">
            <v>39094</v>
          </cell>
          <cell r="I19537" t="str">
            <v>DEPOZYT SPRZĘTU (U) - Miodowa budynek B piwnica</v>
          </cell>
          <cell r="K19537">
            <v>28</v>
          </cell>
        </row>
        <row r="19538">
          <cell r="D19538" t="str">
            <v>P-96-21-887</v>
          </cell>
          <cell r="F19538" t="str">
            <v>Lampa na biurko</v>
          </cell>
          <cell r="H19538">
            <v>39094</v>
          </cell>
          <cell r="I19538" t="str">
            <v>DEPOZYT SPRZĘTU (U) - Miodowa budynek B piwnica</v>
          </cell>
          <cell r="K19538">
            <v>28</v>
          </cell>
        </row>
        <row r="19539">
          <cell r="D19539" t="str">
            <v>P-96-21-893</v>
          </cell>
          <cell r="F19539" t="str">
            <v>Lampa biurowa Lisa</v>
          </cell>
          <cell r="H19539">
            <v>39273</v>
          </cell>
          <cell r="I19539" t="str">
            <v>DEPOZYT SPRZĘTU (U) - Miodowa budynek B piwnica</v>
          </cell>
          <cell r="K19539">
            <v>27.12</v>
          </cell>
        </row>
        <row r="19540">
          <cell r="D19540" t="str">
            <v>P-96-21-893</v>
          </cell>
          <cell r="F19540" t="str">
            <v>Lampa biurowa Lisa</v>
          </cell>
          <cell r="H19540">
            <v>39273</v>
          </cell>
          <cell r="I19540" t="str">
            <v>DEPOZYT SPRZĘTU (U) - Miodowa budynek B piwnica</v>
          </cell>
          <cell r="K19540">
            <v>27.12</v>
          </cell>
        </row>
        <row r="19541">
          <cell r="D19541" t="str">
            <v>P-96-21-896</v>
          </cell>
          <cell r="F19541" t="str">
            <v>Lampa biurowa Lisa</v>
          </cell>
          <cell r="H19541">
            <v>39273</v>
          </cell>
          <cell r="I19541" t="str">
            <v>DEPOZYT SPRZĘTU (U) - Miodowa budynek B piwnica</v>
          </cell>
          <cell r="K19541">
            <v>27.12</v>
          </cell>
        </row>
        <row r="19542">
          <cell r="D19542" t="str">
            <v>P-96-21-896</v>
          </cell>
          <cell r="F19542" t="str">
            <v>Lampa biurowa Lisa</v>
          </cell>
          <cell r="H19542">
            <v>39273</v>
          </cell>
          <cell r="I19542" t="str">
            <v>DEPOZYT SPRZĘTU (U) - Miodowa budynek B piwnica</v>
          </cell>
          <cell r="K19542">
            <v>27.12</v>
          </cell>
        </row>
        <row r="19543">
          <cell r="D19543" t="str">
            <v>P-96-21-898</v>
          </cell>
          <cell r="F19543" t="str">
            <v>Lampa biurowa Lisa</v>
          </cell>
          <cell r="H19543">
            <v>39273</v>
          </cell>
          <cell r="I19543" t="str">
            <v>DEPOZYT SPRZĘTU (U) - Miodowa budynek B piwnica</v>
          </cell>
          <cell r="K19543">
            <v>27.12</v>
          </cell>
        </row>
        <row r="19544">
          <cell r="D19544" t="str">
            <v>P-96-21-898</v>
          </cell>
          <cell r="F19544" t="str">
            <v>Lampa biurowa Lisa</v>
          </cell>
          <cell r="H19544">
            <v>39273</v>
          </cell>
          <cell r="I19544" t="str">
            <v>DEPOZYT SPRZĘTU (U) - Miodowa budynek B piwnica</v>
          </cell>
          <cell r="K19544">
            <v>27.12</v>
          </cell>
        </row>
        <row r="19545">
          <cell r="D19545" t="str">
            <v>P-96-21-900</v>
          </cell>
          <cell r="F19545" t="str">
            <v>Lampa biurowa Orion</v>
          </cell>
          <cell r="H19545">
            <v>39273</v>
          </cell>
          <cell r="J19545" t="str">
            <v>KRUPA AGATA</v>
          </cell>
          <cell r="K19545">
            <v>15.98</v>
          </cell>
        </row>
        <row r="19546">
          <cell r="D19546" t="str">
            <v>P-96-21-900</v>
          </cell>
          <cell r="F19546" t="str">
            <v>Lampa biurowa Orion</v>
          </cell>
          <cell r="H19546">
            <v>39273</v>
          </cell>
          <cell r="J19546" t="str">
            <v>KRUPA AGATA</v>
          </cell>
          <cell r="K19546">
            <v>15.98</v>
          </cell>
        </row>
        <row r="19547">
          <cell r="D19547" t="str">
            <v>P-96-21-901</v>
          </cell>
          <cell r="F19547" t="str">
            <v>Lampa biurowa Orion</v>
          </cell>
          <cell r="H19547">
            <v>39273</v>
          </cell>
          <cell r="I19547" t="str">
            <v>DEPOZYT SPRZĘTU (U) - Miodowa budynek B piwnica</v>
          </cell>
          <cell r="K19547">
            <v>15.98</v>
          </cell>
        </row>
        <row r="19548">
          <cell r="D19548" t="str">
            <v>P-96-21-901</v>
          </cell>
          <cell r="F19548" t="str">
            <v>Lampa biurowa Orion</v>
          </cell>
          <cell r="H19548">
            <v>39273</v>
          </cell>
          <cell r="I19548" t="str">
            <v>DEPOZYT SPRZĘTU (U) - Miodowa budynek B piwnica</v>
          </cell>
          <cell r="K19548">
            <v>15.98</v>
          </cell>
        </row>
        <row r="19549">
          <cell r="D19549" t="str">
            <v>P-96-21-902</v>
          </cell>
          <cell r="F19549" t="str">
            <v>Lampa biurowa Orion</v>
          </cell>
          <cell r="H19549">
            <v>39273</v>
          </cell>
          <cell r="I19549" t="str">
            <v>DEPOZYT SPRZĘTU (U) - Miodowa budynek B piwnica</v>
          </cell>
          <cell r="K19549">
            <v>15.98</v>
          </cell>
        </row>
        <row r="19550">
          <cell r="D19550" t="str">
            <v>P-96-21-902</v>
          </cell>
          <cell r="F19550" t="str">
            <v>Lampa biurowa Orion</v>
          </cell>
          <cell r="H19550">
            <v>39273</v>
          </cell>
          <cell r="I19550" t="str">
            <v>DEPOZYT SPRZĘTU (U) - Miodowa budynek B piwnica</v>
          </cell>
          <cell r="K19550">
            <v>15.98</v>
          </cell>
        </row>
        <row r="19551">
          <cell r="D19551" t="str">
            <v>P-96-21-904</v>
          </cell>
          <cell r="F19551" t="str">
            <v>Lampa biurowa Orion</v>
          </cell>
          <cell r="H19551">
            <v>39273</v>
          </cell>
          <cell r="I19551" t="str">
            <v>DEPOZYT SPRZĘTU (U) - Miodowa budynek B piwnica</v>
          </cell>
          <cell r="K19551">
            <v>15.98</v>
          </cell>
        </row>
        <row r="19552">
          <cell r="D19552" t="str">
            <v>P-96-21-904</v>
          </cell>
          <cell r="F19552" t="str">
            <v>Lampa biurowa Orion</v>
          </cell>
          <cell r="H19552">
            <v>39273</v>
          </cell>
          <cell r="I19552" t="str">
            <v>DEPOZYT SPRZĘTU (U) - Miodowa budynek B piwnica</v>
          </cell>
          <cell r="K19552">
            <v>15.98</v>
          </cell>
        </row>
        <row r="19553">
          <cell r="D19553" t="str">
            <v>P-96-21-906</v>
          </cell>
          <cell r="F19553" t="str">
            <v>Lampa biurowa Orion</v>
          </cell>
          <cell r="H19553">
            <v>39273</v>
          </cell>
          <cell r="K19553">
            <v>15.98</v>
          </cell>
        </row>
        <row r="19554">
          <cell r="D19554" t="str">
            <v>P-96-21-906</v>
          </cell>
          <cell r="F19554" t="str">
            <v>Lampa biurowa Orion</v>
          </cell>
          <cell r="H19554">
            <v>39273</v>
          </cell>
          <cell r="K19554">
            <v>15.98</v>
          </cell>
        </row>
        <row r="19555">
          <cell r="D19555" t="str">
            <v>P-96-21-907</v>
          </cell>
          <cell r="F19555" t="str">
            <v>Lampa biurowa Orion</v>
          </cell>
          <cell r="H19555">
            <v>39273</v>
          </cell>
          <cell r="I19555" t="str">
            <v>Magazyn w pok. 055</v>
          </cell>
          <cell r="K19555">
            <v>15.98</v>
          </cell>
        </row>
        <row r="19556">
          <cell r="D19556" t="str">
            <v>P-96-21-907</v>
          </cell>
          <cell r="F19556" t="str">
            <v>Lampa biurowa Orion</v>
          </cell>
          <cell r="H19556">
            <v>39273</v>
          </cell>
          <cell r="I19556" t="str">
            <v>Magazyn w pok. 055</v>
          </cell>
          <cell r="K19556">
            <v>15.98</v>
          </cell>
        </row>
        <row r="19557">
          <cell r="D19557" t="str">
            <v>P-96-21-915</v>
          </cell>
          <cell r="F19557" t="str">
            <v>Lampa biurowa</v>
          </cell>
          <cell r="H19557">
            <v>39478</v>
          </cell>
          <cell r="I19557" t="str">
            <v>Miodowa 155</v>
          </cell>
          <cell r="K19557">
            <v>225.7</v>
          </cell>
        </row>
        <row r="19558">
          <cell r="D19558" t="str">
            <v>P-96-21-915</v>
          </cell>
          <cell r="F19558" t="str">
            <v>Lampa biurowa</v>
          </cell>
          <cell r="H19558">
            <v>39478</v>
          </cell>
          <cell r="I19558" t="str">
            <v>Miodowa 155</v>
          </cell>
          <cell r="K19558">
            <v>225.7</v>
          </cell>
        </row>
        <row r="19559">
          <cell r="D19559" t="str">
            <v>P-96-21-916</v>
          </cell>
          <cell r="F19559" t="str">
            <v>Lampa biurowa</v>
          </cell>
          <cell r="H19559">
            <v>39478</v>
          </cell>
          <cell r="I19559" t="str">
            <v>DEPOZYT SPRZĘTU (U) - Miodowa budynek B piwnica</v>
          </cell>
          <cell r="K19559">
            <v>225.7</v>
          </cell>
        </row>
        <row r="19560">
          <cell r="D19560" t="str">
            <v>P-96-21-916</v>
          </cell>
          <cell r="F19560" t="str">
            <v>Lampa biurowa</v>
          </cell>
          <cell r="H19560">
            <v>39478</v>
          </cell>
          <cell r="I19560" t="str">
            <v>DEPOZYT SPRZĘTU (U) - Miodowa budynek B piwnica</v>
          </cell>
          <cell r="K19560">
            <v>225.7</v>
          </cell>
        </row>
        <row r="19561">
          <cell r="D19561" t="str">
            <v>P-96-21-917</v>
          </cell>
          <cell r="F19561" t="str">
            <v>Lampa biurowa</v>
          </cell>
          <cell r="H19561">
            <v>39478</v>
          </cell>
          <cell r="I19561" t="str">
            <v>DEPOZYT SPRZĘTU (U) - Miodowa budynek B piwnica</v>
          </cell>
          <cell r="K19561">
            <v>225.7</v>
          </cell>
        </row>
        <row r="19562">
          <cell r="D19562" t="str">
            <v>P-96-21-917</v>
          </cell>
          <cell r="F19562" t="str">
            <v>Lampa biurowa</v>
          </cell>
          <cell r="H19562">
            <v>39478</v>
          </cell>
          <cell r="I19562" t="str">
            <v>DEPOZYT SPRZĘTU (U) - Miodowa budynek B piwnica</v>
          </cell>
          <cell r="K19562">
            <v>225.7</v>
          </cell>
        </row>
        <row r="19563">
          <cell r="D19563" t="str">
            <v>P-96-21-918</v>
          </cell>
          <cell r="F19563" t="str">
            <v>Lampa biurowa</v>
          </cell>
          <cell r="H19563">
            <v>39478</v>
          </cell>
          <cell r="J19563" t="str">
            <v>KACPERCZYK KATARZYNA</v>
          </cell>
          <cell r="K19563">
            <v>225.7</v>
          </cell>
        </row>
        <row r="19564">
          <cell r="D19564" t="str">
            <v>P-96-21-918</v>
          </cell>
          <cell r="F19564" t="str">
            <v>Lampa biurowa</v>
          </cell>
          <cell r="H19564">
            <v>39478</v>
          </cell>
          <cell r="J19564" t="str">
            <v>KACPERCZYK KATARZYNA</v>
          </cell>
          <cell r="K19564">
            <v>225.7</v>
          </cell>
        </row>
        <row r="19565">
          <cell r="D19565" t="str">
            <v>P-96-21-919</v>
          </cell>
          <cell r="F19565" t="str">
            <v>Lampa biurowa</v>
          </cell>
          <cell r="H19565">
            <v>39478</v>
          </cell>
          <cell r="I19565" t="str">
            <v>Magazyn w pok. 055</v>
          </cell>
          <cell r="K19565">
            <v>225.7</v>
          </cell>
        </row>
        <row r="19566">
          <cell r="D19566" t="str">
            <v>P-96-21-919</v>
          </cell>
          <cell r="F19566" t="str">
            <v>Lampa biurowa</v>
          </cell>
          <cell r="H19566">
            <v>39478</v>
          </cell>
          <cell r="I19566" t="str">
            <v>Magazyn w pok. 055</v>
          </cell>
          <cell r="K19566">
            <v>225.7</v>
          </cell>
        </row>
        <row r="19567">
          <cell r="D19567" t="str">
            <v>P-96-21-920</v>
          </cell>
          <cell r="F19567" t="str">
            <v>Lampa biurowa</v>
          </cell>
          <cell r="H19567">
            <v>39478</v>
          </cell>
          <cell r="I19567" t="str">
            <v>DEPOZYT SPRZĘTU (U) - Miodowa budynek B piwnica</v>
          </cell>
          <cell r="K19567">
            <v>225.7</v>
          </cell>
        </row>
        <row r="19568">
          <cell r="D19568" t="str">
            <v>P-96-21-920</v>
          </cell>
          <cell r="F19568" t="str">
            <v>Lampa biurowa</v>
          </cell>
          <cell r="H19568">
            <v>39478</v>
          </cell>
          <cell r="I19568" t="str">
            <v>DEPOZYT SPRZĘTU (U) - Miodowa budynek B piwnica</v>
          </cell>
          <cell r="K19568">
            <v>225.7</v>
          </cell>
        </row>
        <row r="19569">
          <cell r="D19569" t="str">
            <v>P-96-21-921</v>
          </cell>
          <cell r="F19569" t="str">
            <v>Lampa biurowa</v>
          </cell>
          <cell r="H19569">
            <v>39478</v>
          </cell>
          <cell r="I19569" t="str">
            <v>DEPOZYT SPRZĘTU (U) - Miodowa budynek B piwnica</v>
          </cell>
          <cell r="K19569">
            <v>225.7</v>
          </cell>
        </row>
        <row r="19570">
          <cell r="D19570" t="str">
            <v>P-96-21-921</v>
          </cell>
          <cell r="F19570" t="str">
            <v>Lampa biurowa</v>
          </cell>
          <cell r="H19570">
            <v>39478</v>
          </cell>
          <cell r="I19570" t="str">
            <v>DEPOZYT SPRZĘTU (U) - Miodowa budynek B piwnica</v>
          </cell>
          <cell r="K19570">
            <v>225.7</v>
          </cell>
        </row>
        <row r="19571">
          <cell r="D19571" t="str">
            <v>P-96-21-922</v>
          </cell>
          <cell r="F19571" t="str">
            <v>Lampa biurowa</v>
          </cell>
          <cell r="H19571">
            <v>39478</v>
          </cell>
          <cell r="I19571" t="str">
            <v>DEPOZYT SPRZĘTU (U) - Miodowa budynek B piwnica</v>
          </cell>
          <cell r="K19571">
            <v>225.7</v>
          </cell>
        </row>
        <row r="19572">
          <cell r="D19572" t="str">
            <v>P-96-21-922</v>
          </cell>
          <cell r="F19572" t="str">
            <v>Lampa biurowa</v>
          </cell>
          <cell r="H19572">
            <v>39478</v>
          </cell>
          <cell r="I19572" t="str">
            <v>DEPOZYT SPRZĘTU (U) - Miodowa budynek B piwnica</v>
          </cell>
          <cell r="K19572">
            <v>225.7</v>
          </cell>
        </row>
        <row r="19573">
          <cell r="D19573" t="str">
            <v>P-96-21-923</v>
          </cell>
          <cell r="F19573" t="str">
            <v>Lampa biurowa</v>
          </cell>
          <cell r="H19573">
            <v>39478</v>
          </cell>
          <cell r="I19573" t="str">
            <v>DEPOZYT SPRZĘTU (U) - Miodowa budynek B piwnica</v>
          </cell>
          <cell r="K19573">
            <v>225.7</v>
          </cell>
        </row>
        <row r="19574">
          <cell r="D19574" t="str">
            <v>P-96-21-923</v>
          </cell>
          <cell r="F19574" t="str">
            <v>Lampa biurowa</v>
          </cell>
          <cell r="H19574">
            <v>39478</v>
          </cell>
          <cell r="I19574" t="str">
            <v>DEPOZYT SPRZĘTU (U) - Miodowa budynek B piwnica</v>
          </cell>
          <cell r="K19574">
            <v>225.7</v>
          </cell>
        </row>
        <row r="19575">
          <cell r="D19575" t="str">
            <v>P-96-21-924</v>
          </cell>
          <cell r="F19575" t="str">
            <v>Lampa biurowa</v>
          </cell>
          <cell r="H19575">
            <v>39478</v>
          </cell>
          <cell r="I19575" t="str">
            <v>DEPOZYT SPRZĘTU (U) - Miodowa budynek B piwnica</v>
          </cell>
          <cell r="K19575">
            <v>225.7</v>
          </cell>
        </row>
        <row r="19576">
          <cell r="D19576" t="str">
            <v>P-96-21-924</v>
          </cell>
          <cell r="F19576" t="str">
            <v>Lampa biurowa</v>
          </cell>
          <cell r="H19576">
            <v>39478</v>
          </cell>
          <cell r="I19576" t="str">
            <v>DEPOZYT SPRZĘTU (U) - Miodowa budynek B piwnica</v>
          </cell>
          <cell r="K19576">
            <v>225.7</v>
          </cell>
        </row>
        <row r="19577">
          <cell r="D19577" t="str">
            <v>P-96-21-925</v>
          </cell>
          <cell r="F19577" t="str">
            <v>Lampa biurowa</v>
          </cell>
          <cell r="H19577">
            <v>39478</v>
          </cell>
          <cell r="J19577" t="str">
            <v>GRABOWSKA ALEKSANDRA</v>
          </cell>
          <cell r="K19577">
            <v>225.7</v>
          </cell>
        </row>
        <row r="19578">
          <cell r="D19578" t="str">
            <v>P-96-21-925</v>
          </cell>
          <cell r="F19578" t="str">
            <v>Lampa biurowa</v>
          </cell>
          <cell r="H19578">
            <v>39478</v>
          </cell>
          <cell r="J19578" t="str">
            <v>GRABOWSKA ALEKSANDRA</v>
          </cell>
          <cell r="K19578">
            <v>225.7</v>
          </cell>
        </row>
        <row r="19579">
          <cell r="D19579" t="str">
            <v>P-96-21-926</v>
          </cell>
          <cell r="F19579" t="str">
            <v>Lampa biurowa</v>
          </cell>
          <cell r="H19579">
            <v>39478</v>
          </cell>
          <cell r="I19579" t="str">
            <v>Magazyn w pok. 055</v>
          </cell>
          <cell r="K19579">
            <v>225.7</v>
          </cell>
        </row>
        <row r="19580">
          <cell r="D19580" t="str">
            <v>P-96-21-926</v>
          </cell>
          <cell r="F19580" t="str">
            <v>Lampa biurowa</v>
          </cell>
          <cell r="H19580">
            <v>39478</v>
          </cell>
          <cell r="I19580" t="str">
            <v>Magazyn w pok. 055</v>
          </cell>
          <cell r="K19580">
            <v>225.7</v>
          </cell>
        </row>
        <row r="19581">
          <cell r="D19581" t="str">
            <v>P-96-21-927</v>
          </cell>
          <cell r="F19581" t="str">
            <v>Lampa biurowa</v>
          </cell>
          <cell r="H19581">
            <v>39478</v>
          </cell>
          <cell r="I19581" t="str">
            <v>obiekt Miodowa bud. B pokój nr 008</v>
          </cell>
          <cell r="J19581" t="str">
            <v>CHACHULSKA MAGDALENA</v>
          </cell>
          <cell r="K19581">
            <v>225.7</v>
          </cell>
        </row>
        <row r="19582">
          <cell r="D19582" t="str">
            <v>P-96-21-927</v>
          </cell>
          <cell r="F19582" t="str">
            <v>Lampa biurowa</v>
          </cell>
          <cell r="H19582">
            <v>39478</v>
          </cell>
          <cell r="I19582" t="str">
            <v>obiekt Miodowa bud. B pokój nr 008</v>
          </cell>
          <cell r="J19582" t="str">
            <v>CHACHULSKA MAGDALENA</v>
          </cell>
          <cell r="K19582">
            <v>225.7</v>
          </cell>
        </row>
        <row r="19583">
          <cell r="D19583" t="str">
            <v>P-96-21-928</v>
          </cell>
          <cell r="F19583" t="str">
            <v>Lampa biurowa</v>
          </cell>
          <cell r="H19583">
            <v>39478</v>
          </cell>
          <cell r="I19583" t="str">
            <v>Miodowa 274</v>
          </cell>
          <cell r="K19583">
            <v>225.7</v>
          </cell>
        </row>
        <row r="19584">
          <cell r="D19584" t="str">
            <v>P-96-21-928</v>
          </cell>
          <cell r="F19584" t="str">
            <v>Lampa biurowa</v>
          </cell>
          <cell r="H19584">
            <v>39478</v>
          </cell>
          <cell r="I19584" t="str">
            <v>Miodowa 274</v>
          </cell>
          <cell r="K19584">
            <v>225.7</v>
          </cell>
        </row>
        <row r="19585">
          <cell r="D19585" t="str">
            <v>P-96-21-929</v>
          </cell>
          <cell r="F19585" t="str">
            <v>Lampa biurowa</v>
          </cell>
          <cell r="H19585">
            <v>39478</v>
          </cell>
          <cell r="I19585" t="str">
            <v xml:space="preserve">obiekt Miodowa pok. 163 -  Gabinet Ministra Zdrowia </v>
          </cell>
          <cell r="J19585" t="str">
            <v>SADOWSKA MARTA</v>
          </cell>
          <cell r="K19585">
            <v>225.7</v>
          </cell>
        </row>
        <row r="19586">
          <cell r="D19586" t="str">
            <v>P-96-21-929</v>
          </cell>
          <cell r="F19586" t="str">
            <v>Lampa biurowa</v>
          </cell>
          <cell r="H19586">
            <v>39478</v>
          </cell>
          <cell r="I19586" t="str">
            <v xml:space="preserve">obiekt Miodowa pok. 163 -  Gabinet Ministra Zdrowia </v>
          </cell>
          <cell r="J19586" t="str">
            <v>SADOWSKA MARTA</v>
          </cell>
          <cell r="K19586">
            <v>225.7</v>
          </cell>
        </row>
        <row r="19587">
          <cell r="D19587" t="str">
            <v>P-96-21-930</v>
          </cell>
          <cell r="F19587" t="str">
            <v>Lampa biurowa</v>
          </cell>
          <cell r="H19587">
            <v>39478</v>
          </cell>
          <cell r="I19587" t="str">
            <v>Miodowa 233</v>
          </cell>
          <cell r="J19587" t="str">
            <v>GOŃDA ALICJA</v>
          </cell>
          <cell r="K19587">
            <v>225.7</v>
          </cell>
        </row>
        <row r="19588">
          <cell r="D19588" t="str">
            <v>P-96-21-930</v>
          </cell>
          <cell r="F19588" t="str">
            <v>Lampa biurowa</v>
          </cell>
          <cell r="H19588">
            <v>39478</v>
          </cell>
          <cell r="I19588" t="str">
            <v>Miodowa 233</v>
          </cell>
          <cell r="J19588" t="str">
            <v>GOŃDA ALICJA</v>
          </cell>
          <cell r="K19588">
            <v>225.7</v>
          </cell>
        </row>
        <row r="19589">
          <cell r="D19589" t="str">
            <v>P-96-21-931</v>
          </cell>
          <cell r="F19589" t="str">
            <v>Lampa biurowa</v>
          </cell>
          <cell r="H19589">
            <v>39478</v>
          </cell>
          <cell r="I19589" t="str">
            <v>DEPOZYT SPRZĘTU (U) - Miodowa budynek B piwnica</v>
          </cell>
          <cell r="K19589">
            <v>225.7</v>
          </cell>
        </row>
        <row r="19590">
          <cell r="D19590" t="str">
            <v>P-96-21-931</v>
          </cell>
          <cell r="F19590" t="str">
            <v>Lampa biurowa</v>
          </cell>
          <cell r="H19590">
            <v>39478</v>
          </cell>
          <cell r="I19590" t="str">
            <v>DEPOZYT SPRZĘTU (U) - Miodowa budynek B piwnica</v>
          </cell>
          <cell r="K19590">
            <v>225.7</v>
          </cell>
        </row>
        <row r="19591">
          <cell r="D19591" t="str">
            <v>P-96-21-933</v>
          </cell>
          <cell r="F19591" t="str">
            <v>Lampa biurowa</v>
          </cell>
          <cell r="H19591">
            <v>39478</v>
          </cell>
          <cell r="J19591" t="str">
            <v>KARCZMARZ ANNA</v>
          </cell>
          <cell r="K19591">
            <v>225.7</v>
          </cell>
        </row>
        <row r="19592">
          <cell r="D19592" t="str">
            <v>P-96-21-933</v>
          </cell>
          <cell r="F19592" t="str">
            <v>Lampa biurowa</v>
          </cell>
          <cell r="H19592">
            <v>39478</v>
          </cell>
          <cell r="J19592" t="str">
            <v>KARCZMARZ ANNA</v>
          </cell>
          <cell r="K19592">
            <v>225.7</v>
          </cell>
        </row>
        <row r="19593">
          <cell r="D19593" t="str">
            <v>P-96-21-934</v>
          </cell>
          <cell r="F19593" t="str">
            <v>Lampa biurowa</v>
          </cell>
          <cell r="H19593">
            <v>39478</v>
          </cell>
          <cell r="I19593" t="str">
            <v>Miodowa 051</v>
          </cell>
          <cell r="J19593" t="str">
            <v>TROJANOWSKA RENATA</v>
          </cell>
          <cell r="K19593">
            <v>225.7</v>
          </cell>
        </row>
        <row r="19594">
          <cell r="D19594" t="str">
            <v>P-96-21-934</v>
          </cell>
          <cell r="F19594" t="str">
            <v>Lampa biurowa</v>
          </cell>
          <cell r="H19594">
            <v>39478</v>
          </cell>
          <cell r="I19594" t="str">
            <v>Miodowa 051</v>
          </cell>
          <cell r="J19594" t="str">
            <v>TROJANOWSKA RENATA</v>
          </cell>
          <cell r="K19594">
            <v>225.7</v>
          </cell>
        </row>
        <row r="19595">
          <cell r="D19595" t="str">
            <v>P-96-21-935</v>
          </cell>
          <cell r="F19595" t="str">
            <v>Lampa biurowa</v>
          </cell>
          <cell r="H19595">
            <v>39478</v>
          </cell>
          <cell r="I19595" t="str">
            <v>Długa 5</v>
          </cell>
          <cell r="J19595" t="str">
            <v>GARGAS ALICJA</v>
          </cell>
          <cell r="K19595">
            <v>225.7</v>
          </cell>
        </row>
        <row r="19596">
          <cell r="D19596" t="str">
            <v>P-96-21-935</v>
          </cell>
          <cell r="F19596" t="str">
            <v>Lampa biurowa</v>
          </cell>
          <cell r="H19596">
            <v>39478</v>
          </cell>
          <cell r="I19596" t="str">
            <v>Długa 5</v>
          </cell>
          <cell r="J19596" t="str">
            <v>GARGAS ALICJA</v>
          </cell>
          <cell r="K19596">
            <v>225.7</v>
          </cell>
        </row>
        <row r="19597">
          <cell r="D19597" t="str">
            <v>P-96-21-937</v>
          </cell>
          <cell r="F19597" t="str">
            <v>Lampa biurowa</v>
          </cell>
          <cell r="H19597">
            <v>39478</v>
          </cell>
          <cell r="I19597" t="str">
            <v>DEPOZYT SPRZĘTU (U) - Miodowa budynek B piwnica</v>
          </cell>
          <cell r="K19597">
            <v>225.7</v>
          </cell>
        </row>
        <row r="19598">
          <cell r="D19598" t="str">
            <v>P-96-21-937</v>
          </cell>
          <cell r="F19598" t="str">
            <v>Lampa biurowa</v>
          </cell>
          <cell r="H19598">
            <v>39478</v>
          </cell>
          <cell r="I19598" t="str">
            <v>DEPOZYT SPRZĘTU (U) - Miodowa budynek B piwnica</v>
          </cell>
          <cell r="K19598">
            <v>225.7</v>
          </cell>
        </row>
        <row r="19599">
          <cell r="D19599" t="str">
            <v>P-96-21-938</v>
          </cell>
          <cell r="F19599" t="str">
            <v>Lampa biurowa</v>
          </cell>
          <cell r="H19599">
            <v>39478</v>
          </cell>
          <cell r="J19599" t="str">
            <v>MACIOROWSKA MARIA</v>
          </cell>
          <cell r="K19599">
            <v>225.7</v>
          </cell>
        </row>
        <row r="19600">
          <cell r="D19600" t="str">
            <v>P-96-21-938</v>
          </cell>
          <cell r="F19600" t="str">
            <v>Lampa biurowa</v>
          </cell>
          <cell r="H19600">
            <v>39478</v>
          </cell>
          <cell r="J19600" t="str">
            <v>MACIOROWSKA MARIA</v>
          </cell>
          <cell r="K19600">
            <v>225.7</v>
          </cell>
        </row>
        <row r="19601">
          <cell r="D19601" t="str">
            <v>P-96-21-939</v>
          </cell>
          <cell r="F19601" t="str">
            <v>Lampa biurowa</v>
          </cell>
          <cell r="H19601">
            <v>39742</v>
          </cell>
          <cell r="I19601" t="str">
            <v>Miodowa 040</v>
          </cell>
          <cell r="J19601" t="str">
            <v>DOBROWOLSKA AGATA</v>
          </cell>
          <cell r="K19601">
            <v>29.99</v>
          </cell>
        </row>
        <row r="19602">
          <cell r="D19602" t="str">
            <v>P-96-21-939</v>
          </cell>
          <cell r="F19602" t="str">
            <v>Lampa biurowa</v>
          </cell>
          <cell r="H19602">
            <v>39742</v>
          </cell>
          <cell r="I19602" t="str">
            <v>Miodowa 040</v>
          </cell>
          <cell r="J19602" t="str">
            <v>DOBROWOLSKA AGATA</v>
          </cell>
          <cell r="K19602">
            <v>29.99</v>
          </cell>
        </row>
        <row r="19603">
          <cell r="D19603" t="str">
            <v>P-96-21-940</v>
          </cell>
          <cell r="F19603" t="str">
            <v>Lampa biurowa</v>
          </cell>
          <cell r="H19603">
            <v>39742</v>
          </cell>
          <cell r="I19603" t="str">
            <v>DEPOZYT SPRZĘTU (U) - Miodowa budynek B piwnica</v>
          </cell>
          <cell r="K19603">
            <v>29.99</v>
          </cell>
        </row>
        <row r="19604">
          <cell r="D19604" t="str">
            <v>P-96-21-940</v>
          </cell>
          <cell r="F19604" t="str">
            <v>Lampa biurowa</v>
          </cell>
          <cell r="H19604">
            <v>39742</v>
          </cell>
          <cell r="I19604" t="str">
            <v>DEPOZYT SPRZĘTU (U) - Miodowa budynek B piwnica</v>
          </cell>
          <cell r="K19604">
            <v>29.99</v>
          </cell>
        </row>
        <row r="19605">
          <cell r="D19605" t="str">
            <v>P-96-21-942</v>
          </cell>
          <cell r="F19605" t="str">
            <v>Lampa biurowa</v>
          </cell>
          <cell r="H19605">
            <v>39742</v>
          </cell>
          <cell r="K19605">
            <v>29.99</v>
          </cell>
        </row>
        <row r="19606">
          <cell r="D19606" t="str">
            <v>P-96-21-942</v>
          </cell>
          <cell r="F19606" t="str">
            <v>Lampa biurowa</v>
          </cell>
          <cell r="H19606">
            <v>39742</v>
          </cell>
          <cell r="K19606">
            <v>29.99</v>
          </cell>
        </row>
        <row r="19607">
          <cell r="D19607" t="str">
            <v>P-96-21-943</v>
          </cell>
          <cell r="F19607" t="str">
            <v>Lampa biurowa</v>
          </cell>
          <cell r="H19607">
            <v>39742</v>
          </cell>
          <cell r="K19607">
            <v>29.99</v>
          </cell>
        </row>
        <row r="19608">
          <cell r="D19608" t="str">
            <v>P-96-21-943</v>
          </cell>
          <cell r="F19608" t="str">
            <v>Lampa biurowa</v>
          </cell>
          <cell r="H19608">
            <v>39742</v>
          </cell>
          <cell r="K19608">
            <v>29.99</v>
          </cell>
        </row>
        <row r="19609">
          <cell r="D19609" t="str">
            <v>P-96-21-945</v>
          </cell>
          <cell r="F19609" t="str">
            <v>Lampa biurowa halogenowa</v>
          </cell>
          <cell r="H19609">
            <v>39854</v>
          </cell>
          <cell r="I19609" t="str">
            <v>DEPOZYT SPRZĘTU (U) - Miodowa budynek B piwnica</v>
          </cell>
          <cell r="K19609">
            <v>45</v>
          </cell>
        </row>
        <row r="19610">
          <cell r="D19610" t="str">
            <v>P-96-21-950</v>
          </cell>
          <cell r="F19610" t="str">
            <v>Lampa biurowa halogenowa</v>
          </cell>
          <cell r="H19610">
            <v>39854</v>
          </cell>
          <cell r="I19610" t="str">
            <v>DEPOZYT SPRZĘTU (U) - Miodowa budynek B piwnica</v>
          </cell>
          <cell r="K19610">
            <v>45</v>
          </cell>
        </row>
        <row r="19611">
          <cell r="D19611" t="str">
            <v>P-96-21-951</v>
          </cell>
          <cell r="F19611" t="str">
            <v>Lampa biurowa halogenowa</v>
          </cell>
          <cell r="H19611">
            <v>39854</v>
          </cell>
          <cell r="K19611">
            <v>45</v>
          </cell>
        </row>
        <row r="19612">
          <cell r="D19612" t="str">
            <v>P-96-21-954</v>
          </cell>
          <cell r="F19612" t="str">
            <v>Lampa biurowa</v>
          </cell>
          <cell r="H19612">
            <v>39931</v>
          </cell>
          <cell r="J19612" t="str">
            <v>SEJDA ALEKSANDRA</v>
          </cell>
          <cell r="K19612">
            <v>85</v>
          </cell>
        </row>
        <row r="19613">
          <cell r="D19613" t="str">
            <v>P-96-21-958</v>
          </cell>
          <cell r="F19613" t="str">
            <v>Lampa biurowa</v>
          </cell>
          <cell r="H19613">
            <v>39931</v>
          </cell>
          <cell r="I19613" t="str">
            <v>DEPOZYT SPRZĘTU (U) - Miodowa budynek B piwnica</v>
          </cell>
          <cell r="K19613">
            <v>85</v>
          </cell>
        </row>
        <row r="19614">
          <cell r="D19614" t="str">
            <v>P-96-21-959</v>
          </cell>
          <cell r="F19614" t="str">
            <v>Lampa biurowa</v>
          </cell>
          <cell r="H19614">
            <v>39931</v>
          </cell>
          <cell r="I19614" t="str">
            <v>DEPOZYT SPRZĘTU (U) - Miodowa budynek B piwnica</v>
          </cell>
          <cell r="K19614">
            <v>85</v>
          </cell>
        </row>
        <row r="19615">
          <cell r="D19615" t="str">
            <v>P-96-21-962</v>
          </cell>
          <cell r="F19615" t="str">
            <v>Lampa biurowa</v>
          </cell>
          <cell r="H19615">
            <v>40162</v>
          </cell>
          <cell r="I19615" t="str">
            <v>Miodowa pokój nr 030</v>
          </cell>
          <cell r="J19615" t="str">
            <v>KĘDZIERSKA BOŻENA</v>
          </cell>
          <cell r="K19615">
            <v>52</v>
          </cell>
        </row>
        <row r="19616">
          <cell r="D19616" t="str">
            <v>P-96-21-965</v>
          </cell>
          <cell r="F19616" t="str">
            <v>Lampa biurowa</v>
          </cell>
          <cell r="H19616">
            <v>40162</v>
          </cell>
          <cell r="I19616" t="str">
            <v>DEPOZYT SPRZĘTU (U) - Miodowa budynek B piwnica</v>
          </cell>
          <cell r="K19616">
            <v>52</v>
          </cell>
        </row>
        <row r="19617">
          <cell r="D19617" t="str">
            <v>P-96-21-969</v>
          </cell>
          <cell r="F19617" t="str">
            <v>Lampa biurowa</v>
          </cell>
          <cell r="H19617">
            <v>40162</v>
          </cell>
          <cell r="I19617" t="str">
            <v>DEPOZYT SPRZĘTU (U) - Miodowa budynek B piwnica</v>
          </cell>
          <cell r="K19617">
            <v>52</v>
          </cell>
        </row>
        <row r="19618">
          <cell r="D19618" t="str">
            <v>P-96-21-970</v>
          </cell>
          <cell r="F19618" t="str">
            <v>Lampa biurowa</v>
          </cell>
          <cell r="H19618">
            <v>40162</v>
          </cell>
          <cell r="I19618" t="str">
            <v>DEPOZYT SPRZĘTU (U) - Miodowa budynek B piwnica</v>
          </cell>
          <cell r="K19618">
            <v>52</v>
          </cell>
        </row>
        <row r="19619">
          <cell r="D19619" t="str">
            <v>P-96-21-976</v>
          </cell>
          <cell r="F19619" t="str">
            <v>Lampa biurowa</v>
          </cell>
          <cell r="H19619">
            <v>40162</v>
          </cell>
          <cell r="I19619" t="str">
            <v>Magazyn w pok. 055</v>
          </cell>
          <cell r="K19619">
            <v>52</v>
          </cell>
        </row>
        <row r="19620">
          <cell r="D19620" t="str">
            <v>P-96-21-977</v>
          </cell>
          <cell r="F19620" t="str">
            <v>Lampa biurowa</v>
          </cell>
          <cell r="H19620">
            <v>40162</v>
          </cell>
          <cell r="I19620" t="str">
            <v>DEPOZYT SPRZĘTU (U) - Miodowa budynek B piwnica</v>
          </cell>
          <cell r="K19620">
            <v>52</v>
          </cell>
        </row>
        <row r="19621">
          <cell r="D19621" t="str">
            <v>P-96-21-979</v>
          </cell>
          <cell r="F19621" t="str">
            <v>Lampa biurowa</v>
          </cell>
          <cell r="H19621">
            <v>40162</v>
          </cell>
          <cell r="I19621" t="str">
            <v>Magazyn w pok. 055</v>
          </cell>
          <cell r="K19621">
            <v>52</v>
          </cell>
        </row>
        <row r="19622">
          <cell r="D19622" t="str">
            <v>P-96-21-980</v>
          </cell>
          <cell r="F19622" t="str">
            <v>Lampa biurowa</v>
          </cell>
          <cell r="H19622">
            <v>40162</v>
          </cell>
          <cell r="I19622" t="str">
            <v>Magazyn w pok. 055</v>
          </cell>
          <cell r="K19622">
            <v>52</v>
          </cell>
        </row>
        <row r="19623">
          <cell r="D19623" t="str">
            <v>P-96-21-981</v>
          </cell>
          <cell r="F19623" t="str">
            <v>Lampa biurowa</v>
          </cell>
          <cell r="H19623">
            <v>40224</v>
          </cell>
          <cell r="I19623" t="str">
            <v>DEPOZYT SPRZĘTU (U) - Miodowa budynek B piwnica</v>
          </cell>
          <cell r="K19623">
            <v>34.9</v>
          </cell>
        </row>
        <row r="19624">
          <cell r="D19624" t="str">
            <v>P-96-21-981</v>
          </cell>
          <cell r="F19624" t="str">
            <v>Lampa biurowa</v>
          </cell>
          <cell r="H19624">
            <v>40224</v>
          </cell>
          <cell r="I19624" t="str">
            <v>DEPOZYT SPRZĘTU (U) - Miodowa budynek B piwnica</v>
          </cell>
          <cell r="K19624">
            <v>34.9</v>
          </cell>
        </row>
        <row r="19625">
          <cell r="D19625" t="str">
            <v>P-96-21-983</v>
          </cell>
          <cell r="F19625" t="str">
            <v>Lampa biurowa</v>
          </cell>
          <cell r="H19625">
            <v>40224</v>
          </cell>
          <cell r="I19625" t="str">
            <v>DEPOZYT SPRZĘTU (U) - Miodowa budynek B piwnica</v>
          </cell>
          <cell r="K19625">
            <v>34.9</v>
          </cell>
        </row>
        <row r="19626">
          <cell r="D19626" t="str">
            <v>P-96-21-983</v>
          </cell>
          <cell r="F19626" t="str">
            <v>Lampa biurowa</v>
          </cell>
          <cell r="H19626">
            <v>40224</v>
          </cell>
          <cell r="I19626" t="str">
            <v>DEPOZYT SPRZĘTU (U) - Miodowa budynek B piwnica</v>
          </cell>
          <cell r="K19626">
            <v>34.9</v>
          </cell>
        </row>
        <row r="19627">
          <cell r="D19627" t="str">
            <v>P-96-21-990</v>
          </cell>
          <cell r="F19627" t="str">
            <v>Lampa biurowa</v>
          </cell>
          <cell r="H19627">
            <v>40246</v>
          </cell>
          <cell r="I19627" t="str">
            <v>DEPOZYT SPRZĘTU (U) - Miodowa budynek B piwnica</v>
          </cell>
          <cell r="K19627">
            <v>148</v>
          </cell>
        </row>
        <row r="19628">
          <cell r="D19628" t="str">
            <v>P-96-21-990</v>
          </cell>
          <cell r="F19628" t="str">
            <v>Lampa biurowa</v>
          </cell>
          <cell r="H19628">
            <v>40246</v>
          </cell>
          <cell r="I19628" t="str">
            <v>DEPOZYT SPRZĘTU (U) - Miodowa budynek B piwnica</v>
          </cell>
          <cell r="K19628">
            <v>148</v>
          </cell>
        </row>
        <row r="19629">
          <cell r="D19629" t="str">
            <v>P-96-21-995</v>
          </cell>
          <cell r="F19629" t="str">
            <v>Lampa biurowa</v>
          </cell>
          <cell r="H19629">
            <v>40263</v>
          </cell>
          <cell r="K19629">
            <v>148</v>
          </cell>
        </row>
        <row r="19630">
          <cell r="D19630" t="str">
            <v>P-96-21-995</v>
          </cell>
          <cell r="F19630" t="str">
            <v>Lampa biurowa</v>
          </cell>
          <cell r="H19630">
            <v>40263</v>
          </cell>
          <cell r="K19630">
            <v>148</v>
          </cell>
        </row>
        <row r="19631">
          <cell r="D19631" t="str">
            <v>P-96-21-999</v>
          </cell>
          <cell r="F19631" t="str">
            <v>Lampa biurowa</v>
          </cell>
          <cell r="H19631">
            <v>40263</v>
          </cell>
          <cell r="I19631" t="str">
            <v>DEPOZYT SPRZĘTU (U) - Miodowa budynek B piwnica</v>
          </cell>
          <cell r="K19631">
            <v>148</v>
          </cell>
        </row>
        <row r="19632">
          <cell r="D19632" t="str">
            <v>P-96-21-999</v>
          </cell>
          <cell r="F19632" t="str">
            <v>Lampa biurowa</v>
          </cell>
          <cell r="H19632">
            <v>40263</v>
          </cell>
          <cell r="I19632" t="str">
            <v>DEPOZYT SPRZĘTU (U) - Miodowa budynek B piwnica</v>
          </cell>
          <cell r="K19632">
            <v>148</v>
          </cell>
        </row>
        <row r="19633">
          <cell r="D19633" t="str">
            <v>P-96-23-100</v>
          </cell>
          <cell r="F19633" t="str">
            <v>Kuchenka mikrofalowa CMW-1771</v>
          </cell>
          <cell r="H19633">
            <v>40000</v>
          </cell>
          <cell r="I19633" t="str">
            <v>Miodowa 010</v>
          </cell>
          <cell r="J19633" t="str">
            <v>ZAMĘCKA URSZULA</v>
          </cell>
          <cell r="K19633">
            <v>290</v>
          </cell>
        </row>
        <row r="19634">
          <cell r="D19634" t="str">
            <v>P-96-23-103</v>
          </cell>
          <cell r="F19634" t="str">
            <v>Kuchenka mikrofalowa ORAVA</v>
          </cell>
          <cell r="H19634">
            <v>40156</v>
          </cell>
          <cell r="I19634" t="str">
            <v>DEPOZYT SPRZĘTU (U) - Miodowa budynek B piwnica</v>
          </cell>
          <cell r="K19634">
            <v>275</v>
          </cell>
        </row>
        <row r="19635">
          <cell r="D19635" t="str">
            <v>P-96-23-105</v>
          </cell>
          <cell r="F19635" t="str">
            <v>Kuchenka mikrofalowa</v>
          </cell>
          <cell r="H19635">
            <v>40213</v>
          </cell>
          <cell r="I19635" t="str">
            <v>DEPOZYT SPRZĘTU (U) - Miodowa budynek B piwnica</v>
          </cell>
          <cell r="K19635">
            <v>1199</v>
          </cell>
        </row>
        <row r="19636">
          <cell r="D19636" t="str">
            <v>P-96-23-105</v>
          </cell>
          <cell r="F19636" t="str">
            <v>Kuchenka mikrofalowa</v>
          </cell>
          <cell r="H19636">
            <v>40213</v>
          </cell>
          <cell r="I19636" t="str">
            <v>DEPOZYT SPRZĘTU (U) - Miodowa budynek B piwnica</v>
          </cell>
          <cell r="K19636">
            <v>1199</v>
          </cell>
        </row>
        <row r="19637">
          <cell r="D19637" t="str">
            <v>P-96-23-106</v>
          </cell>
          <cell r="F19637" t="str">
            <v>Kuchenka mikrofalowa Zelmer</v>
          </cell>
          <cell r="H19637">
            <v>40772</v>
          </cell>
          <cell r="J19637" t="str">
            <v>WÓLTAŃSKI BOGDAN</v>
          </cell>
          <cell r="K19637">
            <v>245</v>
          </cell>
        </row>
        <row r="19638">
          <cell r="D19638" t="str">
            <v>P-96-23-107</v>
          </cell>
          <cell r="F19638" t="str">
            <v>Kuchenka mikrofalowa Zelmer</v>
          </cell>
          <cell r="H19638">
            <v>40882</v>
          </cell>
          <cell r="K19638">
            <v>430</v>
          </cell>
        </row>
        <row r="19639">
          <cell r="D19639" t="str">
            <v>P-96-23-109</v>
          </cell>
          <cell r="F19639" t="str">
            <v>Mikrofalówka</v>
          </cell>
          <cell r="H19639">
            <v>41274</v>
          </cell>
          <cell r="I19639" t="str">
            <v>DEPOZYT SPRZĘTU (U) - Miodowa budynek B piwnica</v>
          </cell>
          <cell r="K19639">
            <v>530</v>
          </cell>
        </row>
        <row r="19640">
          <cell r="D19640" t="str">
            <v>P-96-23-110</v>
          </cell>
          <cell r="F19640" t="str">
            <v>Kuchenka mikrofalowa Zelmer</v>
          </cell>
          <cell r="H19640">
            <v>41563</v>
          </cell>
          <cell r="I19640" t="str">
            <v>DEPOZYT SPRZĘTU (U) - Miodowa budynek B piwnica</v>
          </cell>
          <cell r="K19640">
            <v>361</v>
          </cell>
        </row>
        <row r="19641">
          <cell r="D19641" t="str">
            <v>P-96-23-112</v>
          </cell>
          <cell r="F19641" t="str">
            <v>Kuchenka mikrofalowa</v>
          </cell>
          <cell r="H19641">
            <v>41654</v>
          </cell>
          <cell r="I19641" t="str">
            <v>DEPOZYT SPRZĘTU (U) - Miodowa budynek B piwnica</v>
          </cell>
          <cell r="K19641">
            <v>310</v>
          </cell>
        </row>
        <row r="19642">
          <cell r="D19642" t="str">
            <v>P-96-23-113</v>
          </cell>
          <cell r="F19642" t="str">
            <v>Kuchenka mikrofalowa Amica</v>
          </cell>
          <cell r="H19642">
            <v>41669</v>
          </cell>
          <cell r="I19642" t="str">
            <v>Miodowa pokój nr 034</v>
          </cell>
          <cell r="K19642">
            <v>259</v>
          </cell>
        </row>
        <row r="19643">
          <cell r="D19643" t="str">
            <v>P-96-23-114</v>
          </cell>
          <cell r="F19643" t="str">
            <v>Kuchenka mikrofalowa Amica</v>
          </cell>
          <cell r="H19643">
            <v>41703</v>
          </cell>
          <cell r="I19643" t="str">
            <v xml:space="preserve">Miodowa pokój nr 022 Sekretariat Departamentu </v>
          </cell>
          <cell r="J19643" t="str">
            <v>SZAFRAŃSKA MARZENA</v>
          </cell>
          <cell r="K19643">
            <v>270</v>
          </cell>
        </row>
        <row r="19644">
          <cell r="D19644" t="str">
            <v>P-96-23-115</v>
          </cell>
          <cell r="F19644" t="str">
            <v>Kuchenka mikrofalowa Zelmer</v>
          </cell>
          <cell r="H19644">
            <v>41894</v>
          </cell>
          <cell r="I19644" t="str">
            <v>DEPOZYT SPRZĘTU (U) - Miodowa budynek B piwnica</v>
          </cell>
          <cell r="K19644">
            <v>317.39999999999998</v>
          </cell>
        </row>
        <row r="19645">
          <cell r="D19645" t="str">
            <v>P-96-23-116</v>
          </cell>
          <cell r="F19645" t="str">
            <v>Kuchenka mikrofalowa Amica</v>
          </cell>
          <cell r="H19645">
            <v>42061</v>
          </cell>
          <cell r="I19645" t="str">
            <v>DEPOZYT SPRZĘTU (U) - Miodowa budynek B piwnica</v>
          </cell>
          <cell r="K19645">
            <v>259</v>
          </cell>
        </row>
        <row r="19646">
          <cell r="D19646" t="str">
            <v>P-96-23-117</v>
          </cell>
          <cell r="F19646" t="str">
            <v>Kuchenka mikrofalowa Zelmer</v>
          </cell>
          <cell r="H19646">
            <v>42069</v>
          </cell>
          <cell r="J19646" t="str">
            <v>ROJEK MARTA</v>
          </cell>
          <cell r="K19646">
            <v>245</v>
          </cell>
        </row>
        <row r="19647">
          <cell r="D19647" t="str">
            <v>P-96-23-118</v>
          </cell>
          <cell r="F19647" t="str">
            <v>Kuchenka Mikrofalowa Zelmer</v>
          </cell>
          <cell r="H19647">
            <v>42083</v>
          </cell>
          <cell r="I19647" t="str">
            <v>Długa 134</v>
          </cell>
          <cell r="J19647" t="str">
            <v>DĘBSKA MAŁGORZATA</v>
          </cell>
          <cell r="K19647">
            <v>280</v>
          </cell>
        </row>
        <row r="19648">
          <cell r="D19648" t="str">
            <v>P-96-23-119</v>
          </cell>
          <cell r="F19648" t="str">
            <v>Kuchenka mikrofalowa Amica</v>
          </cell>
          <cell r="H19648">
            <v>42242</v>
          </cell>
          <cell r="I19648" t="str">
            <v>DEPOZYT SPRZĘTU (U) - Miodowa budynek B piwnica</v>
          </cell>
          <cell r="K19648">
            <v>249</v>
          </cell>
        </row>
        <row r="19649">
          <cell r="D19649" t="str">
            <v>P-96-23-120</v>
          </cell>
          <cell r="F19649" t="str">
            <v>Kuchenka Mikrofalowa Zelmer</v>
          </cell>
          <cell r="H19649">
            <v>42299</v>
          </cell>
          <cell r="I19649" t="str">
            <v>DEPOZYT SPRZĘTU (U) - Miodowa budynek B piwnica</v>
          </cell>
          <cell r="K19649">
            <v>250</v>
          </cell>
        </row>
        <row r="19650">
          <cell r="D19650" t="str">
            <v>P-96-23-121</v>
          </cell>
          <cell r="F19650" t="str">
            <v>Kuchenka Mikrofalowa Zelmer</v>
          </cell>
          <cell r="H19650">
            <v>42299</v>
          </cell>
          <cell r="I19650" t="str">
            <v>Pomieszczenie gospodarcze II piętro</v>
          </cell>
          <cell r="K19650">
            <v>250</v>
          </cell>
        </row>
        <row r="19651">
          <cell r="D19651" t="str">
            <v>P-96-23-122</v>
          </cell>
          <cell r="F19651" t="str">
            <v>Kuchenka Mikrofalowa Zelmer</v>
          </cell>
          <cell r="H19651">
            <v>42299</v>
          </cell>
          <cell r="K19651">
            <v>250</v>
          </cell>
        </row>
        <row r="19652">
          <cell r="D19652" t="str">
            <v>P-96-23-123</v>
          </cell>
          <cell r="F19652" t="str">
            <v>Kuchenka Mikrofalowa Zelmer</v>
          </cell>
          <cell r="H19652">
            <v>42299</v>
          </cell>
          <cell r="I19652" t="str">
            <v>Długa 5</v>
          </cell>
          <cell r="K19652">
            <v>250</v>
          </cell>
        </row>
        <row r="19653">
          <cell r="D19653" t="str">
            <v>P-96-23-124</v>
          </cell>
          <cell r="F19653" t="str">
            <v>Kuchenka Mikrofalowa Whirlpool</v>
          </cell>
          <cell r="G19653" t="str">
            <v>858732199290</v>
          </cell>
          <cell r="H19653">
            <v>42587</v>
          </cell>
          <cell r="I19653" t="str">
            <v>Pomieszczenie gospodarcze - Magazyn Mebli</v>
          </cell>
          <cell r="J19653" t="str">
            <v>FRĄCZEK ZDZISŁAW</v>
          </cell>
          <cell r="K19653">
            <v>299</v>
          </cell>
        </row>
        <row r="19654">
          <cell r="D19654" t="str">
            <v>P-96-23-125</v>
          </cell>
          <cell r="F19654" t="str">
            <v>Kuchenka mikrofalowa Zelmer</v>
          </cell>
          <cell r="H19654">
            <v>42628</v>
          </cell>
          <cell r="I19654" t="str">
            <v>MZ ul.Miodowa pok.055</v>
          </cell>
          <cell r="K19654">
            <v>284.05</v>
          </cell>
        </row>
        <row r="19655">
          <cell r="D19655" t="str">
            <v>P-96-23-126</v>
          </cell>
          <cell r="F19655" t="str">
            <v>Kuchenka mikrofalowa Zelmer</v>
          </cell>
          <cell r="H19655">
            <v>42628</v>
          </cell>
          <cell r="I19655" t="str">
            <v xml:space="preserve">MZ obiekt Długa 38/40 Pom. Socjalne </v>
          </cell>
          <cell r="J19655" t="str">
            <v>GORCZYCA JUSTYNA</v>
          </cell>
          <cell r="K19655">
            <v>284.05</v>
          </cell>
        </row>
        <row r="19656">
          <cell r="D19656" t="str">
            <v>P-96-23-127</v>
          </cell>
          <cell r="F19656" t="str">
            <v>Kuchenka mikrofalowa Zelmer</v>
          </cell>
          <cell r="H19656">
            <v>42628</v>
          </cell>
          <cell r="I19656" t="str">
            <v>Miodowa 047</v>
          </cell>
          <cell r="J19656" t="str">
            <v>POKORA AGATA</v>
          </cell>
          <cell r="K19656">
            <v>284.05</v>
          </cell>
        </row>
        <row r="19657">
          <cell r="D19657" t="str">
            <v>P-96-23-128</v>
          </cell>
          <cell r="F19657" t="str">
            <v>Kuchenka mikrofalowa Zelmer</v>
          </cell>
          <cell r="H19657">
            <v>42706</v>
          </cell>
          <cell r="I19657" t="str">
            <v>DEPOZYT SPRZĘTU (U) - Miodowa budynek B piwnica</v>
          </cell>
          <cell r="K19657">
            <v>284</v>
          </cell>
        </row>
        <row r="19658">
          <cell r="D19658" t="str">
            <v>P-96-23-129</v>
          </cell>
          <cell r="F19658" t="str">
            <v>Kuchenka mikrofalowa Zelmer</v>
          </cell>
          <cell r="H19658">
            <v>42706</v>
          </cell>
          <cell r="I19658" t="str">
            <v>DEPOZYT SPRZĘTU (U) - Miodowa budynek B piwnica</v>
          </cell>
          <cell r="K19658">
            <v>284</v>
          </cell>
        </row>
        <row r="19659">
          <cell r="D19659" t="str">
            <v>P-96-23-130</v>
          </cell>
          <cell r="F19659" t="str">
            <v>Kuchenka mikrofalowa Zelmer</v>
          </cell>
          <cell r="H19659">
            <v>42706</v>
          </cell>
          <cell r="I19659" t="str">
            <v>Miodowa 225</v>
          </cell>
          <cell r="K19659">
            <v>284</v>
          </cell>
        </row>
        <row r="19660">
          <cell r="D19660" t="str">
            <v>P-96-23-131</v>
          </cell>
          <cell r="F19660" t="str">
            <v>Kuchenka mikrofalowa Zelmer</v>
          </cell>
          <cell r="H19660">
            <v>42706</v>
          </cell>
          <cell r="I19660" t="str">
            <v xml:space="preserve">Pomieszczenie socjalne BDG I piętro (łącznik A-C)  </v>
          </cell>
          <cell r="K19660">
            <v>284</v>
          </cell>
        </row>
        <row r="19661">
          <cell r="D19661" t="str">
            <v>P-96-23-132</v>
          </cell>
          <cell r="F19661" t="str">
            <v xml:space="preserve">Kuchenka mikrofalowa Zelmer </v>
          </cell>
          <cell r="G19661" t="str">
            <v>C170900250</v>
          </cell>
          <cell r="H19661">
            <v>43061</v>
          </cell>
          <cell r="I19661" t="str">
            <v>DEPOZYT SPRZĘTU (U) - Miodowa budynek B piwnica</v>
          </cell>
          <cell r="K19661">
            <v>279</v>
          </cell>
        </row>
        <row r="19662">
          <cell r="D19662" t="str">
            <v>P-96-23-133</v>
          </cell>
          <cell r="F19662" t="str">
            <v xml:space="preserve">Kuchenka mikrofalowa Zelmer </v>
          </cell>
          <cell r="G19662" t="str">
            <v>C170900238</v>
          </cell>
          <cell r="H19662">
            <v>43061</v>
          </cell>
          <cell r="I19662" t="str">
            <v>Pomieszczenie Gospodarcze</v>
          </cell>
          <cell r="J19662" t="str">
            <v>DERYŁO SYLWESTER</v>
          </cell>
          <cell r="K19662">
            <v>279</v>
          </cell>
        </row>
        <row r="19663">
          <cell r="D19663" t="str">
            <v>P-96-23-134</v>
          </cell>
          <cell r="F19663" t="str">
            <v xml:space="preserve">Kuchenka mikrofalowa Zelmer </v>
          </cell>
          <cell r="G19663" t="str">
            <v>C170900216</v>
          </cell>
          <cell r="H19663">
            <v>43061</v>
          </cell>
          <cell r="I19663" t="str">
            <v>MZ ul.Miodowa pok.nr 106</v>
          </cell>
          <cell r="J19663" t="str">
            <v>TOMCZYKOWSKA MAŁGORZATA</v>
          </cell>
          <cell r="K19663">
            <v>279</v>
          </cell>
        </row>
        <row r="19664">
          <cell r="D19664" t="str">
            <v>P-96-23-135</v>
          </cell>
          <cell r="F19664" t="str">
            <v xml:space="preserve">Kuchenka mikrofalowa Zelmer </v>
          </cell>
          <cell r="G19664" t="str">
            <v>C170900084</v>
          </cell>
          <cell r="H19664">
            <v>43061</v>
          </cell>
          <cell r="I19664" t="str">
            <v>Miodowa 157</v>
          </cell>
          <cell r="J19664" t="str">
            <v>BRUSZKIEWICZ JUDYTA</v>
          </cell>
          <cell r="K19664">
            <v>279</v>
          </cell>
        </row>
        <row r="19665">
          <cell r="D19665" t="str">
            <v>P-96-23-136</v>
          </cell>
          <cell r="F19665" t="str">
            <v xml:space="preserve">Kuchenka mikrofalowa Zelmer </v>
          </cell>
          <cell r="G19665" t="str">
            <v>C170900091</v>
          </cell>
          <cell r="H19665">
            <v>43061</v>
          </cell>
          <cell r="I19665" t="str">
            <v>Długa 035</v>
          </cell>
          <cell r="J19665" t="str">
            <v>STEFAŃSKA ALICJA</v>
          </cell>
          <cell r="K19665">
            <v>279</v>
          </cell>
        </row>
        <row r="19666">
          <cell r="D19666" t="str">
            <v>P-96-23-137</v>
          </cell>
          <cell r="F19666" t="str">
            <v xml:space="preserve">Kuchenka mikrofalowa Zelmer </v>
          </cell>
          <cell r="G19666" t="str">
            <v>C170900236</v>
          </cell>
          <cell r="H19666">
            <v>43061</v>
          </cell>
          <cell r="I19666" t="str">
            <v>MZ ul.Miodowa pok.055</v>
          </cell>
          <cell r="K19666">
            <v>279</v>
          </cell>
        </row>
        <row r="19667">
          <cell r="D19667" t="str">
            <v>P-96-23-138</v>
          </cell>
          <cell r="F19667" t="str">
            <v>Kuchenka mikrofalowa DAEWOO KQG-8A6k</v>
          </cell>
          <cell r="G19667" t="str">
            <v>TM138E17250027</v>
          </cell>
          <cell r="H19667">
            <v>43426</v>
          </cell>
          <cell r="I19667" t="str">
            <v>Pomieszczenie Socjalne-Miodowa Bud.B I piętro przy pok. 106</v>
          </cell>
          <cell r="K19667">
            <v>400</v>
          </cell>
        </row>
        <row r="19668">
          <cell r="D19668" t="str">
            <v>P-96-23-139</v>
          </cell>
          <cell r="F19668" t="str">
            <v>Kuchenka indukcyjna MKE-11</v>
          </cell>
          <cell r="G19668" t="str">
            <v>10069600066</v>
          </cell>
          <cell r="H19668">
            <v>43705</v>
          </cell>
          <cell r="I19668" t="str">
            <v xml:space="preserve">Pomieszczenie gospodarcze/ I piętro korpus główny </v>
          </cell>
          <cell r="J19668" t="str">
            <v>OSTROWSKI PIOTR</v>
          </cell>
          <cell r="K19668">
            <v>399</v>
          </cell>
        </row>
        <row r="19669">
          <cell r="D19669" t="str">
            <v>P-96-23-140</v>
          </cell>
          <cell r="F19669" t="str">
            <v>Kuchenka mikrofalowa Amica  AMGF17M1W</v>
          </cell>
          <cell r="H19669">
            <v>43822</v>
          </cell>
          <cell r="I19669" t="str">
            <v>Miodowa 201</v>
          </cell>
          <cell r="J19669" t="str">
            <v>KALWARA JOANNA</v>
          </cell>
          <cell r="K19669">
            <v>250</v>
          </cell>
        </row>
        <row r="19670">
          <cell r="D19670" t="str">
            <v>P-96-23-141</v>
          </cell>
          <cell r="F19670" t="str">
            <v>Kuchenka mikrofalowa Amica  AMGF17M1W</v>
          </cell>
          <cell r="G19670" t="str">
            <v>11030650388328</v>
          </cell>
          <cell r="H19670">
            <v>43902</v>
          </cell>
          <cell r="I19670" t="str">
            <v>DEPOZYT SPRZĘTU (U) - Miodowa budynek B piwnica</v>
          </cell>
          <cell r="K19670">
            <v>250</v>
          </cell>
        </row>
        <row r="19671">
          <cell r="D19671" t="str">
            <v>P-96-23-142</v>
          </cell>
          <cell r="F19671" t="str">
            <v>Kuchenka mikrofalowa Amica  AMGF17M1W</v>
          </cell>
          <cell r="G19671" t="str">
            <v>11030650302099</v>
          </cell>
          <cell r="H19671">
            <v>43999</v>
          </cell>
          <cell r="J19671" t="str">
            <v>CZERNISZEWSKA FRANCISZKA</v>
          </cell>
          <cell r="K19671">
            <v>250</v>
          </cell>
        </row>
        <row r="19672">
          <cell r="D19672" t="str">
            <v>P-96-23-143</v>
          </cell>
          <cell r="F19672" t="str">
            <v>Kuchenka mikrofalowa Amica  AMGF17M1W</v>
          </cell>
          <cell r="G19672" t="str">
            <v>11030650299099</v>
          </cell>
          <cell r="H19672">
            <v>44039</v>
          </cell>
          <cell r="I19672" t="str">
            <v>obiekt Miodowa bud. B pokój nr 008</v>
          </cell>
          <cell r="J19672" t="str">
            <v>CHACHULSKA MAGDALENA</v>
          </cell>
          <cell r="K19672">
            <v>250</v>
          </cell>
        </row>
        <row r="19673">
          <cell r="D19673" t="str">
            <v>P-96-23-144</v>
          </cell>
          <cell r="F19673" t="str">
            <v>Kuchenka mikrofalowa Amica  AMGF17M1W</v>
          </cell>
          <cell r="G19673" t="str">
            <v>b/n</v>
          </cell>
          <cell r="H19673">
            <v>44194</v>
          </cell>
          <cell r="I19673" t="str">
            <v>Miodowa 156</v>
          </cell>
          <cell r="J19673" t="str">
            <v>MALEC ANNA</v>
          </cell>
          <cell r="K19673">
            <v>255</v>
          </cell>
        </row>
        <row r="19674">
          <cell r="D19674" t="str">
            <v>P-96-23-145</v>
          </cell>
          <cell r="F19674" t="str">
            <v>Kuchenka mikrofalowa Amica  AMGF17M1W</v>
          </cell>
          <cell r="G19674" t="str">
            <v>b/n</v>
          </cell>
          <cell r="H19674">
            <v>44194</v>
          </cell>
          <cell r="I19674" t="str">
            <v xml:space="preserve">DEPOZYT SPRZĘTU (N) Miodowa budynek B piwnica </v>
          </cell>
          <cell r="K19674">
            <v>255</v>
          </cell>
        </row>
        <row r="19675">
          <cell r="D19675" t="str">
            <v>P-96-23-146</v>
          </cell>
          <cell r="F19675" t="str">
            <v>Kuchenka mikrofalowa Amica  AMGF17M1W</v>
          </cell>
          <cell r="G19675" t="str">
            <v>b/n</v>
          </cell>
          <cell r="H19675">
            <v>44194</v>
          </cell>
          <cell r="I19675" t="str">
            <v>Miodowa 114</v>
          </cell>
          <cell r="J19675" t="str">
            <v>STEFANIAK MARTA</v>
          </cell>
          <cell r="K19675">
            <v>255</v>
          </cell>
        </row>
        <row r="19676">
          <cell r="D19676" t="str">
            <v>P-96-23-147</v>
          </cell>
          <cell r="F19676" t="str">
            <v>Kuchenka mikrofalowa Amica  AMGF17M1W</v>
          </cell>
          <cell r="G19676" t="str">
            <v>b/n</v>
          </cell>
          <cell r="H19676">
            <v>44194</v>
          </cell>
          <cell r="I19676" t="str">
            <v xml:space="preserve">DEPOZYT SPRZĘTU (N) Miodowa budynek B piwnica </v>
          </cell>
          <cell r="K19676">
            <v>255</v>
          </cell>
        </row>
        <row r="19677">
          <cell r="D19677" t="str">
            <v>P-96-23-148</v>
          </cell>
          <cell r="F19677" t="str">
            <v>Kuchenka mikrofalowa Amica  AMGF17M1W</v>
          </cell>
          <cell r="G19677" t="str">
            <v>b/n</v>
          </cell>
          <cell r="H19677">
            <v>44194</v>
          </cell>
          <cell r="I19677" t="str">
            <v>Miodowa pokój nr 268 Budynek A</v>
          </cell>
          <cell r="J19677" t="str">
            <v>GRABOWSKA ALEKSANDRA</v>
          </cell>
          <cell r="K19677">
            <v>255</v>
          </cell>
        </row>
        <row r="19678">
          <cell r="D19678" t="str">
            <v>P-96-23-149</v>
          </cell>
          <cell r="F19678" t="str">
            <v xml:space="preserve">Kuchenka elektryczna Amica 58CE2.315HQXX </v>
          </cell>
          <cell r="G19678" t="str">
            <v>00315399213122</v>
          </cell>
          <cell r="H19678">
            <v>44721</v>
          </cell>
          <cell r="I19678" t="str">
            <v xml:space="preserve">obiekt DŁUGA 38/40 LOKAL MIESZKALNY nr 2 </v>
          </cell>
          <cell r="K19678">
            <v>1623</v>
          </cell>
        </row>
        <row r="19679">
          <cell r="D19679" t="str">
            <v>P-96-23-150</v>
          </cell>
          <cell r="F19679" t="str">
            <v>Kuchenka mikrofalowa Amica AMMF20E1W</v>
          </cell>
          <cell r="G19679" t="str">
            <v>540G035740224291400275</v>
          </cell>
          <cell r="H19679">
            <v>44893</v>
          </cell>
          <cell r="J19679" t="str">
            <v>POKORA AGATA</v>
          </cell>
          <cell r="K19679">
            <v>360</v>
          </cell>
        </row>
        <row r="19680">
          <cell r="D19680" t="str">
            <v>P-96-23-151</v>
          </cell>
          <cell r="F19680" t="str">
            <v>Kuchenka mikrofalowa Amica AMMF20E1W</v>
          </cell>
          <cell r="G19680" t="str">
            <v>540G035740224291400270</v>
          </cell>
          <cell r="H19680">
            <v>44893</v>
          </cell>
          <cell r="J19680" t="str">
            <v>POKORA AGATA</v>
          </cell>
          <cell r="K19680">
            <v>360</v>
          </cell>
        </row>
        <row r="19681">
          <cell r="D19681" t="str">
            <v>P-96-23-152</v>
          </cell>
          <cell r="F19681" t="str">
            <v>Kuchenka mikrofalowa Amica AMMF20E1W</v>
          </cell>
          <cell r="G19681" t="str">
            <v>540G035740224291400277</v>
          </cell>
          <cell r="H19681">
            <v>44893</v>
          </cell>
          <cell r="J19681" t="str">
            <v>POKORA AGATA</v>
          </cell>
          <cell r="K19681">
            <v>360</v>
          </cell>
        </row>
        <row r="19682">
          <cell r="D19682" t="str">
            <v>P-96-23-153</v>
          </cell>
          <cell r="F19682" t="str">
            <v>Kuchenka mikrofalowa Amica AMMF20E1W</v>
          </cell>
          <cell r="G19682" t="str">
            <v>540G035740224291400285</v>
          </cell>
          <cell r="H19682">
            <v>44893</v>
          </cell>
          <cell r="J19682" t="str">
            <v>POKORA AGATA</v>
          </cell>
          <cell r="K19682">
            <v>360</v>
          </cell>
        </row>
        <row r="19683">
          <cell r="D19683" t="str">
            <v>P-96-23-154</v>
          </cell>
          <cell r="F19683" t="str">
            <v>Kuchenka mikrofalowa Amica AMMF20E1W</v>
          </cell>
          <cell r="G19683" t="str">
            <v>540G035740224291400283</v>
          </cell>
          <cell r="H19683">
            <v>44893</v>
          </cell>
          <cell r="J19683" t="str">
            <v>POKORA AGATA</v>
          </cell>
          <cell r="K19683">
            <v>360</v>
          </cell>
        </row>
        <row r="19684">
          <cell r="D19684" t="str">
            <v>P-96-23-155</v>
          </cell>
          <cell r="F19684" t="str">
            <v>Kuchenka mikrofalowa Amica AMMF20E1W</v>
          </cell>
          <cell r="G19684" t="str">
            <v>540G035740224291400253</v>
          </cell>
          <cell r="H19684">
            <v>44893</v>
          </cell>
          <cell r="J19684" t="str">
            <v>POKORA AGATA</v>
          </cell>
          <cell r="K19684">
            <v>360</v>
          </cell>
        </row>
        <row r="19685">
          <cell r="D19685" t="str">
            <v>P-96-23-156</v>
          </cell>
          <cell r="F19685" t="str">
            <v>Kuchenka mikrofalowa Amica AMMF20E1W</v>
          </cell>
          <cell r="G19685" t="str">
            <v>540G035740224291400299</v>
          </cell>
          <cell r="H19685">
            <v>44893</v>
          </cell>
          <cell r="J19685" t="str">
            <v>POKORA AGATA</v>
          </cell>
          <cell r="K19685">
            <v>360</v>
          </cell>
        </row>
        <row r="19686">
          <cell r="D19686" t="str">
            <v>P-96-23-157</v>
          </cell>
          <cell r="F19686" t="str">
            <v>Kuchenka mikrofalowa Amica AMMF20E1W</v>
          </cell>
          <cell r="G19686" t="str">
            <v>540G035740224291400310</v>
          </cell>
          <cell r="H19686">
            <v>44893</v>
          </cell>
          <cell r="J19686" t="str">
            <v>POKORA AGATA</v>
          </cell>
          <cell r="K19686">
            <v>360</v>
          </cell>
        </row>
        <row r="19687">
          <cell r="D19687" t="str">
            <v>P-96-23-158</v>
          </cell>
          <cell r="F19687" t="str">
            <v>Kuchenka mikrofalowa Amica AMMF20E1W</v>
          </cell>
          <cell r="G19687" t="str">
            <v>540G035740224291400241</v>
          </cell>
          <cell r="H19687">
            <v>44893</v>
          </cell>
          <cell r="J19687" t="str">
            <v>POKORA AGATA</v>
          </cell>
          <cell r="K19687">
            <v>360</v>
          </cell>
        </row>
        <row r="19688">
          <cell r="D19688" t="str">
            <v>P-96-23-159</v>
          </cell>
          <cell r="F19688" t="str">
            <v>Kuchenka mikrofalowa Amica AMMF20E1W</v>
          </cell>
          <cell r="G19688" t="str">
            <v>540G035740224291400233</v>
          </cell>
          <cell r="H19688">
            <v>44893</v>
          </cell>
          <cell r="J19688" t="str">
            <v>POKORA AGATA</v>
          </cell>
          <cell r="K19688">
            <v>360</v>
          </cell>
        </row>
        <row r="19689">
          <cell r="D19689" t="str">
            <v>P-96-23-160</v>
          </cell>
          <cell r="F19689" t="str">
            <v>Kuchenka mikrofalowa Amica AMMF20E1W</v>
          </cell>
          <cell r="G19689" t="str">
            <v>540G035740224291400279</v>
          </cell>
          <cell r="H19689">
            <v>44893</v>
          </cell>
          <cell r="J19689" t="str">
            <v>POKORA AGATA</v>
          </cell>
          <cell r="K19689">
            <v>360</v>
          </cell>
        </row>
        <row r="19690">
          <cell r="D19690" t="str">
            <v>P-96-23-64</v>
          </cell>
          <cell r="F19690" t="str">
            <v>Kuchenka mikrofalowa</v>
          </cell>
          <cell r="H19690">
            <v>36658</v>
          </cell>
          <cell r="I19690" t="str">
            <v>Pomieszczenie socjalne</v>
          </cell>
          <cell r="K19690">
            <v>395</v>
          </cell>
        </row>
        <row r="19691">
          <cell r="D19691" t="str">
            <v>P-96-23-64</v>
          </cell>
          <cell r="F19691" t="str">
            <v>Kuchenka mikrofalowa</v>
          </cell>
          <cell r="H19691">
            <v>36658</v>
          </cell>
          <cell r="I19691" t="str">
            <v>Pomieszczenie socjalne</v>
          </cell>
          <cell r="K19691">
            <v>395</v>
          </cell>
        </row>
        <row r="19692">
          <cell r="D19692" t="str">
            <v>P-96-23-64</v>
          </cell>
          <cell r="F19692" t="str">
            <v>Kuchenka mikrofalowa</v>
          </cell>
          <cell r="H19692">
            <v>36658</v>
          </cell>
          <cell r="I19692" t="str">
            <v>Pomieszczenie socjalne</v>
          </cell>
          <cell r="K19692">
            <v>395</v>
          </cell>
        </row>
        <row r="19693">
          <cell r="D19693" t="str">
            <v>P-96-23-70</v>
          </cell>
          <cell r="F19693" t="str">
            <v>Kuchenka mikrofalowa</v>
          </cell>
          <cell r="H19693">
            <v>36998</v>
          </cell>
          <cell r="I19693" t="str">
            <v>DEPOZYT SPRZĘTU (U) - Miodowa budynek B piwnica</v>
          </cell>
          <cell r="K19693">
            <v>433.1</v>
          </cell>
        </row>
        <row r="19694">
          <cell r="D19694" t="str">
            <v>P-96-23-70</v>
          </cell>
          <cell r="F19694" t="str">
            <v>Kuchenka mikrofalowa</v>
          </cell>
          <cell r="H19694">
            <v>36998</v>
          </cell>
          <cell r="I19694" t="str">
            <v>DEPOZYT SPRZĘTU (U) - Miodowa budynek B piwnica</v>
          </cell>
          <cell r="K19694">
            <v>433.1</v>
          </cell>
        </row>
        <row r="19695">
          <cell r="D19695" t="str">
            <v>P-96-23-70</v>
          </cell>
          <cell r="F19695" t="str">
            <v>Kuchenka mikrofalowa</v>
          </cell>
          <cell r="H19695">
            <v>36998</v>
          </cell>
          <cell r="I19695" t="str">
            <v>DEPOZYT SPRZĘTU (U) - Miodowa budynek B piwnica</v>
          </cell>
          <cell r="K19695">
            <v>433.1</v>
          </cell>
        </row>
        <row r="19696">
          <cell r="D19696" t="str">
            <v>P-96-23-73</v>
          </cell>
          <cell r="F19696" t="str">
            <v>Kuchenka mikrofalowa</v>
          </cell>
          <cell r="H19696">
            <v>35927</v>
          </cell>
          <cell r="I19696" t="str">
            <v>Miodowa 233</v>
          </cell>
          <cell r="J19696" t="str">
            <v>GOŃDA ALICJA</v>
          </cell>
          <cell r="K19696">
            <v>560</v>
          </cell>
        </row>
        <row r="19697">
          <cell r="D19697" t="str">
            <v>P-96-23-73</v>
          </cell>
          <cell r="F19697" t="str">
            <v>Kuchenka mikrofalowa</v>
          </cell>
          <cell r="H19697">
            <v>35927</v>
          </cell>
          <cell r="I19697" t="str">
            <v>Miodowa 233</v>
          </cell>
          <cell r="J19697" t="str">
            <v>GOŃDA ALICJA</v>
          </cell>
          <cell r="K19697">
            <v>560</v>
          </cell>
        </row>
        <row r="19698">
          <cell r="D19698" t="str">
            <v>P-96-23-73</v>
          </cell>
          <cell r="F19698" t="str">
            <v>Kuchenka mikrofalowa</v>
          </cell>
          <cell r="H19698">
            <v>35927</v>
          </cell>
          <cell r="I19698" t="str">
            <v>Miodowa 233</v>
          </cell>
          <cell r="J19698" t="str">
            <v>GOŃDA ALICJA</v>
          </cell>
          <cell r="K19698">
            <v>560</v>
          </cell>
        </row>
        <row r="19699">
          <cell r="D19699" t="str">
            <v>P-96-23-77</v>
          </cell>
          <cell r="F19699" t="str">
            <v>Kuchenka mikrofalowa</v>
          </cell>
          <cell r="H19699">
            <v>36746</v>
          </cell>
          <cell r="I19699" t="str">
            <v>DEPOZYT SPRZĘTU (U) - Miodowa budynek B piwnica</v>
          </cell>
          <cell r="K19699">
            <v>449</v>
          </cell>
        </row>
        <row r="19700">
          <cell r="D19700" t="str">
            <v>P-96-23-77</v>
          </cell>
          <cell r="F19700" t="str">
            <v>Kuchenka mikrofalowa</v>
          </cell>
          <cell r="H19700">
            <v>36746</v>
          </cell>
          <cell r="I19700" t="str">
            <v>DEPOZYT SPRZĘTU (U) - Miodowa budynek B piwnica</v>
          </cell>
          <cell r="K19700">
            <v>449</v>
          </cell>
        </row>
        <row r="19701">
          <cell r="D19701" t="str">
            <v>P-96-23-78</v>
          </cell>
          <cell r="F19701" t="str">
            <v>Kuchenka mikrofalowa</v>
          </cell>
          <cell r="H19701">
            <v>36535</v>
          </cell>
          <cell r="I19701" t="str">
            <v>DEPOZYT SPRZĘTU (U) - Miodowa budynek B piwnica</v>
          </cell>
          <cell r="K19701">
            <v>429</v>
          </cell>
        </row>
        <row r="19702">
          <cell r="D19702" t="str">
            <v>P-96-23-78</v>
          </cell>
          <cell r="F19702" t="str">
            <v>Kuchenka mikrofalowa</v>
          </cell>
          <cell r="H19702">
            <v>36535</v>
          </cell>
          <cell r="I19702" t="str">
            <v>DEPOZYT SPRZĘTU (U) - Miodowa budynek B piwnica</v>
          </cell>
          <cell r="K19702">
            <v>429</v>
          </cell>
        </row>
        <row r="19703">
          <cell r="D19703" t="str">
            <v>P-96-23-79</v>
          </cell>
          <cell r="F19703" t="str">
            <v>Kuchenka mikrofalowa</v>
          </cell>
          <cell r="H19703">
            <v>36535</v>
          </cell>
          <cell r="I19703" t="str">
            <v xml:space="preserve">Miodowa 125 Sekretariat Podsekretarza Stanu </v>
          </cell>
          <cell r="J19703" t="str">
            <v>MACIOROWSKA MARIA</v>
          </cell>
          <cell r="K19703">
            <v>735</v>
          </cell>
        </row>
        <row r="19704">
          <cell r="D19704" t="str">
            <v>P-96-23-79</v>
          </cell>
          <cell r="F19704" t="str">
            <v>Kuchenka mikrofalowa</v>
          </cell>
          <cell r="H19704">
            <v>36535</v>
          </cell>
          <cell r="I19704" t="str">
            <v xml:space="preserve">Miodowa 125 Sekretariat Podsekretarza Stanu </v>
          </cell>
          <cell r="J19704" t="str">
            <v>MACIOROWSKA MARIA</v>
          </cell>
          <cell r="K19704">
            <v>735</v>
          </cell>
        </row>
        <row r="19705">
          <cell r="D19705" t="str">
            <v>P-96-23-81</v>
          </cell>
          <cell r="F19705" t="str">
            <v>Kuchenka mikrofalowa</v>
          </cell>
          <cell r="H19705">
            <v>37305</v>
          </cell>
          <cell r="I19705" t="str">
            <v>Miodowa 277</v>
          </cell>
          <cell r="J19705" t="str">
            <v>SOBIECKI MAREK</v>
          </cell>
          <cell r="K19705">
            <v>620</v>
          </cell>
        </row>
        <row r="19706">
          <cell r="D19706" t="str">
            <v>P-96-23-81</v>
          </cell>
          <cell r="F19706" t="str">
            <v>Kuchenka mikrofalowa</v>
          </cell>
          <cell r="H19706">
            <v>37305</v>
          </cell>
          <cell r="I19706" t="str">
            <v>Miodowa 277</v>
          </cell>
          <cell r="J19706" t="str">
            <v>SOBIECKI MAREK</v>
          </cell>
          <cell r="K19706">
            <v>620</v>
          </cell>
        </row>
        <row r="19707">
          <cell r="D19707" t="str">
            <v>P-96-23-83</v>
          </cell>
          <cell r="F19707" t="str">
            <v>Kuchenka mikrofalowa</v>
          </cell>
          <cell r="H19707">
            <v>37437</v>
          </cell>
          <cell r="I19707" t="str">
            <v>DEPOZYT SPRZĘTU (U) - Miodowa budynek B piwnica</v>
          </cell>
          <cell r="K19707">
            <v>490</v>
          </cell>
        </row>
        <row r="19708">
          <cell r="D19708" t="str">
            <v>P-96-23-83</v>
          </cell>
          <cell r="F19708" t="str">
            <v>Kuchenka mikrofalowa</v>
          </cell>
          <cell r="H19708">
            <v>37437</v>
          </cell>
          <cell r="I19708" t="str">
            <v>DEPOZYT SPRZĘTU (U) - Miodowa budynek B piwnica</v>
          </cell>
          <cell r="K19708">
            <v>490</v>
          </cell>
        </row>
        <row r="19709">
          <cell r="D19709" t="str">
            <v>P-96-23-90</v>
          </cell>
          <cell r="F19709" t="str">
            <v>Mikrofalówka Whirpool</v>
          </cell>
          <cell r="H19709">
            <v>39094</v>
          </cell>
          <cell r="J19709" t="str">
            <v>KOCIK AGNIESZKA</v>
          </cell>
          <cell r="K19709">
            <v>327.05</v>
          </cell>
        </row>
        <row r="19710">
          <cell r="D19710" t="str">
            <v>P-96-23-90</v>
          </cell>
          <cell r="F19710" t="str">
            <v>Mikrofalówka Whirpool</v>
          </cell>
          <cell r="H19710">
            <v>39094</v>
          </cell>
          <cell r="J19710" t="str">
            <v>KOCIK AGNIESZKA</v>
          </cell>
          <cell r="K19710">
            <v>327.05</v>
          </cell>
        </row>
        <row r="19711">
          <cell r="D19711" t="str">
            <v>P-96-23-92</v>
          </cell>
          <cell r="F19711" t="str">
            <v>Kuchenka Samsung</v>
          </cell>
          <cell r="H19711">
            <v>39094</v>
          </cell>
          <cell r="I19711" t="str">
            <v>Miodowa 001</v>
          </cell>
          <cell r="J19711" t="str">
            <v>FARYNIAK ANDRZEJ</v>
          </cell>
          <cell r="K19711">
            <v>189.3</v>
          </cell>
        </row>
        <row r="19712">
          <cell r="D19712" t="str">
            <v>P-96-23-92</v>
          </cell>
          <cell r="F19712" t="str">
            <v>Kuchenka Samsung</v>
          </cell>
          <cell r="H19712">
            <v>39094</v>
          </cell>
          <cell r="I19712" t="str">
            <v>Miodowa 001</v>
          </cell>
          <cell r="J19712" t="str">
            <v>FARYNIAK ANDRZEJ</v>
          </cell>
          <cell r="K19712">
            <v>189.3</v>
          </cell>
        </row>
        <row r="19713">
          <cell r="D19713" t="str">
            <v>P-96-23-97</v>
          </cell>
          <cell r="F19713" t="str">
            <v>Kuchenka mikrofalowa</v>
          </cell>
          <cell r="H19713">
            <v>39478</v>
          </cell>
          <cell r="K19713">
            <v>559.98</v>
          </cell>
        </row>
        <row r="19714">
          <cell r="D19714" t="str">
            <v>P-96-23-97</v>
          </cell>
          <cell r="F19714" t="str">
            <v>Kuchenka mikrofalowa</v>
          </cell>
          <cell r="H19714">
            <v>39478</v>
          </cell>
          <cell r="K19714">
            <v>559.98</v>
          </cell>
        </row>
        <row r="19715">
          <cell r="D19715" t="str">
            <v>P-96-23-98</v>
          </cell>
          <cell r="F19715" t="str">
            <v>Kuchenka mikrofalowa MW-1701/A</v>
          </cell>
          <cell r="H19715">
            <v>39589</v>
          </cell>
          <cell r="I19715" t="str">
            <v>Magazyn w pok. 055</v>
          </cell>
          <cell r="K19715">
            <v>199</v>
          </cell>
        </row>
        <row r="19716">
          <cell r="D19716" t="str">
            <v>P-96-23-98</v>
          </cell>
          <cell r="F19716" t="str">
            <v>Kuchenka mikrofalowa MW-1701/A</v>
          </cell>
          <cell r="H19716">
            <v>39589</v>
          </cell>
          <cell r="I19716" t="str">
            <v>Magazyn w pok. 055</v>
          </cell>
          <cell r="K19716">
            <v>199</v>
          </cell>
        </row>
        <row r="19717">
          <cell r="D19717" t="str">
            <v>P-96-23-99</v>
          </cell>
          <cell r="F19717" t="str">
            <v>Kuchenka mikrofalowa MW-2004 ORAVA</v>
          </cell>
          <cell r="H19717">
            <v>39792</v>
          </cell>
          <cell r="I19717" t="str">
            <v>DEPOZYT SPRZĘTU (U) - Miodowa budynek B piwnica</v>
          </cell>
          <cell r="K19717">
            <v>245</v>
          </cell>
        </row>
        <row r="19718">
          <cell r="D19718" t="str">
            <v>P-96-23-99</v>
          </cell>
          <cell r="F19718" t="str">
            <v>Kuchenka mikrofalowa MW-2004 ORAVA</v>
          </cell>
          <cell r="H19718">
            <v>39792</v>
          </cell>
          <cell r="I19718" t="str">
            <v>DEPOZYT SPRZĘTU (U) - Miodowa budynek B piwnica</v>
          </cell>
          <cell r="K19718">
            <v>245</v>
          </cell>
        </row>
        <row r="19719">
          <cell r="D19719" t="str">
            <v>P-96-26-01</v>
          </cell>
          <cell r="F19719" t="str">
            <v>Kinkiet</v>
          </cell>
          <cell r="H19719">
            <v>26845</v>
          </cell>
          <cell r="K19719">
            <v>0</v>
          </cell>
        </row>
        <row r="19720">
          <cell r="D19720" t="str">
            <v>P-96-26-02</v>
          </cell>
          <cell r="F19720" t="str">
            <v>Kinkiet</v>
          </cell>
          <cell r="H19720">
            <v>26845</v>
          </cell>
          <cell r="K19720">
            <v>0</v>
          </cell>
        </row>
        <row r="19721">
          <cell r="D19721" t="str">
            <v>P-96-26-03</v>
          </cell>
          <cell r="F19721" t="str">
            <v>Kinkiet</v>
          </cell>
          <cell r="H19721">
            <v>26845</v>
          </cell>
          <cell r="K19721">
            <v>0</v>
          </cell>
        </row>
        <row r="19722">
          <cell r="D19722" t="str">
            <v>P-96-26-04</v>
          </cell>
          <cell r="F19722" t="str">
            <v>Kinkiet</v>
          </cell>
          <cell r="H19722">
            <v>26845</v>
          </cell>
          <cell r="K19722">
            <v>0</v>
          </cell>
        </row>
        <row r="19723">
          <cell r="D19723" t="str">
            <v>P-96-26-05</v>
          </cell>
          <cell r="F19723" t="str">
            <v>Kinkiet</v>
          </cell>
          <cell r="H19723">
            <v>26845</v>
          </cell>
          <cell r="K19723">
            <v>0</v>
          </cell>
        </row>
        <row r="19724">
          <cell r="D19724" t="str">
            <v>P-96-26-06</v>
          </cell>
          <cell r="F19724" t="str">
            <v>Kinkiet</v>
          </cell>
          <cell r="H19724">
            <v>26845</v>
          </cell>
          <cell r="K19724">
            <v>0</v>
          </cell>
        </row>
        <row r="19725">
          <cell r="D19725" t="str">
            <v>P-96-26-07</v>
          </cell>
          <cell r="F19725" t="str">
            <v>Kinkiet</v>
          </cell>
          <cell r="H19725">
            <v>26845</v>
          </cell>
          <cell r="K19725">
            <v>0</v>
          </cell>
        </row>
        <row r="19726">
          <cell r="D19726" t="str">
            <v>P-96-26-08</v>
          </cell>
          <cell r="F19726" t="str">
            <v>Kinkiet</v>
          </cell>
          <cell r="H19726">
            <v>26845</v>
          </cell>
          <cell r="K19726">
            <v>0</v>
          </cell>
        </row>
        <row r="19727">
          <cell r="D19727" t="str">
            <v>P-96-26-10</v>
          </cell>
          <cell r="F19727" t="str">
            <v>Kinkiet</v>
          </cell>
          <cell r="H19727">
            <v>26845</v>
          </cell>
          <cell r="K19727">
            <v>0</v>
          </cell>
        </row>
        <row r="19728">
          <cell r="D19728" t="str">
            <v>P-96-26-15</v>
          </cell>
          <cell r="F19728" t="str">
            <v>Kinkiet</v>
          </cell>
          <cell r="H19728">
            <v>26845</v>
          </cell>
          <cell r="K19728">
            <v>0</v>
          </cell>
        </row>
        <row r="19729">
          <cell r="D19729" t="str">
            <v>P-96-26-16</v>
          </cell>
          <cell r="F19729" t="str">
            <v>Kinkiet</v>
          </cell>
          <cell r="H19729">
            <v>26845</v>
          </cell>
          <cell r="K19729">
            <v>0</v>
          </cell>
        </row>
        <row r="19730">
          <cell r="D19730" t="str">
            <v>P-96-26-17</v>
          </cell>
          <cell r="F19730" t="str">
            <v>Kinkiet</v>
          </cell>
          <cell r="H19730">
            <v>26845</v>
          </cell>
          <cell r="K19730">
            <v>0</v>
          </cell>
        </row>
        <row r="19731">
          <cell r="D19731" t="str">
            <v>P-96-26-18</v>
          </cell>
          <cell r="F19731" t="str">
            <v>Kinkiet</v>
          </cell>
          <cell r="H19731">
            <v>26845</v>
          </cell>
          <cell r="K19731">
            <v>0</v>
          </cell>
        </row>
        <row r="19732">
          <cell r="D19732" t="str">
            <v>P-96-26-19</v>
          </cell>
          <cell r="F19732" t="str">
            <v>Kinkiet</v>
          </cell>
          <cell r="H19732">
            <v>26845</v>
          </cell>
          <cell r="I19732" t="str">
            <v>Sala Kolegialna</v>
          </cell>
          <cell r="K19732">
            <v>0</v>
          </cell>
        </row>
        <row r="19733">
          <cell r="D19733" t="str">
            <v>P-96-26-20</v>
          </cell>
          <cell r="F19733" t="str">
            <v>Kinkiet</v>
          </cell>
          <cell r="H19733">
            <v>26845</v>
          </cell>
          <cell r="K19733">
            <v>0</v>
          </cell>
        </row>
        <row r="19734">
          <cell r="D19734" t="str">
            <v>P-96-26-21</v>
          </cell>
          <cell r="F19734" t="str">
            <v>Kinkiet</v>
          </cell>
          <cell r="H19734">
            <v>26845</v>
          </cell>
          <cell r="K19734">
            <v>0</v>
          </cell>
        </row>
        <row r="19735">
          <cell r="D19735" t="str">
            <v>P-96-26-22</v>
          </cell>
          <cell r="F19735" t="str">
            <v>Kinkiet</v>
          </cell>
          <cell r="H19735">
            <v>26845</v>
          </cell>
          <cell r="K19735">
            <v>0</v>
          </cell>
        </row>
        <row r="19736">
          <cell r="D19736" t="str">
            <v>P-96-26-23</v>
          </cell>
          <cell r="F19736" t="str">
            <v>Kinkiet</v>
          </cell>
          <cell r="H19736">
            <v>26845</v>
          </cell>
          <cell r="K19736">
            <v>0</v>
          </cell>
        </row>
        <row r="19737">
          <cell r="D19737" t="str">
            <v>P-96-26-24</v>
          </cell>
          <cell r="F19737" t="str">
            <v>Kinkiet</v>
          </cell>
          <cell r="H19737">
            <v>26845</v>
          </cell>
          <cell r="K19737">
            <v>0</v>
          </cell>
        </row>
        <row r="19738">
          <cell r="D19738" t="str">
            <v>P-96-27-01</v>
          </cell>
          <cell r="F19738" t="str">
            <v>Lampa ozdobna</v>
          </cell>
          <cell r="H19738">
            <v>36028</v>
          </cell>
          <cell r="K19738">
            <v>0</v>
          </cell>
        </row>
        <row r="19739">
          <cell r="D19739" t="str">
            <v>P-96-27-02</v>
          </cell>
          <cell r="F19739" t="str">
            <v>Lampa gabinetowa zabytkowa</v>
          </cell>
          <cell r="H19739">
            <v>26845</v>
          </cell>
          <cell r="K19739">
            <v>0</v>
          </cell>
        </row>
        <row r="19740">
          <cell r="D19740" t="str">
            <v>P-96-27-03</v>
          </cell>
          <cell r="F19740" t="str">
            <v>Lampa gabinetowa zabytkowa</v>
          </cell>
          <cell r="H19740">
            <v>26845</v>
          </cell>
          <cell r="I19740" t="str">
            <v>Sala Gotycka</v>
          </cell>
          <cell r="J19740" t="str">
            <v>SADOWSKA MARTA</v>
          </cell>
          <cell r="K19740">
            <v>0</v>
          </cell>
        </row>
        <row r="19741">
          <cell r="D19741" t="str">
            <v>P-96-27-04</v>
          </cell>
          <cell r="F19741" t="str">
            <v>Lampa gabinetowa zabytkowa</v>
          </cell>
          <cell r="H19741">
            <v>26845</v>
          </cell>
          <cell r="I19741" t="str">
            <v>DEPOZYT SPRZĘTU (U) - Miodowa budynek B piwnica</v>
          </cell>
          <cell r="K19741">
            <v>0</v>
          </cell>
        </row>
        <row r="19742">
          <cell r="D19742" t="str">
            <v>P-96-27-05</v>
          </cell>
          <cell r="F19742" t="str">
            <v>Lampa stylizowana</v>
          </cell>
          <cell r="H19742">
            <v>26845</v>
          </cell>
          <cell r="K19742">
            <v>0</v>
          </cell>
        </row>
        <row r="19743">
          <cell r="D19743" t="str">
            <v>P-96-27-06</v>
          </cell>
          <cell r="F19743" t="str">
            <v>Lampa stylizowana</v>
          </cell>
          <cell r="H19743">
            <v>26845</v>
          </cell>
          <cell r="K19743">
            <v>0</v>
          </cell>
        </row>
        <row r="19744">
          <cell r="D19744" t="str">
            <v>P-96-27-07</v>
          </cell>
          <cell r="F19744" t="str">
            <v>Lampa stylizowana</v>
          </cell>
          <cell r="H19744">
            <v>36028</v>
          </cell>
          <cell r="K19744">
            <v>7.0000000000000007E-2</v>
          </cell>
        </row>
        <row r="19745">
          <cell r="D19745" t="str">
            <v>P-96-27-07</v>
          </cell>
          <cell r="F19745" t="str">
            <v>Lampa stylizowana</v>
          </cell>
          <cell r="H19745">
            <v>36028</v>
          </cell>
          <cell r="K19745">
            <v>7.0000000000000007E-2</v>
          </cell>
        </row>
        <row r="19746">
          <cell r="D19746" t="str">
            <v>P-96-27-08</v>
          </cell>
          <cell r="F19746" t="str">
            <v>Lampa ozdobna</v>
          </cell>
          <cell r="H19746">
            <v>36028</v>
          </cell>
          <cell r="I19746" t="str">
            <v>MZ ul.Miodowa pok.055</v>
          </cell>
          <cell r="K19746">
            <v>0.17</v>
          </cell>
        </row>
        <row r="19747">
          <cell r="D19747" t="str">
            <v>P-96-27-08</v>
          </cell>
          <cell r="F19747" t="str">
            <v>Lampa ozdobna</v>
          </cell>
          <cell r="H19747">
            <v>36028</v>
          </cell>
          <cell r="I19747" t="str">
            <v>MZ ul.Miodowa pok.055</v>
          </cell>
          <cell r="K19747">
            <v>0.17</v>
          </cell>
        </row>
        <row r="19748">
          <cell r="D19748" t="str">
            <v>P-96-27-09</v>
          </cell>
          <cell r="F19748" t="str">
            <v>Lampa stylizowana</v>
          </cell>
          <cell r="H19748">
            <v>26845</v>
          </cell>
          <cell r="K19748">
            <v>0</v>
          </cell>
        </row>
        <row r="19749">
          <cell r="D19749" t="str">
            <v>P-96-27-10</v>
          </cell>
          <cell r="F19749" t="str">
            <v>Lampa gabinetowa zabytkowa</v>
          </cell>
          <cell r="H19749">
            <v>26845</v>
          </cell>
          <cell r="K19749">
            <v>0</v>
          </cell>
        </row>
        <row r="19750">
          <cell r="D19750" t="str">
            <v>P-96-27-11</v>
          </cell>
          <cell r="F19750" t="str">
            <v>Lampa gabinetowa zabytkowa</v>
          </cell>
          <cell r="H19750">
            <v>26845</v>
          </cell>
          <cell r="K19750">
            <v>0</v>
          </cell>
        </row>
        <row r="19751">
          <cell r="D19751" t="str">
            <v>P-96-27-20</v>
          </cell>
          <cell r="F19751" t="str">
            <v>Lampa ozdobna</v>
          </cell>
          <cell r="H19751">
            <v>36028</v>
          </cell>
          <cell r="I19751" t="str">
            <v>Pomieszczenie gospodarcze - Magazyn Mebli</v>
          </cell>
          <cell r="K19751">
            <v>27.5</v>
          </cell>
        </row>
        <row r="19752">
          <cell r="D19752" t="str">
            <v>P-96-27-20</v>
          </cell>
          <cell r="F19752" t="str">
            <v>Lampa ozdobna</v>
          </cell>
          <cell r="H19752">
            <v>36028</v>
          </cell>
          <cell r="I19752" t="str">
            <v>Pomieszczenie gospodarcze - Magazyn Mebli</v>
          </cell>
          <cell r="K19752">
            <v>27.5</v>
          </cell>
        </row>
        <row r="19753">
          <cell r="D19753" t="str">
            <v>P-96-27-21</v>
          </cell>
          <cell r="F19753" t="str">
            <v>Lampa ozdobna</v>
          </cell>
          <cell r="H19753">
            <v>36028</v>
          </cell>
          <cell r="K19753">
            <v>27.5</v>
          </cell>
        </row>
        <row r="19754">
          <cell r="D19754" t="str">
            <v>P-96-27-21</v>
          </cell>
          <cell r="F19754" t="str">
            <v>Lampa ozdobna</v>
          </cell>
          <cell r="H19754">
            <v>36028</v>
          </cell>
          <cell r="K19754">
            <v>27.5</v>
          </cell>
        </row>
        <row r="19755">
          <cell r="D19755" t="str">
            <v>P-96-27-26</v>
          </cell>
          <cell r="F19755" t="str">
            <v>Lampa ozdobna</v>
          </cell>
          <cell r="H19755">
            <v>36028</v>
          </cell>
          <cell r="K19755">
            <v>64</v>
          </cell>
        </row>
        <row r="19756">
          <cell r="D19756" t="str">
            <v>P-96-27-26</v>
          </cell>
          <cell r="F19756" t="str">
            <v>Lampa ozdobna</v>
          </cell>
          <cell r="H19756">
            <v>36028</v>
          </cell>
          <cell r="K19756">
            <v>64</v>
          </cell>
        </row>
        <row r="19757">
          <cell r="D19757" t="str">
            <v>P-96-27-27</v>
          </cell>
          <cell r="F19757" t="str">
            <v>Lampa stojąca stylizowana</v>
          </cell>
          <cell r="H19757">
            <v>36473</v>
          </cell>
          <cell r="K19757">
            <v>200</v>
          </cell>
        </row>
        <row r="19758">
          <cell r="D19758" t="str">
            <v>P-96-27-27</v>
          </cell>
          <cell r="F19758" t="str">
            <v>Lampa stojąca stylizowana</v>
          </cell>
          <cell r="H19758">
            <v>36473</v>
          </cell>
          <cell r="K19758">
            <v>200</v>
          </cell>
        </row>
        <row r="19759">
          <cell r="D19759" t="str">
            <v>P-96-27-28</v>
          </cell>
          <cell r="F19759" t="str">
            <v>Lampa stojąca stylizowana</v>
          </cell>
          <cell r="H19759">
            <v>36473</v>
          </cell>
          <cell r="K19759">
            <v>2896</v>
          </cell>
        </row>
        <row r="19760">
          <cell r="D19760" t="str">
            <v>P-96-27-28</v>
          </cell>
          <cell r="F19760" t="str">
            <v>Lampa stojąca stylizowana</v>
          </cell>
          <cell r="H19760">
            <v>36473</v>
          </cell>
          <cell r="K19760">
            <v>2896</v>
          </cell>
        </row>
        <row r="19761">
          <cell r="D19761" t="str">
            <v>P-96-27-29</v>
          </cell>
          <cell r="F19761" t="str">
            <v>Lampa stojąca stylizowana</v>
          </cell>
          <cell r="H19761">
            <v>36473</v>
          </cell>
          <cell r="I19761" t="str">
            <v xml:space="preserve">obiekt Miodowa pok. 164 - Gabinet Relax Ministra Zdrowia </v>
          </cell>
          <cell r="J19761" t="str">
            <v>SADOWSKA MARTA</v>
          </cell>
          <cell r="K19761">
            <v>2423</v>
          </cell>
        </row>
        <row r="19762">
          <cell r="D19762" t="str">
            <v>P-96-27-29</v>
          </cell>
          <cell r="F19762" t="str">
            <v>Lampa stojąca stylizowana</v>
          </cell>
          <cell r="H19762">
            <v>36473</v>
          </cell>
          <cell r="I19762" t="str">
            <v xml:space="preserve">obiekt Miodowa pok. 164 - Gabinet Relax Ministra Zdrowia </v>
          </cell>
          <cell r="J19762" t="str">
            <v>SADOWSKA MARTA</v>
          </cell>
          <cell r="K19762">
            <v>2423</v>
          </cell>
        </row>
        <row r="19763">
          <cell r="D19763" t="str">
            <v>P-96-27-30</v>
          </cell>
          <cell r="F19763" t="str">
            <v>Lampa stojąca stylizowana</v>
          </cell>
          <cell r="H19763">
            <v>36473</v>
          </cell>
          <cell r="I19763" t="str">
            <v xml:space="preserve">obiekt Miodowa pok. 163 -  Gabinet Ministra Zdrowia </v>
          </cell>
          <cell r="J19763" t="str">
            <v>SADOWSKA MARTA</v>
          </cell>
          <cell r="K19763">
            <v>1020</v>
          </cell>
        </row>
        <row r="19764">
          <cell r="D19764" t="str">
            <v>P-96-27-30</v>
          </cell>
          <cell r="F19764" t="str">
            <v>Lampa stojąca stylizowana</v>
          </cell>
          <cell r="H19764">
            <v>36473</v>
          </cell>
          <cell r="I19764" t="str">
            <v xml:space="preserve">obiekt Miodowa pok. 163 -  Gabinet Ministra Zdrowia </v>
          </cell>
          <cell r="J19764" t="str">
            <v>SADOWSKA MARTA</v>
          </cell>
          <cell r="K19764">
            <v>1020</v>
          </cell>
        </row>
        <row r="19765">
          <cell r="D19765" t="str">
            <v>P-96-27-31</v>
          </cell>
          <cell r="F19765" t="str">
            <v>Lampa stojąca stylizowana</v>
          </cell>
          <cell r="H19765">
            <v>36473</v>
          </cell>
          <cell r="I19765" t="str">
            <v>MZ ul.Miodowa pok. 153 połączony z  pok. 155</v>
          </cell>
          <cell r="J19765" t="str">
            <v>ORŁOWSKA ANNA</v>
          </cell>
          <cell r="K19765">
            <v>2234</v>
          </cell>
        </row>
        <row r="19766">
          <cell r="D19766" t="str">
            <v>P-96-27-31</v>
          </cell>
          <cell r="F19766" t="str">
            <v>Lampa stojąca stylizowana</v>
          </cell>
          <cell r="H19766">
            <v>36473</v>
          </cell>
          <cell r="I19766" t="str">
            <v>MZ ul.Miodowa pok. 153 połączony z  pok. 155</v>
          </cell>
          <cell r="J19766" t="str">
            <v>ORŁOWSKA ANNA</v>
          </cell>
          <cell r="K19766">
            <v>2234</v>
          </cell>
        </row>
        <row r="19767">
          <cell r="D19767" t="str">
            <v>P-96-27-32</v>
          </cell>
          <cell r="F19767" t="str">
            <v>Lampa stojąca ozdobna</v>
          </cell>
          <cell r="H19767">
            <v>36473</v>
          </cell>
          <cell r="I19767" t="str">
            <v>Miodowa 155</v>
          </cell>
          <cell r="J19767" t="str">
            <v>MACIĄŻEK MARTA</v>
          </cell>
          <cell r="K19767">
            <v>510</v>
          </cell>
        </row>
        <row r="19768">
          <cell r="D19768" t="str">
            <v>P-96-27-32</v>
          </cell>
          <cell r="F19768" t="str">
            <v>Lampa stojąca ozdobna</v>
          </cell>
          <cell r="H19768">
            <v>36473</v>
          </cell>
          <cell r="I19768" t="str">
            <v>Miodowa 155</v>
          </cell>
          <cell r="J19768" t="str">
            <v>MACIĄŻEK MARTA</v>
          </cell>
          <cell r="K19768">
            <v>510</v>
          </cell>
        </row>
        <row r="19769">
          <cell r="D19769" t="str">
            <v>P-96-28-01</v>
          </cell>
          <cell r="F19769" t="str">
            <v>Świecznik stojący zabytkowy</v>
          </cell>
          <cell r="H19769">
            <v>26845</v>
          </cell>
          <cell r="K19769">
            <v>0</v>
          </cell>
        </row>
        <row r="19770">
          <cell r="D19770" t="str">
            <v>P-96-28-02</v>
          </cell>
          <cell r="F19770" t="str">
            <v>Świecznik stojący zabytkowy</v>
          </cell>
          <cell r="H19770">
            <v>26845</v>
          </cell>
          <cell r="K19770">
            <v>0</v>
          </cell>
        </row>
        <row r="19771">
          <cell r="D19771" t="str">
            <v>P-96-28-04</v>
          </cell>
          <cell r="F19771" t="str">
            <v>Świecznik stojący zabytkowy</v>
          </cell>
          <cell r="H19771">
            <v>26845</v>
          </cell>
          <cell r="K19771">
            <v>0</v>
          </cell>
        </row>
        <row r="19772">
          <cell r="D19772" t="str">
            <v>P-96-28-05</v>
          </cell>
          <cell r="F19772" t="str">
            <v>Świecznik stojący zabytkowy</v>
          </cell>
          <cell r="H19772">
            <v>26845</v>
          </cell>
          <cell r="K19772">
            <v>0</v>
          </cell>
        </row>
        <row r="19773">
          <cell r="D19773" t="str">
            <v>P-96-29-100</v>
          </cell>
          <cell r="F19773" t="str">
            <v>Ekspres SAECO Royal Professional</v>
          </cell>
          <cell r="H19773">
            <v>40889</v>
          </cell>
          <cell r="K19773">
            <v>2644.5</v>
          </cell>
        </row>
        <row r="19774">
          <cell r="D19774" t="str">
            <v>P-96-29-101</v>
          </cell>
          <cell r="F19774" t="str">
            <v>Ekspres SAECO Royal Professional</v>
          </cell>
          <cell r="H19774">
            <v>40889</v>
          </cell>
          <cell r="I19774" t="str">
            <v>Magazyn w pok. 055</v>
          </cell>
          <cell r="K19774">
            <v>2644.5</v>
          </cell>
        </row>
        <row r="19775">
          <cell r="D19775" t="str">
            <v>P-96-29-102</v>
          </cell>
          <cell r="F19775" t="str">
            <v>Ekspres SAECO Royal Professional</v>
          </cell>
          <cell r="H19775">
            <v>41059</v>
          </cell>
          <cell r="I19775" t="str">
            <v>DEPOZYT SPRZĘTU (U) - Miodowa budynek B piwnica</v>
          </cell>
          <cell r="K19775">
            <v>2706</v>
          </cell>
        </row>
        <row r="19776">
          <cell r="D19776" t="str">
            <v>P-96-29-103</v>
          </cell>
          <cell r="F19776" t="str">
            <v>Ekspres SAECO Royal Professional</v>
          </cell>
          <cell r="H19776">
            <v>41108</v>
          </cell>
          <cell r="I19776" t="str">
            <v xml:space="preserve">Pomieszczenie socjalne BDG I piętro (łącznik A-C)  </v>
          </cell>
          <cell r="K19776">
            <v>2706</v>
          </cell>
        </row>
        <row r="19777">
          <cell r="D19777" t="str">
            <v>P-96-29-104</v>
          </cell>
          <cell r="F19777" t="str">
            <v>Spieniacz Nespresso</v>
          </cell>
          <cell r="H19777">
            <v>41191</v>
          </cell>
          <cell r="I19777" t="str">
            <v>Miodowa 246</v>
          </cell>
          <cell r="J19777" t="str">
            <v>SADOWSKA MARTA</v>
          </cell>
          <cell r="K19777">
            <v>299</v>
          </cell>
        </row>
        <row r="19778">
          <cell r="D19778" t="str">
            <v>P-96-29-109</v>
          </cell>
          <cell r="F19778" t="str">
            <v>Ekspres ciśnieniowy KRUPS</v>
          </cell>
          <cell r="H19778">
            <v>41376</v>
          </cell>
          <cell r="I19778" t="str">
            <v>DEPOZYT SPRZĘTU (U) - Miodowa budynek B piwnica</v>
          </cell>
          <cell r="K19778">
            <v>649</v>
          </cell>
        </row>
        <row r="19779">
          <cell r="D19779" t="str">
            <v>P-96-29-112</v>
          </cell>
          <cell r="F19779" t="str">
            <v>Ekspres cisnieniowy SAECO ODEA GIRO PLUS</v>
          </cell>
          <cell r="H19779">
            <v>41617</v>
          </cell>
          <cell r="J19779" t="str">
            <v>PATULSKI ŁUKASZ</v>
          </cell>
          <cell r="K19779">
            <v>1300</v>
          </cell>
        </row>
        <row r="19780">
          <cell r="D19780" t="str">
            <v>P-96-29-113</v>
          </cell>
          <cell r="F19780" t="str">
            <v>Ekspres cisnieniowy SAECO Via Veneto</v>
          </cell>
          <cell r="H19780">
            <v>41621</v>
          </cell>
          <cell r="I19780" t="str">
            <v>Magazyn w pok. 055</v>
          </cell>
          <cell r="K19780">
            <v>595</v>
          </cell>
        </row>
        <row r="19781">
          <cell r="D19781" t="str">
            <v>P-96-29-115</v>
          </cell>
          <cell r="F19781" t="str">
            <v>Ekspres ciśnieniowy SAECO Lirika</v>
          </cell>
          <cell r="H19781">
            <v>41722</v>
          </cell>
          <cell r="J19781" t="str">
            <v>GAJEWSKA DARIA</v>
          </cell>
          <cell r="K19781">
            <v>1783.5</v>
          </cell>
        </row>
        <row r="19782">
          <cell r="D19782" t="str">
            <v>P-96-29-116</v>
          </cell>
          <cell r="F19782" t="str">
            <v>Ekspres ciśnieniowy SAECO Lirika</v>
          </cell>
          <cell r="H19782">
            <v>41722</v>
          </cell>
          <cell r="I19782" t="str">
            <v>MZ obiekt Długa 38/40 pok. 230</v>
          </cell>
          <cell r="J19782" t="str">
            <v>SANDULOWICZ AGATA</v>
          </cell>
          <cell r="K19782">
            <v>1783.5</v>
          </cell>
        </row>
        <row r="19783">
          <cell r="D19783" t="str">
            <v>P-96-29-117</v>
          </cell>
          <cell r="F19783" t="str">
            <v>Ekspres ciśnieniowy KRUPS EA 8108</v>
          </cell>
          <cell r="H19783">
            <v>41775</v>
          </cell>
          <cell r="I19783" t="str">
            <v>Magazyn w pok. 055</v>
          </cell>
          <cell r="K19783">
            <v>1450</v>
          </cell>
        </row>
        <row r="19784">
          <cell r="D19784" t="str">
            <v>P-96-29-118</v>
          </cell>
          <cell r="F19784" t="str">
            <v>Ekspres ciśnieniowy SAECO PLUS ODEA GIRO</v>
          </cell>
          <cell r="H19784">
            <v>41816</v>
          </cell>
          <cell r="I19784" t="str">
            <v>DEPOZYT SPRZĘTU (U) - Miodowa budynek B piwnica</v>
          </cell>
          <cell r="K19784">
            <v>1300</v>
          </cell>
        </row>
        <row r="19785">
          <cell r="D19785" t="str">
            <v>P-96-29-119</v>
          </cell>
          <cell r="F19785" t="str">
            <v>Ekspres ciśnieniowy Saeco Royal Profesional</v>
          </cell>
          <cell r="H19785">
            <v>41869</v>
          </cell>
          <cell r="I19785" t="str">
            <v>MZ obiekt Długa 38/40 pok.214</v>
          </cell>
          <cell r="J19785" t="str">
            <v>MAJEWSKA MAŁGORZATA</v>
          </cell>
          <cell r="K19785">
            <v>2706</v>
          </cell>
        </row>
        <row r="19786">
          <cell r="D19786" t="str">
            <v>P-96-29-120</v>
          </cell>
          <cell r="F19786" t="str">
            <v>Ekspres ciśnieniowy Saeco Plus</v>
          </cell>
          <cell r="H19786">
            <v>41880</v>
          </cell>
          <cell r="I19786" t="str">
            <v>Magazyn w pok. 055</v>
          </cell>
          <cell r="K19786">
            <v>1300</v>
          </cell>
        </row>
        <row r="19787">
          <cell r="D19787" t="str">
            <v>P-96-29-121</v>
          </cell>
          <cell r="F19787" t="str">
            <v>Ekspres ciśnieniowy Saeco Plus</v>
          </cell>
          <cell r="G19787" t="str">
            <v>TW901423322301</v>
          </cell>
          <cell r="H19787">
            <v>41928</v>
          </cell>
          <cell r="I19787" t="str">
            <v>MZ ul.Miodowa pok.055</v>
          </cell>
          <cell r="K19787">
            <v>1300</v>
          </cell>
        </row>
        <row r="19788">
          <cell r="D19788" t="str">
            <v>P-96-29-123</v>
          </cell>
          <cell r="F19788" t="str">
            <v>Ekspres do kawy Saeco Royal Cappuccino</v>
          </cell>
          <cell r="H19788">
            <v>42059</v>
          </cell>
          <cell r="I19788" t="str">
            <v>Miodowa 225</v>
          </cell>
          <cell r="K19788">
            <v>2706</v>
          </cell>
        </row>
        <row r="19789">
          <cell r="D19789" t="str">
            <v>P-96-29-124</v>
          </cell>
          <cell r="F19789" t="str">
            <v>Ekspres ciśnieniowy Saeco Lirika Plus</v>
          </cell>
          <cell r="H19789">
            <v>42317</v>
          </cell>
          <cell r="I19789" t="str">
            <v>Miodowa 176</v>
          </cell>
          <cell r="K19789">
            <v>1783.5</v>
          </cell>
        </row>
        <row r="19790">
          <cell r="D19790" t="str">
            <v>P-96-29-125</v>
          </cell>
          <cell r="F19790" t="str">
            <v>Ekspres do kawy Saeco Lirika</v>
          </cell>
          <cell r="H19790">
            <v>42325</v>
          </cell>
          <cell r="I19790" t="str">
            <v>DEPOZYT SPRZĘTU (U) - Miodowa budynek B piwnica</v>
          </cell>
          <cell r="K19790">
            <v>1537.5</v>
          </cell>
        </row>
        <row r="19791">
          <cell r="D19791" t="str">
            <v>P-96-29-129</v>
          </cell>
          <cell r="F19791" t="str">
            <v>Ekspres do kawy Gaggia Brerra</v>
          </cell>
          <cell r="H19791">
            <v>42725</v>
          </cell>
          <cell r="I19791" t="str">
            <v>DEPOZYT SPRZĘTU (U) - Miodowa budynek B piwnica</v>
          </cell>
          <cell r="K19791">
            <v>1400</v>
          </cell>
        </row>
        <row r="19792">
          <cell r="D19792" t="str">
            <v>P-96-29-130</v>
          </cell>
          <cell r="F19792" t="str">
            <v>Ekspres do kawy Gaggia Brerra</v>
          </cell>
          <cell r="H19792">
            <v>42725</v>
          </cell>
          <cell r="I19792" t="str">
            <v>DEPOZYT SPRZĘTU (U) - Miodowa budynek B piwnica</v>
          </cell>
          <cell r="K19792">
            <v>1400</v>
          </cell>
        </row>
        <row r="19793">
          <cell r="D19793" t="str">
            <v>P-96-29-131</v>
          </cell>
          <cell r="F19793" t="str">
            <v>Ekspres do kawy Gaggia Brerra</v>
          </cell>
          <cell r="G19793" t="str">
            <v>TW901636513858</v>
          </cell>
          <cell r="H19793">
            <v>42725</v>
          </cell>
          <cell r="K19793">
            <v>1399.99</v>
          </cell>
        </row>
        <row r="19794">
          <cell r="D19794" t="str">
            <v>P-96-29-132</v>
          </cell>
          <cell r="F19794" t="str">
            <v>Ekspres do kawy GAGGIA BRERA</v>
          </cell>
          <cell r="H19794">
            <v>42933</v>
          </cell>
          <cell r="I19794" t="str">
            <v>obiekt Nowogrodzka 11</v>
          </cell>
          <cell r="K19794">
            <v>1399.99</v>
          </cell>
        </row>
        <row r="19795">
          <cell r="D19795" t="str">
            <v>P-96-29-133</v>
          </cell>
          <cell r="F19795" t="str">
            <v>Ekspres do kawy GAGGIA BRERA</v>
          </cell>
          <cell r="G19795" t="str">
            <v>TW901631434391</v>
          </cell>
          <cell r="H19795">
            <v>42933</v>
          </cell>
          <cell r="I19795" t="str">
            <v>Pomieszczenie Gospodarcze</v>
          </cell>
          <cell r="J19795" t="str">
            <v>DERYŁO SYLWESTER</v>
          </cell>
          <cell r="K19795">
            <v>1400</v>
          </cell>
        </row>
        <row r="19796">
          <cell r="D19796" t="str">
            <v>P-96-29-134</v>
          </cell>
          <cell r="F19796" t="str">
            <v>Ekspres do kawy GAGGIA BRERA</v>
          </cell>
          <cell r="H19796">
            <v>42933</v>
          </cell>
          <cell r="I19796" t="str">
            <v>DEPOZYT SPRZĘTU (U) - Miodowa budynek B piwnica</v>
          </cell>
          <cell r="K19796">
            <v>1400</v>
          </cell>
        </row>
        <row r="19797">
          <cell r="D19797" t="str">
            <v>P-96-29-136</v>
          </cell>
          <cell r="F19797" t="str">
            <v xml:space="preserve">Ekspres do kawy GAGGIA BRERA </v>
          </cell>
          <cell r="G19797" t="str">
            <v>TW901642642259</v>
          </cell>
          <cell r="H19797">
            <v>43080</v>
          </cell>
          <cell r="I19797" t="str">
            <v>DEPOZYT SPRZĘTU (U) - Miodowa budynek B piwnica</v>
          </cell>
          <cell r="K19797">
            <v>1399.99</v>
          </cell>
        </row>
        <row r="19798">
          <cell r="D19798" t="str">
            <v>P-96-29-137</v>
          </cell>
          <cell r="F19798" t="str">
            <v xml:space="preserve">Ekspres do kawy GAGGIA BRERA </v>
          </cell>
          <cell r="G19798" t="str">
            <v>TW901642630517</v>
          </cell>
          <cell r="H19798">
            <v>43080</v>
          </cell>
          <cell r="J19798" t="str">
            <v>JAMIOŁKOWSKI RADOSŁAW</v>
          </cell>
          <cell r="K19798">
            <v>1400</v>
          </cell>
        </row>
        <row r="19799">
          <cell r="D19799" t="str">
            <v>P-96-29-138</v>
          </cell>
          <cell r="F19799" t="str">
            <v xml:space="preserve">Ekspres do kawy GAGGIA BRERA </v>
          </cell>
          <cell r="G19799" t="str">
            <v>TW901642630520</v>
          </cell>
          <cell r="H19799">
            <v>43080</v>
          </cell>
          <cell r="I19799" t="str">
            <v>Magazyn w pok. 055</v>
          </cell>
          <cell r="K19799">
            <v>1400</v>
          </cell>
        </row>
        <row r="19800">
          <cell r="D19800" t="str">
            <v>P-96-29-139</v>
          </cell>
          <cell r="F19800" t="str">
            <v xml:space="preserve">Ekspres do kawy GAGGIA BRERA </v>
          </cell>
          <cell r="G19800" t="str">
            <v>TW901642642255</v>
          </cell>
          <cell r="H19800">
            <v>43080</v>
          </cell>
          <cell r="I19800" t="str">
            <v>Kuchenka IV p. Nowogrodzka 11</v>
          </cell>
          <cell r="J19800" t="str">
            <v>CHMIELEWSKA ANNA</v>
          </cell>
          <cell r="K19800">
            <v>1400</v>
          </cell>
        </row>
        <row r="19801">
          <cell r="D19801" t="str">
            <v>P-96-29-140</v>
          </cell>
          <cell r="F19801" t="str">
            <v xml:space="preserve">Ekspres do kawy GAGGIA BRERA </v>
          </cell>
          <cell r="G19801" t="str">
            <v>TW901631443725</v>
          </cell>
          <cell r="H19801">
            <v>43080</v>
          </cell>
          <cell r="I19801" t="str">
            <v>Długa 112</v>
          </cell>
          <cell r="J19801" t="str">
            <v>GORCZYCA JUSTYNA</v>
          </cell>
          <cell r="K19801">
            <v>1400</v>
          </cell>
        </row>
        <row r="19802">
          <cell r="D19802" t="str">
            <v>P-96-29-141</v>
          </cell>
          <cell r="F19802" t="str">
            <v xml:space="preserve">Ekspres do kawy GAGGIA BRERA </v>
          </cell>
          <cell r="G19802" t="str">
            <v>TW901631434396</v>
          </cell>
          <cell r="H19802">
            <v>43080</v>
          </cell>
          <cell r="I19802" t="str">
            <v>DEPOZYT SPRZĘTU (U) - Miodowa budynek B piwnica</v>
          </cell>
          <cell r="K19802">
            <v>1400</v>
          </cell>
        </row>
        <row r="19803">
          <cell r="D19803" t="str">
            <v>P-96-29-142</v>
          </cell>
          <cell r="F19803" t="str">
            <v>Ekspres do kawy SAECO ROYAL AULIKA FOCUS</v>
          </cell>
          <cell r="G19803" t="str">
            <v>9017OCS0063231</v>
          </cell>
          <cell r="H19803">
            <v>43080</v>
          </cell>
          <cell r="I19803" t="str">
            <v>Miodowa 006</v>
          </cell>
          <cell r="K19803">
            <v>3498.99</v>
          </cell>
        </row>
        <row r="19804">
          <cell r="D19804" t="str">
            <v>P-96-29-143</v>
          </cell>
          <cell r="F19804" t="str">
            <v>Ekspres do kawy SAECO ROYAL AULIKA FOCUS</v>
          </cell>
          <cell r="G19804" t="str">
            <v>9017OCS0063230</v>
          </cell>
          <cell r="H19804">
            <v>43080</v>
          </cell>
          <cell r="I19804" t="str">
            <v>DEPOZYT SPRZĘTU (U) - Miodowa budynek B piwnica</v>
          </cell>
          <cell r="K19804">
            <v>3498.99</v>
          </cell>
        </row>
        <row r="19805">
          <cell r="D19805" t="str">
            <v>P-96-29-144</v>
          </cell>
          <cell r="F19805" t="str">
            <v>Ekspres do kawy SAECO ROYAL AULIKA FOCUS</v>
          </cell>
          <cell r="G19805" t="str">
            <v>9017OOCS0063225</v>
          </cell>
          <cell r="H19805">
            <v>43080</v>
          </cell>
          <cell r="I19805" t="str">
            <v>Miodowa 047</v>
          </cell>
          <cell r="K19805">
            <v>3499</v>
          </cell>
        </row>
        <row r="19806">
          <cell r="D19806" t="str">
            <v>P-96-29-145</v>
          </cell>
          <cell r="F19806" t="str">
            <v>Spieniacz do mleka Aeroccino 4</v>
          </cell>
          <cell r="G19806" t="str">
            <v>b/n</v>
          </cell>
          <cell r="H19806">
            <v>43129</v>
          </cell>
          <cell r="I19806" t="str">
            <v>Magazyn w pok. 055</v>
          </cell>
          <cell r="K19806">
            <v>349</v>
          </cell>
        </row>
        <row r="19807">
          <cell r="D19807" t="str">
            <v>P-96-29-146</v>
          </cell>
          <cell r="F19807" t="str">
            <v xml:space="preserve">Młynek do kawy Caso Barista Flavour </v>
          </cell>
          <cell r="G19807" t="str">
            <v>604070183200761</v>
          </cell>
          <cell r="H19807">
            <v>43284</v>
          </cell>
          <cell r="I19807" t="str">
            <v>DEPOZYT SPRZĘTU (U) - Miodowa budynek B piwnica</v>
          </cell>
          <cell r="K19807">
            <v>399</v>
          </cell>
        </row>
        <row r="19808">
          <cell r="D19808" t="str">
            <v>P-96-29-147</v>
          </cell>
          <cell r="F19808" t="str">
            <v>Spieniacz do mleka Aeroccino 4</v>
          </cell>
          <cell r="G19808" t="str">
            <v>b/n</v>
          </cell>
          <cell r="H19808">
            <v>43427</v>
          </cell>
          <cell r="I19808" t="str">
            <v xml:space="preserve">Miodowa pokój nr 022 Sekretariat Departamentu </v>
          </cell>
          <cell r="J19808" t="str">
            <v>SOCHOCKA IWONA</v>
          </cell>
          <cell r="K19808">
            <v>349</v>
          </cell>
        </row>
        <row r="19809">
          <cell r="D19809" t="str">
            <v>P-96-29-148</v>
          </cell>
          <cell r="F19809" t="str">
            <v xml:space="preserve">Spieniacz do mleka Aeroccino 4 </v>
          </cell>
          <cell r="G19809" t="str">
            <v>b/n</v>
          </cell>
          <cell r="H19809">
            <v>43644</v>
          </cell>
          <cell r="I19809" t="str">
            <v>Miodowa 156</v>
          </cell>
          <cell r="J19809" t="str">
            <v>MALEC ANNA</v>
          </cell>
          <cell r="K19809">
            <v>349</v>
          </cell>
        </row>
        <row r="19810">
          <cell r="D19810" t="str">
            <v>P-96-29-74</v>
          </cell>
          <cell r="F19810" t="str">
            <v>Ekspres do kawy</v>
          </cell>
          <cell r="H19810">
            <v>39478</v>
          </cell>
          <cell r="I19810" t="str">
            <v>Magazyn w pok. 055</v>
          </cell>
          <cell r="K19810">
            <v>148</v>
          </cell>
        </row>
        <row r="19811">
          <cell r="D19811" t="str">
            <v>P-96-29-74</v>
          </cell>
          <cell r="F19811" t="str">
            <v>Ekspres do kawy</v>
          </cell>
          <cell r="H19811">
            <v>39478</v>
          </cell>
          <cell r="I19811" t="str">
            <v>Magazyn w pok. 055</v>
          </cell>
          <cell r="K19811">
            <v>148</v>
          </cell>
        </row>
        <row r="19812">
          <cell r="D19812" t="str">
            <v>P-96-29-94</v>
          </cell>
          <cell r="F19812" t="str">
            <v>Ekspres do kawy SAECO ROYAL</v>
          </cell>
          <cell r="H19812">
            <v>40633</v>
          </cell>
          <cell r="J19812" t="str">
            <v>DĄBROWSKA IZABELA</v>
          </cell>
          <cell r="K19812">
            <v>2449</v>
          </cell>
        </row>
        <row r="19813">
          <cell r="D19813" t="str">
            <v>P-96-29-94</v>
          </cell>
          <cell r="F19813" t="str">
            <v>Ekspres do kawy SAECO ROYAL</v>
          </cell>
          <cell r="H19813">
            <v>40633</v>
          </cell>
          <cell r="J19813" t="str">
            <v>DĄBROWSKA IZABELA</v>
          </cell>
          <cell r="K19813">
            <v>2449</v>
          </cell>
        </row>
        <row r="19814">
          <cell r="D19814" t="str">
            <v>P-96-29-96</v>
          </cell>
          <cell r="F19814" t="str">
            <v>Ekspres SAECO-PHILIPS</v>
          </cell>
          <cell r="H19814">
            <v>40845</v>
          </cell>
          <cell r="I19814" t="str">
            <v>DEPOZYT SPRZĘTU (U) - Miodowa budynek B piwnica</v>
          </cell>
          <cell r="K19814">
            <v>2388</v>
          </cell>
        </row>
        <row r="19815">
          <cell r="D19815" t="str">
            <v>P-96-29-96</v>
          </cell>
          <cell r="F19815" t="str">
            <v>Ekspres SAECO-PHILIPS</v>
          </cell>
          <cell r="H19815">
            <v>40845</v>
          </cell>
          <cell r="I19815" t="str">
            <v>DEPOZYT SPRZĘTU (U) - Miodowa budynek B piwnica</v>
          </cell>
          <cell r="K19815">
            <v>2388</v>
          </cell>
        </row>
        <row r="19816">
          <cell r="D19816" t="str">
            <v>P-96-29-97</v>
          </cell>
          <cell r="F19816" t="str">
            <v>Ekspres SAECO Royal Professional</v>
          </cell>
          <cell r="H19816">
            <v>40889</v>
          </cell>
          <cell r="I19816" t="str">
            <v>DEPOZYT SPRZĘTU (U) - Miodowa budynek B piwnica</v>
          </cell>
          <cell r="K19816">
            <v>2644.5</v>
          </cell>
        </row>
        <row r="19817">
          <cell r="D19817" t="str">
            <v>P-96-29-98</v>
          </cell>
          <cell r="F19817" t="str">
            <v>Ekspres SAECO Royal Professional</v>
          </cell>
          <cell r="H19817">
            <v>40889</v>
          </cell>
          <cell r="I19817" t="str">
            <v>Miodowa 050</v>
          </cell>
          <cell r="K19817">
            <v>2644.5</v>
          </cell>
        </row>
        <row r="19818">
          <cell r="D19818" t="str">
            <v>P-96-29-99</v>
          </cell>
          <cell r="F19818" t="str">
            <v>Ekspres SAECO Royal Professional</v>
          </cell>
          <cell r="G19818" t="str">
            <v>901139122953</v>
          </cell>
          <cell r="H19818">
            <v>40889</v>
          </cell>
          <cell r="I19818" t="str">
            <v>Miodowa 277</v>
          </cell>
          <cell r="J19818" t="str">
            <v>BYDŁOŃ JAKUB</v>
          </cell>
          <cell r="K19818">
            <v>2644.5</v>
          </cell>
        </row>
        <row r="19819">
          <cell r="D19819" t="str">
            <v>P-96-3-292</v>
          </cell>
          <cell r="F19819" t="str">
            <v>Gaśnica</v>
          </cell>
          <cell r="H19819">
            <v>37596</v>
          </cell>
          <cell r="I19819" t="str">
            <v>Miodowa parter część B korytarz</v>
          </cell>
          <cell r="K19819">
            <v>71.95</v>
          </cell>
        </row>
        <row r="19820">
          <cell r="D19820" t="str">
            <v>P-96-3-292</v>
          </cell>
          <cell r="F19820" t="str">
            <v>Gaśnica</v>
          </cell>
          <cell r="H19820">
            <v>37596</v>
          </cell>
          <cell r="I19820" t="str">
            <v>Miodowa parter część B korytarz</v>
          </cell>
          <cell r="K19820">
            <v>71.95</v>
          </cell>
        </row>
        <row r="19821">
          <cell r="D19821" t="str">
            <v>P-96-3-294</v>
          </cell>
          <cell r="F19821" t="str">
            <v>Gaśnica PG 6 GA</v>
          </cell>
          <cell r="H19821">
            <v>37596</v>
          </cell>
          <cell r="I19821" t="str">
            <v>Miodowa parter część A korytarz</v>
          </cell>
          <cell r="K19821">
            <v>196.71</v>
          </cell>
        </row>
        <row r="19822">
          <cell r="D19822" t="str">
            <v>P-96-3-294</v>
          </cell>
          <cell r="F19822" t="str">
            <v>Gaśnica PG 6 GA</v>
          </cell>
          <cell r="H19822">
            <v>37596</v>
          </cell>
          <cell r="I19822" t="str">
            <v>Miodowa parter część A korytarz</v>
          </cell>
          <cell r="K19822">
            <v>196.71</v>
          </cell>
        </row>
        <row r="19823">
          <cell r="D19823" t="str">
            <v>P-96-3-295</v>
          </cell>
          <cell r="F19823" t="str">
            <v>Gaśnica PG 6 GA</v>
          </cell>
          <cell r="H19823">
            <v>37596</v>
          </cell>
          <cell r="I19823" t="str">
            <v>MZ obiekt Długa 38/40 I piętro korytarz</v>
          </cell>
          <cell r="K19823">
            <v>196.71</v>
          </cell>
        </row>
        <row r="19824">
          <cell r="D19824" t="str">
            <v>P-96-3-295</v>
          </cell>
          <cell r="F19824" t="str">
            <v>Gaśnica PG 6 GA</v>
          </cell>
          <cell r="H19824">
            <v>37596</v>
          </cell>
          <cell r="I19824" t="str">
            <v>MZ obiekt Długa 38/40 I piętro korytarz</v>
          </cell>
          <cell r="K19824">
            <v>196.71</v>
          </cell>
        </row>
        <row r="19825">
          <cell r="D19825" t="str">
            <v>P-96-3-296</v>
          </cell>
          <cell r="F19825" t="str">
            <v>Gaśnica PG 6 GA</v>
          </cell>
          <cell r="H19825">
            <v>37596</v>
          </cell>
          <cell r="I19825" t="str">
            <v>Miodowa II piętro część A korytarz</v>
          </cell>
          <cell r="K19825">
            <v>196.71</v>
          </cell>
        </row>
        <row r="19826">
          <cell r="D19826" t="str">
            <v>P-96-3-296</v>
          </cell>
          <cell r="F19826" t="str">
            <v>Gaśnica PG 6 GA</v>
          </cell>
          <cell r="H19826">
            <v>37596</v>
          </cell>
          <cell r="I19826" t="str">
            <v>Miodowa II piętro część A korytarz</v>
          </cell>
          <cell r="K19826">
            <v>196.71</v>
          </cell>
        </row>
        <row r="19827">
          <cell r="D19827" t="str">
            <v>P-96-3-297</v>
          </cell>
          <cell r="F19827" t="str">
            <v>Gaśnica PG 6 GA</v>
          </cell>
          <cell r="H19827">
            <v>37596</v>
          </cell>
          <cell r="I19827" t="str">
            <v>Miodowa II piętro część C korytarz</v>
          </cell>
          <cell r="K19827">
            <v>196.71</v>
          </cell>
        </row>
        <row r="19828">
          <cell r="D19828" t="str">
            <v>P-96-3-297</v>
          </cell>
          <cell r="F19828" t="str">
            <v>Gaśnica PG 6 GA</v>
          </cell>
          <cell r="H19828">
            <v>37596</v>
          </cell>
          <cell r="I19828" t="str">
            <v>Miodowa II piętro część C korytarz</v>
          </cell>
          <cell r="K19828">
            <v>196.71</v>
          </cell>
        </row>
        <row r="19829">
          <cell r="D19829" t="str">
            <v>P-96-3-298</v>
          </cell>
          <cell r="F19829" t="str">
            <v>Gaśnica PG 6 GA</v>
          </cell>
          <cell r="H19829">
            <v>37596</v>
          </cell>
          <cell r="I19829" t="str">
            <v>Długa 38/40 parter korytarz</v>
          </cell>
          <cell r="K19829">
            <v>196.71</v>
          </cell>
        </row>
        <row r="19830">
          <cell r="D19830" t="str">
            <v>P-96-3-298</v>
          </cell>
          <cell r="F19830" t="str">
            <v>Gaśnica PG 6 GA</v>
          </cell>
          <cell r="H19830">
            <v>37596</v>
          </cell>
          <cell r="I19830" t="str">
            <v>Długa 38/40 parter korytarz</v>
          </cell>
          <cell r="K19830">
            <v>196.71</v>
          </cell>
        </row>
        <row r="19831">
          <cell r="D19831" t="str">
            <v>P-96-3-299</v>
          </cell>
          <cell r="F19831" t="str">
            <v>Gaśnica PG 6 GA</v>
          </cell>
          <cell r="H19831">
            <v>37596</v>
          </cell>
          <cell r="I19831" t="str">
            <v>Miodowa piwnica część B korytarz od MP01 do MP09</v>
          </cell>
          <cell r="K19831">
            <v>196.71</v>
          </cell>
        </row>
        <row r="19832">
          <cell r="D19832" t="str">
            <v>P-96-3-299</v>
          </cell>
          <cell r="F19832" t="str">
            <v>Gaśnica PG 6 GA</v>
          </cell>
          <cell r="H19832">
            <v>37596</v>
          </cell>
          <cell r="I19832" t="str">
            <v>Miodowa piwnica część B korytarz od MP01 do MP09</v>
          </cell>
          <cell r="K19832">
            <v>196.71</v>
          </cell>
        </row>
        <row r="19833">
          <cell r="D19833" t="str">
            <v>P-96-3-300</v>
          </cell>
          <cell r="F19833" t="str">
            <v>Gaśnica PG 6 GA</v>
          </cell>
          <cell r="H19833">
            <v>37596</v>
          </cell>
          <cell r="K19833">
            <v>196.71</v>
          </cell>
        </row>
        <row r="19834">
          <cell r="D19834" t="str">
            <v>P-96-3-300</v>
          </cell>
          <cell r="F19834" t="str">
            <v>Gaśnica PG 6 GA</v>
          </cell>
          <cell r="H19834">
            <v>37596</v>
          </cell>
          <cell r="K19834">
            <v>196.71</v>
          </cell>
        </row>
        <row r="19835">
          <cell r="D19835" t="str">
            <v>P-96-3-301</v>
          </cell>
          <cell r="F19835" t="str">
            <v>Gaśnica PG 6 GA</v>
          </cell>
          <cell r="H19835">
            <v>37596</v>
          </cell>
          <cell r="I19835" t="str">
            <v>Miodowa II piętro część C korytarz</v>
          </cell>
          <cell r="K19835">
            <v>196.71</v>
          </cell>
        </row>
        <row r="19836">
          <cell r="D19836" t="str">
            <v>P-96-3-301</v>
          </cell>
          <cell r="F19836" t="str">
            <v>Gaśnica PG 6 GA</v>
          </cell>
          <cell r="H19836">
            <v>37596</v>
          </cell>
          <cell r="I19836" t="str">
            <v>Miodowa II piętro część C korytarz</v>
          </cell>
          <cell r="K19836">
            <v>196.71</v>
          </cell>
        </row>
        <row r="19837">
          <cell r="D19837" t="str">
            <v>P-96-3-302</v>
          </cell>
          <cell r="F19837" t="str">
            <v>Gaśnica PG 6 GA</v>
          </cell>
          <cell r="H19837">
            <v>37596</v>
          </cell>
          <cell r="I19837" t="str">
            <v>MZ obiekt Długa 38/40 II piętro korytarz</v>
          </cell>
          <cell r="K19837">
            <v>196.71</v>
          </cell>
        </row>
        <row r="19838">
          <cell r="D19838" t="str">
            <v>P-96-3-302</v>
          </cell>
          <cell r="F19838" t="str">
            <v>Gaśnica PG 6 GA</v>
          </cell>
          <cell r="H19838">
            <v>37596</v>
          </cell>
          <cell r="I19838" t="str">
            <v>MZ obiekt Długa 38/40 II piętro korytarz</v>
          </cell>
          <cell r="K19838">
            <v>196.71</v>
          </cell>
        </row>
        <row r="19839">
          <cell r="D19839" t="str">
            <v>P-96-3-303</v>
          </cell>
          <cell r="F19839" t="str">
            <v>Gaśnica PG 6 GA</v>
          </cell>
          <cell r="H19839">
            <v>37596</v>
          </cell>
          <cell r="I19839" t="str">
            <v>Miodowa parter część C korytarz</v>
          </cell>
          <cell r="K19839">
            <v>196.71</v>
          </cell>
        </row>
        <row r="19840">
          <cell r="D19840" t="str">
            <v>P-96-3-303</v>
          </cell>
          <cell r="F19840" t="str">
            <v>Gaśnica PG 6 GA</v>
          </cell>
          <cell r="H19840">
            <v>37596</v>
          </cell>
          <cell r="I19840" t="str">
            <v>Miodowa parter część C korytarz</v>
          </cell>
          <cell r="K19840">
            <v>196.71</v>
          </cell>
        </row>
        <row r="19841">
          <cell r="D19841" t="str">
            <v>P-96-3-304</v>
          </cell>
          <cell r="F19841" t="str">
            <v>Gaśnica PG 6 GA</v>
          </cell>
          <cell r="H19841">
            <v>37596</v>
          </cell>
          <cell r="I19841" t="str">
            <v>Miodowa I piętro część C korytarz</v>
          </cell>
          <cell r="K19841">
            <v>196.71</v>
          </cell>
        </row>
        <row r="19842">
          <cell r="D19842" t="str">
            <v>P-96-3-304</v>
          </cell>
          <cell r="F19842" t="str">
            <v>Gaśnica PG 6 GA</v>
          </cell>
          <cell r="H19842">
            <v>37596</v>
          </cell>
          <cell r="I19842" t="str">
            <v>Miodowa I piętro część C korytarz</v>
          </cell>
          <cell r="K19842">
            <v>196.71</v>
          </cell>
        </row>
        <row r="19843">
          <cell r="D19843" t="str">
            <v>P-96-3-305</v>
          </cell>
          <cell r="F19843" t="str">
            <v>Gaśnica PG 6 GA</v>
          </cell>
          <cell r="H19843">
            <v>37596</v>
          </cell>
          <cell r="I19843" t="str">
            <v>Miodowa 001</v>
          </cell>
          <cell r="K19843">
            <v>196.71</v>
          </cell>
        </row>
        <row r="19844">
          <cell r="D19844" t="str">
            <v>P-96-3-305</v>
          </cell>
          <cell r="F19844" t="str">
            <v>Gaśnica PG 6 GA</v>
          </cell>
          <cell r="H19844">
            <v>37596</v>
          </cell>
          <cell r="I19844" t="str">
            <v>Miodowa 001</v>
          </cell>
          <cell r="K19844">
            <v>196.71</v>
          </cell>
        </row>
        <row r="19845">
          <cell r="D19845" t="str">
            <v>P-96-3-306</v>
          </cell>
          <cell r="F19845" t="str">
            <v>Gaśnica PG 6 GA</v>
          </cell>
          <cell r="H19845">
            <v>37596</v>
          </cell>
          <cell r="I19845" t="str">
            <v>Miodowa 001</v>
          </cell>
          <cell r="K19845">
            <v>196.71</v>
          </cell>
        </row>
        <row r="19846">
          <cell r="D19846" t="str">
            <v>P-96-3-306</v>
          </cell>
          <cell r="F19846" t="str">
            <v>Gaśnica PG 6 GA</v>
          </cell>
          <cell r="H19846">
            <v>37596</v>
          </cell>
          <cell r="I19846" t="str">
            <v>Miodowa 001</v>
          </cell>
          <cell r="K19846">
            <v>196.71</v>
          </cell>
        </row>
        <row r="19847">
          <cell r="D19847" t="str">
            <v>P-96-3-307</v>
          </cell>
          <cell r="F19847" t="str">
            <v>Gaśnica PG 6 GA</v>
          </cell>
          <cell r="H19847">
            <v>37596</v>
          </cell>
          <cell r="I19847" t="str">
            <v>Miodowa parter część A korytarz</v>
          </cell>
          <cell r="K19847">
            <v>196.71</v>
          </cell>
        </row>
        <row r="19848">
          <cell r="D19848" t="str">
            <v>P-96-3-307</v>
          </cell>
          <cell r="F19848" t="str">
            <v>Gaśnica PG 6 GA</v>
          </cell>
          <cell r="H19848">
            <v>37596</v>
          </cell>
          <cell r="I19848" t="str">
            <v>Miodowa parter część A korytarz</v>
          </cell>
          <cell r="K19848">
            <v>196.71</v>
          </cell>
        </row>
        <row r="19849">
          <cell r="D19849" t="str">
            <v>P-96-3-308</v>
          </cell>
          <cell r="F19849" t="str">
            <v>Gaśnica PG 6 GA</v>
          </cell>
          <cell r="H19849">
            <v>37596</v>
          </cell>
          <cell r="I19849" t="str">
            <v>Miodowa parter część A korytarz</v>
          </cell>
          <cell r="K19849">
            <v>196.71</v>
          </cell>
        </row>
        <row r="19850">
          <cell r="D19850" t="str">
            <v>P-96-3-308</v>
          </cell>
          <cell r="F19850" t="str">
            <v>Gaśnica PG 6 GA</v>
          </cell>
          <cell r="H19850">
            <v>37596</v>
          </cell>
          <cell r="I19850" t="str">
            <v>Miodowa parter część A korytarz</v>
          </cell>
          <cell r="K19850">
            <v>196.71</v>
          </cell>
        </row>
        <row r="19851">
          <cell r="D19851" t="str">
            <v>P-96-3-309</v>
          </cell>
          <cell r="F19851" t="str">
            <v>Gaśnica PG 6 GA</v>
          </cell>
          <cell r="H19851">
            <v>37596</v>
          </cell>
          <cell r="I19851" t="str">
            <v>Archiwum MZ</v>
          </cell>
          <cell r="K19851">
            <v>196.71</v>
          </cell>
        </row>
        <row r="19852">
          <cell r="D19852" t="str">
            <v>P-96-3-309</v>
          </cell>
          <cell r="F19852" t="str">
            <v>Gaśnica PG 6 GA</v>
          </cell>
          <cell r="H19852">
            <v>37596</v>
          </cell>
          <cell r="I19852" t="str">
            <v>Archiwum MZ</v>
          </cell>
          <cell r="K19852">
            <v>196.71</v>
          </cell>
        </row>
        <row r="19853">
          <cell r="D19853" t="str">
            <v>P-96-3-310</v>
          </cell>
          <cell r="F19853" t="str">
            <v>Gaśnica PG 6 GA</v>
          </cell>
          <cell r="H19853">
            <v>37596</v>
          </cell>
          <cell r="I19853" t="str">
            <v>Miodowa II piętro część C korytarz</v>
          </cell>
          <cell r="K19853">
            <v>196.71</v>
          </cell>
        </row>
        <row r="19854">
          <cell r="D19854" t="str">
            <v>P-96-3-310</v>
          </cell>
          <cell r="F19854" t="str">
            <v>Gaśnica PG 6 GA</v>
          </cell>
          <cell r="H19854">
            <v>37596</v>
          </cell>
          <cell r="I19854" t="str">
            <v>Miodowa II piętro część C korytarz</v>
          </cell>
          <cell r="K19854">
            <v>196.71</v>
          </cell>
        </row>
        <row r="19855">
          <cell r="D19855" t="str">
            <v>P-96-3-311</v>
          </cell>
          <cell r="F19855" t="str">
            <v>Gaśnica PG 6 GA</v>
          </cell>
          <cell r="H19855">
            <v>37596</v>
          </cell>
          <cell r="I19855" t="str">
            <v>MZ obiekt Długa 38/40 II piętro korytarz</v>
          </cell>
          <cell r="K19855">
            <v>196.71</v>
          </cell>
        </row>
        <row r="19856">
          <cell r="D19856" t="str">
            <v>P-96-3-311</v>
          </cell>
          <cell r="F19856" t="str">
            <v>Gaśnica PG 6 GA</v>
          </cell>
          <cell r="H19856">
            <v>37596</v>
          </cell>
          <cell r="I19856" t="str">
            <v>MZ obiekt Długa 38/40 II piętro korytarz</v>
          </cell>
          <cell r="K19856">
            <v>196.71</v>
          </cell>
        </row>
        <row r="19857">
          <cell r="D19857" t="str">
            <v>P-96-3-312</v>
          </cell>
          <cell r="F19857" t="str">
            <v>Gaśnica PG 6 GA</v>
          </cell>
          <cell r="H19857">
            <v>37596</v>
          </cell>
          <cell r="I19857" t="str">
            <v>Miodowa 013</v>
          </cell>
          <cell r="K19857">
            <v>196.71</v>
          </cell>
        </row>
        <row r="19858">
          <cell r="D19858" t="str">
            <v>P-96-3-312</v>
          </cell>
          <cell r="F19858" t="str">
            <v>Gaśnica PG 6 GA</v>
          </cell>
          <cell r="H19858">
            <v>37596</v>
          </cell>
          <cell r="I19858" t="str">
            <v>Miodowa 013</v>
          </cell>
          <cell r="K19858">
            <v>196.71</v>
          </cell>
        </row>
        <row r="19859">
          <cell r="D19859" t="str">
            <v>P-96-3-313</v>
          </cell>
          <cell r="F19859" t="str">
            <v>Gaśnica PG 6 GA</v>
          </cell>
          <cell r="H19859">
            <v>37596</v>
          </cell>
          <cell r="K19859">
            <v>196.71</v>
          </cell>
        </row>
        <row r="19860">
          <cell r="D19860" t="str">
            <v>P-96-3-313</v>
          </cell>
          <cell r="F19860" t="str">
            <v>Gaśnica PG 6 GA</v>
          </cell>
          <cell r="H19860">
            <v>37596</v>
          </cell>
          <cell r="K19860">
            <v>196.71</v>
          </cell>
        </row>
        <row r="19861">
          <cell r="D19861" t="str">
            <v>P-96-3-314</v>
          </cell>
          <cell r="F19861" t="str">
            <v>Gaśnica PG 6 GA</v>
          </cell>
          <cell r="H19861">
            <v>37596</v>
          </cell>
          <cell r="I19861" t="str">
            <v>Sala Kolumnowa</v>
          </cell>
          <cell r="K19861">
            <v>196.72</v>
          </cell>
        </row>
        <row r="19862">
          <cell r="D19862" t="str">
            <v>P-96-3-314</v>
          </cell>
          <cell r="F19862" t="str">
            <v>Gaśnica PG 6 GA</v>
          </cell>
          <cell r="H19862">
            <v>37596</v>
          </cell>
          <cell r="I19862" t="str">
            <v>Sala Kolumnowa</v>
          </cell>
          <cell r="K19862">
            <v>196.72</v>
          </cell>
        </row>
        <row r="19863">
          <cell r="D19863" t="str">
            <v>P-96-3-315</v>
          </cell>
          <cell r="F19863" t="str">
            <v>Gaśnica PG 6 GA</v>
          </cell>
          <cell r="H19863">
            <v>37746</v>
          </cell>
          <cell r="I19863" t="str">
            <v>Długa 38/40 parter korytarz</v>
          </cell>
          <cell r="K19863">
            <v>163.47999999999999</v>
          </cell>
        </row>
        <row r="19864">
          <cell r="D19864" t="str">
            <v>P-96-3-315</v>
          </cell>
          <cell r="F19864" t="str">
            <v>Gaśnica PG 6 GA</v>
          </cell>
          <cell r="H19864">
            <v>37746</v>
          </cell>
          <cell r="I19864" t="str">
            <v>Długa 38/40 parter korytarz</v>
          </cell>
          <cell r="K19864">
            <v>163.47999999999999</v>
          </cell>
        </row>
        <row r="19865">
          <cell r="D19865" t="str">
            <v>P-96-3-316</v>
          </cell>
          <cell r="F19865" t="str">
            <v>Gaśnica PG 6 GA</v>
          </cell>
          <cell r="H19865">
            <v>37746</v>
          </cell>
          <cell r="I19865" t="str">
            <v>MZ obiekt Długa 38/40 II piętro korytarz</v>
          </cell>
          <cell r="K19865">
            <v>163.47999999999999</v>
          </cell>
        </row>
        <row r="19866">
          <cell r="D19866" t="str">
            <v>P-96-3-316</v>
          </cell>
          <cell r="F19866" t="str">
            <v>Gaśnica PG 6 GA</v>
          </cell>
          <cell r="H19866">
            <v>37746</v>
          </cell>
          <cell r="I19866" t="str">
            <v>MZ obiekt Długa 38/40 II piętro korytarz</v>
          </cell>
          <cell r="K19866">
            <v>163.47999999999999</v>
          </cell>
        </row>
        <row r="19867">
          <cell r="D19867" t="str">
            <v>P-96-3-317</v>
          </cell>
          <cell r="F19867" t="str">
            <v>Gaśnica PG 6 GA</v>
          </cell>
          <cell r="H19867">
            <v>37746</v>
          </cell>
          <cell r="I19867" t="str">
            <v>Miodowa parter część B korytarz</v>
          </cell>
          <cell r="K19867">
            <v>163.47999999999999</v>
          </cell>
        </row>
        <row r="19868">
          <cell r="D19868" t="str">
            <v>P-96-3-317</v>
          </cell>
          <cell r="F19868" t="str">
            <v>Gaśnica PG 6 GA</v>
          </cell>
          <cell r="H19868">
            <v>37746</v>
          </cell>
          <cell r="I19868" t="str">
            <v>Miodowa parter część B korytarz</v>
          </cell>
          <cell r="K19868">
            <v>163.47999999999999</v>
          </cell>
        </row>
        <row r="19869">
          <cell r="D19869" t="str">
            <v>P-96-3-318</v>
          </cell>
          <cell r="F19869" t="str">
            <v>Gaśnica PG 6 GA</v>
          </cell>
          <cell r="H19869">
            <v>37746</v>
          </cell>
          <cell r="I19869" t="str">
            <v>Miodowa parter część B korytarz</v>
          </cell>
          <cell r="K19869">
            <v>163.47999999999999</v>
          </cell>
        </row>
        <row r="19870">
          <cell r="D19870" t="str">
            <v>P-96-3-318</v>
          </cell>
          <cell r="F19870" t="str">
            <v>Gaśnica PG 6 GA</v>
          </cell>
          <cell r="H19870">
            <v>37746</v>
          </cell>
          <cell r="I19870" t="str">
            <v>Miodowa parter część B korytarz</v>
          </cell>
          <cell r="K19870">
            <v>163.47999999999999</v>
          </cell>
        </row>
        <row r="19871">
          <cell r="D19871" t="str">
            <v>P-96-3-319</v>
          </cell>
          <cell r="F19871" t="str">
            <v>Gaśnica PG 6 GA</v>
          </cell>
          <cell r="H19871">
            <v>37746</v>
          </cell>
          <cell r="K19871">
            <v>163.47999999999999</v>
          </cell>
        </row>
        <row r="19872">
          <cell r="D19872" t="str">
            <v>P-96-3-319</v>
          </cell>
          <cell r="F19872" t="str">
            <v>Gaśnica PG 6 GA</v>
          </cell>
          <cell r="H19872">
            <v>37746</v>
          </cell>
          <cell r="K19872">
            <v>163.47999999999999</v>
          </cell>
        </row>
        <row r="19873">
          <cell r="D19873" t="str">
            <v>P-96-3-320</v>
          </cell>
          <cell r="F19873" t="str">
            <v>Gaśnica PG 6 GA</v>
          </cell>
          <cell r="H19873">
            <v>37746</v>
          </cell>
          <cell r="I19873" t="str">
            <v>Długa 38/40 parter korytarz</v>
          </cell>
          <cell r="K19873">
            <v>163.47999999999999</v>
          </cell>
        </row>
        <row r="19874">
          <cell r="D19874" t="str">
            <v>P-96-3-320</v>
          </cell>
          <cell r="F19874" t="str">
            <v>Gaśnica PG 6 GA</v>
          </cell>
          <cell r="H19874">
            <v>37746</v>
          </cell>
          <cell r="I19874" t="str">
            <v>Długa 38/40 parter korytarz</v>
          </cell>
          <cell r="K19874">
            <v>163.47999999999999</v>
          </cell>
        </row>
        <row r="19875">
          <cell r="D19875" t="str">
            <v>P-96-3-321</v>
          </cell>
          <cell r="F19875" t="str">
            <v>Gaśnica PG 6 GA</v>
          </cell>
          <cell r="H19875">
            <v>37746</v>
          </cell>
          <cell r="I19875" t="str">
            <v>MZ obiekt Długa 38/40 I piętro korytarz</v>
          </cell>
          <cell r="K19875">
            <v>163.47999999999999</v>
          </cell>
        </row>
        <row r="19876">
          <cell r="D19876" t="str">
            <v>P-96-3-321</v>
          </cell>
          <cell r="F19876" t="str">
            <v>Gaśnica PG 6 GA</v>
          </cell>
          <cell r="H19876">
            <v>37746</v>
          </cell>
          <cell r="I19876" t="str">
            <v>MZ obiekt Długa 38/40 I piętro korytarz</v>
          </cell>
          <cell r="K19876">
            <v>163.47999999999999</v>
          </cell>
        </row>
        <row r="19877">
          <cell r="D19877" t="str">
            <v>P-96-3-322</v>
          </cell>
          <cell r="F19877" t="str">
            <v>Gaśnica PG 6 GA</v>
          </cell>
          <cell r="H19877">
            <v>37746</v>
          </cell>
          <cell r="I19877" t="str">
            <v>MZ obiekt Długa 38/40 I piętro korytarz</v>
          </cell>
          <cell r="K19877">
            <v>163.47999999999999</v>
          </cell>
        </row>
        <row r="19878">
          <cell r="D19878" t="str">
            <v>P-96-3-322</v>
          </cell>
          <cell r="F19878" t="str">
            <v>Gaśnica PG 6 GA</v>
          </cell>
          <cell r="H19878">
            <v>37746</v>
          </cell>
          <cell r="I19878" t="str">
            <v>MZ obiekt Długa 38/40 I piętro korytarz</v>
          </cell>
          <cell r="K19878">
            <v>163.47999999999999</v>
          </cell>
        </row>
        <row r="19879">
          <cell r="D19879" t="str">
            <v>P-96-3-323</v>
          </cell>
          <cell r="F19879" t="str">
            <v>Gaśnica PG 6 GA</v>
          </cell>
          <cell r="H19879">
            <v>37746</v>
          </cell>
          <cell r="I19879" t="str">
            <v>Miodowa II piętro część B korytarz</v>
          </cell>
          <cell r="K19879">
            <v>163.47999999999999</v>
          </cell>
        </row>
        <row r="19880">
          <cell r="D19880" t="str">
            <v>P-96-3-323</v>
          </cell>
          <cell r="F19880" t="str">
            <v>Gaśnica PG 6 GA</v>
          </cell>
          <cell r="H19880">
            <v>37746</v>
          </cell>
          <cell r="I19880" t="str">
            <v>Miodowa II piętro część B korytarz</v>
          </cell>
          <cell r="K19880">
            <v>163.47999999999999</v>
          </cell>
        </row>
        <row r="19881">
          <cell r="D19881" t="str">
            <v>P-96-3-324</v>
          </cell>
          <cell r="F19881" t="str">
            <v>Gaśnica PG 6 GA</v>
          </cell>
          <cell r="H19881">
            <v>37746</v>
          </cell>
          <cell r="I19881" t="str">
            <v>Miodowa parter część C korytarz</v>
          </cell>
          <cell r="K19881">
            <v>163.47999999999999</v>
          </cell>
        </row>
        <row r="19882">
          <cell r="D19882" t="str">
            <v>P-96-3-324</v>
          </cell>
          <cell r="F19882" t="str">
            <v>Gaśnica PG 6 GA</v>
          </cell>
          <cell r="H19882">
            <v>37746</v>
          </cell>
          <cell r="I19882" t="str">
            <v>Miodowa parter część C korytarz</v>
          </cell>
          <cell r="K19882">
            <v>163.47999999999999</v>
          </cell>
        </row>
        <row r="19883">
          <cell r="D19883" t="str">
            <v>P-96-3-325</v>
          </cell>
          <cell r="F19883" t="str">
            <v>Gaśnica PG 6 GA</v>
          </cell>
          <cell r="H19883">
            <v>37746</v>
          </cell>
          <cell r="I19883" t="str">
            <v>MZ obiekt Długa 38/40 II piętro korytarz</v>
          </cell>
          <cell r="K19883">
            <v>163.47999999999999</v>
          </cell>
        </row>
        <row r="19884">
          <cell r="D19884" t="str">
            <v>P-96-3-325</v>
          </cell>
          <cell r="F19884" t="str">
            <v>Gaśnica PG 6 GA</v>
          </cell>
          <cell r="H19884">
            <v>37746</v>
          </cell>
          <cell r="I19884" t="str">
            <v>MZ obiekt Długa 38/40 II piętro korytarz</v>
          </cell>
          <cell r="K19884">
            <v>163.47999999999999</v>
          </cell>
        </row>
        <row r="19885">
          <cell r="D19885" t="str">
            <v>P-96-3-326</v>
          </cell>
          <cell r="F19885" t="str">
            <v>Gaśnica PG 6 GA</v>
          </cell>
          <cell r="H19885">
            <v>37746</v>
          </cell>
          <cell r="I19885" t="str">
            <v>Archiwum MZ</v>
          </cell>
          <cell r="K19885">
            <v>163.47999999999999</v>
          </cell>
        </row>
        <row r="19886">
          <cell r="D19886" t="str">
            <v>P-96-3-326</v>
          </cell>
          <cell r="F19886" t="str">
            <v>Gaśnica PG 6 GA</v>
          </cell>
          <cell r="H19886">
            <v>37746</v>
          </cell>
          <cell r="I19886" t="str">
            <v>Archiwum MZ</v>
          </cell>
          <cell r="K19886">
            <v>163.47999999999999</v>
          </cell>
        </row>
        <row r="19887">
          <cell r="D19887" t="str">
            <v>P-96-3-327</v>
          </cell>
          <cell r="F19887" t="str">
            <v>Gaśnica PG 6 GA</v>
          </cell>
          <cell r="H19887">
            <v>37746</v>
          </cell>
          <cell r="I19887" t="str">
            <v>Miodowa piwnica część B korytarz od MP01 do MP09</v>
          </cell>
          <cell r="K19887">
            <v>163.47999999999999</v>
          </cell>
        </row>
        <row r="19888">
          <cell r="D19888" t="str">
            <v>P-96-3-327</v>
          </cell>
          <cell r="F19888" t="str">
            <v>Gaśnica PG 6 GA</v>
          </cell>
          <cell r="H19888">
            <v>37746</v>
          </cell>
          <cell r="I19888" t="str">
            <v>Miodowa piwnica część B korytarz od MP01 do MP09</v>
          </cell>
          <cell r="K19888">
            <v>163.47999999999999</v>
          </cell>
        </row>
        <row r="19889">
          <cell r="D19889" t="str">
            <v>P-96-3-328</v>
          </cell>
          <cell r="F19889" t="str">
            <v>Gaśnica PG 6 GA</v>
          </cell>
          <cell r="H19889">
            <v>37746</v>
          </cell>
          <cell r="I19889" t="str">
            <v>Miodowa II piętro część C korytarz</v>
          </cell>
          <cell r="K19889">
            <v>163.47999999999999</v>
          </cell>
        </row>
        <row r="19890">
          <cell r="D19890" t="str">
            <v>P-96-3-328</v>
          </cell>
          <cell r="F19890" t="str">
            <v>Gaśnica PG 6 GA</v>
          </cell>
          <cell r="H19890">
            <v>37746</v>
          </cell>
          <cell r="I19890" t="str">
            <v>Miodowa II piętro część C korytarz</v>
          </cell>
          <cell r="K19890">
            <v>163.47999999999999</v>
          </cell>
        </row>
        <row r="19891">
          <cell r="D19891" t="str">
            <v>P-96-3-329</v>
          </cell>
          <cell r="F19891" t="str">
            <v>Gaśnica PG 6 GA</v>
          </cell>
          <cell r="H19891">
            <v>37746</v>
          </cell>
          <cell r="I19891" t="str">
            <v>Miodowa I piętro część C korytarz</v>
          </cell>
          <cell r="K19891">
            <v>163.47999999999999</v>
          </cell>
        </row>
        <row r="19892">
          <cell r="D19892" t="str">
            <v>P-96-3-329</v>
          </cell>
          <cell r="F19892" t="str">
            <v>Gaśnica PG 6 GA</v>
          </cell>
          <cell r="H19892">
            <v>37746</v>
          </cell>
          <cell r="I19892" t="str">
            <v>Miodowa I piętro część C korytarz</v>
          </cell>
          <cell r="K19892">
            <v>163.47999999999999</v>
          </cell>
        </row>
        <row r="19893">
          <cell r="D19893" t="str">
            <v>P-96-3-330</v>
          </cell>
          <cell r="F19893" t="str">
            <v>Gaśnica PG 6 GA</v>
          </cell>
          <cell r="H19893">
            <v>37746</v>
          </cell>
          <cell r="I19893" t="str">
            <v>Miodowa piwnica część B korytarz od MP01 do MP09</v>
          </cell>
          <cell r="K19893">
            <v>163.47999999999999</v>
          </cell>
        </row>
        <row r="19894">
          <cell r="D19894" t="str">
            <v>P-96-3-330</v>
          </cell>
          <cell r="F19894" t="str">
            <v>Gaśnica PG 6 GA</v>
          </cell>
          <cell r="H19894">
            <v>37746</v>
          </cell>
          <cell r="I19894" t="str">
            <v>Miodowa piwnica część B korytarz od MP01 do MP09</v>
          </cell>
          <cell r="K19894">
            <v>163.47999999999999</v>
          </cell>
        </row>
        <row r="19895">
          <cell r="D19895" t="str">
            <v>P-96-3-331</v>
          </cell>
          <cell r="F19895" t="str">
            <v>Gaśnica PG 6 GA</v>
          </cell>
          <cell r="H19895">
            <v>37746</v>
          </cell>
          <cell r="I19895" t="str">
            <v>Miodowa II piętro część A korytarz</v>
          </cell>
          <cell r="K19895">
            <v>163.47999999999999</v>
          </cell>
        </row>
        <row r="19896">
          <cell r="D19896" t="str">
            <v>P-96-3-331</v>
          </cell>
          <cell r="F19896" t="str">
            <v>Gaśnica PG 6 GA</v>
          </cell>
          <cell r="H19896">
            <v>37746</v>
          </cell>
          <cell r="I19896" t="str">
            <v>Miodowa II piętro część A korytarz</v>
          </cell>
          <cell r="K19896">
            <v>163.47999999999999</v>
          </cell>
        </row>
        <row r="19897">
          <cell r="D19897" t="str">
            <v>P-96-3-332</v>
          </cell>
          <cell r="F19897" t="str">
            <v>Gaśnica PG 6 GA</v>
          </cell>
          <cell r="H19897">
            <v>37746</v>
          </cell>
          <cell r="I19897" t="str">
            <v>Miodowa II piętro część A korytarz</v>
          </cell>
          <cell r="K19897">
            <v>163.47999999999999</v>
          </cell>
        </row>
        <row r="19898">
          <cell r="D19898" t="str">
            <v>P-96-3-332</v>
          </cell>
          <cell r="F19898" t="str">
            <v>Gaśnica PG 6 GA</v>
          </cell>
          <cell r="H19898">
            <v>37746</v>
          </cell>
          <cell r="I19898" t="str">
            <v>Miodowa II piętro część A korytarz</v>
          </cell>
          <cell r="K19898">
            <v>163.47999999999999</v>
          </cell>
        </row>
        <row r="19899">
          <cell r="D19899" t="str">
            <v>P-96-3-333</v>
          </cell>
          <cell r="F19899" t="str">
            <v>Gaśnica PG 6 GA</v>
          </cell>
          <cell r="H19899">
            <v>37746</v>
          </cell>
          <cell r="I19899" t="str">
            <v>Archiwum MZ</v>
          </cell>
          <cell r="K19899">
            <v>163.47999999999999</v>
          </cell>
        </row>
        <row r="19900">
          <cell r="D19900" t="str">
            <v>P-96-3-333</v>
          </cell>
          <cell r="F19900" t="str">
            <v>Gaśnica PG 6 GA</v>
          </cell>
          <cell r="H19900">
            <v>37746</v>
          </cell>
          <cell r="I19900" t="str">
            <v>Archiwum MZ</v>
          </cell>
          <cell r="K19900">
            <v>163.47999999999999</v>
          </cell>
        </row>
        <row r="19901">
          <cell r="D19901" t="str">
            <v>P-96-3-334</v>
          </cell>
          <cell r="F19901" t="str">
            <v>Gaśnica PG 6 GA</v>
          </cell>
          <cell r="H19901">
            <v>37746</v>
          </cell>
          <cell r="I19901" t="str">
            <v>Miodowa II piętro część A korytarz</v>
          </cell>
          <cell r="K19901">
            <v>163.47999999999999</v>
          </cell>
        </row>
        <row r="19902">
          <cell r="D19902" t="str">
            <v>P-96-3-334</v>
          </cell>
          <cell r="F19902" t="str">
            <v>Gaśnica PG 6 GA</v>
          </cell>
          <cell r="H19902">
            <v>37746</v>
          </cell>
          <cell r="I19902" t="str">
            <v>Miodowa II piętro część A korytarz</v>
          </cell>
          <cell r="K19902">
            <v>163.47999999999999</v>
          </cell>
        </row>
        <row r="19903">
          <cell r="D19903" t="str">
            <v>P-96-3-335</v>
          </cell>
          <cell r="F19903" t="str">
            <v>Gaśnica PG 6 GA</v>
          </cell>
          <cell r="H19903">
            <v>37746</v>
          </cell>
          <cell r="I19903" t="str">
            <v>Miodowa II piętro część B korytarz</v>
          </cell>
          <cell r="K19903">
            <v>163.47999999999999</v>
          </cell>
        </row>
        <row r="19904">
          <cell r="D19904" t="str">
            <v>P-96-3-335</v>
          </cell>
          <cell r="F19904" t="str">
            <v>Gaśnica PG 6 GA</v>
          </cell>
          <cell r="H19904">
            <v>37746</v>
          </cell>
          <cell r="I19904" t="str">
            <v>Miodowa II piętro część B korytarz</v>
          </cell>
          <cell r="K19904">
            <v>163.47999999999999</v>
          </cell>
        </row>
        <row r="19905">
          <cell r="D19905" t="str">
            <v>P-96-3-336</v>
          </cell>
          <cell r="F19905" t="str">
            <v>Gaśnica PG 6 GA</v>
          </cell>
          <cell r="H19905">
            <v>37746</v>
          </cell>
          <cell r="K19905">
            <v>163.47999999999999</v>
          </cell>
        </row>
        <row r="19906">
          <cell r="D19906" t="str">
            <v>P-96-3-336</v>
          </cell>
          <cell r="F19906" t="str">
            <v>Gaśnica PG 6 GA</v>
          </cell>
          <cell r="H19906">
            <v>37746</v>
          </cell>
          <cell r="K19906">
            <v>163.47999999999999</v>
          </cell>
        </row>
        <row r="19907">
          <cell r="D19907" t="str">
            <v>P-96-3-337</v>
          </cell>
          <cell r="F19907" t="str">
            <v>Gaśnica PG 6 GA</v>
          </cell>
          <cell r="H19907">
            <v>37746</v>
          </cell>
          <cell r="I19907" t="str">
            <v>Miodowa 256</v>
          </cell>
          <cell r="K19907">
            <v>163.47999999999999</v>
          </cell>
        </row>
        <row r="19908">
          <cell r="D19908" t="str">
            <v>P-96-3-337</v>
          </cell>
          <cell r="F19908" t="str">
            <v>Gaśnica PG 6 GA</v>
          </cell>
          <cell r="H19908">
            <v>37746</v>
          </cell>
          <cell r="I19908" t="str">
            <v>Miodowa 256</v>
          </cell>
          <cell r="K19908">
            <v>163.47999999999999</v>
          </cell>
        </row>
        <row r="19909">
          <cell r="D19909" t="str">
            <v>P-96-3-339</v>
          </cell>
          <cell r="F19909" t="str">
            <v>Gaśnica PG 6 GA</v>
          </cell>
          <cell r="H19909">
            <v>37746</v>
          </cell>
          <cell r="I19909" t="str">
            <v>Miodowa piwnica część B korytarz od MP01 do MP09</v>
          </cell>
          <cell r="K19909">
            <v>163.47999999999999</v>
          </cell>
        </row>
        <row r="19910">
          <cell r="D19910" t="str">
            <v>P-96-3-339</v>
          </cell>
          <cell r="F19910" t="str">
            <v>Gaśnica PG 6 GA</v>
          </cell>
          <cell r="H19910">
            <v>37746</v>
          </cell>
          <cell r="I19910" t="str">
            <v>Miodowa piwnica część B korytarz od MP01 do MP09</v>
          </cell>
          <cell r="K19910">
            <v>163.47999999999999</v>
          </cell>
        </row>
        <row r="19911">
          <cell r="D19911" t="str">
            <v>P-96-3-340</v>
          </cell>
          <cell r="F19911" t="str">
            <v>Gaśnica PG 6 GA</v>
          </cell>
          <cell r="H19911">
            <v>37746</v>
          </cell>
          <cell r="K19911">
            <v>163.47999999999999</v>
          </cell>
        </row>
        <row r="19912">
          <cell r="D19912" t="str">
            <v>P-96-3-340</v>
          </cell>
          <cell r="F19912" t="str">
            <v>Gaśnica PG 6 GA</v>
          </cell>
          <cell r="H19912">
            <v>37746</v>
          </cell>
          <cell r="K19912">
            <v>163.47999999999999</v>
          </cell>
        </row>
        <row r="19913">
          <cell r="D19913" t="str">
            <v>P-96-3-341</v>
          </cell>
          <cell r="F19913" t="str">
            <v>Gaśnica PG 6 GA</v>
          </cell>
          <cell r="H19913">
            <v>37746</v>
          </cell>
          <cell r="K19913">
            <v>163.47999999999999</v>
          </cell>
        </row>
        <row r="19914">
          <cell r="D19914" t="str">
            <v>P-96-3-341</v>
          </cell>
          <cell r="F19914" t="str">
            <v>Gaśnica PG 6 GA</v>
          </cell>
          <cell r="H19914">
            <v>37746</v>
          </cell>
          <cell r="K19914">
            <v>163.47999999999999</v>
          </cell>
        </row>
        <row r="19915">
          <cell r="D19915" t="str">
            <v>P-96-3-343</v>
          </cell>
          <cell r="F19915" t="str">
            <v>Gaśnica PG 6 GA</v>
          </cell>
          <cell r="H19915">
            <v>37746</v>
          </cell>
          <cell r="K19915">
            <v>363.56</v>
          </cell>
        </row>
        <row r="19916">
          <cell r="D19916" t="str">
            <v>P-96-3-343</v>
          </cell>
          <cell r="F19916" t="str">
            <v>Gaśnica PG 6 GA</v>
          </cell>
          <cell r="H19916">
            <v>37746</v>
          </cell>
          <cell r="K19916">
            <v>363.56</v>
          </cell>
        </row>
        <row r="19917">
          <cell r="D19917" t="str">
            <v>P-96-3-344</v>
          </cell>
          <cell r="F19917" t="str">
            <v>Gaśnica PG 6 GA</v>
          </cell>
          <cell r="H19917">
            <v>38433</v>
          </cell>
          <cell r="I19917" t="str">
            <v>Miodowa II piętro część C korytarz</v>
          </cell>
          <cell r="K19917">
            <v>164.7</v>
          </cell>
        </row>
        <row r="19918">
          <cell r="D19918" t="str">
            <v>P-96-3-344</v>
          </cell>
          <cell r="F19918" t="str">
            <v>Gaśnica PG 6 GA</v>
          </cell>
          <cell r="H19918">
            <v>38433</v>
          </cell>
          <cell r="I19918" t="str">
            <v>Miodowa II piętro część C korytarz</v>
          </cell>
          <cell r="K19918">
            <v>164.7</v>
          </cell>
        </row>
        <row r="19919">
          <cell r="D19919" t="str">
            <v>P-96-3-359</v>
          </cell>
          <cell r="F19919" t="str">
            <v>Gaśnica</v>
          </cell>
          <cell r="H19919">
            <v>39094</v>
          </cell>
          <cell r="I19919" t="str">
            <v>Sala Kolumnowa</v>
          </cell>
          <cell r="K19919">
            <v>134</v>
          </cell>
        </row>
        <row r="19920">
          <cell r="D19920" t="str">
            <v>P-96-3-359</v>
          </cell>
          <cell r="F19920" t="str">
            <v>Gaśnica</v>
          </cell>
          <cell r="H19920">
            <v>39094</v>
          </cell>
          <cell r="I19920" t="str">
            <v>Sala Kolumnowa</v>
          </cell>
          <cell r="K19920">
            <v>134</v>
          </cell>
        </row>
        <row r="19921">
          <cell r="D19921" t="str">
            <v>P-96-3-379</v>
          </cell>
          <cell r="F19921" t="str">
            <v>Gaśnica</v>
          </cell>
          <cell r="H19921">
            <v>41274</v>
          </cell>
          <cell r="K19921">
            <v>140.30000000000001</v>
          </cell>
        </row>
        <row r="19922">
          <cell r="D19922" t="str">
            <v>P-96-3-380</v>
          </cell>
          <cell r="F19922" t="str">
            <v>Gaśnica</v>
          </cell>
          <cell r="H19922">
            <v>41274</v>
          </cell>
          <cell r="K19922">
            <v>200.52</v>
          </cell>
        </row>
        <row r="19923">
          <cell r="D19923" t="str">
            <v>P-96-3-381</v>
          </cell>
          <cell r="F19923" t="str">
            <v>Gaśnica</v>
          </cell>
          <cell r="H19923">
            <v>41274</v>
          </cell>
          <cell r="K19923">
            <v>33.14</v>
          </cell>
        </row>
        <row r="19924">
          <cell r="D19924" t="str">
            <v>P-96-3-382</v>
          </cell>
          <cell r="F19924" t="str">
            <v>Gaśnica</v>
          </cell>
          <cell r="H19924">
            <v>41274</v>
          </cell>
          <cell r="K19924">
            <v>33.14</v>
          </cell>
        </row>
        <row r="19925">
          <cell r="D19925" t="str">
            <v>P-96-3-383</v>
          </cell>
          <cell r="F19925" t="str">
            <v>Gaśnica</v>
          </cell>
          <cell r="H19925">
            <v>41274</v>
          </cell>
          <cell r="K19925">
            <v>33.14</v>
          </cell>
        </row>
        <row r="19926">
          <cell r="D19926" t="str">
            <v>P-96-3-389</v>
          </cell>
          <cell r="F19926" t="str">
            <v>Gaśnica</v>
          </cell>
          <cell r="H19926">
            <v>41983</v>
          </cell>
          <cell r="I19926" t="str">
            <v>Pomieszczenie gospodarcze - Magazyn Mebli</v>
          </cell>
          <cell r="K19926">
            <v>122.59</v>
          </cell>
        </row>
        <row r="19927">
          <cell r="D19927" t="str">
            <v>P-96-3-390</v>
          </cell>
          <cell r="F19927" t="str">
            <v>Gaśnica</v>
          </cell>
          <cell r="H19927">
            <v>41983</v>
          </cell>
          <cell r="I19927" t="str">
            <v>Pomieszczenie gospodarcze - Magazyn Mebli</v>
          </cell>
          <cell r="K19927">
            <v>122.59</v>
          </cell>
        </row>
        <row r="19928">
          <cell r="D19928" t="str">
            <v>P-96-3-391</v>
          </cell>
          <cell r="F19928" t="str">
            <v>Gaśnica</v>
          </cell>
          <cell r="H19928">
            <v>41983</v>
          </cell>
          <cell r="I19928" t="str">
            <v>Szczotkarska</v>
          </cell>
          <cell r="K19928">
            <v>122.59</v>
          </cell>
        </row>
        <row r="19929">
          <cell r="D19929" t="str">
            <v>P-96-3-392</v>
          </cell>
          <cell r="F19929" t="str">
            <v>Gaśnica proszkowa 6 kg GP-6x ABC</v>
          </cell>
          <cell r="H19929">
            <v>42843</v>
          </cell>
          <cell r="I19929" t="str">
            <v>obiekt Miodowa-korytarz przy M254</v>
          </cell>
          <cell r="K19929">
            <v>121.77</v>
          </cell>
        </row>
        <row r="19930">
          <cell r="D19930" t="str">
            <v>P-96-3-393</v>
          </cell>
          <cell r="F19930" t="str">
            <v>Gaśnica proszkowa 6 kg GP-6x ABC</v>
          </cell>
          <cell r="H19930">
            <v>42843</v>
          </cell>
          <cell r="I19930" t="str">
            <v>Długa 38/40 parter korytarz</v>
          </cell>
          <cell r="K19930">
            <v>121.77</v>
          </cell>
        </row>
        <row r="19931">
          <cell r="D19931" t="str">
            <v>P-96-3-394</v>
          </cell>
          <cell r="F19931" t="str">
            <v>Gaśnica proszkowa PG 6 kg</v>
          </cell>
          <cell r="H19931">
            <v>43100</v>
          </cell>
          <cell r="I19931" t="str">
            <v>Miodowa II piętro część C korytarz</v>
          </cell>
          <cell r="K19931">
            <v>100</v>
          </cell>
        </row>
        <row r="19932">
          <cell r="D19932" t="str">
            <v>P-96-3-395</v>
          </cell>
          <cell r="F19932" t="str">
            <v>Gaśnica proszkowa PG 6 kg</v>
          </cell>
          <cell r="H19932">
            <v>43100</v>
          </cell>
          <cell r="I19932" t="str">
            <v xml:space="preserve">obiekt Miodowa bud. A </v>
          </cell>
          <cell r="K19932">
            <v>100</v>
          </cell>
        </row>
        <row r="19933">
          <cell r="D19933" t="str">
            <v>P-96-3-396</v>
          </cell>
          <cell r="F19933" t="str">
            <v>Gaśnica proszkowa PG 6 kg</v>
          </cell>
          <cell r="H19933">
            <v>43100</v>
          </cell>
          <cell r="I19933" t="str">
            <v>Długa 38/40 parter korytarz</v>
          </cell>
          <cell r="K19933">
            <v>100</v>
          </cell>
        </row>
        <row r="19934">
          <cell r="D19934" t="str">
            <v>P-96-3-397</v>
          </cell>
          <cell r="F19934" t="str">
            <v>Gaśnica proszkowa PG 6 kg</v>
          </cell>
          <cell r="H19934">
            <v>43100</v>
          </cell>
          <cell r="I19934" t="str">
            <v xml:space="preserve">obiekt Miodowa bud. A </v>
          </cell>
          <cell r="K19934">
            <v>100</v>
          </cell>
        </row>
        <row r="19935">
          <cell r="D19935" t="str">
            <v>P-96-3-398</v>
          </cell>
          <cell r="F19935" t="str">
            <v>Gaśnica proszkowa 6 kg</v>
          </cell>
          <cell r="H19935">
            <v>43100</v>
          </cell>
          <cell r="I19935" t="str">
            <v>Miodowa II piętro część B korytarz</v>
          </cell>
          <cell r="K19935">
            <v>163.47999999999999</v>
          </cell>
        </row>
        <row r="19936">
          <cell r="D19936" t="str">
            <v>P-96-3-399</v>
          </cell>
          <cell r="F19936" t="str">
            <v>Gaśnica proszkowa PG 6 kg</v>
          </cell>
          <cell r="H19936">
            <v>43100</v>
          </cell>
          <cell r="I19936" t="str">
            <v>Pomieszczenie gospodarcze - Magazyn Mebli</v>
          </cell>
          <cell r="K19936">
            <v>125.46</v>
          </cell>
        </row>
        <row r="19937">
          <cell r="D19937" t="str">
            <v>P-96-3-400</v>
          </cell>
          <cell r="F19937" t="str">
            <v>Gaśnica proszkowa PG  6 kg</v>
          </cell>
          <cell r="H19937">
            <v>43100</v>
          </cell>
          <cell r="I19937" t="str">
            <v>Miodowa I piętro część B korytarz</v>
          </cell>
          <cell r="K19937">
            <v>100</v>
          </cell>
        </row>
        <row r="19938">
          <cell r="D19938" t="str">
            <v>P-96-3-401</v>
          </cell>
          <cell r="F19938" t="str">
            <v>Gaśnica proszkowa GP 6 kg</v>
          </cell>
          <cell r="H19938">
            <v>43100</v>
          </cell>
          <cell r="I19938" t="str">
            <v>Miodowa I piętro część A korytarz</v>
          </cell>
          <cell r="K19938">
            <v>100</v>
          </cell>
        </row>
        <row r="19939">
          <cell r="D19939" t="str">
            <v>P-96-3-402</v>
          </cell>
          <cell r="F19939" t="str">
            <v>Gaśnica proszkowa 6 kg</v>
          </cell>
          <cell r="H19939">
            <v>43100</v>
          </cell>
          <cell r="I19939" t="str">
            <v>Długa 5</v>
          </cell>
          <cell r="K19939">
            <v>125.46</v>
          </cell>
        </row>
        <row r="19940">
          <cell r="D19940" t="str">
            <v>P-96-3-403</v>
          </cell>
          <cell r="F19940" t="str">
            <v>Gaśnica proszkowa 6 kg</v>
          </cell>
          <cell r="H19940">
            <v>43100</v>
          </cell>
          <cell r="K19940">
            <v>125.46</v>
          </cell>
        </row>
        <row r="19941">
          <cell r="D19941" t="str">
            <v>P-96-3-404</v>
          </cell>
          <cell r="F19941" t="str">
            <v>Gaśnica proszkowa 6 kg</v>
          </cell>
          <cell r="H19941">
            <v>43100</v>
          </cell>
          <cell r="I19941" t="str">
            <v>Długa 5</v>
          </cell>
          <cell r="K19941">
            <v>125.46</v>
          </cell>
        </row>
        <row r="19942">
          <cell r="D19942" t="str">
            <v>P-96-3-405</v>
          </cell>
          <cell r="F19942" t="str">
            <v>Gaśnica proszkowa 6 kg</v>
          </cell>
          <cell r="H19942">
            <v>43100</v>
          </cell>
          <cell r="I19942" t="str">
            <v>Długa 5</v>
          </cell>
          <cell r="K19942">
            <v>125.46</v>
          </cell>
        </row>
        <row r="19943">
          <cell r="D19943" t="str">
            <v>P-96-3-406</v>
          </cell>
          <cell r="F19943" t="str">
            <v>Gaśnica proszkowa 6 kg</v>
          </cell>
          <cell r="H19943">
            <v>43100</v>
          </cell>
          <cell r="I19943" t="str">
            <v>Pomieszczenie gospodarcze - Magazyn Mebli</v>
          </cell>
          <cell r="K19943">
            <v>125.46</v>
          </cell>
        </row>
        <row r="19944">
          <cell r="D19944" t="str">
            <v>P-96-3-407</v>
          </cell>
          <cell r="F19944" t="str">
            <v>Gaśnica proszkowa 6 kg</v>
          </cell>
          <cell r="H19944">
            <v>43100</v>
          </cell>
          <cell r="I19944" t="str">
            <v>Pomieszczenie gospodarcze - Magazyn Mebli</v>
          </cell>
          <cell r="K19944">
            <v>125.46</v>
          </cell>
        </row>
        <row r="19945">
          <cell r="D19945" t="str">
            <v>P-96-3-408</v>
          </cell>
          <cell r="F19945" t="str">
            <v>Gaśnica proszkowa 6 kg</v>
          </cell>
          <cell r="H19945">
            <v>43100</v>
          </cell>
          <cell r="I19945" t="str">
            <v>Długa 5</v>
          </cell>
          <cell r="K19945">
            <v>125.46</v>
          </cell>
        </row>
        <row r="19946">
          <cell r="D19946" t="str">
            <v>P-96-3-409</v>
          </cell>
          <cell r="F19946" t="str">
            <v>Gaśnica proszkowa 6 kg</v>
          </cell>
          <cell r="H19946">
            <v>43100</v>
          </cell>
          <cell r="I19946" t="str">
            <v>Miodowa parter część C korytarz</v>
          </cell>
          <cell r="K19946">
            <v>125.46</v>
          </cell>
        </row>
        <row r="19947">
          <cell r="D19947" t="str">
            <v>P-96-3-410</v>
          </cell>
          <cell r="F19947" t="str">
            <v>Gaśnica proszkowa 6 kg</v>
          </cell>
          <cell r="H19947">
            <v>43100</v>
          </cell>
          <cell r="I19947" t="str">
            <v>Miodowa parter część A korytarz</v>
          </cell>
          <cell r="K19947">
            <v>100</v>
          </cell>
        </row>
        <row r="19948">
          <cell r="D19948" t="str">
            <v>P-96-3-411</v>
          </cell>
          <cell r="F19948" t="str">
            <v>Gaśnica proszkowa 6 kg</v>
          </cell>
          <cell r="H19948">
            <v>43100</v>
          </cell>
          <cell r="I19948" t="str">
            <v>MZ obiekt Długa 38/40 II piętro korytarz</v>
          </cell>
          <cell r="K19948">
            <v>100</v>
          </cell>
        </row>
        <row r="19949">
          <cell r="D19949" t="str">
            <v>P-96-3-412</v>
          </cell>
          <cell r="F19949" t="str">
            <v>Gaśnica proszkowa GP 6 kg</v>
          </cell>
          <cell r="H19949">
            <v>43100</v>
          </cell>
          <cell r="I19949" t="str">
            <v>MZ obiekt Długa 38/40 I piętro korytarz</v>
          </cell>
          <cell r="K19949">
            <v>100</v>
          </cell>
        </row>
        <row r="19950">
          <cell r="D19950" t="str">
            <v>P-96-3-413</v>
          </cell>
          <cell r="F19950" t="str">
            <v>Gaśnica proszkowa 2 kg</v>
          </cell>
          <cell r="H19950">
            <v>43100</v>
          </cell>
          <cell r="I19950" t="str">
            <v>WHO Al. Jerozolimskie 155</v>
          </cell>
          <cell r="K19950">
            <v>75.28</v>
          </cell>
        </row>
        <row r="19951">
          <cell r="D19951" t="str">
            <v>P-96-3-414</v>
          </cell>
          <cell r="F19951" t="str">
            <v>Gaśnica proszkowa 4 kg</v>
          </cell>
          <cell r="H19951">
            <v>43100</v>
          </cell>
          <cell r="K19951">
            <v>100</v>
          </cell>
        </row>
        <row r="19952">
          <cell r="D19952" t="str">
            <v>P-96-3-415</v>
          </cell>
          <cell r="F19952" t="str">
            <v>Gaśnica proszkowa 6 kg</v>
          </cell>
          <cell r="H19952">
            <v>43100</v>
          </cell>
          <cell r="K19952">
            <v>100</v>
          </cell>
        </row>
        <row r="19953">
          <cell r="D19953" t="str">
            <v>P-96-3-416</v>
          </cell>
          <cell r="F19953" t="str">
            <v>Gaśnica proszkowa 6 kg</v>
          </cell>
          <cell r="H19953">
            <v>43100</v>
          </cell>
          <cell r="K19953">
            <v>100</v>
          </cell>
        </row>
        <row r="19954">
          <cell r="D19954" t="str">
            <v>P-96-3-417</v>
          </cell>
          <cell r="F19954" t="str">
            <v>Gaśnica proszkowa 6 kg</v>
          </cell>
          <cell r="H19954">
            <v>43100</v>
          </cell>
          <cell r="K19954">
            <v>100</v>
          </cell>
        </row>
        <row r="19955">
          <cell r="D19955" t="str">
            <v>P-96-3-418</v>
          </cell>
          <cell r="F19955" t="str">
            <v>Gaśnica proszkowa 6 kg GP-6x ABC</v>
          </cell>
          <cell r="H19955">
            <v>43217</v>
          </cell>
          <cell r="I19955" t="str">
            <v>Pomieszczenie gospodarcze</v>
          </cell>
          <cell r="K19955">
            <v>121.77</v>
          </cell>
        </row>
        <row r="19956">
          <cell r="D19956" t="str">
            <v>P-96-3-419</v>
          </cell>
          <cell r="F19956" t="str">
            <v>Gaśnica proszkowa 6 kg GP-6x ABC</v>
          </cell>
          <cell r="H19956">
            <v>43217</v>
          </cell>
          <cell r="I19956" t="str">
            <v>Warsztat stolarski</v>
          </cell>
          <cell r="K19956">
            <v>121.77</v>
          </cell>
        </row>
        <row r="19957">
          <cell r="D19957" t="str">
            <v>P-96-3-420</v>
          </cell>
          <cell r="F19957" t="str">
            <v>Gaśnica proszkowa 6kg GP-6x ABC</v>
          </cell>
          <cell r="H19957">
            <v>43375</v>
          </cell>
          <cell r="I19957" t="str">
            <v>MZ obiekt Długa 38/40 II piętro korytarz</v>
          </cell>
          <cell r="K19957">
            <v>121.77</v>
          </cell>
        </row>
        <row r="19958">
          <cell r="D19958" t="str">
            <v>P-96-3-421</v>
          </cell>
          <cell r="F19958" t="str">
            <v>Gaśnica śniegowa 5 kg GS-5x B/E</v>
          </cell>
          <cell r="G19958" t="str">
            <v>b/n</v>
          </cell>
          <cell r="H19958">
            <v>43980</v>
          </cell>
          <cell r="I19958" t="str">
            <v xml:space="preserve">MZ obiekt Miodowa 15 pok.180 Serwerownia </v>
          </cell>
          <cell r="K19958">
            <v>303.82</v>
          </cell>
        </row>
        <row r="19959">
          <cell r="D19959" t="str">
            <v>P-96-3-422</v>
          </cell>
          <cell r="F19959" t="str">
            <v>Gaśnica śniegowa 5 kg GS-5x B/E</v>
          </cell>
          <cell r="G19959" t="str">
            <v>b/n</v>
          </cell>
          <cell r="H19959">
            <v>43980</v>
          </cell>
          <cell r="I19959" t="str">
            <v xml:space="preserve">MZ obiekt Długa 38/40 Pom. Serwerownia </v>
          </cell>
          <cell r="K19959">
            <v>303.82</v>
          </cell>
        </row>
        <row r="19960">
          <cell r="D19960" t="str">
            <v>P-96-3-423</v>
          </cell>
          <cell r="F19960" t="str">
            <v>Gaśnica śniegowa 5 kg GS-5x B/E</v>
          </cell>
          <cell r="G19960" t="str">
            <v>b/n</v>
          </cell>
          <cell r="H19960">
            <v>43980</v>
          </cell>
          <cell r="I19960" t="str">
            <v xml:space="preserve">Miodowa 003 - Centrala telefoniczna </v>
          </cell>
          <cell r="K19960">
            <v>303.83</v>
          </cell>
        </row>
        <row r="19961">
          <cell r="D19961" t="str">
            <v>P-96-3-424</v>
          </cell>
          <cell r="F19961" t="str">
            <v>Gaśnica proszkowa 6kg GP-6 Gloria</v>
          </cell>
          <cell r="G19961" t="str">
            <v>b/n</v>
          </cell>
          <cell r="H19961">
            <v>44133</v>
          </cell>
          <cell r="I19961" t="str">
            <v>Sala lustrzana</v>
          </cell>
          <cell r="K19961">
            <v>94.5</v>
          </cell>
        </row>
        <row r="19962">
          <cell r="D19962" t="str">
            <v>P-96-3-425</v>
          </cell>
          <cell r="F19962" t="str">
            <v>Gaśnica proszkowa 6kg GP-6 Gloria</v>
          </cell>
          <cell r="G19962" t="str">
            <v>b/n</v>
          </cell>
          <cell r="H19962">
            <v>44133</v>
          </cell>
          <cell r="I19962" t="str">
            <v xml:space="preserve">obiekt Miodowa pok.162 - Sekretariat Ministra Zdrowia </v>
          </cell>
          <cell r="K19962">
            <v>94.5</v>
          </cell>
        </row>
        <row r="19963">
          <cell r="D19963" t="str">
            <v>P-96-3-426</v>
          </cell>
          <cell r="F19963" t="str">
            <v>Gaśnica proszkowa 6kg GP-6 Gloria</v>
          </cell>
          <cell r="G19963" t="str">
            <v>b/n</v>
          </cell>
          <cell r="H19963">
            <v>44133</v>
          </cell>
          <cell r="I19963" t="str">
            <v>Miodowa 265</v>
          </cell>
          <cell r="K19963">
            <v>94.5</v>
          </cell>
        </row>
        <row r="19964">
          <cell r="D19964" t="str">
            <v>P-96-3-427</v>
          </cell>
          <cell r="F19964" t="str">
            <v>Gaśnica proszkowa 6kg GP-6 Gloria</v>
          </cell>
          <cell r="G19964" t="str">
            <v>b/n</v>
          </cell>
          <cell r="H19964">
            <v>44133</v>
          </cell>
          <cell r="I19964" t="str">
            <v>Miodowa 267</v>
          </cell>
          <cell r="K19964">
            <v>94.5</v>
          </cell>
        </row>
        <row r="19965">
          <cell r="D19965" t="str">
            <v>P-96-3-428</v>
          </cell>
          <cell r="F19965" t="str">
            <v>Gaśnica proszkowa 6kg GP-6 Gloria</v>
          </cell>
          <cell r="G19965" t="str">
            <v>b/n</v>
          </cell>
          <cell r="H19965">
            <v>44133</v>
          </cell>
          <cell r="I19965" t="str">
            <v>Sala Mauretańska</v>
          </cell>
          <cell r="K19965">
            <v>94.5</v>
          </cell>
        </row>
        <row r="19966">
          <cell r="D19966" t="str">
            <v>P-96-3-429</v>
          </cell>
          <cell r="F19966" t="str">
            <v>Gaśnica proszkowa 6kg GP-6 Gloria</v>
          </cell>
          <cell r="G19966" t="str">
            <v>b/n</v>
          </cell>
          <cell r="H19966">
            <v>44133</v>
          </cell>
          <cell r="I19966" t="str">
            <v>Miodowa I piętro część C korytarz</v>
          </cell>
          <cell r="K19966">
            <v>94.5</v>
          </cell>
        </row>
        <row r="19967">
          <cell r="D19967" t="str">
            <v>P-96-3-430</v>
          </cell>
          <cell r="F19967" t="str">
            <v>Gaśnica proszkowa 6kg GP-6 Gloria</v>
          </cell>
          <cell r="G19967" t="str">
            <v>b/n</v>
          </cell>
          <cell r="H19967">
            <v>44133</v>
          </cell>
          <cell r="I19967" t="str">
            <v>Miodowa I piętro część B korytarz</v>
          </cell>
          <cell r="K19967">
            <v>94.5</v>
          </cell>
        </row>
        <row r="19968">
          <cell r="D19968" t="str">
            <v>P-96-3-431</v>
          </cell>
          <cell r="F19968" t="str">
            <v>Gaśnica proszkowa 6kg GP-6 Gloria</v>
          </cell>
          <cell r="G19968" t="str">
            <v>b/n</v>
          </cell>
          <cell r="H19968">
            <v>44133</v>
          </cell>
          <cell r="I19968" t="str">
            <v>MZ ul.Miodowa pok. 153 połączony z  pok. 155</v>
          </cell>
          <cell r="K19968">
            <v>94.5</v>
          </cell>
        </row>
        <row r="19969">
          <cell r="D19969" t="str">
            <v>P-96-3-432</v>
          </cell>
          <cell r="F19969" t="str">
            <v>Gaśnica proszkowa 6kg GP-6 Gloria</v>
          </cell>
          <cell r="G19969" t="str">
            <v>b/n</v>
          </cell>
          <cell r="H19969">
            <v>44133</v>
          </cell>
          <cell r="I19969" t="str">
            <v>Miodowa I piętro część C korytarz</v>
          </cell>
          <cell r="K19969">
            <v>94.5</v>
          </cell>
        </row>
        <row r="19970">
          <cell r="D19970" t="str">
            <v>P-96-3-433</v>
          </cell>
          <cell r="F19970" t="str">
            <v>Gaśnica proszkowa 6kg GP-6 Gloria</v>
          </cell>
          <cell r="G19970" t="str">
            <v>b/n</v>
          </cell>
          <cell r="H19970">
            <v>44133</v>
          </cell>
          <cell r="I19970" t="str">
            <v>Miodowa I piętro część B korytarz</v>
          </cell>
          <cell r="K19970">
            <v>94.5</v>
          </cell>
        </row>
        <row r="19971">
          <cell r="D19971" t="str">
            <v>P-96-3-434</v>
          </cell>
          <cell r="F19971" t="str">
            <v>Gaśnica proszkowa 6kg GP-6 Gloria</v>
          </cell>
          <cell r="G19971" t="str">
            <v>b/n</v>
          </cell>
          <cell r="H19971">
            <v>44133</v>
          </cell>
          <cell r="I19971" t="str">
            <v>Sala Kolumnowa</v>
          </cell>
          <cell r="K19971">
            <v>94.51</v>
          </cell>
        </row>
        <row r="19972">
          <cell r="D19972" t="str">
            <v>P-96-35-103</v>
          </cell>
          <cell r="F19972" t="str">
            <v>Torba walizkowa</v>
          </cell>
          <cell r="H19972">
            <v>39094</v>
          </cell>
          <cell r="I19972" t="str">
            <v>DEPOZYT SPRZĘTU (U) - Miodowa budynek B piwnica</v>
          </cell>
          <cell r="K19972">
            <v>110</v>
          </cell>
        </row>
        <row r="19973">
          <cell r="D19973" t="str">
            <v>P-96-35-103</v>
          </cell>
          <cell r="F19973" t="str">
            <v>Torba walizkowa</v>
          </cell>
          <cell r="H19973">
            <v>39094</v>
          </cell>
          <cell r="I19973" t="str">
            <v>DEPOZYT SPRZĘTU (U) - Miodowa budynek B piwnica</v>
          </cell>
          <cell r="K19973">
            <v>110</v>
          </cell>
        </row>
        <row r="19974">
          <cell r="D19974" t="str">
            <v>P-96-35-108</v>
          </cell>
          <cell r="F19974" t="str">
            <v>Torba uniwersalna (fotograficzna)</v>
          </cell>
          <cell r="H19974">
            <v>39804</v>
          </cell>
          <cell r="I19974" t="str">
            <v>Magazyn w pok. 055</v>
          </cell>
          <cell r="K19974">
            <v>129</v>
          </cell>
        </row>
        <row r="19975">
          <cell r="D19975" t="str">
            <v>P-96-35-108</v>
          </cell>
          <cell r="F19975" t="str">
            <v>Torba uniwersalna (fotograficzna)</v>
          </cell>
          <cell r="H19975">
            <v>39804</v>
          </cell>
          <cell r="I19975" t="str">
            <v>Magazyn w pok. 055</v>
          </cell>
          <cell r="K19975">
            <v>129</v>
          </cell>
        </row>
        <row r="19976">
          <cell r="D19976" t="str">
            <v>P-96-35-111</v>
          </cell>
          <cell r="F19976" t="str">
            <v>Torba transportowa (fotograficzna)</v>
          </cell>
          <cell r="H19976">
            <v>39923</v>
          </cell>
          <cell r="I19976" t="str">
            <v>MZ ul.Miodowa pok.055</v>
          </cell>
          <cell r="K19976">
            <v>70</v>
          </cell>
        </row>
        <row r="19977">
          <cell r="D19977" t="str">
            <v>P-96-35-114</v>
          </cell>
          <cell r="F19977" t="str">
            <v>Aktówka BW-4A brąz</v>
          </cell>
          <cell r="H19977">
            <v>40004</v>
          </cell>
          <cell r="J19977" t="str">
            <v>PIOTROWSKI KRZYSZTOF</v>
          </cell>
          <cell r="K19977">
            <v>265.95999999999998</v>
          </cell>
        </row>
        <row r="19978">
          <cell r="D19978" t="str">
            <v>P-96-35-115</v>
          </cell>
          <cell r="F19978" t="str">
            <v>Aktówka BW-4A brąz</v>
          </cell>
          <cell r="H19978">
            <v>40004</v>
          </cell>
          <cell r="I19978" t="str">
            <v>Magazyn w pok. 055</v>
          </cell>
          <cell r="K19978">
            <v>265.95999999999998</v>
          </cell>
        </row>
        <row r="19979">
          <cell r="D19979" t="str">
            <v>P-96-35-116</v>
          </cell>
          <cell r="F19979" t="str">
            <v>Aktówka Samsonite</v>
          </cell>
          <cell r="H19979">
            <v>40004</v>
          </cell>
          <cell r="I19979" t="str">
            <v>Magazyn w pok. 055</v>
          </cell>
          <cell r="K19979">
            <v>201.3</v>
          </cell>
        </row>
        <row r="19980">
          <cell r="D19980" t="str">
            <v>P-96-35-117</v>
          </cell>
          <cell r="F19980" t="str">
            <v>Aktówka Samsonite</v>
          </cell>
          <cell r="H19980">
            <v>40004</v>
          </cell>
          <cell r="I19980" t="str">
            <v>Magazyn w pok. 055</v>
          </cell>
          <cell r="J19980" t="str">
            <v>GILEWSKI JAKUB</v>
          </cell>
          <cell r="K19980">
            <v>201.3</v>
          </cell>
        </row>
        <row r="19981">
          <cell r="D19981" t="str">
            <v>P-96-35-126</v>
          </cell>
          <cell r="F19981" t="str">
            <v>Torba czarna</v>
          </cell>
          <cell r="H19981">
            <v>41219</v>
          </cell>
          <cell r="I19981" t="str">
            <v>Magazyn w pok. 055</v>
          </cell>
          <cell r="K19981">
            <v>61</v>
          </cell>
        </row>
        <row r="19982">
          <cell r="D19982" t="str">
            <v>P-96-35-127</v>
          </cell>
          <cell r="F19982" t="str">
            <v>Torba czarna</v>
          </cell>
          <cell r="H19982">
            <v>41219</v>
          </cell>
          <cell r="I19982" t="str">
            <v>Magazyn w pok. 055</v>
          </cell>
          <cell r="K19982">
            <v>60.99</v>
          </cell>
        </row>
        <row r="19983">
          <cell r="D19983" t="str">
            <v>P-96-35-129</v>
          </cell>
          <cell r="F19983" t="str">
            <v>Torba czarna</v>
          </cell>
          <cell r="H19983">
            <v>41564</v>
          </cell>
          <cell r="I19983" t="str">
            <v>Magazyn w pok. 055</v>
          </cell>
          <cell r="K19983">
            <v>66</v>
          </cell>
        </row>
        <row r="19984">
          <cell r="D19984" t="str">
            <v>P-96-35-131</v>
          </cell>
          <cell r="F19984" t="str">
            <v>Torba narzędziowa</v>
          </cell>
          <cell r="H19984">
            <v>42692</v>
          </cell>
          <cell r="J19984" t="str">
            <v>DERYŁO SYLWESTER</v>
          </cell>
          <cell r="K19984">
            <v>230</v>
          </cell>
        </row>
        <row r="19985">
          <cell r="D19985" t="str">
            <v>P-96-35-132</v>
          </cell>
          <cell r="F19985" t="str">
            <v>Neseser kasjerski</v>
          </cell>
          <cell r="H19985">
            <v>42720</v>
          </cell>
          <cell r="I19985" t="str">
            <v>Magazyn w pok. 055</v>
          </cell>
          <cell r="K19985">
            <v>2583</v>
          </cell>
        </row>
        <row r="19986">
          <cell r="D19986" t="str">
            <v>P-96-35-133</v>
          </cell>
          <cell r="F19986" t="str">
            <v>Neseser</v>
          </cell>
          <cell r="H19986">
            <v>42735</v>
          </cell>
          <cell r="I19986" t="str">
            <v>Miodowa 256</v>
          </cell>
          <cell r="J19986" t="str">
            <v>NIEWIADOMSKA MARZENNA</v>
          </cell>
          <cell r="K19986">
            <v>20</v>
          </cell>
        </row>
        <row r="19987">
          <cell r="D19987" t="str">
            <v>P-96-35-134</v>
          </cell>
          <cell r="F19987" t="str">
            <v>Kufer na kółkach XL</v>
          </cell>
          <cell r="H19987">
            <v>42899</v>
          </cell>
          <cell r="I19987" t="str">
            <v>DEPOZYT SPRZĘTU (U) - Miodowa budynek B piwnica</v>
          </cell>
          <cell r="K19987">
            <v>460</v>
          </cell>
        </row>
        <row r="19988">
          <cell r="D19988" t="str">
            <v>P-96-35-135</v>
          </cell>
          <cell r="F19988" t="str">
            <v xml:space="preserve">Torba fotograficzna LOWERPRO NOVA 160 </v>
          </cell>
          <cell r="G19988" t="str">
            <v>b/n</v>
          </cell>
          <cell r="H19988">
            <v>43817</v>
          </cell>
          <cell r="I19988" t="str">
            <v>Miodowa 276</v>
          </cell>
          <cell r="J19988" t="str">
            <v>BEŁKOWSKA-GOŁOŚ ALEKSANDRA</v>
          </cell>
          <cell r="K19988">
            <v>199</v>
          </cell>
        </row>
        <row r="19989">
          <cell r="D19989" t="str">
            <v>P-96-35-136</v>
          </cell>
          <cell r="F19989" t="str">
            <v xml:space="preserve"> Torba fotograficzna LOWERPRO NOVA 160 </v>
          </cell>
          <cell r="G19989" t="str">
            <v>b/n</v>
          </cell>
          <cell r="H19989">
            <v>43819</v>
          </cell>
          <cell r="I19989" t="str">
            <v>Miodowa 276</v>
          </cell>
          <cell r="J19989" t="str">
            <v>BEŁKOWSKA-GOŁOŚ ALEKSANDRA</v>
          </cell>
          <cell r="K19989">
            <v>199</v>
          </cell>
        </row>
        <row r="19990">
          <cell r="D19990" t="str">
            <v>P-96-35-137</v>
          </cell>
          <cell r="F19990" t="str">
            <v>Torba uniwersalna na projektor Bag+</v>
          </cell>
          <cell r="G19990" t="str">
            <v>-</v>
          </cell>
          <cell r="H19990">
            <v>44237</v>
          </cell>
          <cell r="J19990" t="str">
            <v>IWANICKA-MICHAŁOWICZ MAŁGORZATA</v>
          </cell>
          <cell r="K19990">
            <v>109</v>
          </cell>
        </row>
        <row r="19991">
          <cell r="D19991" t="str">
            <v>P-96-35-94</v>
          </cell>
          <cell r="F19991" t="str">
            <v>Torba podrozna</v>
          </cell>
          <cell r="H19991">
            <v>37812</v>
          </cell>
          <cell r="J19991" t="str">
            <v>NIEWIADOMSKA MARZENNA</v>
          </cell>
          <cell r="K19991">
            <v>265</v>
          </cell>
        </row>
        <row r="19992">
          <cell r="D19992" t="str">
            <v>P-96-35-94</v>
          </cell>
          <cell r="F19992" t="str">
            <v>Torba podrozna</v>
          </cell>
          <cell r="H19992">
            <v>37812</v>
          </cell>
          <cell r="J19992" t="str">
            <v>NIEWIADOMSKA MARZENNA</v>
          </cell>
          <cell r="K19992">
            <v>265</v>
          </cell>
        </row>
        <row r="19993">
          <cell r="D19993" t="str">
            <v>P-96-37-186</v>
          </cell>
          <cell r="F19993" t="str">
            <v>Wentylator</v>
          </cell>
          <cell r="H19993">
            <v>32468</v>
          </cell>
          <cell r="I19993" t="str">
            <v>Warsztat stolarski</v>
          </cell>
          <cell r="J19993" t="str">
            <v>WÓLTAŃSKI BOGDAN</v>
          </cell>
          <cell r="K19993">
            <v>0.06</v>
          </cell>
        </row>
        <row r="19994">
          <cell r="D19994" t="str">
            <v>P-96-37-186</v>
          </cell>
          <cell r="F19994" t="str">
            <v>Wentylator</v>
          </cell>
          <cell r="H19994">
            <v>32468</v>
          </cell>
          <cell r="I19994" t="str">
            <v>Warsztat stolarski</v>
          </cell>
          <cell r="J19994" t="str">
            <v>WÓLTAŃSKI BOGDAN</v>
          </cell>
          <cell r="K19994">
            <v>0.06</v>
          </cell>
        </row>
        <row r="19995">
          <cell r="D19995" t="str">
            <v>P-96-37-283</v>
          </cell>
          <cell r="F19995" t="str">
            <v>Wentylator biurowy</v>
          </cell>
          <cell r="H19995">
            <v>36000</v>
          </cell>
          <cell r="J19995" t="str">
            <v>GRABOWSKA ALEKSANDRA</v>
          </cell>
          <cell r="K19995">
            <v>98.82</v>
          </cell>
        </row>
        <row r="19996">
          <cell r="D19996" t="str">
            <v>P-96-37-283</v>
          </cell>
          <cell r="F19996" t="str">
            <v>Wentylator biurowy</v>
          </cell>
          <cell r="H19996">
            <v>36000</v>
          </cell>
          <cell r="J19996" t="str">
            <v>GRABOWSKA ALEKSANDRA</v>
          </cell>
          <cell r="K19996">
            <v>98.82</v>
          </cell>
        </row>
        <row r="19997">
          <cell r="D19997" t="str">
            <v>P-96-37-324</v>
          </cell>
          <cell r="F19997" t="str">
            <v>Wentylator biurowy</v>
          </cell>
          <cell r="H19997">
            <v>37090</v>
          </cell>
          <cell r="I19997" t="str">
            <v>DEPOZYT SPRZĘTU (U) - Miodowa budynek B piwnica</v>
          </cell>
          <cell r="K19997">
            <v>69</v>
          </cell>
        </row>
        <row r="19998">
          <cell r="D19998" t="str">
            <v>P-96-37-324</v>
          </cell>
          <cell r="F19998" t="str">
            <v>Wentylator biurowy</v>
          </cell>
          <cell r="H19998">
            <v>37090</v>
          </cell>
          <cell r="I19998" t="str">
            <v>DEPOZYT SPRZĘTU (U) - Miodowa budynek B piwnica</v>
          </cell>
          <cell r="K19998">
            <v>69</v>
          </cell>
        </row>
        <row r="19999">
          <cell r="D19999" t="str">
            <v>P-96-37-330</v>
          </cell>
          <cell r="F19999" t="str">
            <v>Wentylator</v>
          </cell>
          <cell r="H19999">
            <v>37229</v>
          </cell>
          <cell r="I19999" t="str">
            <v>Miodowa 237</v>
          </cell>
          <cell r="J19999" t="str">
            <v>STELMACH STANISŁAW</v>
          </cell>
          <cell r="K19999">
            <v>79</v>
          </cell>
        </row>
        <row r="20000">
          <cell r="D20000" t="str">
            <v>P-96-37-330</v>
          </cell>
          <cell r="F20000" t="str">
            <v>Wentylator</v>
          </cell>
          <cell r="H20000">
            <v>37229</v>
          </cell>
          <cell r="I20000" t="str">
            <v>Miodowa 237</v>
          </cell>
          <cell r="J20000" t="str">
            <v>STELMACH STANISŁAW</v>
          </cell>
          <cell r="K20000">
            <v>79</v>
          </cell>
        </row>
        <row r="20001">
          <cell r="D20001" t="str">
            <v>P-96-37-333</v>
          </cell>
          <cell r="F20001" t="str">
            <v>Wentylator</v>
          </cell>
          <cell r="H20001">
            <v>37229</v>
          </cell>
          <cell r="I20001" t="str">
            <v>DEPOZYT SPRZĘTU (U) - Miodowa budynek B piwnica</v>
          </cell>
          <cell r="K20001">
            <v>89</v>
          </cell>
        </row>
        <row r="20002">
          <cell r="D20002" t="str">
            <v>P-96-37-333</v>
          </cell>
          <cell r="F20002" t="str">
            <v>Wentylator</v>
          </cell>
          <cell r="H20002">
            <v>37229</v>
          </cell>
          <cell r="I20002" t="str">
            <v>DEPOZYT SPRZĘTU (U) - Miodowa budynek B piwnica</v>
          </cell>
          <cell r="K20002">
            <v>89</v>
          </cell>
        </row>
        <row r="20003">
          <cell r="D20003" t="str">
            <v>P-96-37-372</v>
          </cell>
          <cell r="F20003" t="str">
            <v>Wentylator biurowy  duży</v>
          </cell>
          <cell r="H20003">
            <v>37812</v>
          </cell>
          <cell r="I20003" t="str">
            <v>DEPOZYT SPRZĘTU (U) - Miodowa budynek B piwnica</v>
          </cell>
          <cell r="K20003">
            <v>98.82</v>
          </cell>
        </row>
        <row r="20004">
          <cell r="D20004" t="str">
            <v>P-96-37-372</v>
          </cell>
          <cell r="F20004" t="str">
            <v>Wentylator biurowy  duży</v>
          </cell>
          <cell r="H20004">
            <v>37812</v>
          </cell>
          <cell r="I20004" t="str">
            <v>DEPOZYT SPRZĘTU (U) - Miodowa budynek B piwnica</v>
          </cell>
          <cell r="K20004">
            <v>98.82</v>
          </cell>
        </row>
        <row r="20005">
          <cell r="D20005" t="str">
            <v>P-96-37-375</v>
          </cell>
          <cell r="F20005" t="str">
            <v>Wentylator biurowy  duży</v>
          </cell>
          <cell r="H20005">
            <v>37812</v>
          </cell>
          <cell r="I20005" t="str">
            <v>DEPOZYT SPRZĘTU (U) - Miodowa budynek B piwnica</v>
          </cell>
          <cell r="K20005">
            <v>98.82</v>
          </cell>
        </row>
        <row r="20006">
          <cell r="D20006" t="str">
            <v>P-96-37-375</v>
          </cell>
          <cell r="F20006" t="str">
            <v>Wentylator biurowy  duży</v>
          </cell>
          <cell r="H20006">
            <v>37812</v>
          </cell>
          <cell r="I20006" t="str">
            <v>DEPOZYT SPRZĘTU (U) - Miodowa budynek B piwnica</v>
          </cell>
          <cell r="K20006">
            <v>98.82</v>
          </cell>
        </row>
        <row r="20007">
          <cell r="D20007" t="str">
            <v>P-96-37-376</v>
          </cell>
          <cell r="F20007" t="str">
            <v>Wentylator biurowy  duży</v>
          </cell>
          <cell r="H20007">
            <v>37812</v>
          </cell>
          <cell r="I20007" t="str">
            <v>Długa 5 2.40</v>
          </cell>
          <cell r="J20007" t="str">
            <v>GAJEWSKA DARIA</v>
          </cell>
          <cell r="K20007">
            <v>98.82</v>
          </cell>
        </row>
        <row r="20008">
          <cell r="D20008" t="str">
            <v>P-96-37-376</v>
          </cell>
          <cell r="F20008" t="str">
            <v>Wentylator biurowy  duży</v>
          </cell>
          <cell r="H20008">
            <v>37812</v>
          </cell>
          <cell r="I20008" t="str">
            <v>Długa 5 2.40</v>
          </cell>
          <cell r="J20008" t="str">
            <v>GAJEWSKA DARIA</v>
          </cell>
          <cell r="K20008">
            <v>98.82</v>
          </cell>
        </row>
        <row r="20009">
          <cell r="D20009" t="str">
            <v>P-96-37-380</v>
          </cell>
          <cell r="F20009" t="str">
            <v>Wentylator biurowy  duży</v>
          </cell>
          <cell r="H20009">
            <v>37812</v>
          </cell>
          <cell r="I20009" t="str">
            <v>Długa 5</v>
          </cell>
          <cell r="J20009" t="str">
            <v>MISIURA MICHAŁ</v>
          </cell>
          <cell r="K20009">
            <v>98.82</v>
          </cell>
        </row>
        <row r="20010">
          <cell r="D20010" t="str">
            <v>P-96-37-380</v>
          </cell>
          <cell r="F20010" t="str">
            <v>Wentylator biurowy  duży</v>
          </cell>
          <cell r="H20010">
            <v>37812</v>
          </cell>
          <cell r="I20010" t="str">
            <v>Długa 5</v>
          </cell>
          <cell r="J20010" t="str">
            <v>MISIURA MICHAŁ</v>
          </cell>
          <cell r="K20010">
            <v>98.82</v>
          </cell>
        </row>
        <row r="20011">
          <cell r="D20011" t="str">
            <v>P-96-37-385</v>
          </cell>
          <cell r="F20011" t="str">
            <v>Wentylator biurowy  duży</v>
          </cell>
          <cell r="H20011">
            <v>37812</v>
          </cell>
          <cell r="I20011" t="str">
            <v>DEPOZYT SPRZĘTU (U) - Miodowa budynek B piwnica</v>
          </cell>
          <cell r="K20011">
            <v>98.82</v>
          </cell>
        </row>
        <row r="20012">
          <cell r="D20012" t="str">
            <v>P-96-37-385</v>
          </cell>
          <cell r="F20012" t="str">
            <v>Wentylator biurowy  duży</v>
          </cell>
          <cell r="H20012">
            <v>37812</v>
          </cell>
          <cell r="I20012" t="str">
            <v>DEPOZYT SPRZĘTU (U) - Miodowa budynek B piwnica</v>
          </cell>
          <cell r="K20012">
            <v>98.82</v>
          </cell>
        </row>
        <row r="20013">
          <cell r="D20013" t="str">
            <v>P-96-37-391</v>
          </cell>
          <cell r="F20013" t="str">
            <v>Wentylator biurowy</v>
          </cell>
          <cell r="H20013">
            <v>37831</v>
          </cell>
          <cell r="I20013" t="str">
            <v>MZ Portiernia główna-bud.B</v>
          </cell>
          <cell r="J20013" t="str">
            <v>OSTROWSKI PIOTR</v>
          </cell>
          <cell r="K20013">
            <v>89</v>
          </cell>
        </row>
        <row r="20014">
          <cell r="D20014" t="str">
            <v>P-96-37-391</v>
          </cell>
          <cell r="F20014" t="str">
            <v>Wentylator biurowy</v>
          </cell>
          <cell r="H20014">
            <v>37831</v>
          </cell>
          <cell r="I20014" t="str">
            <v>MZ Portiernia główna-bud.B</v>
          </cell>
          <cell r="J20014" t="str">
            <v>OSTROWSKI PIOTR</v>
          </cell>
          <cell r="K20014">
            <v>89</v>
          </cell>
        </row>
        <row r="20015">
          <cell r="D20015" t="str">
            <v>P-96-37-398</v>
          </cell>
          <cell r="F20015" t="str">
            <v>Wentylator biurowy</v>
          </cell>
          <cell r="H20015">
            <v>37809</v>
          </cell>
          <cell r="I20015" t="str">
            <v>Miodowa 256</v>
          </cell>
          <cell r="J20015" t="str">
            <v>NIEWIADOMSKA MARZENNA</v>
          </cell>
          <cell r="K20015">
            <v>89</v>
          </cell>
        </row>
        <row r="20016">
          <cell r="D20016" t="str">
            <v>P-96-37-398</v>
          </cell>
          <cell r="F20016" t="str">
            <v>Wentylator biurowy</v>
          </cell>
          <cell r="H20016">
            <v>37809</v>
          </cell>
          <cell r="I20016" t="str">
            <v>Miodowa 256</v>
          </cell>
          <cell r="J20016" t="str">
            <v>NIEWIADOMSKA MARZENNA</v>
          </cell>
          <cell r="K20016">
            <v>89</v>
          </cell>
        </row>
        <row r="20017">
          <cell r="D20017" t="str">
            <v>P-96-37-434</v>
          </cell>
          <cell r="F20017" t="str">
            <v>Wentylator biurowy</v>
          </cell>
          <cell r="H20017">
            <v>37832</v>
          </cell>
          <cell r="J20017" t="str">
            <v>RZECZKOWSKI TOMASZ</v>
          </cell>
          <cell r="K20017">
            <v>99</v>
          </cell>
        </row>
        <row r="20018">
          <cell r="D20018" t="str">
            <v>P-96-37-434</v>
          </cell>
          <cell r="F20018" t="str">
            <v>Wentylator biurowy</v>
          </cell>
          <cell r="H20018">
            <v>37832</v>
          </cell>
          <cell r="J20018" t="str">
            <v>RZECZKOWSKI TOMASZ</v>
          </cell>
          <cell r="K20018">
            <v>99</v>
          </cell>
        </row>
        <row r="20019">
          <cell r="D20019" t="str">
            <v>P-96-37-443</v>
          </cell>
          <cell r="F20019" t="str">
            <v>Wentylator RAVA DX-40</v>
          </cell>
          <cell r="H20019">
            <v>38553</v>
          </cell>
          <cell r="I20019" t="str">
            <v>DEPOZYT SPRZĘTU (U) - Miodowa budynek B piwnica</v>
          </cell>
          <cell r="K20019">
            <v>99</v>
          </cell>
        </row>
        <row r="20020">
          <cell r="D20020" t="str">
            <v>P-96-37-443</v>
          </cell>
          <cell r="F20020" t="str">
            <v>Wentylator RAVA DX-40</v>
          </cell>
          <cell r="H20020">
            <v>38553</v>
          </cell>
          <cell r="I20020" t="str">
            <v>DEPOZYT SPRZĘTU (U) - Miodowa budynek B piwnica</v>
          </cell>
          <cell r="K20020">
            <v>99</v>
          </cell>
        </row>
        <row r="20021">
          <cell r="D20021" t="str">
            <v>P-96-37-447</v>
          </cell>
          <cell r="F20021" t="str">
            <v>Wentylator RAVA DX-40</v>
          </cell>
          <cell r="H20021">
            <v>38553</v>
          </cell>
          <cell r="I20021" t="str">
            <v>DEPOZYT SPRZĘTU (L) - Miodowa budynek B piwnica</v>
          </cell>
          <cell r="K20021">
            <v>99</v>
          </cell>
        </row>
        <row r="20022">
          <cell r="D20022" t="str">
            <v>P-96-37-447</v>
          </cell>
          <cell r="F20022" t="str">
            <v>Wentylator RAVA DX-40</v>
          </cell>
          <cell r="H20022">
            <v>38553</v>
          </cell>
          <cell r="I20022" t="str">
            <v>DEPOZYT SPRZĘTU (L) - Miodowa budynek B piwnica</v>
          </cell>
          <cell r="K20022">
            <v>99</v>
          </cell>
        </row>
        <row r="20023">
          <cell r="D20023" t="str">
            <v>P-96-37-456</v>
          </cell>
          <cell r="F20023" t="str">
            <v>Wentylator stojący LDS 01-40</v>
          </cell>
          <cell r="H20023">
            <v>38897</v>
          </cell>
          <cell r="I20023" t="str">
            <v>Magazyn w pok. 055</v>
          </cell>
          <cell r="K20023">
            <v>84.49</v>
          </cell>
        </row>
        <row r="20024">
          <cell r="D20024" t="str">
            <v>P-96-37-456</v>
          </cell>
          <cell r="F20024" t="str">
            <v>Wentylator stojący LDS 01-40</v>
          </cell>
          <cell r="H20024">
            <v>38897</v>
          </cell>
          <cell r="I20024" t="str">
            <v>Magazyn w pok. 055</v>
          </cell>
          <cell r="K20024">
            <v>84.49</v>
          </cell>
        </row>
        <row r="20025">
          <cell r="D20025" t="str">
            <v>P-96-37-459</v>
          </cell>
          <cell r="F20025" t="str">
            <v>Wentylator stojący LDS 01-40</v>
          </cell>
          <cell r="H20025">
            <v>38897</v>
          </cell>
          <cell r="J20025" t="str">
            <v>CHRAPUSTA MONIKA</v>
          </cell>
          <cell r="K20025">
            <v>84.49</v>
          </cell>
        </row>
        <row r="20026">
          <cell r="D20026" t="str">
            <v>P-96-37-459</v>
          </cell>
          <cell r="F20026" t="str">
            <v>Wentylator stojący LDS 01-40</v>
          </cell>
          <cell r="H20026">
            <v>38897</v>
          </cell>
          <cell r="J20026" t="str">
            <v>CHRAPUSTA MONIKA</v>
          </cell>
          <cell r="K20026">
            <v>84.49</v>
          </cell>
        </row>
        <row r="20027">
          <cell r="D20027" t="str">
            <v>P-96-37-467</v>
          </cell>
          <cell r="F20027" t="str">
            <v>Wentylator stojący ELTA 9050</v>
          </cell>
          <cell r="H20027">
            <v>38922</v>
          </cell>
          <cell r="I20027" t="str">
            <v>DEPOZYT SPRZĘTU (U) - Miodowa budynek B piwnica</v>
          </cell>
          <cell r="K20027">
            <v>98.82</v>
          </cell>
        </row>
        <row r="20028">
          <cell r="D20028" t="str">
            <v>P-96-37-467</v>
          </cell>
          <cell r="F20028" t="str">
            <v>Wentylator stojący ELTA 9050</v>
          </cell>
          <cell r="H20028">
            <v>38922</v>
          </cell>
          <cell r="I20028" t="str">
            <v>DEPOZYT SPRZĘTU (U) - Miodowa budynek B piwnica</v>
          </cell>
          <cell r="K20028">
            <v>98.82</v>
          </cell>
        </row>
        <row r="20029">
          <cell r="D20029" t="str">
            <v>P-96-37-472</v>
          </cell>
          <cell r="F20029" t="str">
            <v>Wentylator stojący ELTA 9050</v>
          </cell>
          <cell r="H20029">
            <v>38922</v>
          </cell>
          <cell r="I20029" t="str">
            <v>DEPOZYT SPRZĘTU (U) - Miodowa budynek B piwnica</v>
          </cell>
          <cell r="K20029">
            <v>98.82</v>
          </cell>
        </row>
        <row r="20030">
          <cell r="D20030" t="str">
            <v>P-96-37-472</v>
          </cell>
          <cell r="F20030" t="str">
            <v>Wentylator stojący ELTA 9050</v>
          </cell>
          <cell r="H20030">
            <v>38922</v>
          </cell>
          <cell r="I20030" t="str">
            <v>DEPOZYT SPRZĘTU (U) - Miodowa budynek B piwnica</v>
          </cell>
          <cell r="K20030">
            <v>98.82</v>
          </cell>
        </row>
        <row r="20031">
          <cell r="D20031" t="str">
            <v>P-96-37-472</v>
          </cell>
          <cell r="F20031" t="str">
            <v>Wentylator stojący ELTA 9050</v>
          </cell>
          <cell r="H20031">
            <v>38922</v>
          </cell>
          <cell r="I20031" t="str">
            <v>DEPOZYT SPRZĘTU (U) - Miodowa budynek B piwnica</v>
          </cell>
          <cell r="K20031">
            <v>98.82</v>
          </cell>
        </row>
        <row r="20032">
          <cell r="D20032" t="str">
            <v>P-96-37-473</v>
          </cell>
          <cell r="F20032" t="str">
            <v>Wentylator stojący ELTA 9050</v>
          </cell>
          <cell r="H20032">
            <v>38922</v>
          </cell>
          <cell r="I20032" t="str">
            <v>DEPOZYT SPRZĘTU (U) - Miodowa budynek B piwnica</v>
          </cell>
          <cell r="K20032">
            <v>98.82</v>
          </cell>
        </row>
        <row r="20033">
          <cell r="D20033" t="str">
            <v>P-96-37-473</v>
          </cell>
          <cell r="F20033" t="str">
            <v>Wentylator stojący ELTA 9050</v>
          </cell>
          <cell r="H20033">
            <v>38922</v>
          </cell>
          <cell r="I20033" t="str">
            <v>DEPOZYT SPRZĘTU (U) - Miodowa budynek B piwnica</v>
          </cell>
          <cell r="K20033">
            <v>98.82</v>
          </cell>
        </row>
        <row r="20034">
          <cell r="D20034" t="str">
            <v>P-96-37-473</v>
          </cell>
          <cell r="F20034" t="str">
            <v>Wentylator stojący ELTA 9050</v>
          </cell>
          <cell r="H20034">
            <v>38922</v>
          </cell>
          <cell r="I20034" t="str">
            <v>DEPOZYT SPRZĘTU (U) - Miodowa budynek B piwnica</v>
          </cell>
          <cell r="K20034">
            <v>98.82</v>
          </cell>
        </row>
        <row r="20035">
          <cell r="D20035" t="str">
            <v>P-96-37-475</v>
          </cell>
          <cell r="F20035" t="str">
            <v>Wentylator stojący ELTA 9050</v>
          </cell>
          <cell r="H20035">
            <v>38922</v>
          </cell>
          <cell r="J20035" t="str">
            <v>SEJDA ALEKSANDRA</v>
          </cell>
          <cell r="K20035">
            <v>98.82</v>
          </cell>
        </row>
        <row r="20036">
          <cell r="D20036" t="str">
            <v>P-96-37-475</v>
          </cell>
          <cell r="F20036" t="str">
            <v>Wentylator stojący ELTA 9050</v>
          </cell>
          <cell r="H20036">
            <v>38922</v>
          </cell>
          <cell r="J20036" t="str">
            <v>SEJDA ALEKSANDRA</v>
          </cell>
          <cell r="K20036">
            <v>98.82</v>
          </cell>
        </row>
        <row r="20037">
          <cell r="D20037" t="str">
            <v>P-96-37-475</v>
          </cell>
          <cell r="F20037" t="str">
            <v>Wentylator stojący ELTA 9050</v>
          </cell>
          <cell r="H20037">
            <v>38922</v>
          </cell>
          <cell r="J20037" t="str">
            <v>SEJDA ALEKSANDRA</v>
          </cell>
          <cell r="K20037">
            <v>98.82</v>
          </cell>
        </row>
        <row r="20038">
          <cell r="D20038" t="str">
            <v>P-96-37-477</v>
          </cell>
          <cell r="F20038" t="str">
            <v>Wentylator stojący ELTA 9050</v>
          </cell>
          <cell r="H20038">
            <v>38922</v>
          </cell>
          <cell r="I20038" t="str">
            <v>Miodowa PORTIERNIA przy bramie wjazdowej</v>
          </cell>
          <cell r="J20038" t="str">
            <v>OSTROWSKI PIOTR</v>
          </cell>
          <cell r="K20038">
            <v>98.82</v>
          </cell>
        </row>
        <row r="20039">
          <cell r="D20039" t="str">
            <v>P-96-37-477</v>
          </cell>
          <cell r="F20039" t="str">
            <v>Wentylator stojący ELTA 9050</v>
          </cell>
          <cell r="H20039">
            <v>38922</v>
          </cell>
          <cell r="I20039" t="str">
            <v>Miodowa PORTIERNIA przy bramie wjazdowej</v>
          </cell>
          <cell r="J20039" t="str">
            <v>OSTROWSKI PIOTR</v>
          </cell>
          <cell r="K20039">
            <v>98.82</v>
          </cell>
        </row>
        <row r="20040">
          <cell r="D20040" t="str">
            <v>P-96-37-477</v>
          </cell>
          <cell r="F20040" t="str">
            <v>Wentylator stojący ELTA 9050</v>
          </cell>
          <cell r="H20040">
            <v>38922</v>
          </cell>
          <cell r="I20040" t="str">
            <v>Miodowa PORTIERNIA przy bramie wjazdowej</v>
          </cell>
          <cell r="J20040" t="str">
            <v>OSTROWSKI PIOTR</v>
          </cell>
          <cell r="K20040">
            <v>98.82</v>
          </cell>
        </row>
        <row r="20041">
          <cell r="D20041" t="str">
            <v>P-96-37-478</v>
          </cell>
          <cell r="F20041" t="str">
            <v>Wentylator stojący</v>
          </cell>
          <cell r="H20041">
            <v>39094</v>
          </cell>
          <cell r="J20041" t="str">
            <v>ZAROŃ ALEKSANDRA</v>
          </cell>
          <cell r="K20041">
            <v>97.54</v>
          </cell>
        </row>
        <row r="20042">
          <cell r="D20042" t="str">
            <v>P-96-37-478</v>
          </cell>
          <cell r="F20042" t="str">
            <v>Wentylator stojący</v>
          </cell>
          <cell r="H20042">
            <v>39094</v>
          </cell>
          <cell r="J20042" t="str">
            <v>ZAROŃ ALEKSANDRA</v>
          </cell>
          <cell r="K20042">
            <v>97.54</v>
          </cell>
        </row>
        <row r="20043">
          <cell r="D20043" t="str">
            <v>P-96-37-478</v>
          </cell>
          <cell r="F20043" t="str">
            <v>Wentylator stojący</v>
          </cell>
          <cell r="H20043">
            <v>39094</v>
          </cell>
          <cell r="J20043" t="str">
            <v>ZAROŃ ALEKSANDRA</v>
          </cell>
          <cell r="K20043">
            <v>97.54</v>
          </cell>
        </row>
        <row r="20044">
          <cell r="D20044" t="str">
            <v>P-96-37-479</v>
          </cell>
          <cell r="F20044" t="str">
            <v>Wentylator</v>
          </cell>
          <cell r="H20044">
            <v>39094</v>
          </cell>
          <cell r="J20044" t="str">
            <v>KRAUSE EWA</v>
          </cell>
          <cell r="K20044">
            <v>82</v>
          </cell>
        </row>
        <row r="20045">
          <cell r="D20045" t="str">
            <v>P-96-37-479</v>
          </cell>
          <cell r="F20045" t="str">
            <v>Wentylator</v>
          </cell>
          <cell r="H20045">
            <v>39094</v>
          </cell>
          <cell r="J20045" t="str">
            <v>KRAUSE EWA</v>
          </cell>
          <cell r="K20045">
            <v>82</v>
          </cell>
        </row>
        <row r="20046">
          <cell r="D20046" t="str">
            <v>P-96-37-479</v>
          </cell>
          <cell r="F20046" t="str">
            <v>Wentylator</v>
          </cell>
          <cell r="H20046">
            <v>39094</v>
          </cell>
          <cell r="J20046" t="str">
            <v>KRAUSE EWA</v>
          </cell>
          <cell r="K20046">
            <v>82</v>
          </cell>
        </row>
        <row r="20047">
          <cell r="D20047" t="str">
            <v>P-96-37-483</v>
          </cell>
          <cell r="F20047" t="str">
            <v>Wentylator stojący</v>
          </cell>
          <cell r="H20047">
            <v>39094</v>
          </cell>
          <cell r="J20047" t="str">
            <v>FRĄCZEK ZDZISŁAW</v>
          </cell>
          <cell r="K20047">
            <v>81.150000000000006</v>
          </cell>
        </row>
        <row r="20048">
          <cell r="D20048" t="str">
            <v>P-96-37-483</v>
          </cell>
          <cell r="F20048" t="str">
            <v>Wentylator stojący</v>
          </cell>
          <cell r="H20048">
            <v>39094</v>
          </cell>
          <cell r="J20048" t="str">
            <v>FRĄCZEK ZDZISŁAW</v>
          </cell>
          <cell r="K20048">
            <v>81.150000000000006</v>
          </cell>
        </row>
        <row r="20049">
          <cell r="D20049" t="str">
            <v>P-96-37-483</v>
          </cell>
          <cell r="F20049" t="str">
            <v>Wentylator stojący</v>
          </cell>
          <cell r="H20049">
            <v>39094</v>
          </cell>
          <cell r="J20049" t="str">
            <v>FRĄCZEK ZDZISŁAW</v>
          </cell>
          <cell r="K20049">
            <v>81.150000000000006</v>
          </cell>
        </row>
        <row r="20050">
          <cell r="D20050" t="str">
            <v>P-96-37-488</v>
          </cell>
          <cell r="F20050" t="str">
            <v>Wentylator</v>
          </cell>
          <cell r="H20050">
            <v>39094</v>
          </cell>
          <cell r="I20050" t="str">
            <v>Miodowa 109</v>
          </cell>
          <cell r="J20050" t="str">
            <v>MAJSTEREK EWA</v>
          </cell>
          <cell r="K20050">
            <v>54.71</v>
          </cell>
        </row>
        <row r="20051">
          <cell r="D20051" t="str">
            <v>P-96-37-488</v>
          </cell>
          <cell r="F20051" t="str">
            <v>Wentylator</v>
          </cell>
          <cell r="H20051">
            <v>39094</v>
          </cell>
          <cell r="I20051" t="str">
            <v>Miodowa 109</v>
          </cell>
          <cell r="J20051" t="str">
            <v>MAJSTEREK EWA</v>
          </cell>
          <cell r="K20051">
            <v>54.71</v>
          </cell>
        </row>
        <row r="20052">
          <cell r="D20052" t="str">
            <v>P-96-37-488</v>
          </cell>
          <cell r="F20052" t="str">
            <v>Wentylator</v>
          </cell>
          <cell r="H20052">
            <v>39094</v>
          </cell>
          <cell r="I20052" t="str">
            <v>Miodowa 109</v>
          </cell>
          <cell r="J20052" t="str">
            <v>MAJSTEREK EWA</v>
          </cell>
          <cell r="K20052">
            <v>54.71</v>
          </cell>
        </row>
        <row r="20053">
          <cell r="D20053" t="str">
            <v>P-96-37-491</v>
          </cell>
          <cell r="F20053" t="str">
            <v>Wentylator</v>
          </cell>
          <cell r="H20053">
            <v>39094</v>
          </cell>
          <cell r="K20053">
            <v>51.81</v>
          </cell>
        </row>
        <row r="20054">
          <cell r="D20054" t="str">
            <v>P-96-37-491</v>
          </cell>
          <cell r="F20054" t="str">
            <v>Wentylator</v>
          </cell>
          <cell r="H20054">
            <v>39094</v>
          </cell>
          <cell r="K20054">
            <v>51.81</v>
          </cell>
        </row>
        <row r="20055">
          <cell r="D20055" t="str">
            <v>P-96-37-491</v>
          </cell>
          <cell r="F20055" t="str">
            <v>Wentylator</v>
          </cell>
          <cell r="H20055">
            <v>39094</v>
          </cell>
          <cell r="K20055">
            <v>51.81</v>
          </cell>
        </row>
        <row r="20056">
          <cell r="D20056" t="str">
            <v>P-96-37-497</v>
          </cell>
          <cell r="F20056" t="str">
            <v>Wentylator</v>
          </cell>
          <cell r="H20056">
            <v>39094</v>
          </cell>
          <cell r="K20056">
            <v>81.150000000000006</v>
          </cell>
        </row>
        <row r="20057">
          <cell r="D20057" t="str">
            <v>P-96-37-497</v>
          </cell>
          <cell r="F20057" t="str">
            <v>Wentylator</v>
          </cell>
          <cell r="H20057">
            <v>39094</v>
          </cell>
          <cell r="K20057">
            <v>81.150000000000006</v>
          </cell>
        </row>
        <row r="20058">
          <cell r="D20058" t="str">
            <v>P-96-37-497</v>
          </cell>
          <cell r="F20058" t="str">
            <v>Wentylator</v>
          </cell>
          <cell r="H20058">
            <v>39094</v>
          </cell>
          <cell r="K20058">
            <v>81.150000000000006</v>
          </cell>
        </row>
        <row r="20059">
          <cell r="D20059" t="str">
            <v>P-96-37-498</v>
          </cell>
          <cell r="F20059" t="str">
            <v>Wentylator wyciągowy</v>
          </cell>
          <cell r="H20059">
            <v>39094</v>
          </cell>
          <cell r="K20059">
            <v>336</v>
          </cell>
        </row>
        <row r="20060">
          <cell r="D20060" t="str">
            <v>P-96-37-498</v>
          </cell>
          <cell r="F20060" t="str">
            <v>Wentylator wyciągowy</v>
          </cell>
          <cell r="H20060">
            <v>39094</v>
          </cell>
          <cell r="K20060">
            <v>336</v>
          </cell>
        </row>
        <row r="20061">
          <cell r="D20061" t="str">
            <v>P-96-37-498</v>
          </cell>
          <cell r="F20061" t="str">
            <v>Wentylator wyciągowy</v>
          </cell>
          <cell r="H20061">
            <v>39094</v>
          </cell>
          <cell r="K20061">
            <v>336</v>
          </cell>
        </row>
        <row r="20062">
          <cell r="D20062" t="str">
            <v>P-96-37-501</v>
          </cell>
          <cell r="F20062" t="str">
            <v>Wentylator stojący</v>
          </cell>
          <cell r="H20062">
            <v>39234</v>
          </cell>
          <cell r="I20062" t="str">
            <v>DEPOZYT SPRZĘTU (U) - Miodowa budynek B piwnica</v>
          </cell>
          <cell r="K20062">
            <v>97.06</v>
          </cell>
        </row>
        <row r="20063">
          <cell r="D20063" t="str">
            <v>P-96-37-501</v>
          </cell>
          <cell r="F20063" t="str">
            <v>Wentylator stojący</v>
          </cell>
          <cell r="H20063">
            <v>39234</v>
          </cell>
          <cell r="I20063" t="str">
            <v>DEPOZYT SPRZĘTU (U) - Miodowa budynek B piwnica</v>
          </cell>
          <cell r="K20063">
            <v>97.06</v>
          </cell>
        </row>
        <row r="20064">
          <cell r="D20064" t="str">
            <v>P-96-37-501</v>
          </cell>
          <cell r="F20064" t="str">
            <v>Wentylator stojący</v>
          </cell>
          <cell r="H20064">
            <v>39234</v>
          </cell>
          <cell r="I20064" t="str">
            <v>DEPOZYT SPRZĘTU (U) - Miodowa budynek B piwnica</v>
          </cell>
          <cell r="K20064">
            <v>97.06</v>
          </cell>
        </row>
        <row r="20065">
          <cell r="D20065" t="str">
            <v>P-96-37-508</v>
          </cell>
          <cell r="F20065" t="str">
            <v>Wentylator stojący</v>
          </cell>
          <cell r="H20065">
            <v>39234</v>
          </cell>
          <cell r="I20065" t="str">
            <v>DEPOZYT SPRZĘTU (U) - Miodowa budynek B piwnica</v>
          </cell>
          <cell r="K20065">
            <v>97.06</v>
          </cell>
        </row>
        <row r="20066">
          <cell r="D20066" t="str">
            <v>P-96-37-508</v>
          </cell>
          <cell r="F20066" t="str">
            <v>Wentylator stojący</v>
          </cell>
          <cell r="H20066">
            <v>39234</v>
          </cell>
          <cell r="I20066" t="str">
            <v>DEPOZYT SPRZĘTU (U) - Miodowa budynek B piwnica</v>
          </cell>
          <cell r="K20066">
            <v>97.06</v>
          </cell>
        </row>
        <row r="20067">
          <cell r="D20067" t="str">
            <v>P-96-37-508</v>
          </cell>
          <cell r="F20067" t="str">
            <v>Wentylator stojący</v>
          </cell>
          <cell r="H20067">
            <v>39234</v>
          </cell>
          <cell r="I20067" t="str">
            <v>DEPOZYT SPRZĘTU (U) - Miodowa budynek B piwnica</v>
          </cell>
          <cell r="K20067">
            <v>97.06</v>
          </cell>
        </row>
        <row r="20068">
          <cell r="D20068" t="str">
            <v>P-96-37-514</v>
          </cell>
          <cell r="F20068" t="str">
            <v>Wentylator stojący</v>
          </cell>
          <cell r="H20068">
            <v>39234</v>
          </cell>
          <cell r="I20068" t="str">
            <v>Miodowa 046</v>
          </cell>
          <cell r="J20068" t="str">
            <v>OSTROWSKI PIOTR</v>
          </cell>
          <cell r="K20068">
            <v>97.07</v>
          </cell>
        </row>
        <row r="20069">
          <cell r="D20069" t="str">
            <v>P-96-37-514</v>
          </cell>
          <cell r="F20069" t="str">
            <v>Wentylator stojący</v>
          </cell>
          <cell r="H20069">
            <v>39234</v>
          </cell>
          <cell r="I20069" t="str">
            <v>Miodowa 046</v>
          </cell>
          <cell r="J20069" t="str">
            <v>OSTROWSKI PIOTR</v>
          </cell>
          <cell r="K20069">
            <v>97.07</v>
          </cell>
        </row>
        <row r="20070">
          <cell r="D20070" t="str">
            <v>P-96-37-514</v>
          </cell>
          <cell r="F20070" t="str">
            <v>Wentylator stojący</v>
          </cell>
          <cell r="H20070">
            <v>39234</v>
          </cell>
          <cell r="I20070" t="str">
            <v>Miodowa 046</v>
          </cell>
          <cell r="J20070" t="str">
            <v>OSTROWSKI PIOTR</v>
          </cell>
          <cell r="K20070">
            <v>97.07</v>
          </cell>
        </row>
        <row r="20071">
          <cell r="D20071" t="str">
            <v>P-96-37-515</v>
          </cell>
          <cell r="F20071" t="str">
            <v>Wentylator stojący</v>
          </cell>
          <cell r="H20071">
            <v>39234</v>
          </cell>
          <cell r="I20071" t="str">
            <v>DEPOZYT SPRZĘTU (U) - Miodowa budynek B piwnica</v>
          </cell>
          <cell r="K20071">
            <v>97.07</v>
          </cell>
        </row>
        <row r="20072">
          <cell r="D20072" t="str">
            <v>P-96-37-515</v>
          </cell>
          <cell r="F20072" t="str">
            <v>Wentylator stojący</v>
          </cell>
          <cell r="H20072">
            <v>39234</v>
          </cell>
          <cell r="I20072" t="str">
            <v>DEPOZYT SPRZĘTU (U) - Miodowa budynek B piwnica</v>
          </cell>
          <cell r="K20072">
            <v>97.07</v>
          </cell>
        </row>
        <row r="20073">
          <cell r="D20073" t="str">
            <v>P-96-37-515</v>
          </cell>
          <cell r="F20073" t="str">
            <v>Wentylator stojący</v>
          </cell>
          <cell r="H20073">
            <v>39234</v>
          </cell>
          <cell r="I20073" t="str">
            <v>DEPOZYT SPRZĘTU (U) - Miodowa budynek B piwnica</v>
          </cell>
          <cell r="K20073">
            <v>97.07</v>
          </cell>
        </row>
        <row r="20074">
          <cell r="D20074" t="str">
            <v>P-96-37-516</v>
          </cell>
          <cell r="F20074" t="str">
            <v>Wentylator stojący</v>
          </cell>
          <cell r="H20074">
            <v>39234</v>
          </cell>
          <cell r="I20074" t="str">
            <v>DEPOZYT SPRZĘTU (U) - Miodowa budynek B piwnica</v>
          </cell>
          <cell r="K20074">
            <v>97.07</v>
          </cell>
        </row>
        <row r="20075">
          <cell r="D20075" t="str">
            <v>P-96-37-516</v>
          </cell>
          <cell r="F20075" t="str">
            <v>Wentylator stojący</v>
          </cell>
          <cell r="H20075">
            <v>39234</v>
          </cell>
          <cell r="I20075" t="str">
            <v>DEPOZYT SPRZĘTU (U) - Miodowa budynek B piwnica</v>
          </cell>
          <cell r="K20075">
            <v>97.07</v>
          </cell>
        </row>
        <row r="20076">
          <cell r="D20076" t="str">
            <v>P-96-37-516</v>
          </cell>
          <cell r="F20076" t="str">
            <v>Wentylator stojący</v>
          </cell>
          <cell r="H20076">
            <v>39234</v>
          </cell>
          <cell r="I20076" t="str">
            <v>DEPOZYT SPRZĘTU (U) - Miodowa budynek B piwnica</v>
          </cell>
          <cell r="K20076">
            <v>97.07</v>
          </cell>
        </row>
        <row r="20077">
          <cell r="D20077" t="str">
            <v>P-96-37-530</v>
          </cell>
          <cell r="F20077" t="str">
            <v>Wentylator</v>
          </cell>
          <cell r="H20077">
            <v>39478</v>
          </cell>
          <cell r="J20077" t="str">
            <v>DĄBROWSKA DOROTA</v>
          </cell>
          <cell r="K20077">
            <v>201.3</v>
          </cell>
        </row>
        <row r="20078">
          <cell r="D20078" t="str">
            <v>P-96-37-530</v>
          </cell>
          <cell r="F20078" t="str">
            <v>Wentylator</v>
          </cell>
          <cell r="H20078">
            <v>39478</v>
          </cell>
          <cell r="J20078" t="str">
            <v>DĄBROWSKA DOROTA</v>
          </cell>
          <cell r="K20078">
            <v>201.3</v>
          </cell>
        </row>
        <row r="20079">
          <cell r="D20079" t="str">
            <v>P-96-37-530</v>
          </cell>
          <cell r="F20079" t="str">
            <v>Wentylator</v>
          </cell>
          <cell r="H20079">
            <v>39478</v>
          </cell>
          <cell r="J20079" t="str">
            <v>DĄBROWSKA DOROTA</v>
          </cell>
          <cell r="K20079">
            <v>201.3</v>
          </cell>
        </row>
        <row r="20080">
          <cell r="D20080" t="str">
            <v>P-96-37-535</v>
          </cell>
          <cell r="F20080" t="str">
            <v>Wentylator</v>
          </cell>
          <cell r="H20080">
            <v>39478</v>
          </cell>
          <cell r="I20080" t="str">
            <v>Miodowa 140</v>
          </cell>
          <cell r="J20080" t="str">
            <v>TOPOLSKA URSZULA</v>
          </cell>
          <cell r="K20080">
            <v>47.88</v>
          </cell>
        </row>
        <row r="20081">
          <cell r="D20081" t="str">
            <v>P-96-37-535</v>
          </cell>
          <cell r="F20081" t="str">
            <v>Wentylator</v>
          </cell>
          <cell r="H20081">
            <v>39478</v>
          </cell>
          <cell r="I20081" t="str">
            <v>Miodowa 140</v>
          </cell>
          <cell r="J20081" t="str">
            <v>TOPOLSKA URSZULA</v>
          </cell>
          <cell r="K20081">
            <v>47.88</v>
          </cell>
        </row>
        <row r="20082">
          <cell r="D20082" t="str">
            <v>P-96-37-535</v>
          </cell>
          <cell r="F20082" t="str">
            <v>Wentylator</v>
          </cell>
          <cell r="H20082">
            <v>39478</v>
          </cell>
          <cell r="I20082" t="str">
            <v>Miodowa 140</v>
          </cell>
          <cell r="J20082" t="str">
            <v>TOPOLSKA URSZULA</v>
          </cell>
          <cell r="K20082">
            <v>47.88</v>
          </cell>
        </row>
        <row r="20083">
          <cell r="D20083" t="str">
            <v>P-96-37-537</v>
          </cell>
          <cell r="F20083" t="str">
            <v>Wentylator</v>
          </cell>
          <cell r="H20083">
            <v>39478</v>
          </cell>
          <cell r="J20083" t="str">
            <v>KUCHARSKA MAGDALENA</v>
          </cell>
          <cell r="K20083">
            <v>89</v>
          </cell>
        </row>
        <row r="20084">
          <cell r="D20084" t="str">
            <v>P-96-37-537</v>
          </cell>
          <cell r="F20084" t="str">
            <v>Wentylator</v>
          </cell>
          <cell r="H20084">
            <v>39478</v>
          </cell>
          <cell r="J20084" t="str">
            <v>KUCHARSKA MAGDALENA</v>
          </cell>
          <cell r="K20084">
            <v>89</v>
          </cell>
        </row>
        <row r="20085">
          <cell r="D20085" t="str">
            <v>P-96-37-537</v>
          </cell>
          <cell r="F20085" t="str">
            <v>Wentylator</v>
          </cell>
          <cell r="H20085">
            <v>39478</v>
          </cell>
          <cell r="J20085" t="str">
            <v>KUCHARSKA MAGDALENA</v>
          </cell>
          <cell r="K20085">
            <v>89</v>
          </cell>
        </row>
        <row r="20086">
          <cell r="D20086" t="str">
            <v>P-96-37-539</v>
          </cell>
          <cell r="F20086" t="str">
            <v>Wentylator HB</v>
          </cell>
          <cell r="H20086">
            <v>39974</v>
          </cell>
          <cell r="J20086" t="str">
            <v>PIOTROWSKI KRZYSZTOF</v>
          </cell>
          <cell r="K20086">
            <v>188</v>
          </cell>
        </row>
        <row r="20087">
          <cell r="D20087" t="str">
            <v>P-96-37-539</v>
          </cell>
          <cell r="F20087" t="str">
            <v>Wentylator HB</v>
          </cell>
          <cell r="H20087">
            <v>39974</v>
          </cell>
          <cell r="J20087" t="str">
            <v>PIOTROWSKI KRZYSZTOF</v>
          </cell>
          <cell r="K20087">
            <v>188</v>
          </cell>
        </row>
        <row r="20088">
          <cell r="D20088" t="str">
            <v>P-96-37-539</v>
          </cell>
          <cell r="F20088" t="str">
            <v>Wentylator HB</v>
          </cell>
          <cell r="H20088">
            <v>39974</v>
          </cell>
          <cell r="J20088" t="str">
            <v>PIOTROWSKI KRZYSZTOF</v>
          </cell>
          <cell r="K20088">
            <v>188</v>
          </cell>
        </row>
        <row r="20089">
          <cell r="D20089" t="str">
            <v>P-96-37-540</v>
          </cell>
          <cell r="F20089" t="str">
            <v>Wentylator HB</v>
          </cell>
          <cell r="H20089">
            <v>39974</v>
          </cell>
          <cell r="I20089" t="str">
            <v>DEPOZYT SPRZĘTU (U) - Miodowa budynek B piwnica</v>
          </cell>
          <cell r="K20089">
            <v>188</v>
          </cell>
        </row>
        <row r="20090">
          <cell r="D20090" t="str">
            <v>P-96-37-540</v>
          </cell>
          <cell r="F20090" t="str">
            <v>Wentylator HB</v>
          </cell>
          <cell r="H20090">
            <v>39974</v>
          </cell>
          <cell r="I20090" t="str">
            <v>DEPOZYT SPRZĘTU (U) - Miodowa budynek B piwnica</v>
          </cell>
          <cell r="K20090">
            <v>188</v>
          </cell>
        </row>
        <row r="20091">
          <cell r="D20091" t="str">
            <v>P-96-37-540</v>
          </cell>
          <cell r="F20091" t="str">
            <v>Wentylator HB</v>
          </cell>
          <cell r="H20091">
            <v>39974</v>
          </cell>
          <cell r="I20091" t="str">
            <v>DEPOZYT SPRZĘTU (U) - Miodowa budynek B piwnica</v>
          </cell>
          <cell r="K20091">
            <v>188</v>
          </cell>
        </row>
        <row r="20092">
          <cell r="D20092" t="str">
            <v>P-96-37-541</v>
          </cell>
          <cell r="F20092" t="str">
            <v>Wentylator okienny</v>
          </cell>
          <cell r="H20092">
            <v>39904</v>
          </cell>
          <cell r="K20092">
            <v>154</v>
          </cell>
        </row>
        <row r="20093">
          <cell r="D20093" t="str">
            <v>P-96-37-541</v>
          </cell>
          <cell r="F20093" t="str">
            <v>Wentylator okienny</v>
          </cell>
          <cell r="H20093">
            <v>39904</v>
          </cell>
          <cell r="K20093">
            <v>154</v>
          </cell>
        </row>
        <row r="20094">
          <cell r="D20094" t="str">
            <v>P-96-37-541</v>
          </cell>
          <cell r="F20094" t="str">
            <v>Wentylator okienny</v>
          </cell>
          <cell r="H20094">
            <v>39904</v>
          </cell>
          <cell r="K20094">
            <v>154</v>
          </cell>
        </row>
        <row r="20095">
          <cell r="D20095" t="str">
            <v>P-96-37-544</v>
          </cell>
          <cell r="F20095" t="str">
            <v>Wentylator Ravanson</v>
          </cell>
          <cell r="H20095">
            <v>40702</v>
          </cell>
          <cell r="J20095" t="str">
            <v>SMÓŁKA TOMASZ</v>
          </cell>
          <cell r="K20095">
            <v>94</v>
          </cell>
        </row>
        <row r="20096">
          <cell r="D20096" t="str">
            <v>P-96-37-544</v>
          </cell>
          <cell r="F20096" t="str">
            <v>Wentylator Ravanson</v>
          </cell>
          <cell r="H20096">
            <v>40702</v>
          </cell>
          <cell r="J20096" t="str">
            <v>SMÓŁKA TOMASZ</v>
          </cell>
          <cell r="K20096">
            <v>94</v>
          </cell>
        </row>
        <row r="20097">
          <cell r="D20097" t="str">
            <v>P-96-37-544</v>
          </cell>
          <cell r="F20097" t="str">
            <v>Wentylator Ravanson</v>
          </cell>
          <cell r="H20097">
            <v>40702</v>
          </cell>
          <cell r="J20097" t="str">
            <v>SMÓŁKA TOMASZ</v>
          </cell>
          <cell r="K20097">
            <v>94</v>
          </cell>
        </row>
        <row r="20098">
          <cell r="D20098" t="str">
            <v>P-96-37-546</v>
          </cell>
          <cell r="F20098" t="str">
            <v>Wentylator Ravanson</v>
          </cell>
          <cell r="H20098">
            <v>40702</v>
          </cell>
          <cell r="J20098" t="str">
            <v>PŁAWIŃSKI DANIEL</v>
          </cell>
          <cell r="K20098">
            <v>94</v>
          </cell>
        </row>
        <row r="20099">
          <cell r="D20099" t="str">
            <v>P-96-37-546</v>
          </cell>
          <cell r="F20099" t="str">
            <v>Wentylator Ravanson</v>
          </cell>
          <cell r="H20099">
            <v>40702</v>
          </cell>
          <cell r="J20099" t="str">
            <v>PŁAWIŃSKI DANIEL</v>
          </cell>
          <cell r="K20099">
            <v>94</v>
          </cell>
        </row>
        <row r="20100">
          <cell r="D20100" t="str">
            <v>P-96-37-546</v>
          </cell>
          <cell r="F20100" t="str">
            <v>Wentylator Ravanson</v>
          </cell>
          <cell r="H20100">
            <v>40702</v>
          </cell>
          <cell r="J20100" t="str">
            <v>PŁAWIŃSKI DANIEL</v>
          </cell>
          <cell r="K20100">
            <v>94</v>
          </cell>
        </row>
        <row r="20101">
          <cell r="D20101" t="str">
            <v>P-96-37-547</v>
          </cell>
          <cell r="F20101" t="str">
            <v>Wentylator Ravanson</v>
          </cell>
          <cell r="H20101">
            <v>40702</v>
          </cell>
          <cell r="I20101" t="str">
            <v>DEPOZYT SPRZĘTU (U) - Miodowa budynek B piwnica</v>
          </cell>
          <cell r="K20101">
            <v>94</v>
          </cell>
        </row>
        <row r="20102">
          <cell r="D20102" t="str">
            <v>P-96-37-547</v>
          </cell>
          <cell r="F20102" t="str">
            <v>Wentylator Ravanson</v>
          </cell>
          <cell r="H20102">
            <v>40702</v>
          </cell>
          <cell r="I20102" t="str">
            <v>DEPOZYT SPRZĘTU (U) - Miodowa budynek B piwnica</v>
          </cell>
          <cell r="K20102">
            <v>94</v>
          </cell>
        </row>
        <row r="20103">
          <cell r="D20103" t="str">
            <v>P-96-37-548</v>
          </cell>
          <cell r="F20103" t="str">
            <v>Wentylator Ravanson</v>
          </cell>
          <cell r="H20103">
            <v>40702</v>
          </cell>
          <cell r="I20103" t="str">
            <v>Miodowa 280</v>
          </cell>
          <cell r="J20103" t="str">
            <v>BYDŁOŃ JAKUB</v>
          </cell>
          <cell r="K20103">
            <v>94</v>
          </cell>
        </row>
        <row r="20104">
          <cell r="D20104" t="str">
            <v>P-96-37-548</v>
          </cell>
          <cell r="F20104" t="str">
            <v>Wentylator Ravanson</v>
          </cell>
          <cell r="H20104">
            <v>40702</v>
          </cell>
          <cell r="I20104" t="str">
            <v>Miodowa 280</v>
          </cell>
          <cell r="J20104" t="str">
            <v>BYDŁOŃ JAKUB</v>
          </cell>
          <cell r="K20104">
            <v>94</v>
          </cell>
        </row>
        <row r="20105">
          <cell r="D20105" t="str">
            <v>P-96-37-548</v>
          </cell>
          <cell r="F20105" t="str">
            <v>Wentylator Ravanson</v>
          </cell>
          <cell r="H20105">
            <v>40702</v>
          </cell>
          <cell r="I20105" t="str">
            <v>Miodowa 280</v>
          </cell>
          <cell r="J20105" t="str">
            <v>BYDŁOŃ JAKUB</v>
          </cell>
          <cell r="K20105">
            <v>94</v>
          </cell>
        </row>
        <row r="20106">
          <cell r="D20106" t="str">
            <v>P-96-37-550</v>
          </cell>
          <cell r="F20106" t="str">
            <v>Wentylator Adler</v>
          </cell>
          <cell r="H20106">
            <v>40702</v>
          </cell>
          <cell r="I20106" t="str">
            <v>Miodowa 277</v>
          </cell>
          <cell r="J20106" t="str">
            <v>CISZKOWSKA MAŁGORZATA</v>
          </cell>
          <cell r="K20106">
            <v>73</v>
          </cell>
        </row>
        <row r="20107">
          <cell r="D20107" t="str">
            <v>P-96-37-550</v>
          </cell>
          <cell r="F20107" t="str">
            <v>Wentylator Adler</v>
          </cell>
          <cell r="H20107">
            <v>40702</v>
          </cell>
          <cell r="I20107" t="str">
            <v>Miodowa 277</v>
          </cell>
          <cell r="J20107" t="str">
            <v>CISZKOWSKA MAŁGORZATA</v>
          </cell>
          <cell r="K20107">
            <v>73</v>
          </cell>
        </row>
        <row r="20108">
          <cell r="D20108" t="str">
            <v>P-96-37-550</v>
          </cell>
          <cell r="F20108" t="str">
            <v>Wentylator Adler</v>
          </cell>
          <cell r="H20108">
            <v>40702</v>
          </cell>
          <cell r="I20108" t="str">
            <v>Miodowa 277</v>
          </cell>
          <cell r="J20108" t="str">
            <v>CISZKOWSKA MAŁGORZATA</v>
          </cell>
          <cell r="K20108">
            <v>73</v>
          </cell>
        </row>
        <row r="20109">
          <cell r="D20109" t="str">
            <v>P-96-37-551</v>
          </cell>
          <cell r="F20109" t="str">
            <v>Wentylator Adler</v>
          </cell>
          <cell r="H20109">
            <v>40702</v>
          </cell>
          <cell r="J20109" t="str">
            <v>MISZCZAK JAROSŁAW</v>
          </cell>
          <cell r="K20109">
            <v>73</v>
          </cell>
        </row>
        <row r="20110">
          <cell r="D20110" t="str">
            <v>P-96-37-551</v>
          </cell>
          <cell r="F20110" t="str">
            <v>Wentylator Adler</v>
          </cell>
          <cell r="H20110">
            <v>40702</v>
          </cell>
          <cell r="J20110" t="str">
            <v>MISZCZAK JAROSŁAW</v>
          </cell>
          <cell r="K20110">
            <v>73</v>
          </cell>
        </row>
        <row r="20111">
          <cell r="D20111" t="str">
            <v>P-96-37-551</v>
          </cell>
          <cell r="F20111" t="str">
            <v>Wentylator Adler</v>
          </cell>
          <cell r="H20111">
            <v>40702</v>
          </cell>
          <cell r="J20111" t="str">
            <v>MISZCZAK JAROSŁAW</v>
          </cell>
          <cell r="K20111">
            <v>73</v>
          </cell>
        </row>
        <row r="20112">
          <cell r="D20112" t="str">
            <v>P-96-37-552</v>
          </cell>
          <cell r="F20112" t="str">
            <v>Wentylator Ravanson</v>
          </cell>
          <cell r="H20112">
            <v>40714</v>
          </cell>
          <cell r="J20112" t="str">
            <v>JAMIOŁKOWSKI RADOSŁAW</v>
          </cell>
          <cell r="K20112">
            <v>94</v>
          </cell>
        </row>
        <row r="20113">
          <cell r="D20113" t="str">
            <v>P-96-37-552</v>
          </cell>
          <cell r="F20113" t="str">
            <v>Wentylator Ravanson</v>
          </cell>
          <cell r="H20113">
            <v>40714</v>
          </cell>
          <cell r="J20113" t="str">
            <v>JAMIOŁKOWSKI RADOSŁAW</v>
          </cell>
          <cell r="K20113">
            <v>94</v>
          </cell>
        </row>
        <row r="20114">
          <cell r="D20114" t="str">
            <v>P-96-37-552</v>
          </cell>
          <cell r="F20114" t="str">
            <v>Wentylator Ravanson</v>
          </cell>
          <cell r="H20114">
            <v>40714</v>
          </cell>
          <cell r="J20114" t="str">
            <v>JAMIOŁKOWSKI RADOSŁAW</v>
          </cell>
          <cell r="K20114">
            <v>94</v>
          </cell>
        </row>
        <row r="20115">
          <cell r="D20115" t="str">
            <v>P-96-37-554</v>
          </cell>
          <cell r="F20115" t="str">
            <v>Wentylator Ravanson</v>
          </cell>
          <cell r="H20115">
            <v>40714</v>
          </cell>
          <cell r="I20115" t="str">
            <v>DEPOZYT SPRZĘTU (U) - Miodowa budynek B piwnica</v>
          </cell>
          <cell r="K20115">
            <v>94</v>
          </cell>
        </row>
        <row r="20116">
          <cell r="D20116" t="str">
            <v>P-96-37-554</v>
          </cell>
          <cell r="F20116" t="str">
            <v>Wentylator Ravanson</v>
          </cell>
          <cell r="H20116">
            <v>40714</v>
          </cell>
          <cell r="I20116" t="str">
            <v>DEPOZYT SPRZĘTU (U) - Miodowa budynek B piwnica</v>
          </cell>
          <cell r="K20116">
            <v>94</v>
          </cell>
        </row>
        <row r="20117">
          <cell r="D20117" t="str">
            <v>P-96-37-554</v>
          </cell>
          <cell r="F20117" t="str">
            <v>Wentylator Ravanson</v>
          </cell>
          <cell r="H20117">
            <v>40714</v>
          </cell>
          <cell r="I20117" t="str">
            <v>DEPOZYT SPRZĘTU (U) - Miodowa budynek B piwnica</v>
          </cell>
          <cell r="K20117">
            <v>94</v>
          </cell>
        </row>
        <row r="20118">
          <cell r="D20118" t="str">
            <v>P-96-37-555</v>
          </cell>
          <cell r="F20118" t="str">
            <v>Wentylator Ravanson</v>
          </cell>
          <cell r="H20118">
            <v>40714</v>
          </cell>
          <cell r="I20118" t="str">
            <v>DEPOZYT SPRZĘTU (U) - Miodowa budynek B piwnica</v>
          </cell>
          <cell r="K20118">
            <v>94</v>
          </cell>
        </row>
        <row r="20119">
          <cell r="D20119" t="str">
            <v>P-96-37-555</v>
          </cell>
          <cell r="F20119" t="str">
            <v>Wentylator Ravanson</v>
          </cell>
          <cell r="H20119">
            <v>40714</v>
          </cell>
          <cell r="I20119" t="str">
            <v>DEPOZYT SPRZĘTU (U) - Miodowa budynek B piwnica</v>
          </cell>
          <cell r="K20119">
            <v>94</v>
          </cell>
        </row>
        <row r="20120">
          <cell r="D20120" t="str">
            <v>P-96-37-555</v>
          </cell>
          <cell r="F20120" t="str">
            <v>Wentylator Ravanson</v>
          </cell>
          <cell r="H20120">
            <v>40714</v>
          </cell>
          <cell r="I20120" t="str">
            <v>DEPOZYT SPRZĘTU (U) - Miodowa budynek B piwnica</v>
          </cell>
          <cell r="K20120">
            <v>94</v>
          </cell>
        </row>
        <row r="20121">
          <cell r="D20121" t="str">
            <v>P-96-37-560</v>
          </cell>
          <cell r="F20121" t="str">
            <v>Wentylator Ravanson</v>
          </cell>
          <cell r="H20121">
            <v>40714</v>
          </cell>
          <cell r="I20121" t="str">
            <v>DEPOZYT SPRZĘTU (U) - Miodowa budynek B piwnica</v>
          </cell>
          <cell r="K20121">
            <v>94</v>
          </cell>
        </row>
        <row r="20122">
          <cell r="D20122" t="str">
            <v>P-96-37-560</v>
          </cell>
          <cell r="F20122" t="str">
            <v>Wentylator Ravanson</v>
          </cell>
          <cell r="H20122">
            <v>40714</v>
          </cell>
          <cell r="I20122" t="str">
            <v>DEPOZYT SPRZĘTU (U) - Miodowa budynek B piwnica</v>
          </cell>
          <cell r="K20122">
            <v>94</v>
          </cell>
        </row>
        <row r="20123">
          <cell r="D20123" t="str">
            <v>P-96-37-560</v>
          </cell>
          <cell r="F20123" t="str">
            <v>Wentylator Ravanson</v>
          </cell>
          <cell r="H20123">
            <v>40714</v>
          </cell>
          <cell r="I20123" t="str">
            <v>DEPOZYT SPRZĘTU (U) - Miodowa budynek B piwnica</v>
          </cell>
          <cell r="K20123">
            <v>94</v>
          </cell>
        </row>
        <row r="20124">
          <cell r="D20124" t="str">
            <v>P-96-37-562</v>
          </cell>
          <cell r="F20124" t="str">
            <v>Wentylator Adler</v>
          </cell>
          <cell r="H20124">
            <v>40714</v>
          </cell>
          <cell r="I20124" t="str">
            <v>DEPOZYT SPRZĘTU (U) - Miodowa budynek B piwnica</v>
          </cell>
          <cell r="K20124">
            <v>73</v>
          </cell>
        </row>
        <row r="20125">
          <cell r="D20125" t="str">
            <v>P-96-37-562</v>
          </cell>
          <cell r="F20125" t="str">
            <v>Wentylator Adler</v>
          </cell>
          <cell r="H20125">
            <v>40714</v>
          </cell>
          <cell r="I20125" t="str">
            <v>DEPOZYT SPRZĘTU (U) - Miodowa budynek B piwnica</v>
          </cell>
          <cell r="K20125">
            <v>73</v>
          </cell>
        </row>
        <row r="20126">
          <cell r="D20126" t="str">
            <v>P-96-37-562</v>
          </cell>
          <cell r="F20126" t="str">
            <v>Wentylator Adler</v>
          </cell>
          <cell r="H20126">
            <v>40714</v>
          </cell>
          <cell r="I20126" t="str">
            <v>DEPOZYT SPRZĘTU (U) - Miodowa budynek B piwnica</v>
          </cell>
          <cell r="K20126">
            <v>73</v>
          </cell>
        </row>
        <row r="20127">
          <cell r="D20127" t="str">
            <v>P-96-37-563</v>
          </cell>
          <cell r="F20127" t="str">
            <v>Wentylator Adler</v>
          </cell>
          <cell r="H20127">
            <v>40714</v>
          </cell>
          <cell r="J20127" t="str">
            <v>KOWALSKI TOMASZ</v>
          </cell>
          <cell r="K20127">
            <v>73</v>
          </cell>
        </row>
        <row r="20128">
          <cell r="D20128" t="str">
            <v>P-96-37-563</v>
          </cell>
          <cell r="F20128" t="str">
            <v>Wentylator Adler</v>
          </cell>
          <cell r="H20128">
            <v>40714</v>
          </cell>
          <cell r="J20128" t="str">
            <v>KOWALSKI TOMASZ</v>
          </cell>
          <cell r="K20128">
            <v>73</v>
          </cell>
        </row>
        <row r="20129">
          <cell r="D20129" t="str">
            <v>P-96-37-563</v>
          </cell>
          <cell r="F20129" t="str">
            <v>Wentylator Adler</v>
          </cell>
          <cell r="H20129">
            <v>40714</v>
          </cell>
          <cell r="J20129" t="str">
            <v>KOWALSKI TOMASZ</v>
          </cell>
          <cell r="K20129">
            <v>73</v>
          </cell>
        </row>
        <row r="20130">
          <cell r="D20130" t="str">
            <v>P-96-37-564</v>
          </cell>
          <cell r="F20130" t="str">
            <v>Wentylator Adler</v>
          </cell>
          <cell r="H20130">
            <v>40714</v>
          </cell>
          <cell r="J20130" t="str">
            <v>WOŹNIAK CEZARY</v>
          </cell>
          <cell r="K20130">
            <v>73</v>
          </cell>
        </row>
        <row r="20131">
          <cell r="D20131" t="str">
            <v>P-96-37-564</v>
          </cell>
          <cell r="F20131" t="str">
            <v>Wentylator Adler</v>
          </cell>
          <cell r="H20131">
            <v>40714</v>
          </cell>
          <cell r="J20131" t="str">
            <v>WOŹNIAK CEZARY</v>
          </cell>
          <cell r="K20131">
            <v>73</v>
          </cell>
        </row>
        <row r="20132">
          <cell r="D20132" t="str">
            <v>P-96-37-564</v>
          </cell>
          <cell r="F20132" t="str">
            <v>Wentylator Adler</v>
          </cell>
          <cell r="H20132">
            <v>40714</v>
          </cell>
          <cell r="J20132" t="str">
            <v>WOŹNIAK CEZARY</v>
          </cell>
          <cell r="K20132">
            <v>73</v>
          </cell>
        </row>
        <row r="20133">
          <cell r="D20133" t="str">
            <v>P-96-37-566</v>
          </cell>
          <cell r="F20133" t="str">
            <v>Wentylator Adler</v>
          </cell>
          <cell r="H20133">
            <v>40714</v>
          </cell>
          <cell r="J20133" t="str">
            <v>SOŁTYS ANNA</v>
          </cell>
          <cell r="K20133">
            <v>73</v>
          </cell>
        </row>
        <row r="20134">
          <cell r="D20134" t="str">
            <v>P-96-37-566</v>
          </cell>
          <cell r="F20134" t="str">
            <v>Wentylator Adler</v>
          </cell>
          <cell r="H20134">
            <v>40714</v>
          </cell>
          <cell r="J20134" t="str">
            <v>SOŁTYS ANNA</v>
          </cell>
          <cell r="K20134">
            <v>73</v>
          </cell>
        </row>
        <row r="20135">
          <cell r="D20135" t="str">
            <v>P-96-37-566</v>
          </cell>
          <cell r="F20135" t="str">
            <v>Wentylator Adler</v>
          </cell>
          <cell r="H20135">
            <v>40714</v>
          </cell>
          <cell r="J20135" t="str">
            <v>SOŁTYS ANNA</v>
          </cell>
          <cell r="K20135">
            <v>73</v>
          </cell>
        </row>
        <row r="20136">
          <cell r="D20136" t="str">
            <v>P-96-37-567</v>
          </cell>
          <cell r="F20136" t="str">
            <v>Wentyator AD7304 Adler</v>
          </cell>
          <cell r="H20136">
            <v>41095</v>
          </cell>
          <cell r="I20136" t="str">
            <v>DEPOZYT SPRZĘTU (U) - Miodowa budynek B piwnica</v>
          </cell>
          <cell r="K20136">
            <v>76.5</v>
          </cell>
        </row>
        <row r="20137">
          <cell r="D20137" t="str">
            <v>P-96-37-568</v>
          </cell>
          <cell r="F20137" t="str">
            <v>Wentyator AD7304 Adler</v>
          </cell>
          <cell r="H20137">
            <v>41095</v>
          </cell>
          <cell r="I20137" t="str">
            <v>Magazyn w pok. 055</v>
          </cell>
          <cell r="K20137">
            <v>76.5</v>
          </cell>
        </row>
        <row r="20138">
          <cell r="D20138" t="str">
            <v>P-96-37-570</v>
          </cell>
          <cell r="F20138" t="str">
            <v>Wentyator AD7304 Adler</v>
          </cell>
          <cell r="H20138">
            <v>41095</v>
          </cell>
          <cell r="I20138" t="str">
            <v>DEPOZYT SPRZĘTU (U) - Miodowa budynek B piwnica</v>
          </cell>
          <cell r="K20138">
            <v>76.5</v>
          </cell>
        </row>
        <row r="20139">
          <cell r="D20139" t="str">
            <v>P-96-37-572</v>
          </cell>
          <cell r="F20139" t="str">
            <v>Wentyator AD7304 Adler</v>
          </cell>
          <cell r="H20139">
            <v>41095</v>
          </cell>
          <cell r="I20139" t="str">
            <v>DEPOZYT SPRZĘTU (U) - Miodowa budynek B piwnica</v>
          </cell>
          <cell r="K20139">
            <v>76.5</v>
          </cell>
        </row>
        <row r="20140">
          <cell r="D20140" t="str">
            <v>P-96-37-573</v>
          </cell>
          <cell r="F20140" t="str">
            <v>Wentyator AD7304 Adler</v>
          </cell>
          <cell r="H20140">
            <v>41095</v>
          </cell>
          <cell r="I20140" t="str">
            <v>DEPOZYT SPRZĘTU (U) - Miodowa budynek B piwnica</v>
          </cell>
          <cell r="K20140">
            <v>76.5</v>
          </cell>
        </row>
        <row r="20141">
          <cell r="D20141" t="str">
            <v>P-96-37-574</v>
          </cell>
          <cell r="F20141" t="str">
            <v>Wentyator AD7304 Adler</v>
          </cell>
          <cell r="H20141">
            <v>41095</v>
          </cell>
          <cell r="I20141" t="str">
            <v>DEPOZYT SPRZĘTU (U) - Miodowa budynek B piwnica</v>
          </cell>
          <cell r="K20141">
            <v>76.5</v>
          </cell>
        </row>
        <row r="20142">
          <cell r="D20142" t="str">
            <v>P-96-37-575</v>
          </cell>
          <cell r="F20142" t="str">
            <v>Wentyator AD7304 Adler</v>
          </cell>
          <cell r="H20142">
            <v>41095</v>
          </cell>
          <cell r="I20142" t="str">
            <v>DEPOZYT SPRZĘTU (U) - Miodowa budynek B piwnica</v>
          </cell>
          <cell r="K20142">
            <v>76.5</v>
          </cell>
        </row>
        <row r="20143">
          <cell r="D20143" t="str">
            <v>P-96-37-578</v>
          </cell>
          <cell r="F20143" t="str">
            <v>Wentyator NF-16 stojący</v>
          </cell>
          <cell r="H20143">
            <v>41095</v>
          </cell>
          <cell r="K20143">
            <v>93.6</v>
          </cell>
        </row>
        <row r="20144">
          <cell r="D20144" t="str">
            <v>P-96-37-580</v>
          </cell>
          <cell r="F20144" t="str">
            <v>Wentyator NF-16 stojący</v>
          </cell>
          <cell r="H20144">
            <v>41095</v>
          </cell>
          <cell r="I20144" t="str">
            <v>DEPOZYT SPRZĘTU (U) - Miodowa budynek B piwnica</v>
          </cell>
          <cell r="K20144">
            <v>93.6</v>
          </cell>
        </row>
        <row r="20145">
          <cell r="D20145" t="str">
            <v>P-96-37-581</v>
          </cell>
          <cell r="F20145" t="str">
            <v>Wentyator VTR15P stojący</v>
          </cell>
          <cell r="H20145">
            <v>41095</v>
          </cell>
          <cell r="I20145" t="str">
            <v>DEPOZYT SPRZĘTU (U) - Miodowa budynek B piwnica</v>
          </cell>
          <cell r="K20145">
            <v>144</v>
          </cell>
        </row>
        <row r="20146">
          <cell r="D20146" t="str">
            <v>P-96-37-583</v>
          </cell>
          <cell r="F20146" t="str">
            <v>Wentyator AD7304 Adler</v>
          </cell>
          <cell r="H20146">
            <v>41096</v>
          </cell>
          <cell r="J20146" t="str">
            <v>TENEROWICZ JOANNA</v>
          </cell>
          <cell r="K20146">
            <v>85</v>
          </cell>
        </row>
        <row r="20147">
          <cell r="D20147" t="str">
            <v>P-96-37-584</v>
          </cell>
          <cell r="F20147" t="str">
            <v>Wentyator AD7304 Adler</v>
          </cell>
          <cell r="H20147">
            <v>41096</v>
          </cell>
          <cell r="J20147" t="str">
            <v>STERNIK MAREK</v>
          </cell>
          <cell r="K20147">
            <v>85</v>
          </cell>
        </row>
        <row r="20148">
          <cell r="D20148" t="str">
            <v>P-96-37-585</v>
          </cell>
          <cell r="F20148" t="str">
            <v>Wentyator AD7304 Adler</v>
          </cell>
          <cell r="H20148">
            <v>41096</v>
          </cell>
          <cell r="I20148" t="str">
            <v>DEPOZYT SPRZĘTU (U) - Miodowa budynek B piwnica</v>
          </cell>
          <cell r="K20148">
            <v>85</v>
          </cell>
        </row>
        <row r="20149">
          <cell r="D20149" t="str">
            <v>P-96-37-586</v>
          </cell>
          <cell r="F20149" t="str">
            <v>Wentyator AD7304 Adler</v>
          </cell>
          <cell r="H20149">
            <v>41096</v>
          </cell>
          <cell r="I20149" t="str">
            <v>DEPOZYT SPRZĘTU (U) - Miodowa budynek B piwnica</v>
          </cell>
          <cell r="K20149">
            <v>85</v>
          </cell>
        </row>
        <row r="20150">
          <cell r="D20150" t="str">
            <v>P-96-37-587</v>
          </cell>
          <cell r="F20150" t="str">
            <v>Wentyator AD7303 Adler</v>
          </cell>
          <cell r="H20150">
            <v>41096</v>
          </cell>
          <cell r="I20150" t="str">
            <v>DEPOZYT SPRZĘTU (U) - Miodowa budynek B piwnica</v>
          </cell>
          <cell r="K20150">
            <v>73</v>
          </cell>
        </row>
        <row r="20151">
          <cell r="D20151" t="str">
            <v>P-96-37-588</v>
          </cell>
          <cell r="F20151" t="str">
            <v>Wentyator AD7303 Adler</v>
          </cell>
          <cell r="H20151">
            <v>41096</v>
          </cell>
          <cell r="I20151" t="str">
            <v>DEPOZYT SPRZĘTU (U) - Miodowa budynek B piwnica</v>
          </cell>
          <cell r="K20151">
            <v>73</v>
          </cell>
        </row>
        <row r="20152">
          <cell r="D20152" t="str">
            <v>P-96-37-590</v>
          </cell>
          <cell r="F20152" t="str">
            <v>Wentyator AD7303 Adler</v>
          </cell>
          <cell r="H20152">
            <v>41096</v>
          </cell>
          <cell r="I20152" t="str">
            <v>DEPOZYT SPRZĘTU (U) - Miodowa budynek B piwnica</v>
          </cell>
          <cell r="K20152">
            <v>73</v>
          </cell>
        </row>
        <row r="20153">
          <cell r="D20153" t="str">
            <v>P-96-37-591</v>
          </cell>
          <cell r="F20153" t="str">
            <v>Wentyator AD7303 Adler</v>
          </cell>
          <cell r="H20153">
            <v>41096</v>
          </cell>
          <cell r="J20153" t="str">
            <v>PRZYDATEK MAGDALENA</v>
          </cell>
          <cell r="K20153">
            <v>73</v>
          </cell>
        </row>
        <row r="20154">
          <cell r="D20154" t="str">
            <v>P-96-37-592</v>
          </cell>
          <cell r="F20154" t="str">
            <v>Wentyator AD7305 Adler - stojący</v>
          </cell>
          <cell r="H20154">
            <v>41096</v>
          </cell>
          <cell r="I20154" t="str">
            <v>DEPOZYT SPRZĘTU (U) - Miodowa budynek B piwnica</v>
          </cell>
          <cell r="K20154">
            <v>89</v>
          </cell>
        </row>
        <row r="20155">
          <cell r="D20155" t="str">
            <v>P-96-37-595</v>
          </cell>
          <cell r="F20155" t="str">
            <v>Wentyator AD7305 Adler - stojący</v>
          </cell>
          <cell r="H20155">
            <v>41096</v>
          </cell>
          <cell r="I20155" t="str">
            <v>DEPOZYT SPRZĘTU (U) - Miodowa budynek B piwnica</v>
          </cell>
          <cell r="K20155">
            <v>89</v>
          </cell>
        </row>
        <row r="20156">
          <cell r="D20156" t="str">
            <v>P-96-37-596</v>
          </cell>
          <cell r="F20156" t="str">
            <v>Wentyator AD7305 Adler - stojący</v>
          </cell>
          <cell r="H20156">
            <v>41096</v>
          </cell>
          <cell r="J20156" t="str">
            <v>MISZCZAK JAROSŁAW</v>
          </cell>
          <cell r="K20156">
            <v>89</v>
          </cell>
        </row>
        <row r="20157">
          <cell r="D20157" t="str">
            <v>P-96-37-598</v>
          </cell>
          <cell r="F20157" t="str">
            <v>Wentyator AD7305 Adler - stojący</v>
          </cell>
          <cell r="H20157">
            <v>41096</v>
          </cell>
          <cell r="I20157" t="str">
            <v>DEPOZYT SPRZĘTU (U) - Miodowa budynek B piwnica</v>
          </cell>
          <cell r="K20157">
            <v>89</v>
          </cell>
        </row>
        <row r="20158">
          <cell r="D20158" t="str">
            <v>P-96-37-600</v>
          </cell>
          <cell r="F20158" t="str">
            <v>Wentyator AD7305 Adler - stojący</v>
          </cell>
          <cell r="H20158">
            <v>41096</v>
          </cell>
          <cell r="J20158" t="str">
            <v>MISZCZAK JAROSŁAW</v>
          </cell>
          <cell r="K20158">
            <v>89</v>
          </cell>
        </row>
        <row r="20159">
          <cell r="D20159" t="str">
            <v>P-96-37-601</v>
          </cell>
          <cell r="F20159" t="str">
            <v>Wentyator AD7305 Adler - stojący</v>
          </cell>
          <cell r="H20159">
            <v>41096</v>
          </cell>
          <cell r="J20159" t="str">
            <v>ZAWADA-SZYDŁOWSKA DOMINIKA</v>
          </cell>
          <cell r="K20159">
            <v>89</v>
          </cell>
        </row>
        <row r="20160">
          <cell r="D20160" t="str">
            <v>P-96-37-604</v>
          </cell>
          <cell r="F20160" t="str">
            <v>Wentylator sufitowy</v>
          </cell>
          <cell r="H20160">
            <v>41639</v>
          </cell>
          <cell r="K20160">
            <v>10</v>
          </cell>
        </row>
        <row r="20161">
          <cell r="D20161" t="str">
            <v>P-96-37-605</v>
          </cell>
          <cell r="F20161" t="str">
            <v xml:space="preserve">Wentylator </v>
          </cell>
          <cell r="H20161">
            <v>41786</v>
          </cell>
          <cell r="I20161" t="str">
            <v>Miodowa PORTIERNIA przy bramie wjazdowej</v>
          </cell>
          <cell r="J20161" t="str">
            <v>OSTROWSKI PIOTR</v>
          </cell>
          <cell r="K20161">
            <v>198</v>
          </cell>
        </row>
        <row r="20162">
          <cell r="D20162" t="str">
            <v>P-96-37-606</v>
          </cell>
          <cell r="F20162" t="str">
            <v>Wentylator</v>
          </cell>
          <cell r="H20162">
            <v>41786</v>
          </cell>
          <cell r="J20162" t="str">
            <v>RACZEK-ŻEROMSKA MELANIE</v>
          </cell>
          <cell r="K20162">
            <v>198</v>
          </cell>
        </row>
        <row r="20163">
          <cell r="D20163" t="str">
            <v>P-96-37-607</v>
          </cell>
          <cell r="F20163" t="str">
            <v>Wentylator</v>
          </cell>
          <cell r="H20163">
            <v>41786</v>
          </cell>
          <cell r="I20163" t="str">
            <v>Miodowa 043</v>
          </cell>
          <cell r="K20163">
            <v>198</v>
          </cell>
        </row>
        <row r="20164">
          <cell r="D20164" t="str">
            <v>P-96-37-608</v>
          </cell>
          <cell r="F20164" t="str">
            <v>Wentylator</v>
          </cell>
          <cell r="H20164">
            <v>41786</v>
          </cell>
          <cell r="I20164" t="str">
            <v>Miodowa 243</v>
          </cell>
          <cell r="J20164" t="str">
            <v>ROMANOWSKI GRZEGORZ</v>
          </cell>
          <cell r="K20164">
            <v>198</v>
          </cell>
        </row>
        <row r="20165">
          <cell r="D20165" t="str">
            <v>P-96-37-609</v>
          </cell>
          <cell r="F20165" t="str">
            <v>Wentylator</v>
          </cell>
          <cell r="H20165">
            <v>41786</v>
          </cell>
          <cell r="I20165" t="str">
            <v>Miodowa 253</v>
          </cell>
          <cell r="J20165" t="str">
            <v>WÓJCICKA KATARZYNA</v>
          </cell>
          <cell r="K20165">
            <v>198</v>
          </cell>
        </row>
        <row r="20166">
          <cell r="D20166" t="str">
            <v>P-96-37-610</v>
          </cell>
          <cell r="F20166" t="str">
            <v>Wentylator</v>
          </cell>
          <cell r="H20166">
            <v>41786</v>
          </cell>
          <cell r="J20166" t="str">
            <v>KALUPA JOANNA</v>
          </cell>
          <cell r="K20166">
            <v>198</v>
          </cell>
        </row>
        <row r="20167">
          <cell r="D20167" t="str">
            <v>P-96-37-611</v>
          </cell>
          <cell r="F20167" t="str">
            <v>Wentylator</v>
          </cell>
          <cell r="H20167">
            <v>41786</v>
          </cell>
          <cell r="I20167" t="str">
            <v>Miodowa 252</v>
          </cell>
          <cell r="J20167" t="str">
            <v>KOZŁOWSKI MAREK</v>
          </cell>
          <cell r="K20167">
            <v>198</v>
          </cell>
        </row>
        <row r="20168">
          <cell r="D20168" t="str">
            <v>P-96-37-612</v>
          </cell>
          <cell r="F20168" t="str">
            <v>Wentylator</v>
          </cell>
          <cell r="H20168">
            <v>41786</v>
          </cell>
          <cell r="I20168" t="str">
            <v>Długa 5</v>
          </cell>
          <cell r="J20168" t="str">
            <v>KOWALSKA AGATA</v>
          </cell>
          <cell r="K20168">
            <v>198</v>
          </cell>
        </row>
        <row r="20169">
          <cell r="D20169" t="str">
            <v>P-96-37-613</v>
          </cell>
          <cell r="F20169" t="str">
            <v>Wentylator</v>
          </cell>
          <cell r="H20169">
            <v>41786</v>
          </cell>
          <cell r="I20169" t="str">
            <v>DEPOZYT SPRZĘTU (U) - Miodowa budynek B piwnica</v>
          </cell>
          <cell r="K20169">
            <v>198</v>
          </cell>
        </row>
        <row r="20170">
          <cell r="D20170" t="str">
            <v>P-96-37-614</v>
          </cell>
          <cell r="F20170" t="str">
            <v>Wentylator</v>
          </cell>
          <cell r="H20170">
            <v>41786</v>
          </cell>
          <cell r="I20170" t="str">
            <v>Miodowa 104</v>
          </cell>
          <cell r="J20170" t="str">
            <v>PRZYDATEK MAGDALENA</v>
          </cell>
          <cell r="K20170">
            <v>198</v>
          </cell>
        </row>
        <row r="20171">
          <cell r="D20171" t="str">
            <v>P-96-37-615</v>
          </cell>
          <cell r="F20171" t="str">
            <v>Wentylator</v>
          </cell>
          <cell r="H20171">
            <v>41880</v>
          </cell>
          <cell r="I20171" t="str">
            <v>MZ Portiernia główna-bud.B</v>
          </cell>
          <cell r="J20171" t="str">
            <v>OSTROWSKI PIOTR</v>
          </cell>
          <cell r="K20171">
            <v>198</v>
          </cell>
        </row>
        <row r="20172">
          <cell r="D20172" t="str">
            <v>P-96-37-616</v>
          </cell>
          <cell r="F20172" t="str">
            <v>Wentylator</v>
          </cell>
          <cell r="H20172">
            <v>41880</v>
          </cell>
          <cell r="I20172" t="str">
            <v>DEPOZYT SPRZĘTU (U) - Miodowa budynek B piwnica</v>
          </cell>
          <cell r="K20172">
            <v>198</v>
          </cell>
        </row>
        <row r="20173">
          <cell r="D20173" t="str">
            <v>P-96-37-617</v>
          </cell>
          <cell r="F20173" t="str">
            <v>Wentylator</v>
          </cell>
          <cell r="H20173">
            <v>41880</v>
          </cell>
          <cell r="J20173" t="str">
            <v>PATULSKI ŁUKASZ</v>
          </cell>
          <cell r="K20173">
            <v>198</v>
          </cell>
        </row>
        <row r="20174">
          <cell r="D20174" t="str">
            <v>P-96-37-618</v>
          </cell>
          <cell r="F20174" t="str">
            <v>Wentylator</v>
          </cell>
          <cell r="H20174">
            <v>41880</v>
          </cell>
          <cell r="I20174" t="str">
            <v>Miodowa 117</v>
          </cell>
          <cell r="J20174" t="str">
            <v>JAROSZEK-ZIELIŃSKA AGNIESZKA</v>
          </cell>
          <cell r="K20174">
            <v>198</v>
          </cell>
        </row>
        <row r="20175">
          <cell r="D20175" t="str">
            <v>P-96-37-619</v>
          </cell>
          <cell r="F20175" t="str">
            <v>Wentylator</v>
          </cell>
          <cell r="H20175">
            <v>41880</v>
          </cell>
          <cell r="I20175" t="str">
            <v>Miodowa 280</v>
          </cell>
          <cell r="J20175" t="str">
            <v>BYDŁOŃ JAKUB</v>
          </cell>
          <cell r="K20175">
            <v>198</v>
          </cell>
        </row>
        <row r="20176">
          <cell r="D20176" t="str">
            <v>P-96-37-620</v>
          </cell>
          <cell r="F20176" t="str">
            <v>Wentylator stojący Tiross</v>
          </cell>
          <cell r="H20176">
            <v>42200</v>
          </cell>
          <cell r="I20176" t="str">
            <v>DEPOZYT SPRZĘTU (U) - Miodowa budynek B piwnica</v>
          </cell>
          <cell r="K20176">
            <v>215</v>
          </cell>
        </row>
        <row r="20177">
          <cell r="D20177" t="str">
            <v>P-96-37-621</v>
          </cell>
          <cell r="F20177" t="str">
            <v>Wentylator stojący Tiross</v>
          </cell>
          <cell r="H20177">
            <v>42200</v>
          </cell>
          <cell r="J20177" t="str">
            <v>BRUSZKIEWICZ JUDYTA</v>
          </cell>
          <cell r="K20177">
            <v>215</v>
          </cell>
        </row>
        <row r="20178">
          <cell r="D20178" t="str">
            <v>P-96-37-622</v>
          </cell>
          <cell r="F20178" t="str">
            <v>Wentylator stojący Tiross</v>
          </cell>
          <cell r="H20178">
            <v>42200</v>
          </cell>
          <cell r="I20178" t="str">
            <v>Miodowa 277</v>
          </cell>
          <cell r="J20178" t="str">
            <v>JÓŹWICKI PIOTR</v>
          </cell>
          <cell r="K20178">
            <v>215</v>
          </cell>
        </row>
        <row r="20179">
          <cell r="D20179" t="str">
            <v>P-96-37-623</v>
          </cell>
          <cell r="F20179" t="str">
            <v>Wentylator stojący Tiross</v>
          </cell>
          <cell r="H20179">
            <v>42200</v>
          </cell>
          <cell r="I20179" t="str">
            <v>DEPOZYT SPRZĘTU (U) - Miodowa budynek B piwnica</v>
          </cell>
          <cell r="K20179">
            <v>215</v>
          </cell>
        </row>
        <row r="20180">
          <cell r="D20180" t="str">
            <v>P-96-37-624</v>
          </cell>
          <cell r="F20180" t="str">
            <v>Wentylator stojący Tiross</v>
          </cell>
          <cell r="H20180">
            <v>42200</v>
          </cell>
          <cell r="I20180" t="str">
            <v>DEPOZYT SPRZĘTU (U) - Miodowa budynek B piwnica</v>
          </cell>
          <cell r="K20180">
            <v>215</v>
          </cell>
        </row>
        <row r="20181">
          <cell r="D20181" t="str">
            <v>P-96-37-625</v>
          </cell>
          <cell r="F20181" t="str">
            <v>Wentylator biurkowy Ravanson</v>
          </cell>
          <cell r="H20181">
            <v>42200</v>
          </cell>
          <cell r="I20181" t="str">
            <v>Miodowa pokój nr 030</v>
          </cell>
          <cell r="J20181" t="str">
            <v>KĘDZIERSKA BOŻENA</v>
          </cell>
          <cell r="K20181">
            <v>75</v>
          </cell>
        </row>
        <row r="20182">
          <cell r="D20182" t="str">
            <v>P-96-37-626</v>
          </cell>
          <cell r="F20182" t="str">
            <v>Wentylator biurkowy Ravanson</v>
          </cell>
          <cell r="H20182">
            <v>42200</v>
          </cell>
          <cell r="J20182" t="str">
            <v>STEFANIAK MARTA</v>
          </cell>
          <cell r="K20182">
            <v>75</v>
          </cell>
        </row>
        <row r="20183">
          <cell r="D20183" t="str">
            <v>P-96-37-627</v>
          </cell>
          <cell r="F20183" t="str">
            <v>Wentylator biurkowy Ravanson</v>
          </cell>
          <cell r="H20183">
            <v>42200</v>
          </cell>
          <cell r="I20183" t="str">
            <v>Miodowa 249</v>
          </cell>
          <cell r="K20183">
            <v>75</v>
          </cell>
        </row>
        <row r="20184">
          <cell r="D20184" t="str">
            <v>P-96-37-629</v>
          </cell>
          <cell r="F20184" t="str">
            <v>Wentylator biurkowy Ravanson</v>
          </cell>
          <cell r="H20184">
            <v>42200</v>
          </cell>
          <cell r="I20184" t="str">
            <v>DEPOZYT SPRZĘTU (U) - Miodowa budynek B piwnica</v>
          </cell>
          <cell r="K20184">
            <v>75</v>
          </cell>
        </row>
        <row r="20185">
          <cell r="D20185" t="str">
            <v>P-96-37-630</v>
          </cell>
          <cell r="F20185" t="str">
            <v>Wentylator stojący</v>
          </cell>
          <cell r="H20185">
            <v>42228</v>
          </cell>
          <cell r="I20185" t="str">
            <v>Depozyt podręczny Ce-Z w obiekcie Miodowa</v>
          </cell>
          <cell r="K20185">
            <v>199</v>
          </cell>
        </row>
        <row r="20186">
          <cell r="D20186" t="str">
            <v>P-96-37-631</v>
          </cell>
          <cell r="F20186" t="str">
            <v>Wentylator stojący</v>
          </cell>
          <cell r="H20186">
            <v>42228</v>
          </cell>
          <cell r="J20186" t="str">
            <v>OLMIŃSKI JAN</v>
          </cell>
          <cell r="K20186">
            <v>199</v>
          </cell>
        </row>
        <row r="20187">
          <cell r="D20187" t="str">
            <v>P-96-37-632</v>
          </cell>
          <cell r="F20187" t="str">
            <v>Wentylator stojący</v>
          </cell>
          <cell r="H20187">
            <v>42228</v>
          </cell>
          <cell r="I20187" t="str">
            <v>Miodowa 217</v>
          </cell>
          <cell r="J20187" t="str">
            <v>LASKOWSKI WALDEMAR</v>
          </cell>
          <cell r="K20187">
            <v>199</v>
          </cell>
        </row>
        <row r="20188">
          <cell r="D20188" t="str">
            <v>P-96-37-633</v>
          </cell>
          <cell r="F20188" t="str">
            <v>Wentylator stojący</v>
          </cell>
          <cell r="H20188">
            <v>42228</v>
          </cell>
          <cell r="I20188" t="str">
            <v>DEPOZYT SPRZĘTU (U) - Miodowa budynek B piwnica</v>
          </cell>
          <cell r="K20188">
            <v>199</v>
          </cell>
        </row>
        <row r="20189">
          <cell r="D20189" t="str">
            <v>P-96-37-634</v>
          </cell>
          <cell r="F20189" t="str">
            <v>Wentylator stojący</v>
          </cell>
          <cell r="H20189">
            <v>42228</v>
          </cell>
          <cell r="I20189" t="str">
            <v>Miodowa 204</v>
          </cell>
          <cell r="J20189" t="str">
            <v>KALWARA JOANNA</v>
          </cell>
          <cell r="K20189">
            <v>199</v>
          </cell>
        </row>
        <row r="20190">
          <cell r="D20190" t="str">
            <v>P-96-37-635</v>
          </cell>
          <cell r="F20190" t="str">
            <v>Wentylator stojący</v>
          </cell>
          <cell r="H20190">
            <v>42228</v>
          </cell>
          <cell r="J20190" t="str">
            <v>JAGIELSKI PIOTR</v>
          </cell>
          <cell r="K20190">
            <v>199</v>
          </cell>
        </row>
        <row r="20191">
          <cell r="D20191" t="str">
            <v>P-96-37-636</v>
          </cell>
          <cell r="F20191" t="str">
            <v>Wentylator stojący</v>
          </cell>
          <cell r="H20191">
            <v>42228</v>
          </cell>
          <cell r="J20191" t="str">
            <v>WISZ MAGDALENA</v>
          </cell>
          <cell r="K20191">
            <v>199</v>
          </cell>
        </row>
        <row r="20192">
          <cell r="D20192" t="str">
            <v>P-96-37-637</v>
          </cell>
          <cell r="F20192" t="str">
            <v>Wentylator stojący</v>
          </cell>
          <cell r="H20192">
            <v>42228</v>
          </cell>
          <cell r="J20192" t="str">
            <v>SALWOWSKA AGNIESZKA</v>
          </cell>
          <cell r="K20192">
            <v>199</v>
          </cell>
        </row>
        <row r="20193">
          <cell r="D20193" t="str">
            <v>P-96-37-639</v>
          </cell>
          <cell r="F20193" t="str">
            <v xml:space="preserve">Wentylator AD 7305 Adler - stojący </v>
          </cell>
          <cell r="H20193">
            <v>42908</v>
          </cell>
          <cell r="I20193" t="str">
            <v>DEPOZYT SPRZĘTU (U) - Miodowa budynek B piwnica</v>
          </cell>
          <cell r="K20193">
            <v>87</v>
          </cell>
        </row>
        <row r="20194">
          <cell r="D20194" t="str">
            <v>P-96-37-640</v>
          </cell>
          <cell r="F20194" t="str">
            <v xml:space="preserve">Wentylator AD 7305 Adler - stojący </v>
          </cell>
          <cell r="H20194">
            <v>42908</v>
          </cell>
          <cell r="I20194" t="str">
            <v>DEPOZYT SPRZĘTU (U) - Miodowa budynek B piwnica</v>
          </cell>
          <cell r="K20194">
            <v>87</v>
          </cell>
        </row>
        <row r="20195">
          <cell r="D20195" t="str">
            <v>P-96-37-641</v>
          </cell>
          <cell r="F20195" t="str">
            <v xml:space="preserve">Wentylator AD 7305 Adler - stojący </v>
          </cell>
          <cell r="H20195">
            <v>42908</v>
          </cell>
          <cell r="I20195" t="str">
            <v>Portiernia "Ogród"</v>
          </cell>
          <cell r="J20195" t="str">
            <v>OSTROWSKI PIOTR</v>
          </cell>
          <cell r="K20195">
            <v>87</v>
          </cell>
        </row>
        <row r="20196">
          <cell r="D20196" t="str">
            <v>P-96-37-642</v>
          </cell>
          <cell r="F20196" t="str">
            <v xml:space="preserve">Wentylator AD 7305 Adler - stojący </v>
          </cell>
          <cell r="H20196">
            <v>42908</v>
          </cell>
          <cell r="I20196" t="str">
            <v>DEPOZYT SPRZĘTU (U) - Miodowa budynek B piwnica</v>
          </cell>
          <cell r="K20196">
            <v>87</v>
          </cell>
        </row>
        <row r="20197">
          <cell r="D20197" t="str">
            <v>P-96-37-643</v>
          </cell>
          <cell r="F20197" t="str">
            <v xml:space="preserve">Wentylator AD 7305 Adler - stojący </v>
          </cell>
          <cell r="H20197">
            <v>42908</v>
          </cell>
          <cell r="J20197" t="str">
            <v>POPŁAWSKA JOANNA</v>
          </cell>
          <cell r="K20197">
            <v>87</v>
          </cell>
        </row>
        <row r="20198">
          <cell r="D20198" t="str">
            <v>P-96-37-644</v>
          </cell>
          <cell r="F20198" t="str">
            <v xml:space="preserve">Wentylator AD 7305 Adler - stojący </v>
          </cell>
          <cell r="H20198">
            <v>42908</v>
          </cell>
          <cell r="I20198" t="str">
            <v>Pomieszczenie gospodarcze - Magazyn Mebli</v>
          </cell>
          <cell r="K20198">
            <v>87</v>
          </cell>
        </row>
        <row r="20199">
          <cell r="D20199" t="str">
            <v>P-96-37-647</v>
          </cell>
          <cell r="F20199" t="str">
            <v xml:space="preserve">Wentylator AD 7305 Adler - stojący </v>
          </cell>
          <cell r="H20199">
            <v>42908</v>
          </cell>
          <cell r="I20199" t="str">
            <v>DEPOZYT SPRZĘTU (U) - Miodowa budynek B piwnica</v>
          </cell>
          <cell r="K20199">
            <v>87</v>
          </cell>
        </row>
        <row r="20200">
          <cell r="D20200" t="str">
            <v>P-96-37-649</v>
          </cell>
          <cell r="F20200" t="str">
            <v>Wentylator stojący CLATRONIC VL 3603S</v>
          </cell>
          <cell r="H20200">
            <v>43277</v>
          </cell>
          <cell r="I20200" t="str">
            <v>Długa 130</v>
          </cell>
          <cell r="J20200" t="str">
            <v>MAJEWSKA MAŁGORZATA</v>
          </cell>
          <cell r="K20200">
            <v>79</v>
          </cell>
        </row>
        <row r="20201">
          <cell r="D20201" t="str">
            <v>P-96-37-650</v>
          </cell>
          <cell r="F20201" t="str">
            <v>Wentylator stojący CLATRONIC VL 3603S</v>
          </cell>
          <cell r="H20201">
            <v>43277</v>
          </cell>
          <cell r="I20201" t="str">
            <v>DEPOZYT SPRZĘTU (U) - Miodowa budynek B piwnica</v>
          </cell>
          <cell r="K20201">
            <v>79</v>
          </cell>
        </row>
        <row r="20202">
          <cell r="D20202" t="str">
            <v>P-96-37-651</v>
          </cell>
          <cell r="F20202" t="str">
            <v>Wentylator stojący CLATRONIC VL 3603S</v>
          </cell>
          <cell r="H20202">
            <v>43277</v>
          </cell>
          <cell r="I20202" t="str">
            <v>DEPOZYT SPRZĘTU (U) - Miodowa budynek B piwnica</v>
          </cell>
          <cell r="K20202">
            <v>79</v>
          </cell>
        </row>
        <row r="20203">
          <cell r="D20203" t="str">
            <v>P-96-37-652</v>
          </cell>
          <cell r="F20203" t="str">
            <v>Wentylator stojący CLATRONIC VL 3603S</v>
          </cell>
          <cell r="H20203">
            <v>43277</v>
          </cell>
          <cell r="I20203" t="str">
            <v>Długa 106</v>
          </cell>
          <cell r="J20203" t="str">
            <v>HAŁADYJ RAFAŁ</v>
          </cell>
          <cell r="K20203">
            <v>79</v>
          </cell>
        </row>
        <row r="20204">
          <cell r="D20204" t="str">
            <v>P-96-37-653</v>
          </cell>
          <cell r="F20204" t="str">
            <v>Wentylator stojący CLATRONIC VL 3603S</v>
          </cell>
          <cell r="H20204">
            <v>43277</v>
          </cell>
          <cell r="I20204" t="str">
            <v>DEPOZYT SPRZĘTU (U) - Miodowa budynek B piwnica</v>
          </cell>
          <cell r="K20204">
            <v>79</v>
          </cell>
        </row>
        <row r="20205">
          <cell r="D20205" t="str">
            <v>P-96-37-654</v>
          </cell>
          <cell r="F20205" t="str">
            <v>Wentylator stojący CLATRONIC VL 3603S</v>
          </cell>
          <cell r="H20205">
            <v>43277</v>
          </cell>
          <cell r="J20205" t="str">
            <v>MALISZEWSKA DOROTA</v>
          </cell>
          <cell r="K20205">
            <v>79</v>
          </cell>
        </row>
        <row r="20206">
          <cell r="D20206" t="str">
            <v>P-96-37-655</v>
          </cell>
          <cell r="F20206" t="str">
            <v>Wentylator stojący CLATRONIC VL 3603S</v>
          </cell>
          <cell r="H20206">
            <v>43277</v>
          </cell>
          <cell r="I20206" t="str">
            <v>Pomieszczenie gospodarcze - Magazyn Mebli</v>
          </cell>
          <cell r="K20206">
            <v>79</v>
          </cell>
        </row>
        <row r="20207">
          <cell r="D20207" t="str">
            <v>P-96-37-656</v>
          </cell>
          <cell r="F20207" t="str">
            <v>Wentylator stojący CLATRONIC VL 3603S</v>
          </cell>
          <cell r="H20207">
            <v>43277</v>
          </cell>
          <cell r="I20207" t="str">
            <v>Długa 106</v>
          </cell>
          <cell r="J20207" t="str">
            <v>HAŁADYJ RAFAŁ</v>
          </cell>
          <cell r="K20207">
            <v>79</v>
          </cell>
        </row>
        <row r="20208">
          <cell r="D20208" t="str">
            <v>P-96-37-657</v>
          </cell>
          <cell r="F20208" t="str">
            <v>Wentylator stojący CLATRONIC VL 3603S</v>
          </cell>
          <cell r="H20208">
            <v>43277</v>
          </cell>
          <cell r="I20208" t="str">
            <v>Miodowa 121</v>
          </cell>
          <cell r="J20208" t="str">
            <v>WOŹNIAK ANNA</v>
          </cell>
          <cell r="K20208">
            <v>79</v>
          </cell>
        </row>
        <row r="20209">
          <cell r="D20209" t="str">
            <v>P-96-37-658</v>
          </cell>
          <cell r="F20209" t="str">
            <v>Wentylator stojący CLATRONIC VL 3603S</v>
          </cell>
          <cell r="H20209">
            <v>43277</v>
          </cell>
          <cell r="I20209" t="str">
            <v>DEPOZYT SPRZĘTU (U) - Miodowa budynek B piwnica</v>
          </cell>
          <cell r="K20209">
            <v>79</v>
          </cell>
        </row>
        <row r="20210">
          <cell r="D20210" t="str">
            <v>P-96-37-659</v>
          </cell>
          <cell r="F20210" t="str">
            <v>Wentylator stojący CLATRONIC VL 3603S</v>
          </cell>
          <cell r="H20210">
            <v>43277</v>
          </cell>
          <cell r="I20210" t="str">
            <v>Długa 106</v>
          </cell>
          <cell r="J20210" t="str">
            <v>HAŁADYJ RAFAŁ</v>
          </cell>
          <cell r="K20210">
            <v>79</v>
          </cell>
        </row>
        <row r="20211">
          <cell r="D20211" t="str">
            <v>P-96-37-660</v>
          </cell>
          <cell r="F20211" t="str">
            <v>Wentylator stojący CLATRONIC VL 3603S</v>
          </cell>
          <cell r="H20211">
            <v>43277</v>
          </cell>
          <cell r="I20211" t="str">
            <v>DEPOZYT SPRZĘTU (U) - Miodowa budynek B piwnica</v>
          </cell>
          <cell r="K20211">
            <v>79</v>
          </cell>
        </row>
        <row r="20212">
          <cell r="D20212" t="str">
            <v>P-96-37-661</v>
          </cell>
          <cell r="F20212" t="str">
            <v>Wentylator stojący CLATRONIC VL 3603S</v>
          </cell>
          <cell r="H20212">
            <v>43277</v>
          </cell>
          <cell r="I20212" t="str">
            <v>DEPOZYT SPRZĘTU (U) - Miodowa budynek B piwnica</v>
          </cell>
          <cell r="K20212">
            <v>79</v>
          </cell>
        </row>
        <row r="20213">
          <cell r="D20213" t="str">
            <v>P-96-37-662</v>
          </cell>
          <cell r="F20213" t="str">
            <v>Wentylator stojący CLATRONIC VL 3603S</v>
          </cell>
          <cell r="H20213">
            <v>43277</v>
          </cell>
          <cell r="I20213" t="str">
            <v>DEPOZYT SPRZĘTU (U) - Miodowa budynek B piwnica</v>
          </cell>
          <cell r="K20213">
            <v>79</v>
          </cell>
        </row>
        <row r="20214">
          <cell r="D20214" t="str">
            <v>P-96-37-663</v>
          </cell>
          <cell r="F20214" t="str">
            <v>Wentylator stojący CLATRONIC VL 3603S</v>
          </cell>
          <cell r="H20214">
            <v>43277</v>
          </cell>
          <cell r="J20214" t="str">
            <v>SZLENDAK KATARZYNA</v>
          </cell>
          <cell r="K20214">
            <v>79</v>
          </cell>
        </row>
        <row r="20215">
          <cell r="D20215" t="str">
            <v>P-96-40-005</v>
          </cell>
          <cell r="F20215" t="str">
            <v>Żyrandol</v>
          </cell>
          <cell r="H20215">
            <v>36161</v>
          </cell>
          <cell r="K20215">
            <v>0.13</v>
          </cell>
        </row>
        <row r="20216">
          <cell r="D20216" t="str">
            <v>P-96-40-005</v>
          </cell>
          <cell r="F20216" t="str">
            <v>Żyrandol</v>
          </cell>
          <cell r="H20216">
            <v>36161</v>
          </cell>
          <cell r="K20216">
            <v>0.13</v>
          </cell>
        </row>
        <row r="20217">
          <cell r="D20217" t="str">
            <v>P-96-40-005</v>
          </cell>
          <cell r="F20217" t="str">
            <v>Żyrandol</v>
          </cell>
          <cell r="H20217">
            <v>36161</v>
          </cell>
          <cell r="K20217">
            <v>0.13</v>
          </cell>
        </row>
        <row r="20218">
          <cell r="D20218" t="str">
            <v>P-96-40-006</v>
          </cell>
          <cell r="F20218" t="str">
            <v>Żyrandol</v>
          </cell>
          <cell r="H20218">
            <v>36161</v>
          </cell>
          <cell r="K20218">
            <v>0.13</v>
          </cell>
        </row>
        <row r="20219">
          <cell r="D20219" t="str">
            <v>P-96-40-006</v>
          </cell>
          <cell r="F20219" t="str">
            <v>Żyrandol</v>
          </cell>
          <cell r="H20219">
            <v>36161</v>
          </cell>
          <cell r="K20219">
            <v>0.13</v>
          </cell>
        </row>
        <row r="20220">
          <cell r="D20220" t="str">
            <v>P-96-40-006</v>
          </cell>
          <cell r="F20220" t="str">
            <v>Żyrandol</v>
          </cell>
          <cell r="H20220">
            <v>36161</v>
          </cell>
          <cell r="K20220">
            <v>0.13</v>
          </cell>
        </row>
        <row r="20221">
          <cell r="D20221" t="str">
            <v>P-96-40-007</v>
          </cell>
          <cell r="F20221" t="str">
            <v>Żyrandol</v>
          </cell>
          <cell r="H20221">
            <v>36161</v>
          </cell>
          <cell r="I20221" t="str">
            <v>Miodowa 204</v>
          </cell>
          <cell r="K20221">
            <v>0.13</v>
          </cell>
        </row>
        <row r="20222">
          <cell r="D20222" t="str">
            <v>P-96-40-007</v>
          </cell>
          <cell r="F20222" t="str">
            <v>Żyrandol</v>
          </cell>
          <cell r="H20222">
            <v>36161</v>
          </cell>
          <cell r="I20222" t="str">
            <v>Miodowa 204</v>
          </cell>
          <cell r="K20222">
            <v>0.13</v>
          </cell>
        </row>
        <row r="20223">
          <cell r="D20223" t="str">
            <v>P-96-40-007</v>
          </cell>
          <cell r="F20223" t="str">
            <v>Żyrandol</v>
          </cell>
          <cell r="H20223">
            <v>36161</v>
          </cell>
          <cell r="I20223" t="str">
            <v>Miodowa 204</v>
          </cell>
          <cell r="K20223">
            <v>0.13</v>
          </cell>
        </row>
        <row r="20224">
          <cell r="D20224" t="str">
            <v>P-96-40-008</v>
          </cell>
          <cell r="F20224" t="str">
            <v>Żyrandol</v>
          </cell>
          <cell r="H20224">
            <v>36161</v>
          </cell>
          <cell r="I20224" t="str">
            <v>Miodowa 204</v>
          </cell>
          <cell r="K20224">
            <v>0.13</v>
          </cell>
        </row>
        <row r="20225">
          <cell r="D20225" t="str">
            <v>P-96-40-008</v>
          </cell>
          <cell r="F20225" t="str">
            <v>Żyrandol</v>
          </cell>
          <cell r="H20225">
            <v>36161</v>
          </cell>
          <cell r="I20225" t="str">
            <v>Miodowa 204</v>
          </cell>
          <cell r="K20225">
            <v>0.13</v>
          </cell>
        </row>
        <row r="20226">
          <cell r="D20226" t="str">
            <v>P-96-40-008</v>
          </cell>
          <cell r="F20226" t="str">
            <v>Żyrandol</v>
          </cell>
          <cell r="H20226">
            <v>36161</v>
          </cell>
          <cell r="I20226" t="str">
            <v>Miodowa 204</v>
          </cell>
          <cell r="K20226">
            <v>0.13</v>
          </cell>
        </row>
        <row r="20227">
          <cell r="D20227" t="str">
            <v>P-96-40-009</v>
          </cell>
          <cell r="F20227" t="str">
            <v>Żyrandol</v>
          </cell>
          <cell r="H20227">
            <v>36161</v>
          </cell>
          <cell r="I20227" t="str">
            <v>Miodowa 204</v>
          </cell>
          <cell r="K20227">
            <v>0.13</v>
          </cell>
        </row>
        <row r="20228">
          <cell r="D20228" t="str">
            <v>P-96-40-009</v>
          </cell>
          <cell r="F20228" t="str">
            <v>Żyrandol</v>
          </cell>
          <cell r="H20228">
            <v>36161</v>
          </cell>
          <cell r="I20228" t="str">
            <v>Miodowa 204</v>
          </cell>
          <cell r="K20228">
            <v>0.13</v>
          </cell>
        </row>
        <row r="20229">
          <cell r="D20229" t="str">
            <v>P-96-40-009</v>
          </cell>
          <cell r="F20229" t="str">
            <v>Żyrandol</v>
          </cell>
          <cell r="H20229">
            <v>36161</v>
          </cell>
          <cell r="I20229" t="str">
            <v>Miodowa 204</v>
          </cell>
          <cell r="K20229">
            <v>0.13</v>
          </cell>
        </row>
        <row r="20230">
          <cell r="D20230" t="str">
            <v>P-96-40-010</v>
          </cell>
          <cell r="F20230" t="str">
            <v>Żyrandol</v>
          </cell>
          <cell r="H20230">
            <v>36161</v>
          </cell>
          <cell r="I20230" t="str">
            <v>Miodowa 204</v>
          </cell>
          <cell r="K20230">
            <v>0.13</v>
          </cell>
        </row>
        <row r="20231">
          <cell r="D20231" t="str">
            <v>P-96-40-010</v>
          </cell>
          <cell r="F20231" t="str">
            <v>Żyrandol</v>
          </cell>
          <cell r="H20231">
            <v>36161</v>
          </cell>
          <cell r="I20231" t="str">
            <v>Miodowa 204</v>
          </cell>
          <cell r="K20231">
            <v>0.13</v>
          </cell>
        </row>
        <row r="20232">
          <cell r="D20232" t="str">
            <v>P-96-40-010</v>
          </cell>
          <cell r="F20232" t="str">
            <v>Żyrandol</v>
          </cell>
          <cell r="H20232">
            <v>36161</v>
          </cell>
          <cell r="I20232" t="str">
            <v>Miodowa 204</v>
          </cell>
          <cell r="K20232">
            <v>0.13</v>
          </cell>
        </row>
        <row r="20233">
          <cell r="D20233" t="str">
            <v>P-96-40-011</v>
          </cell>
          <cell r="F20233" t="str">
            <v>Żyrandol</v>
          </cell>
          <cell r="H20233">
            <v>36161</v>
          </cell>
          <cell r="K20233">
            <v>0.13</v>
          </cell>
        </row>
        <row r="20234">
          <cell r="D20234" t="str">
            <v>P-96-40-011</v>
          </cell>
          <cell r="F20234" t="str">
            <v>Żyrandol</v>
          </cell>
          <cell r="H20234">
            <v>36161</v>
          </cell>
          <cell r="K20234">
            <v>0.13</v>
          </cell>
        </row>
        <row r="20235">
          <cell r="D20235" t="str">
            <v>P-96-40-011</v>
          </cell>
          <cell r="F20235" t="str">
            <v>Żyrandol</v>
          </cell>
          <cell r="H20235">
            <v>36161</v>
          </cell>
          <cell r="K20235">
            <v>0.13</v>
          </cell>
        </row>
        <row r="20236">
          <cell r="D20236" t="str">
            <v>P-96-40-012</v>
          </cell>
          <cell r="F20236" t="str">
            <v>Żyrandol</v>
          </cell>
          <cell r="H20236">
            <v>36161</v>
          </cell>
          <cell r="K20236">
            <v>0.13</v>
          </cell>
        </row>
        <row r="20237">
          <cell r="D20237" t="str">
            <v>P-96-40-012</v>
          </cell>
          <cell r="F20237" t="str">
            <v>Żyrandol</v>
          </cell>
          <cell r="H20237">
            <v>36161</v>
          </cell>
          <cell r="K20237">
            <v>0.13</v>
          </cell>
        </row>
        <row r="20238">
          <cell r="D20238" t="str">
            <v>P-96-40-012</v>
          </cell>
          <cell r="F20238" t="str">
            <v>Żyrandol</v>
          </cell>
          <cell r="H20238">
            <v>36161</v>
          </cell>
          <cell r="K20238">
            <v>0.13</v>
          </cell>
        </row>
        <row r="20239">
          <cell r="D20239" t="str">
            <v>P-96-40-013</v>
          </cell>
          <cell r="F20239" t="str">
            <v>Świecznik wiszący żyrandol</v>
          </cell>
          <cell r="H20239">
            <v>26845</v>
          </cell>
          <cell r="K20239">
            <v>0</v>
          </cell>
        </row>
        <row r="20240">
          <cell r="D20240" t="str">
            <v>P-96-40-014</v>
          </cell>
          <cell r="F20240" t="str">
            <v>Świecznik wiszący żyrandol</v>
          </cell>
          <cell r="H20240">
            <v>26845</v>
          </cell>
          <cell r="K20240">
            <v>0</v>
          </cell>
        </row>
        <row r="20241">
          <cell r="D20241" t="str">
            <v>P-96-40-015</v>
          </cell>
          <cell r="F20241" t="str">
            <v>Żyrandol</v>
          </cell>
          <cell r="H20241">
            <v>36161</v>
          </cell>
          <cell r="K20241">
            <v>0.13</v>
          </cell>
        </row>
        <row r="20242">
          <cell r="D20242" t="str">
            <v>P-96-40-015</v>
          </cell>
          <cell r="F20242" t="str">
            <v>Żyrandol</v>
          </cell>
          <cell r="H20242">
            <v>36161</v>
          </cell>
          <cell r="K20242">
            <v>0.13</v>
          </cell>
        </row>
        <row r="20243">
          <cell r="D20243" t="str">
            <v>P-96-40-015</v>
          </cell>
          <cell r="F20243" t="str">
            <v>Żyrandol</v>
          </cell>
          <cell r="H20243">
            <v>36161</v>
          </cell>
          <cell r="K20243">
            <v>0.13</v>
          </cell>
        </row>
        <row r="20244">
          <cell r="D20244" t="str">
            <v>P-96-40-016</v>
          </cell>
          <cell r="F20244" t="str">
            <v>Żyrandol</v>
          </cell>
          <cell r="H20244">
            <v>36161</v>
          </cell>
          <cell r="K20244">
            <v>0.13</v>
          </cell>
        </row>
        <row r="20245">
          <cell r="D20245" t="str">
            <v>P-96-40-016</v>
          </cell>
          <cell r="F20245" t="str">
            <v>Żyrandol</v>
          </cell>
          <cell r="H20245">
            <v>36161</v>
          </cell>
          <cell r="K20245">
            <v>0.13</v>
          </cell>
        </row>
        <row r="20246">
          <cell r="D20246" t="str">
            <v>P-96-40-016</v>
          </cell>
          <cell r="F20246" t="str">
            <v>Żyrandol</v>
          </cell>
          <cell r="H20246">
            <v>36161</v>
          </cell>
          <cell r="K20246">
            <v>0.13</v>
          </cell>
        </row>
        <row r="20247">
          <cell r="D20247" t="str">
            <v>P-96-40-017</v>
          </cell>
          <cell r="F20247" t="str">
            <v>Żyrandol</v>
          </cell>
          <cell r="H20247">
            <v>36161</v>
          </cell>
          <cell r="K20247">
            <v>0.13</v>
          </cell>
        </row>
        <row r="20248">
          <cell r="D20248" t="str">
            <v>P-96-40-017</v>
          </cell>
          <cell r="F20248" t="str">
            <v>Żyrandol</v>
          </cell>
          <cell r="H20248">
            <v>36161</v>
          </cell>
          <cell r="K20248">
            <v>0.13</v>
          </cell>
        </row>
        <row r="20249">
          <cell r="D20249" t="str">
            <v>P-96-40-017</v>
          </cell>
          <cell r="F20249" t="str">
            <v>Żyrandol</v>
          </cell>
          <cell r="H20249">
            <v>36161</v>
          </cell>
          <cell r="K20249">
            <v>0.13</v>
          </cell>
        </row>
        <row r="20250">
          <cell r="D20250" t="str">
            <v>P-96-40-019</v>
          </cell>
          <cell r="F20250" t="str">
            <v>Żyrandol</v>
          </cell>
          <cell r="H20250">
            <v>36161</v>
          </cell>
          <cell r="K20250">
            <v>0.13</v>
          </cell>
        </row>
        <row r="20251">
          <cell r="D20251" t="str">
            <v>P-96-40-019</v>
          </cell>
          <cell r="F20251" t="str">
            <v>Żyrandol</v>
          </cell>
          <cell r="H20251">
            <v>36161</v>
          </cell>
          <cell r="K20251">
            <v>0.13</v>
          </cell>
        </row>
        <row r="20252">
          <cell r="D20252" t="str">
            <v>P-96-40-019</v>
          </cell>
          <cell r="F20252" t="str">
            <v>Żyrandol</v>
          </cell>
          <cell r="H20252">
            <v>36161</v>
          </cell>
          <cell r="K20252">
            <v>0.13</v>
          </cell>
        </row>
        <row r="20253">
          <cell r="D20253" t="str">
            <v>P-96-40-020</v>
          </cell>
          <cell r="F20253" t="str">
            <v>Żyrandol</v>
          </cell>
          <cell r="H20253">
            <v>36161</v>
          </cell>
          <cell r="K20253">
            <v>0.13</v>
          </cell>
        </row>
        <row r="20254">
          <cell r="D20254" t="str">
            <v>P-96-40-020</v>
          </cell>
          <cell r="F20254" t="str">
            <v>Żyrandol</v>
          </cell>
          <cell r="H20254">
            <v>36161</v>
          </cell>
          <cell r="K20254">
            <v>0.13</v>
          </cell>
        </row>
        <row r="20255">
          <cell r="D20255" t="str">
            <v>P-96-40-020</v>
          </cell>
          <cell r="F20255" t="str">
            <v>Żyrandol</v>
          </cell>
          <cell r="H20255">
            <v>36161</v>
          </cell>
          <cell r="K20255">
            <v>0.13</v>
          </cell>
        </row>
        <row r="20256">
          <cell r="D20256" t="str">
            <v>P-96-40-021</v>
          </cell>
          <cell r="F20256" t="str">
            <v>Żyrandol</v>
          </cell>
          <cell r="H20256">
            <v>36161</v>
          </cell>
          <cell r="K20256">
            <v>0.13</v>
          </cell>
        </row>
        <row r="20257">
          <cell r="D20257" t="str">
            <v>P-96-40-021</v>
          </cell>
          <cell r="F20257" t="str">
            <v>Żyrandol</v>
          </cell>
          <cell r="H20257">
            <v>36161</v>
          </cell>
          <cell r="K20257">
            <v>0.13</v>
          </cell>
        </row>
        <row r="20258">
          <cell r="D20258" t="str">
            <v>P-96-40-021</v>
          </cell>
          <cell r="F20258" t="str">
            <v>Żyrandol</v>
          </cell>
          <cell r="H20258">
            <v>36161</v>
          </cell>
          <cell r="K20258">
            <v>0.13</v>
          </cell>
        </row>
        <row r="20259">
          <cell r="D20259" t="str">
            <v>P-96-40-022</v>
          </cell>
          <cell r="F20259" t="str">
            <v>Żyrandol</v>
          </cell>
          <cell r="H20259">
            <v>36161</v>
          </cell>
          <cell r="K20259">
            <v>0.13</v>
          </cell>
        </row>
        <row r="20260">
          <cell r="D20260" t="str">
            <v>P-96-40-022</v>
          </cell>
          <cell r="F20260" t="str">
            <v>Żyrandol</v>
          </cell>
          <cell r="H20260">
            <v>36161</v>
          </cell>
          <cell r="K20260">
            <v>0.13</v>
          </cell>
        </row>
        <row r="20261">
          <cell r="D20261" t="str">
            <v>P-96-40-022</v>
          </cell>
          <cell r="F20261" t="str">
            <v>Żyrandol</v>
          </cell>
          <cell r="H20261">
            <v>36161</v>
          </cell>
          <cell r="K20261">
            <v>0.13</v>
          </cell>
        </row>
        <row r="20262">
          <cell r="D20262" t="str">
            <v>P-96-40-023</v>
          </cell>
          <cell r="F20262" t="str">
            <v>Żyrandol</v>
          </cell>
          <cell r="H20262">
            <v>36161</v>
          </cell>
          <cell r="K20262">
            <v>0.13</v>
          </cell>
        </row>
        <row r="20263">
          <cell r="D20263" t="str">
            <v>P-96-40-023</v>
          </cell>
          <cell r="F20263" t="str">
            <v>Żyrandol</v>
          </cell>
          <cell r="H20263">
            <v>36161</v>
          </cell>
          <cell r="K20263">
            <v>0.13</v>
          </cell>
        </row>
        <row r="20264">
          <cell r="D20264" t="str">
            <v>P-96-40-023</v>
          </cell>
          <cell r="F20264" t="str">
            <v>Żyrandol</v>
          </cell>
          <cell r="H20264">
            <v>36161</v>
          </cell>
          <cell r="K20264">
            <v>0.13</v>
          </cell>
        </row>
        <row r="20265">
          <cell r="D20265" t="str">
            <v>P-96-40-024</v>
          </cell>
          <cell r="F20265" t="str">
            <v>Żyrandol</v>
          </cell>
          <cell r="H20265">
            <v>36161</v>
          </cell>
          <cell r="K20265">
            <v>0.13</v>
          </cell>
        </row>
        <row r="20266">
          <cell r="D20266" t="str">
            <v>P-96-40-024</v>
          </cell>
          <cell r="F20266" t="str">
            <v>Żyrandol</v>
          </cell>
          <cell r="H20266">
            <v>36161</v>
          </cell>
          <cell r="K20266">
            <v>0.13</v>
          </cell>
        </row>
        <row r="20267">
          <cell r="D20267" t="str">
            <v>P-96-40-024</v>
          </cell>
          <cell r="F20267" t="str">
            <v>Żyrandol</v>
          </cell>
          <cell r="H20267">
            <v>36161</v>
          </cell>
          <cell r="K20267">
            <v>0.13</v>
          </cell>
        </row>
        <row r="20268">
          <cell r="D20268" t="str">
            <v>P-96-40-025</v>
          </cell>
          <cell r="F20268" t="str">
            <v>Żyrandol</v>
          </cell>
          <cell r="H20268">
            <v>36161</v>
          </cell>
          <cell r="K20268">
            <v>0.13</v>
          </cell>
        </row>
        <row r="20269">
          <cell r="D20269" t="str">
            <v>P-96-40-025</v>
          </cell>
          <cell r="F20269" t="str">
            <v>Żyrandol</v>
          </cell>
          <cell r="H20269">
            <v>36161</v>
          </cell>
          <cell r="K20269">
            <v>0.13</v>
          </cell>
        </row>
        <row r="20270">
          <cell r="D20270" t="str">
            <v>P-96-40-025</v>
          </cell>
          <cell r="F20270" t="str">
            <v>Żyrandol</v>
          </cell>
          <cell r="H20270">
            <v>36161</v>
          </cell>
          <cell r="K20270">
            <v>0.13</v>
          </cell>
        </row>
        <row r="20271">
          <cell r="D20271" t="str">
            <v>P-96-40-026</v>
          </cell>
          <cell r="F20271" t="str">
            <v>Żyrandol</v>
          </cell>
          <cell r="H20271">
            <v>36161</v>
          </cell>
          <cell r="K20271">
            <v>0.13</v>
          </cell>
        </row>
        <row r="20272">
          <cell r="D20272" t="str">
            <v>P-96-40-026</v>
          </cell>
          <cell r="F20272" t="str">
            <v>Żyrandol</v>
          </cell>
          <cell r="H20272">
            <v>36161</v>
          </cell>
          <cell r="K20272">
            <v>0.13</v>
          </cell>
        </row>
        <row r="20273">
          <cell r="D20273" t="str">
            <v>P-96-40-026</v>
          </cell>
          <cell r="F20273" t="str">
            <v>Żyrandol</v>
          </cell>
          <cell r="H20273">
            <v>36161</v>
          </cell>
          <cell r="K20273">
            <v>0.13</v>
          </cell>
        </row>
        <row r="20274">
          <cell r="D20274" t="str">
            <v>P-96-40-027</v>
          </cell>
          <cell r="F20274" t="str">
            <v>Żyrandol</v>
          </cell>
          <cell r="H20274">
            <v>36161</v>
          </cell>
          <cell r="K20274">
            <v>0.13</v>
          </cell>
        </row>
        <row r="20275">
          <cell r="D20275" t="str">
            <v>P-96-40-027</v>
          </cell>
          <cell r="F20275" t="str">
            <v>Żyrandol</v>
          </cell>
          <cell r="H20275">
            <v>36161</v>
          </cell>
          <cell r="K20275">
            <v>0.13</v>
          </cell>
        </row>
        <row r="20276">
          <cell r="D20276" t="str">
            <v>P-96-40-027</v>
          </cell>
          <cell r="F20276" t="str">
            <v>Żyrandol</v>
          </cell>
          <cell r="H20276">
            <v>36161</v>
          </cell>
          <cell r="K20276">
            <v>0.13</v>
          </cell>
        </row>
        <row r="20277">
          <cell r="D20277" t="str">
            <v>P-96-40-028</v>
          </cell>
          <cell r="F20277" t="str">
            <v>Żyrandol</v>
          </cell>
          <cell r="H20277">
            <v>36161</v>
          </cell>
          <cell r="K20277">
            <v>0.13</v>
          </cell>
        </row>
        <row r="20278">
          <cell r="D20278" t="str">
            <v>P-96-40-028</v>
          </cell>
          <cell r="F20278" t="str">
            <v>Żyrandol</v>
          </cell>
          <cell r="H20278">
            <v>36161</v>
          </cell>
          <cell r="K20278">
            <v>0.13</v>
          </cell>
        </row>
        <row r="20279">
          <cell r="D20279" t="str">
            <v>P-96-40-028</v>
          </cell>
          <cell r="F20279" t="str">
            <v>Żyrandol</v>
          </cell>
          <cell r="H20279">
            <v>36161</v>
          </cell>
          <cell r="K20279">
            <v>0.13</v>
          </cell>
        </row>
        <row r="20280">
          <cell r="D20280" t="str">
            <v>P-96-40-029</v>
          </cell>
          <cell r="F20280" t="str">
            <v>Żyrandol</v>
          </cell>
          <cell r="H20280">
            <v>36161</v>
          </cell>
          <cell r="K20280">
            <v>0.13</v>
          </cell>
        </row>
        <row r="20281">
          <cell r="D20281" t="str">
            <v>P-96-40-029</v>
          </cell>
          <cell r="F20281" t="str">
            <v>Żyrandol</v>
          </cell>
          <cell r="H20281">
            <v>36161</v>
          </cell>
          <cell r="K20281">
            <v>0.13</v>
          </cell>
        </row>
        <row r="20282">
          <cell r="D20282" t="str">
            <v>P-96-40-029</v>
          </cell>
          <cell r="F20282" t="str">
            <v>Żyrandol</v>
          </cell>
          <cell r="H20282">
            <v>36161</v>
          </cell>
          <cell r="K20282">
            <v>0.13</v>
          </cell>
        </row>
        <row r="20283">
          <cell r="D20283" t="str">
            <v>P-96-40-030</v>
          </cell>
          <cell r="F20283" t="str">
            <v>Żyrandol</v>
          </cell>
          <cell r="H20283">
            <v>36161</v>
          </cell>
          <cell r="K20283">
            <v>0.13</v>
          </cell>
        </row>
        <row r="20284">
          <cell r="D20284" t="str">
            <v>P-96-40-030</v>
          </cell>
          <cell r="F20284" t="str">
            <v>Żyrandol</v>
          </cell>
          <cell r="H20284">
            <v>36161</v>
          </cell>
          <cell r="K20284">
            <v>0.13</v>
          </cell>
        </row>
        <row r="20285">
          <cell r="D20285" t="str">
            <v>P-96-40-030</v>
          </cell>
          <cell r="F20285" t="str">
            <v>Żyrandol</v>
          </cell>
          <cell r="H20285">
            <v>36161</v>
          </cell>
          <cell r="K20285">
            <v>0.13</v>
          </cell>
        </row>
        <row r="20286">
          <cell r="D20286" t="str">
            <v>P-96-40-031</v>
          </cell>
          <cell r="F20286" t="str">
            <v>Żyrandol</v>
          </cell>
          <cell r="H20286">
            <v>36161</v>
          </cell>
          <cell r="K20286">
            <v>0.13</v>
          </cell>
        </row>
        <row r="20287">
          <cell r="D20287" t="str">
            <v>P-96-40-031</v>
          </cell>
          <cell r="F20287" t="str">
            <v>Żyrandol</v>
          </cell>
          <cell r="H20287">
            <v>36161</v>
          </cell>
          <cell r="K20287">
            <v>0.13</v>
          </cell>
        </row>
        <row r="20288">
          <cell r="D20288" t="str">
            <v>P-96-40-031</v>
          </cell>
          <cell r="F20288" t="str">
            <v>Żyrandol</v>
          </cell>
          <cell r="H20288">
            <v>36161</v>
          </cell>
          <cell r="K20288">
            <v>0.13</v>
          </cell>
        </row>
        <row r="20289">
          <cell r="D20289" t="str">
            <v>P-96-40-032</v>
          </cell>
          <cell r="F20289" t="str">
            <v>Żyrandol</v>
          </cell>
          <cell r="H20289">
            <v>36161</v>
          </cell>
          <cell r="K20289">
            <v>0.13</v>
          </cell>
        </row>
        <row r="20290">
          <cell r="D20290" t="str">
            <v>P-96-40-032</v>
          </cell>
          <cell r="F20290" t="str">
            <v>Żyrandol</v>
          </cell>
          <cell r="H20290">
            <v>36161</v>
          </cell>
          <cell r="K20290">
            <v>0.13</v>
          </cell>
        </row>
        <row r="20291">
          <cell r="D20291" t="str">
            <v>P-96-40-032</v>
          </cell>
          <cell r="F20291" t="str">
            <v>Żyrandol</v>
          </cell>
          <cell r="H20291">
            <v>36161</v>
          </cell>
          <cell r="K20291">
            <v>0.13</v>
          </cell>
        </row>
        <row r="20292">
          <cell r="D20292" t="str">
            <v>P-96-40-033</v>
          </cell>
          <cell r="F20292" t="str">
            <v>Żyrandol</v>
          </cell>
          <cell r="H20292">
            <v>36161</v>
          </cell>
          <cell r="K20292">
            <v>0.13</v>
          </cell>
        </row>
        <row r="20293">
          <cell r="D20293" t="str">
            <v>P-96-40-033</v>
          </cell>
          <cell r="F20293" t="str">
            <v>Żyrandol</v>
          </cell>
          <cell r="H20293">
            <v>36161</v>
          </cell>
          <cell r="K20293">
            <v>0.13</v>
          </cell>
        </row>
        <row r="20294">
          <cell r="D20294" t="str">
            <v>P-96-40-033</v>
          </cell>
          <cell r="F20294" t="str">
            <v>Żyrandol</v>
          </cell>
          <cell r="H20294">
            <v>36161</v>
          </cell>
          <cell r="K20294">
            <v>0.13</v>
          </cell>
        </row>
        <row r="20295">
          <cell r="D20295" t="str">
            <v>P-96-40-036</v>
          </cell>
          <cell r="F20295" t="str">
            <v>Żyrandol</v>
          </cell>
          <cell r="H20295">
            <v>36161</v>
          </cell>
          <cell r="K20295">
            <v>0.13</v>
          </cell>
        </row>
        <row r="20296">
          <cell r="D20296" t="str">
            <v>P-96-40-036</v>
          </cell>
          <cell r="F20296" t="str">
            <v>Żyrandol</v>
          </cell>
          <cell r="H20296">
            <v>36161</v>
          </cell>
          <cell r="K20296">
            <v>0.13</v>
          </cell>
        </row>
        <row r="20297">
          <cell r="D20297" t="str">
            <v>P-96-40-036</v>
          </cell>
          <cell r="F20297" t="str">
            <v>Żyrandol</v>
          </cell>
          <cell r="H20297">
            <v>36161</v>
          </cell>
          <cell r="K20297">
            <v>0.13</v>
          </cell>
        </row>
        <row r="20298">
          <cell r="D20298" t="str">
            <v>P-96-40-037</v>
          </cell>
          <cell r="F20298" t="str">
            <v>Żyrandol</v>
          </cell>
          <cell r="H20298">
            <v>36161</v>
          </cell>
          <cell r="K20298">
            <v>0.13</v>
          </cell>
        </row>
        <row r="20299">
          <cell r="D20299" t="str">
            <v>P-96-40-037</v>
          </cell>
          <cell r="F20299" t="str">
            <v>Żyrandol</v>
          </cell>
          <cell r="H20299">
            <v>36161</v>
          </cell>
          <cell r="K20299">
            <v>0.13</v>
          </cell>
        </row>
        <row r="20300">
          <cell r="D20300" t="str">
            <v>P-96-40-037</v>
          </cell>
          <cell r="F20300" t="str">
            <v>Żyrandol</v>
          </cell>
          <cell r="H20300">
            <v>36161</v>
          </cell>
          <cell r="K20300">
            <v>0.13</v>
          </cell>
        </row>
        <row r="20301">
          <cell r="D20301" t="str">
            <v>P-96-40-038</v>
          </cell>
          <cell r="F20301" t="str">
            <v>Żyrandol</v>
          </cell>
          <cell r="H20301">
            <v>36161</v>
          </cell>
          <cell r="K20301">
            <v>0.13</v>
          </cell>
        </row>
        <row r="20302">
          <cell r="D20302" t="str">
            <v>P-96-40-038</v>
          </cell>
          <cell r="F20302" t="str">
            <v>Żyrandol</v>
          </cell>
          <cell r="H20302">
            <v>36161</v>
          </cell>
          <cell r="K20302">
            <v>0.13</v>
          </cell>
        </row>
        <row r="20303">
          <cell r="D20303" t="str">
            <v>P-96-40-038</v>
          </cell>
          <cell r="F20303" t="str">
            <v>Żyrandol</v>
          </cell>
          <cell r="H20303">
            <v>36161</v>
          </cell>
          <cell r="K20303">
            <v>0.13</v>
          </cell>
        </row>
        <row r="20304">
          <cell r="D20304" t="str">
            <v>P-96-40-039</v>
          </cell>
          <cell r="F20304" t="str">
            <v>Żyrandol</v>
          </cell>
          <cell r="H20304">
            <v>36161</v>
          </cell>
          <cell r="K20304">
            <v>0.13</v>
          </cell>
        </row>
        <row r="20305">
          <cell r="D20305" t="str">
            <v>P-96-40-039</v>
          </cell>
          <cell r="F20305" t="str">
            <v>Żyrandol</v>
          </cell>
          <cell r="H20305">
            <v>36161</v>
          </cell>
          <cell r="K20305">
            <v>0.13</v>
          </cell>
        </row>
        <row r="20306">
          <cell r="D20306" t="str">
            <v>P-96-40-039</v>
          </cell>
          <cell r="F20306" t="str">
            <v>Żyrandol</v>
          </cell>
          <cell r="H20306">
            <v>36161</v>
          </cell>
          <cell r="K20306">
            <v>0.13</v>
          </cell>
        </row>
        <row r="20307">
          <cell r="D20307" t="str">
            <v>P-96-40-040</v>
          </cell>
          <cell r="F20307" t="str">
            <v>Żyrandol</v>
          </cell>
          <cell r="H20307">
            <v>36161</v>
          </cell>
          <cell r="K20307">
            <v>0.13</v>
          </cell>
        </row>
        <row r="20308">
          <cell r="D20308" t="str">
            <v>P-96-40-040</v>
          </cell>
          <cell r="F20308" t="str">
            <v>Żyrandol</v>
          </cell>
          <cell r="H20308">
            <v>36161</v>
          </cell>
          <cell r="K20308">
            <v>0.13</v>
          </cell>
        </row>
        <row r="20309">
          <cell r="D20309" t="str">
            <v>P-96-40-040</v>
          </cell>
          <cell r="F20309" t="str">
            <v>Żyrandol</v>
          </cell>
          <cell r="H20309">
            <v>36161</v>
          </cell>
          <cell r="K20309">
            <v>0.13</v>
          </cell>
        </row>
        <row r="20310">
          <cell r="D20310" t="str">
            <v>P-96-40-041</v>
          </cell>
          <cell r="F20310" t="str">
            <v>Żyrandol</v>
          </cell>
          <cell r="H20310">
            <v>36161</v>
          </cell>
          <cell r="K20310">
            <v>0.13</v>
          </cell>
        </row>
        <row r="20311">
          <cell r="D20311" t="str">
            <v>P-96-40-041</v>
          </cell>
          <cell r="F20311" t="str">
            <v>Żyrandol</v>
          </cell>
          <cell r="H20311">
            <v>36161</v>
          </cell>
          <cell r="K20311">
            <v>0.13</v>
          </cell>
        </row>
        <row r="20312">
          <cell r="D20312" t="str">
            <v>P-96-40-041</v>
          </cell>
          <cell r="F20312" t="str">
            <v>Żyrandol</v>
          </cell>
          <cell r="H20312">
            <v>36161</v>
          </cell>
          <cell r="K20312">
            <v>0.13</v>
          </cell>
        </row>
        <row r="20313">
          <cell r="D20313" t="str">
            <v>P-96-40-042</v>
          </cell>
          <cell r="F20313" t="str">
            <v>Żyrandol</v>
          </cell>
          <cell r="H20313">
            <v>36161</v>
          </cell>
          <cell r="K20313">
            <v>0.13</v>
          </cell>
        </row>
        <row r="20314">
          <cell r="D20314" t="str">
            <v>P-96-40-042</v>
          </cell>
          <cell r="F20314" t="str">
            <v>Żyrandol</v>
          </cell>
          <cell r="H20314">
            <v>36161</v>
          </cell>
          <cell r="K20314">
            <v>0.13</v>
          </cell>
        </row>
        <row r="20315">
          <cell r="D20315" t="str">
            <v>P-96-40-042</v>
          </cell>
          <cell r="F20315" t="str">
            <v>Żyrandol</v>
          </cell>
          <cell r="H20315">
            <v>36161</v>
          </cell>
          <cell r="K20315">
            <v>0.13</v>
          </cell>
        </row>
        <row r="20316">
          <cell r="D20316" t="str">
            <v>P-96-40-043</v>
          </cell>
          <cell r="F20316" t="str">
            <v>Żyrandol</v>
          </cell>
          <cell r="H20316">
            <v>36161</v>
          </cell>
          <cell r="K20316">
            <v>0.13</v>
          </cell>
        </row>
        <row r="20317">
          <cell r="D20317" t="str">
            <v>P-96-40-043</v>
          </cell>
          <cell r="F20317" t="str">
            <v>Żyrandol</v>
          </cell>
          <cell r="H20317">
            <v>36161</v>
          </cell>
          <cell r="K20317">
            <v>0.13</v>
          </cell>
        </row>
        <row r="20318">
          <cell r="D20318" t="str">
            <v>P-96-40-043</v>
          </cell>
          <cell r="F20318" t="str">
            <v>Żyrandol</v>
          </cell>
          <cell r="H20318">
            <v>36161</v>
          </cell>
          <cell r="K20318">
            <v>0.13</v>
          </cell>
        </row>
        <row r="20319">
          <cell r="D20319" t="str">
            <v>P-96-40-044</v>
          </cell>
          <cell r="F20319" t="str">
            <v>Żyrandol</v>
          </cell>
          <cell r="H20319">
            <v>36161</v>
          </cell>
          <cell r="K20319">
            <v>0.13</v>
          </cell>
        </row>
        <row r="20320">
          <cell r="D20320" t="str">
            <v>P-96-40-044</v>
          </cell>
          <cell r="F20320" t="str">
            <v>Żyrandol</v>
          </cell>
          <cell r="H20320">
            <v>36161</v>
          </cell>
          <cell r="K20320">
            <v>0.13</v>
          </cell>
        </row>
        <row r="20321">
          <cell r="D20321" t="str">
            <v>P-96-40-044</v>
          </cell>
          <cell r="F20321" t="str">
            <v>Żyrandol</v>
          </cell>
          <cell r="H20321">
            <v>36161</v>
          </cell>
          <cell r="K20321">
            <v>0.13</v>
          </cell>
        </row>
        <row r="20322">
          <cell r="D20322" t="str">
            <v>P-96-40-045</v>
          </cell>
          <cell r="F20322" t="str">
            <v>Żyrandol</v>
          </cell>
          <cell r="H20322">
            <v>36161</v>
          </cell>
          <cell r="K20322">
            <v>0.13</v>
          </cell>
        </row>
        <row r="20323">
          <cell r="D20323" t="str">
            <v>P-96-40-045</v>
          </cell>
          <cell r="F20323" t="str">
            <v>Żyrandol</v>
          </cell>
          <cell r="H20323">
            <v>36161</v>
          </cell>
          <cell r="K20323">
            <v>0.13</v>
          </cell>
        </row>
        <row r="20324">
          <cell r="D20324" t="str">
            <v>P-96-40-045</v>
          </cell>
          <cell r="F20324" t="str">
            <v>Żyrandol</v>
          </cell>
          <cell r="H20324">
            <v>36161</v>
          </cell>
          <cell r="K20324">
            <v>0.13</v>
          </cell>
        </row>
        <row r="20325">
          <cell r="D20325" t="str">
            <v>P-96-40-046</v>
          </cell>
          <cell r="F20325" t="str">
            <v>Żyrandol</v>
          </cell>
          <cell r="H20325">
            <v>36161</v>
          </cell>
          <cell r="K20325">
            <v>0.13</v>
          </cell>
        </row>
        <row r="20326">
          <cell r="D20326" t="str">
            <v>P-96-40-046</v>
          </cell>
          <cell r="F20326" t="str">
            <v>Żyrandol</v>
          </cell>
          <cell r="H20326">
            <v>36161</v>
          </cell>
          <cell r="K20326">
            <v>0.13</v>
          </cell>
        </row>
        <row r="20327">
          <cell r="D20327" t="str">
            <v>P-96-40-046</v>
          </cell>
          <cell r="F20327" t="str">
            <v>Żyrandol</v>
          </cell>
          <cell r="H20327">
            <v>36161</v>
          </cell>
          <cell r="K20327">
            <v>0.13</v>
          </cell>
        </row>
        <row r="20328">
          <cell r="D20328" t="str">
            <v>P-96-40-047</v>
          </cell>
          <cell r="F20328" t="str">
            <v>Żyrandol</v>
          </cell>
          <cell r="H20328">
            <v>36161</v>
          </cell>
          <cell r="I20328" t="str">
            <v>Miodowa 043</v>
          </cell>
          <cell r="K20328">
            <v>0.13</v>
          </cell>
        </row>
        <row r="20329">
          <cell r="D20329" t="str">
            <v>P-96-40-047</v>
          </cell>
          <cell r="F20329" t="str">
            <v>Żyrandol</v>
          </cell>
          <cell r="H20329">
            <v>36161</v>
          </cell>
          <cell r="I20329" t="str">
            <v>Miodowa 043</v>
          </cell>
          <cell r="K20329">
            <v>0.13</v>
          </cell>
        </row>
        <row r="20330">
          <cell r="D20330" t="str">
            <v>P-96-40-047</v>
          </cell>
          <cell r="F20330" t="str">
            <v>Żyrandol</v>
          </cell>
          <cell r="H20330">
            <v>36161</v>
          </cell>
          <cell r="I20330" t="str">
            <v>Miodowa 043</v>
          </cell>
          <cell r="K20330">
            <v>0.13</v>
          </cell>
        </row>
        <row r="20331">
          <cell r="D20331" t="str">
            <v>P-96-40-048</v>
          </cell>
          <cell r="F20331" t="str">
            <v>Żyrandol</v>
          </cell>
          <cell r="H20331">
            <v>36161</v>
          </cell>
          <cell r="K20331">
            <v>0.13</v>
          </cell>
        </row>
        <row r="20332">
          <cell r="D20332" t="str">
            <v>P-96-40-048</v>
          </cell>
          <cell r="F20332" t="str">
            <v>Żyrandol</v>
          </cell>
          <cell r="H20332">
            <v>36161</v>
          </cell>
          <cell r="K20332">
            <v>0.13</v>
          </cell>
        </row>
        <row r="20333">
          <cell r="D20333" t="str">
            <v>P-96-40-048</v>
          </cell>
          <cell r="F20333" t="str">
            <v>Żyrandol</v>
          </cell>
          <cell r="H20333">
            <v>36161</v>
          </cell>
          <cell r="K20333">
            <v>0.13</v>
          </cell>
        </row>
        <row r="20334">
          <cell r="D20334" t="str">
            <v>P-96-40-049</v>
          </cell>
          <cell r="F20334" t="str">
            <v>Żyrandol</v>
          </cell>
          <cell r="H20334">
            <v>36161</v>
          </cell>
          <cell r="K20334">
            <v>0.13</v>
          </cell>
        </row>
        <row r="20335">
          <cell r="D20335" t="str">
            <v>P-96-40-049</v>
          </cell>
          <cell r="F20335" t="str">
            <v>Żyrandol</v>
          </cell>
          <cell r="H20335">
            <v>36161</v>
          </cell>
          <cell r="K20335">
            <v>0.13</v>
          </cell>
        </row>
        <row r="20336">
          <cell r="D20336" t="str">
            <v>P-96-40-049</v>
          </cell>
          <cell r="F20336" t="str">
            <v>Żyrandol</v>
          </cell>
          <cell r="H20336">
            <v>36161</v>
          </cell>
          <cell r="K20336">
            <v>0.13</v>
          </cell>
        </row>
        <row r="20337">
          <cell r="D20337" t="str">
            <v>P-96-40-050</v>
          </cell>
          <cell r="F20337" t="str">
            <v>Żyrandol</v>
          </cell>
          <cell r="H20337">
            <v>36161</v>
          </cell>
          <cell r="K20337">
            <v>0.13</v>
          </cell>
        </row>
        <row r="20338">
          <cell r="D20338" t="str">
            <v>P-96-40-050</v>
          </cell>
          <cell r="F20338" t="str">
            <v>Żyrandol</v>
          </cell>
          <cell r="H20338">
            <v>36161</v>
          </cell>
          <cell r="K20338">
            <v>0.13</v>
          </cell>
        </row>
        <row r="20339">
          <cell r="D20339" t="str">
            <v>P-96-40-050</v>
          </cell>
          <cell r="F20339" t="str">
            <v>Żyrandol</v>
          </cell>
          <cell r="H20339">
            <v>36161</v>
          </cell>
          <cell r="K20339">
            <v>0.13</v>
          </cell>
        </row>
        <row r="20340">
          <cell r="D20340" t="str">
            <v>P-96-40-051</v>
          </cell>
          <cell r="F20340" t="str">
            <v>Żyrandol</v>
          </cell>
          <cell r="H20340">
            <v>36161</v>
          </cell>
          <cell r="K20340">
            <v>0.13</v>
          </cell>
        </row>
        <row r="20341">
          <cell r="D20341" t="str">
            <v>P-96-40-051</v>
          </cell>
          <cell r="F20341" t="str">
            <v>Żyrandol</v>
          </cell>
          <cell r="H20341">
            <v>36161</v>
          </cell>
          <cell r="K20341">
            <v>0.13</v>
          </cell>
        </row>
        <row r="20342">
          <cell r="D20342" t="str">
            <v>P-96-40-051</v>
          </cell>
          <cell r="F20342" t="str">
            <v>Żyrandol</v>
          </cell>
          <cell r="H20342">
            <v>36161</v>
          </cell>
          <cell r="K20342">
            <v>0.13</v>
          </cell>
        </row>
        <row r="20343">
          <cell r="D20343" t="str">
            <v>P-96-40-052</v>
          </cell>
          <cell r="F20343" t="str">
            <v>Żyrandol</v>
          </cell>
          <cell r="H20343">
            <v>36161</v>
          </cell>
          <cell r="K20343">
            <v>0.13</v>
          </cell>
        </row>
        <row r="20344">
          <cell r="D20344" t="str">
            <v>P-96-40-052</v>
          </cell>
          <cell r="F20344" t="str">
            <v>Żyrandol</v>
          </cell>
          <cell r="H20344">
            <v>36161</v>
          </cell>
          <cell r="K20344">
            <v>0.13</v>
          </cell>
        </row>
        <row r="20345">
          <cell r="D20345" t="str">
            <v>P-96-40-052</v>
          </cell>
          <cell r="F20345" t="str">
            <v>Żyrandol</v>
          </cell>
          <cell r="H20345">
            <v>36161</v>
          </cell>
          <cell r="K20345">
            <v>0.13</v>
          </cell>
        </row>
        <row r="20346">
          <cell r="D20346" t="str">
            <v>P-96-40-053</v>
          </cell>
          <cell r="F20346" t="str">
            <v>Żyrandol</v>
          </cell>
          <cell r="H20346">
            <v>36161</v>
          </cell>
          <cell r="K20346">
            <v>0.13</v>
          </cell>
        </row>
        <row r="20347">
          <cell r="D20347" t="str">
            <v>P-96-40-053</v>
          </cell>
          <cell r="F20347" t="str">
            <v>Żyrandol</v>
          </cell>
          <cell r="H20347">
            <v>36161</v>
          </cell>
          <cell r="K20347">
            <v>0.13</v>
          </cell>
        </row>
        <row r="20348">
          <cell r="D20348" t="str">
            <v>P-96-40-053</v>
          </cell>
          <cell r="F20348" t="str">
            <v>Żyrandol</v>
          </cell>
          <cell r="H20348">
            <v>36161</v>
          </cell>
          <cell r="K20348">
            <v>0.13</v>
          </cell>
        </row>
        <row r="20349">
          <cell r="D20349" t="str">
            <v>P-96-40-054</v>
          </cell>
          <cell r="F20349" t="str">
            <v>Żyrandol</v>
          </cell>
          <cell r="H20349">
            <v>36161</v>
          </cell>
          <cell r="K20349">
            <v>0.13</v>
          </cell>
        </row>
        <row r="20350">
          <cell r="D20350" t="str">
            <v>P-96-40-054</v>
          </cell>
          <cell r="F20350" t="str">
            <v>Żyrandol</v>
          </cell>
          <cell r="H20350">
            <v>36161</v>
          </cell>
          <cell r="K20350">
            <v>0.13</v>
          </cell>
        </row>
        <row r="20351">
          <cell r="D20351" t="str">
            <v>P-96-40-054</v>
          </cell>
          <cell r="F20351" t="str">
            <v>Żyrandol</v>
          </cell>
          <cell r="H20351">
            <v>36161</v>
          </cell>
          <cell r="K20351">
            <v>0.13</v>
          </cell>
        </row>
        <row r="20352">
          <cell r="D20352" t="str">
            <v>P-96-40-055</v>
          </cell>
          <cell r="F20352" t="str">
            <v>Żyrandol</v>
          </cell>
          <cell r="H20352">
            <v>36161</v>
          </cell>
          <cell r="K20352">
            <v>0.13</v>
          </cell>
        </row>
        <row r="20353">
          <cell r="D20353" t="str">
            <v>P-96-40-055</v>
          </cell>
          <cell r="F20353" t="str">
            <v>Żyrandol</v>
          </cell>
          <cell r="H20353">
            <v>36161</v>
          </cell>
          <cell r="K20353">
            <v>0.13</v>
          </cell>
        </row>
        <row r="20354">
          <cell r="D20354" t="str">
            <v>P-96-40-055</v>
          </cell>
          <cell r="F20354" t="str">
            <v>Żyrandol</v>
          </cell>
          <cell r="H20354">
            <v>36161</v>
          </cell>
          <cell r="K20354">
            <v>0.13</v>
          </cell>
        </row>
        <row r="20355">
          <cell r="D20355" t="str">
            <v>P-96-40-056</v>
          </cell>
          <cell r="F20355" t="str">
            <v>Żyrandol</v>
          </cell>
          <cell r="H20355">
            <v>36161</v>
          </cell>
          <cell r="K20355">
            <v>0.13</v>
          </cell>
        </row>
        <row r="20356">
          <cell r="D20356" t="str">
            <v>P-96-40-056</v>
          </cell>
          <cell r="F20356" t="str">
            <v>Żyrandol</v>
          </cell>
          <cell r="H20356">
            <v>36161</v>
          </cell>
          <cell r="K20356">
            <v>0.13</v>
          </cell>
        </row>
        <row r="20357">
          <cell r="D20357" t="str">
            <v>P-96-40-056</v>
          </cell>
          <cell r="F20357" t="str">
            <v>Żyrandol</v>
          </cell>
          <cell r="H20357">
            <v>36161</v>
          </cell>
          <cell r="K20357">
            <v>0.13</v>
          </cell>
        </row>
        <row r="20358">
          <cell r="D20358" t="str">
            <v>P-96-40-063</v>
          </cell>
          <cell r="F20358" t="str">
            <v>Żyrandol</v>
          </cell>
          <cell r="H20358">
            <v>36161</v>
          </cell>
          <cell r="I20358" t="str">
            <v>Długa 109</v>
          </cell>
          <cell r="K20358">
            <v>0.13</v>
          </cell>
        </row>
        <row r="20359">
          <cell r="D20359" t="str">
            <v>P-96-40-063</v>
          </cell>
          <cell r="F20359" t="str">
            <v>Żyrandol</v>
          </cell>
          <cell r="H20359">
            <v>36161</v>
          </cell>
          <cell r="I20359" t="str">
            <v>Długa 109</v>
          </cell>
          <cell r="K20359">
            <v>0.13</v>
          </cell>
        </row>
        <row r="20360">
          <cell r="D20360" t="str">
            <v>P-96-40-063</v>
          </cell>
          <cell r="F20360" t="str">
            <v>Żyrandol</v>
          </cell>
          <cell r="H20360">
            <v>36161</v>
          </cell>
          <cell r="I20360" t="str">
            <v>Długa 109</v>
          </cell>
          <cell r="K20360">
            <v>0.13</v>
          </cell>
        </row>
        <row r="20361">
          <cell r="D20361" t="str">
            <v>P-96-40-064</v>
          </cell>
          <cell r="F20361" t="str">
            <v>Żyrandol</v>
          </cell>
          <cell r="H20361">
            <v>36161</v>
          </cell>
          <cell r="I20361" t="str">
            <v>Długa 109</v>
          </cell>
          <cell r="K20361">
            <v>0.13</v>
          </cell>
        </row>
        <row r="20362">
          <cell r="D20362" t="str">
            <v>P-96-40-064</v>
          </cell>
          <cell r="F20362" t="str">
            <v>Żyrandol</v>
          </cell>
          <cell r="H20362">
            <v>36161</v>
          </cell>
          <cell r="I20362" t="str">
            <v>Długa 109</v>
          </cell>
          <cell r="K20362">
            <v>0.13</v>
          </cell>
        </row>
        <row r="20363">
          <cell r="D20363" t="str">
            <v>P-96-40-064</v>
          </cell>
          <cell r="F20363" t="str">
            <v>Żyrandol</v>
          </cell>
          <cell r="H20363">
            <v>36161</v>
          </cell>
          <cell r="I20363" t="str">
            <v>Długa 109</v>
          </cell>
          <cell r="K20363">
            <v>0.13</v>
          </cell>
        </row>
        <row r="20364">
          <cell r="D20364" t="str">
            <v>P-96-40-067</v>
          </cell>
          <cell r="F20364" t="str">
            <v>Żyrandol</v>
          </cell>
          <cell r="H20364">
            <v>36161</v>
          </cell>
          <cell r="K20364">
            <v>0.62</v>
          </cell>
        </row>
        <row r="20365">
          <cell r="D20365" t="str">
            <v>P-96-40-067</v>
          </cell>
          <cell r="F20365" t="str">
            <v>Żyrandol</v>
          </cell>
          <cell r="H20365">
            <v>36161</v>
          </cell>
          <cell r="K20365">
            <v>0.62</v>
          </cell>
        </row>
        <row r="20366">
          <cell r="D20366" t="str">
            <v>P-96-40-067</v>
          </cell>
          <cell r="F20366" t="str">
            <v>Żyrandol</v>
          </cell>
          <cell r="H20366">
            <v>36161</v>
          </cell>
          <cell r="K20366">
            <v>0.62</v>
          </cell>
        </row>
        <row r="20367">
          <cell r="D20367" t="str">
            <v>P-96-40-068</v>
          </cell>
          <cell r="F20367" t="str">
            <v>Żyrandol</v>
          </cell>
          <cell r="H20367">
            <v>36161</v>
          </cell>
          <cell r="K20367">
            <v>0.62</v>
          </cell>
        </row>
        <row r="20368">
          <cell r="D20368" t="str">
            <v>P-96-40-068</v>
          </cell>
          <cell r="F20368" t="str">
            <v>Żyrandol</v>
          </cell>
          <cell r="H20368">
            <v>36161</v>
          </cell>
          <cell r="K20368">
            <v>0.62</v>
          </cell>
        </row>
        <row r="20369">
          <cell r="D20369" t="str">
            <v>P-96-40-068</v>
          </cell>
          <cell r="F20369" t="str">
            <v>Żyrandol</v>
          </cell>
          <cell r="H20369">
            <v>36161</v>
          </cell>
          <cell r="K20369">
            <v>0.62</v>
          </cell>
        </row>
        <row r="20370">
          <cell r="D20370" t="str">
            <v>P-96-40-069</v>
          </cell>
          <cell r="F20370" t="str">
            <v>Żyrandol</v>
          </cell>
          <cell r="H20370">
            <v>36161</v>
          </cell>
          <cell r="K20370">
            <v>0.62</v>
          </cell>
        </row>
        <row r="20371">
          <cell r="D20371" t="str">
            <v>P-96-40-069</v>
          </cell>
          <cell r="F20371" t="str">
            <v>Żyrandol</v>
          </cell>
          <cell r="H20371">
            <v>36161</v>
          </cell>
          <cell r="K20371">
            <v>0.62</v>
          </cell>
        </row>
        <row r="20372">
          <cell r="D20372" t="str">
            <v>P-96-40-069</v>
          </cell>
          <cell r="F20372" t="str">
            <v>Żyrandol</v>
          </cell>
          <cell r="H20372">
            <v>36161</v>
          </cell>
          <cell r="K20372">
            <v>0.62</v>
          </cell>
        </row>
        <row r="20373">
          <cell r="D20373" t="str">
            <v>P-96-40-070</v>
          </cell>
          <cell r="F20373" t="str">
            <v>Żyrandol</v>
          </cell>
          <cell r="H20373">
            <v>36161</v>
          </cell>
          <cell r="K20373">
            <v>0.62</v>
          </cell>
        </row>
        <row r="20374">
          <cell r="D20374" t="str">
            <v>P-96-40-070</v>
          </cell>
          <cell r="F20374" t="str">
            <v>Żyrandol</v>
          </cell>
          <cell r="H20374">
            <v>36161</v>
          </cell>
          <cell r="K20374">
            <v>0.62</v>
          </cell>
        </row>
        <row r="20375">
          <cell r="D20375" t="str">
            <v>P-96-40-070</v>
          </cell>
          <cell r="F20375" t="str">
            <v>Żyrandol</v>
          </cell>
          <cell r="H20375">
            <v>36161</v>
          </cell>
          <cell r="K20375">
            <v>0.62</v>
          </cell>
        </row>
        <row r="20376">
          <cell r="D20376" t="str">
            <v>P-96-40-072</v>
          </cell>
          <cell r="F20376" t="str">
            <v>Żyrandol</v>
          </cell>
          <cell r="H20376">
            <v>36161</v>
          </cell>
          <cell r="K20376">
            <v>0.62</v>
          </cell>
        </row>
        <row r="20377">
          <cell r="D20377" t="str">
            <v>P-96-40-072</v>
          </cell>
          <cell r="F20377" t="str">
            <v>Żyrandol</v>
          </cell>
          <cell r="H20377">
            <v>36161</v>
          </cell>
          <cell r="K20377">
            <v>0.62</v>
          </cell>
        </row>
        <row r="20378">
          <cell r="D20378" t="str">
            <v>P-96-40-072</v>
          </cell>
          <cell r="F20378" t="str">
            <v>Żyrandol</v>
          </cell>
          <cell r="H20378">
            <v>36161</v>
          </cell>
          <cell r="K20378">
            <v>0.62</v>
          </cell>
        </row>
        <row r="20379">
          <cell r="D20379" t="str">
            <v>P-96-40-073</v>
          </cell>
          <cell r="F20379" t="str">
            <v>Oprawa oświetleniowa</v>
          </cell>
          <cell r="H20379">
            <v>36161</v>
          </cell>
          <cell r="K20379">
            <v>0.46</v>
          </cell>
        </row>
        <row r="20380">
          <cell r="D20380" t="str">
            <v>P-96-40-073</v>
          </cell>
          <cell r="F20380" t="str">
            <v>Oprawa oświetleniowa</v>
          </cell>
          <cell r="H20380">
            <v>36161</v>
          </cell>
          <cell r="K20380">
            <v>0.46</v>
          </cell>
        </row>
        <row r="20381">
          <cell r="D20381" t="str">
            <v>P-96-40-073</v>
          </cell>
          <cell r="F20381" t="str">
            <v>Oprawa oświetleniowa</v>
          </cell>
          <cell r="H20381">
            <v>36161</v>
          </cell>
          <cell r="K20381">
            <v>0.46</v>
          </cell>
        </row>
        <row r="20382">
          <cell r="D20382" t="str">
            <v>P-96-40-074</v>
          </cell>
          <cell r="F20382" t="str">
            <v>Żyrandol</v>
          </cell>
          <cell r="H20382">
            <v>36161</v>
          </cell>
          <cell r="K20382">
            <v>42</v>
          </cell>
        </row>
        <row r="20383">
          <cell r="D20383" t="str">
            <v>P-96-40-074</v>
          </cell>
          <cell r="F20383" t="str">
            <v>Żyrandol</v>
          </cell>
          <cell r="H20383">
            <v>36161</v>
          </cell>
          <cell r="K20383">
            <v>42</v>
          </cell>
        </row>
        <row r="20384">
          <cell r="D20384" t="str">
            <v>P-96-40-074</v>
          </cell>
          <cell r="F20384" t="str">
            <v>Żyrandol</v>
          </cell>
          <cell r="H20384">
            <v>36161</v>
          </cell>
          <cell r="K20384">
            <v>42</v>
          </cell>
        </row>
        <row r="20385">
          <cell r="D20385" t="str">
            <v>P-96-40-075</v>
          </cell>
          <cell r="F20385" t="str">
            <v>Żyrandol</v>
          </cell>
          <cell r="H20385">
            <v>36161</v>
          </cell>
          <cell r="K20385">
            <v>43.75</v>
          </cell>
        </row>
        <row r="20386">
          <cell r="D20386" t="str">
            <v>P-96-40-075</v>
          </cell>
          <cell r="F20386" t="str">
            <v>Żyrandol</v>
          </cell>
          <cell r="H20386">
            <v>36161</v>
          </cell>
          <cell r="K20386">
            <v>43.75</v>
          </cell>
        </row>
        <row r="20387">
          <cell r="D20387" t="str">
            <v>P-96-40-075</v>
          </cell>
          <cell r="F20387" t="str">
            <v>Żyrandol</v>
          </cell>
          <cell r="H20387">
            <v>36161</v>
          </cell>
          <cell r="K20387">
            <v>43.75</v>
          </cell>
        </row>
        <row r="20388">
          <cell r="D20388" t="str">
            <v>P-96-40-076</v>
          </cell>
          <cell r="F20388" t="str">
            <v>Żyrandol</v>
          </cell>
          <cell r="H20388">
            <v>36161</v>
          </cell>
          <cell r="K20388">
            <v>33.5</v>
          </cell>
        </row>
        <row r="20389">
          <cell r="D20389" t="str">
            <v>P-96-40-076</v>
          </cell>
          <cell r="F20389" t="str">
            <v>Żyrandol</v>
          </cell>
          <cell r="H20389">
            <v>36161</v>
          </cell>
          <cell r="K20389">
            <v>33.5</v>
          </cell>
        </row>
        <row r="20390">
          <cell r="D20390" t="str">
            <v>P-96-40-076</v>
          </cell>
          <cell r="F20390" t="str">
            <v>Żyrandol</v>
          </cell>
          <cell r="H20390">
            <v>36161</v>
          </cell>
          <cell r="K20390">
            <v>33.5</v>
          </cell>
        </row>
        <row r="20391">
          <cell r="D20391" t="str">
            <v>P-96-40-077</v>
          </cell>
          <cell r="F20391" t="str">
            <v>Żyrandol 4 lampowy</v>
          </cell>
          <cell r="H20391">
            <v>26845</v>
          </cell>
          <cell r="K20391">
            <v>30</v>
          </cell>
        </row>
        <row r="20392">
          <cell r="D20392" t="str">
            <v>P-96-40-077</v>
          </cell>
          <cell r="F20392" t="str">
            <v>Żyrandol 4 lampowy</v>
          </cell>
          <cell r="H20392">
            <v>26845</v>
          </cell>
          <cell r="K20392">
            <v>30</v>
          </cell>
        </row>
        <row r="20393">
          <cell r="D20393" t="str">
            <v>P-96-40-077</v>
          </cell>
          <cell r="F20393" t="str">
            <v>Żyrandol 4 lampowy</v>
          </cell>
          <cell r="H20393">
            <v>26845</v>
          </cell>
          <cell r="K20393">
            <v>30</v>
          </cell>
        </row>
        <row r="20394">
          <cell r="D20394" t="str">
            <v>P-96-40-079</v>
          </cell>
          <cell r="F20394" t="str">
            <v>Żyrandol</v>
          </cell>
          <cell r="H20394">
            <v>36161</v>
          </cell>
          <cell r="K20394">
            <v>44.5</v>
          </cell>
        </row>
        <row r="20395">
          <cell r="D20395" t="str">
            <v>P-96-40-079</v>
          </cell>
          <cell r="F20395" t="str">
            <v>Żyrandol</v>
          </cell>
          <cell r="H20395">
            <v>36161</v>
          </cell>
          <cell r="K20395">
            <v>44.5</v>
          </cell>
        </row>
        <row r="20396">
          <cell r="D20396" t="str">
            <v>P-96-40-079</v>
          </cell>
          <cell r="F20396" t="str">
            <v>Żyrandol</v>
          </cell>
          <cell r="H20396">
            <v>36161</v>
          </cell>
          <cell r="K20396">
            <v>44.5</v>
          </cell>
        </row>
        <row r="20397">
          <cell r="D20397" t="str">
            <v>P-96-40-080</v>
          </cell>
          <cell r="F20397" t="str">
            <v>Lampa wisząca</v>
          </cell>
          <cell r="H20397">
            <v>36161</v>
          </cell>
          <cell r="I20397" t="str">
            <v>Miodowa 021</v>
          </cell>
          <cell r="K20397">
            <v>17.5</v>
          </cell>
        </row>
        <row r="20398">
          <cell r="D20398" t="str">
            <v>P-96-40-080</v>
          </cell>
          <cell r="F20398" t="str">
            <v>Lampa wisząca</v>
          </cell>
          <cell r="H20398">
            <v>36161</v>
          </cell>
          <cell r="I20398" t="str">
            <v>Miodowa 021</v>
          </cell>
          <cell r="K20398">
            <v>17.5</v>
          </cell>
        </row>
        <row r="20399">
          <cell r="D20399" t="str">
            <v>P-96-40-080</v>
          </cell>
          <cell r="F20399" t="str">
            <v>Lampa wisząca</v>
          </cell>
          <cell r="H20399">
            <v>36161</v>
          </cell>
          <cell r="I20399" t="str">
            <v>Miodowa 021</v>
          </cell>
          <cell r="K20399">
            <v>17.5</v>
          </cell>
        </row>
        <row r="20400">
          <cell r="D20400" t="str">
            <v>P-96-40-081</v>
          </cell>
          <cell r="F20400" t="str">
            <v>Lampa wisząca</v>
          </cell>
          <cell r="H20400">
            <v>36161</v>
          </cell>
          <cell r="I20400" t="str">
            <v>Miodowa 021</v>
          </cell>
          <cell r="K20400">
            <v>17.5</v>
          </cell>
        </row>
        <row r="20401">
          <cell r="D20401" t="str">
            <v>P-96-40-081</v>
          </cell>
          <cell r="F20401" t="str">
            <v>Lampa wisząca</v>
          </cell>
          <cell r="H20401">
            <v>36161</v>
          </cell>
          <cell r="I20401" t="str">
            <v>Miodowa 021</v>
          </cell>
          <cell r="K20401">
            <v>17.5</v>
          </cell>
        </row>
        <row r="20402">
          <cell r="D20402" t="str">
            <v>P-96-40-081</v>
          </cell>
          <cell r="F20402" t="str">
            <v>Lampa wisząca</v>
          </cell>
          <cell r="H20402">
            <v>36161</v>
          </cell>
          <cell r="I20402" t="str">
            <v>Miodowa 021</v>
          </cell>
          <cell r="K20402">
            <v>17.5</v>
          </cell>
        </row>
        <row r="20403">
          <cell r="D20403" t="str">
            <v>P-96-40-082</v>
          </cell>
          <cell r="F20403" t="str">
            <v>Żyrandol</v>
          </cell>
          <cell r="H20403">
            <v>36161</v>
          </cell>
          <cell r="K20403">
            <v>25</v>
          </cell>
        </row>
        <row r="20404">
          <cell r="D20404" t="str">
            <v>P-96-40-082</v>
          </cell>
          <cell r="F20404" t="str">
            <v>Żyrandol</v>
          </cell>
          <cell r="H20404">
            <v>36161</v>
          </cell>
          <cell r="K20404">
            <v>25</v>
          </cell>
        </row>
        <row r="20405">
          <cell r="D20405" t="str">
            <v>P-96-40-082</v>
          </cell>
          <cell r="F20405" t="str">
            <v>Żyrandol</v>
          </cell>
          <cell r="H20405">
            <v>36161</v>
          </cell>
          <cell r="K20405">
            <v>25</v>
          </cell>
        </row>
        <row r="20406">
          <cell r="D20406" t="str">
            <v>P-96-40-083</v>
          </cell>
          <cell r="F20406" t="str">
            <v>Lampa wisząca</v>
          </cell>
          <cell r="H20406">
            <v>36161</v>
          </cell>
          <cell r="K20406">
            <v>30</v>
          </cell>
        </row>
        <row r="20407">
          <cell r="D20407" t="str">
            <v>P-96-40-083</v>
          </cell>
          <cell r="F20407" t="str">
            <v>Lampa wisząca</v>
          </cell>
          <cell r="H20407">
            <v>36161</v>
          </cell>
          <cell r="K20407">
            <v>30</v>
          </cell>
        </row>
        <row r="20408">
          <cell r="D20408" t="str">
            <v>P-96-40-083</v>
          </cell>
          <cell r="F20408" t="str">
            <v>Lampa wisząca</v>
          </cell>
          <cell r="H20408">
            <v>36161</v>
          </cell>
          <cell r="K20408">
            <v>30</v>
          </cell>
        </row>
        <row r="20409">
          <cell r="D20409" t="str">
            <v>P-96-40-084</v>
          </cell>
          <cell r="F20409" t="str">
            <v>Lampa wisząca</v>
          </cell>
          <cell r="H20409">
            <v>36161</v>
          </cell>
          <cell r="K20409">
            <v>30</v>
          </cell>
        </row>
        <row r="20410">
          <cell r="D20410" t="str">
            <v>P-96-40-084</v>
          </cell>
          <cell r="F20410" t="str">
            <v>Lampa wisząca</v>
          </cell>
          <cell r="H20410">
            <v>36161</v>
          </cell>
          <cell r="K20410">
            <v>30</v>
          </cell>
        </row>
        <row r="20411">
          <cell r="D20411" t="str">
            <v>P-96-40-084</v>
          </cell>
          <cell r="F20411" t="str">
            <v>Lampa wisząca</v>
          </cell>
          <cell r="H20411">
            <v>36161</v>
          </cell>
          <cell r="K20411">
            <v>30</v>
          </cell>
        </row>
        <row r="20412">
          <cell r="D20412" t="str">
            <v>P-96-40-085</v>
          </cell>
          <cell r="F20412" t="str">
            <v>Lampa wisząca</v>
          </cell>
          <cell r="H20412">
            <v>36161</v>
          </cell>
          <cell r="K20412">
            <v>34</v>
          </cell>
        </row>
        <row r="20413">
          <cell r="D20413" t="str">
            <v>P-96-40-085</v>
          </cell>
          <cell r="F20413" t="str">
            <v>Lampa wisząca</v>
          </cell>
          <cell r="H20413">
            <v>36161</v>
          </cell>
          <cell r="K20413">
            <v>34</v>
          </cell>
        </row>
        <row r="20414">
          <cell r="D20414" t="str">
            <v>P-96-40-085</v>
          </cell>
          <cell r="F20414" t="str">
            <v>Lampa wisząca</v>
          </cell>
          <cell r="H20414">
            <v>36161</v>
          </cell>
          <cell r="K20414">
            <v>34</v>
          </cell>
        </row>
        <row r="20415">
          <cell r="D20415" t="str">
            <v>P-96-40-086</v>
          </cell>
          <cell r="F20415" t="str">
            <v>Lampa wisząca</v>
          </cell>
          <cell r="H20415">
            <v>36161</v>
          </cell>
          <cell r="K20415">
            <v>28</v>
          </cell>
        </row>
        <row r="20416">
          <cell r="D20416" t="str">
            <v>P-96-40-086</v>
          </cell>
          <cell r="F20416" t="str">
            <v>Lampa wisząca</v>
          </cell>
          <cell r="H20416">
            <v>36161</v>
          </cell>
          <cell r="K20416">
            <v>28</v>
          </cell>
        </row>
        <row r="20417">
          <cell r="D20417" t="str">
            <v>P-96-40-086</v>
          </cell>
          <cell r="F20417" t="str">
            <v>Lampa wisząca</v>
          </cell>
          <cell r="H20417">
            <v>36161</v>
          </cell>
          <cell r="K20417">
            <v>28</v>
          </cell>
        </row>
        <row r="20418">
          <cell r="D20418" t="str">
            <v>P-96-40-087</v>
          </cell>
          <cell r="F20418" t="str">
            <v>Lampa wisząca</v>
          </cell>
          <cell r="H20418">
            <v>36161</v>
          </cell>
          <cell r="K20418">
            <v>28</v>
          </cell>
        </row>
        <row r="20419">
          <cell r="D20419" t="str">
            <v>P-96-40-087</v>
          </cell>
          <cell r="F20419" t="str">
            <v>Lampa wisząca</v>
          </cell>
          <cell r="H20419">
            <v>36161</v>
          </cell>
          <cell r="K20419">
            <v>28</v>
          </cell>
        </row>
        <row r="20420">
          <cell r="D20420" t="str">
            <v>P-96-40-087</v>
          </cell>
          <cell r="F20420" t="str">
            <v>Lampa wisząca</v>
          </cell>
          <cell r="H20420">
            <v>36161</v>
          </cell>
          <cell r="K20420">
            <v>28</v>
          </cell>
        </row>
        <row r="20421">
          <cell r="D20421" t="str">
            <v>P-96-40-088</v>
          </cell>
          <cell r="F20421" t="str">
            <v>Lampa wisząca</v>
          </cell>
          <cell r="H20421">
            <v>36161</v>
          </cell>
          <cell r="K20421">
            <v>28</v>
          </cell>
        </row>
        <row r="20422">
          <cell r="D20422" t="str">
            <v>P-96-40-088</v>
          </cell>
          <cell r="F20422" t="str">
            <v>Lampa wisząca</v>
          </cell>
          <cell r="H20422">
            <v>36161</v>
          </cell>
          <cell r="K20422">
            <v>28</v>
          </cell>
        </row>
        <row r="20423">
          <cell r="D20423" t="str">
            <v>P-96-40-088</v>
          </cell>
          <cell r="F20423" t="str">
            <v>Lampa wisząca</v>
          </cell>
          <cell r="H20423">
            <v>36161</v>
          </cell>
          <cell r="K20423">
            <v>28</v>
          </cell>
        </row>
        <row r="20424">
          <cell r="D20424" t="str">
            <v>P-96-40-089</v>
          </cell>
          <cell r="F20424" t="str">
            <v>Kinkiet</v>
          </cell>
          <cell r="H20424">
            <v>36161</v>
          </cell>
          <cell r="K20424">
            <v>34</v>
          </cell>
        </row>
        <row r="20425">
          <cell r="D20425" t="str">
            <v>P-96-40-089</v>
          </cell>
          <cell r="F20425" t="str">
            <v>Kinkiet</v>
          </cell>
          <cell r="H20425">
            <v>36161</v>
          </cell>
          <cell r="K20425">
            <v>34</v>
          </cell>
        </row>
        <row r="20426">
          <cell r="D20426" t="str">
            <v>P-96-40-089</v>
          </cell>
          <cell r="F20426" t="str">
            <v>Kinkiet</v>
          </cell>
          <cell r="H20426">
            <v>36161</v>
          </cell>
          <cell r="K20426">
            <v>34</v>
          </cell>
        </row>
        <row r="20427">
          <cell r="D20427" t="str">
            <v>P-96-40-090</v>
          </cell>
          <cell r="F20427" t="str">
            <v>Żyrandol</v>
          </cell>
          <cell r="H20427">
            <v>36161</v>
          </cell>
          <cell r="K20427">
            <v>31.5</v>
          </cell>
        </row>
        <row r="20428">
          <cell r="D20428" t="str">
            <v>P-96-40-090</v>
          </cell>
          <cell r="F20428" t="str">
            <v>Żyrandol</v>
          </cell>
          <cell r="H20428">
            <v>36161</v>
          </cell>
          <cell r="K20428">
            <v>31.5</v>
          </cell>
        </row>
        <row r="20429">
          <cell r="D20429" t="str">
            <v>P-96-40-090</v>
          </cell>
          <cell r="F20429" t="str">
            <v>Żyrandol</v>
          </cell>
          <cell r="H20429">
            <v>36161</v>
          </cell>
          <cell r="K20429">
            <v>31.5</v>
          </cell>
        </row>
        <row r="20430">
          <cell r="D20430" t="str">
            <v>P-96-40-091</v>
          </cell>
          <cell r="F20430" t="str">
            <v>Żyrandol</v>
          </cell>
          <cell r="H20430">
            <v>36161</v>
          </cell>
          <cell r="K20430">
            <v>31.5</v>
          </cell>
        </row>
        <row r="20431">
          <cell r="D20431" t="str">
            <v>P-96-40-091</v>
          </cell>
          <cell r="F20431" t="str">
            <v>Żyrandol</v>
          </cell>
          <cell r="H20431">
            <v>36161</v>
          </cell>
          <cell r="K20431">
            <v>31.5</v>
          </cell>
        </row>
        <row r="20432">
          <cell r="D20432" t="str">
            <v>P-96-40-091</v>
          </cell>
          <cell r="F20432" t="str">
            <v>Żyrandol</v>
          </cell>
          <cell r="H20432">
            <v>36161</v>
          </cell>
          <cell r="K20432">
            <v>31.5</v>
          </cell>
        </row>
        <row r="20433">
          <cell r="D20433" t="str">
            <v>P-96-40-092</v>
          </cell>
          <cell r="F20433" t="str">
            <v>Żyrandol</v>
          </cell>
          <cell r="H20433">
            <v>36161</v>
          </cell>
          <cell r="K20433">
            <v>68</v>
          </cell>
        </row>
        <row r="20434">
          <cell r="D20434" t="str">
            <v>P-96-40-092</v>
          </cell>
          <cell r="F20434" t="str">
            <v>Żyrandol</v>
          </cell>
          <cell r="H20434">
            <v>36161</v>
          </cell>
          <cell r="K20434">
            <v>68</v>
          </cell>
        </row>
        <row r="20435">
          <cell r="D20435" t="str">
            <v>P-96-40-092</v>
          </cell>
          <cell r="F20435" t="str">
            <v>Żyrandol</v>
          </cell>
          <cell r="H20435">
            <v>36161</v>
          </cell>
          <cell r="K20435">
            <v>68</v>
          </cell>
        </row>
        <row r="20436">
          <cell r="D20436" t="str">
            <v>P-96-40-093</v>
          </cell>
          <cell r="F20436" t="str">
            <v>Żyrandol</v>
          </cell>
          <cell r="H20436">
            <v>36161</v>
          </cell>
          <cell r="K20436">
            <v>68</v>
          </cell>
        </row>
        <row r="20437">
          <cell r="D20437" t="str">
            <v>P-96-40-093</v>
          </cell>
          <cell r="F20437" t="str">
            <v>Żyrandol</v>
          </cell>
          <cell r="H20437">
            <v>36161</v>
          </cell>
          <cell r="K20437">
            <v>68</v>
          </cell>
        </row>
        <row r="20438">
          <cell r="D20438" t="str">
            <v>P-96-40-093</v>
          </cell>
          <cell r="F20438" t="str">
            <v>Żyrandol</v>
          </cell>
          <cell r="H20438">
            <v>36161</v>
          </cell>
          <cell r="K20438">
            <v>68</v>
          </cell>
        </row>
        <row r="20439">
          <cell r="D20439" t="str">
            <v>P-96-40-094</v>
          </cell>
          <cell r="F20439" t="str">
            <v>Żyrandol</v>
          </cell>
          <cell r="H20439">
            <v>36161</v>
          </cell>
          <cell r="K20439">
            <v>68</v>
          </cell>
        </row>
        <row r="20440">
          <cell r="D20440" t="str">
            <v>P-96-40-094</v>
          </cell>
          <cell r="F20440" t="str">
            <v>Żyrandol</v>
          </cell>
          <cell r="H20440">
            <v>36161</v>
          </cell>
          <cell r="K20440">
            <v>68</v>
          </cell>
        </row>
        <row r="20441">
          <cell r="D20441" t="str">
            <v>P-96-40-094</v>
          </cell>
          <cell r="F20441" t="str">
            <v>Żyrandol</v>
          </cell>
          <cell r="H20441">
            <v>36161</v>
          </cell>
          <cell r="K20441">
            <v>68</v>
          </cell>
        </row>
        <row r="20442">
          <cell r="D20442" t="str">
            <v>P-96-40-095</v>
          </cell>
          <cell r="F20442" t="str">
            <v>Żyrandol</v>
          </cell>
          <cell r="H20442">
            <v>36161</v>
          </cell>
          <cell r="K20442">
            <v>68</v>
          </cell>
        </row>
        <row r="20443">
          <cell r="D20443" t="str">
            <v>P-96-40-095</v>
          </cell>
          <cell r="F20443" t="str">
            <v>Żyrandol</v>
          </cell>
          <cell r="H20443">
            <v>36161</v>
          </cell>
          <cell r="K20443">
            <v>68</v>
          </cell>
        </row>
        <row r="20444">
          <cell r="D20444" t="str">
            <v>P-96-40-095</v>
          </cell>
          <cell r="F20444" t="str">
            <v>Żyrandol</v>
          </cell>
          <cell r="H20444">
            <v>36161</v>
          </cell>
          <cell r="K20444">
            <v>68</v>
          </cell>
        </row>
        <row r="20445">
          <cell r="D20445" t="str">
            <v>P-96-40-096</v>
          </cell>
          <cell r="F20445" t="str">
            <v>Żyrandol</v>
          </cell>
          <cell r="H20445">
            <v>36161</v>
          </cell>
          <cell r="K20445">
            <v>87</v>
          </cell>
        </row>
        <row r="20446">
          <cell r="D20446" t="str">
            <v>P-96-40-096</v>
          </cell>
          <cell r="F20446" t="str">
            <v>Żyrandol</v>
          </cell>
          <cell r="H20446">
            <v>36161</v>
          </cell>
          <cell r="K20446">
            <v>87</v>
          </cell>
        </row>
        <row r="20447">
          <cell r="D20447" t="str">
            <v>P-96-40-096</v>
          </cell>
          <cell r="F20447" t="str">
            <v>Żyrandol</v>
          </cell>
          <cell r="H20447">
            <v>36161</v>
          </cell>
          <cell r="K20447">
            <v>87</v>
          </cell>
        </row>
        <row r="20448">
          <cell r="D20448" t="str">
            <v>P-96-40-097</v>
          </cell>
          <cell r="F20448" t="str">
            <v>Żyrandol</v>
          </cell>
          <cell r="H20448">
            <v>36161</v>
          </cell>
          <cell r="K20448">
            <v>87</v>
          </cell>
        </row>
        <row r="20449">
          <cell r="D20449" t="str">
            <v>P-96-40-097</v>
          </cell>
          <cell r="F20449" t="str">
            <v>Żyrandol</v>
          </cell>
          <cell r="H20449">
            <v>36161</v>
          </cell>
          <cell r="K20449">
            <v>87</v>
          </cell>
        </row>
        <row r="20450">
          <cell r="D20450" t="str">
            <v>P-96-40-097</v>
          </cell>
          <cell r="F20450" t="str">
            <v>Żyrandol</v>
          </cell>
          <cell r="H20450">
            <v>36161</v>
          </cell>
          <cell r="K20450">
            <v>87</v>
          </cell>
        </row>
        <row r="20451">
          <cell r="D20451" t="str">
            <v>P-96-40-098</v>
          </cell>
          <cell r="F20451" t="str">
            <v>Żyrandol</v>
          </cell>
          <cell r="H20451">
            <v>36161</v>
          </cell>
          <cell r="K20451">
            <v>330</v>
          </cell>
        </row>
        <row r="20452">
          <cell r="D20452" t="str">
            <v>P-96-40-098</v>
          </cell>
          <cell r="F20452" t="str">
            <v>Żyrandol</v>
          </cell>
          <cell r="H20452">
            <v>36161</v>
          </cell>
          <cell r="K20452">
            <v>330</v>
          </cell>
        </row>
        <row r="20453">
          <cell r="D20453" t="str">
            <v>P-96-40-098</v>
          </cell>
          <cell r="F20453" t="str">
            <v>Żyrandol</v>
          </cell>
          <cell r="H20453">
            <v>36161</v>
          </cell>
          <cell r="K20453">
            <v>330</v>
          </cell>
        </row>
        <row r="20454">
          <cell r="D20454" t="str">
            <v>P-96-40-099</v>
          </cell>
          <cell r="F20454" t="str">
            <v>Żyrandol</v>
          </cell>
          <cell r="H20454">
            <v>36161</v>
          </cell>
          <cell r="K20454">
            <v>330</v>
          </cell>
        </row>
        <row r="20455">
          <cell r="D20455" t="str">
            <v>P-96-40-099</v>
          </cell>
          <cell r="F20455" t="str">
            <v>Żyrandol</v>
          </cell>
          <cell r="H20455">
            <v>36161</v>
          </cell>
          <cell r="K20455">
            <v>330</v>
          </cell>
        </row>
        <row r="20456">
          <cell r="D20456" t="str">
            <v>P-96-40-099</v>
          </cell>
          <cell r="F20456" t="str">
            <v>Żyrandol</v>
          </cell>
          <cell r="H20456">
            <v>36161</v>
          </cell>
          <cell r="K20456">
            <v>330</v>
          </cell>
        </row>
        <row r="20457">
          <cell r="D20457" t="str">
            <v>P-96-40-100</v>
          </cell>
          <cell r="F20457" t="str">
            <v>Żyrandol</v>
          </cell>
          <cell r="H20457">
            <v>36161</v>
          </cell>
          <cell r="K20457">
            <v>95</v>
          </cell>
        </row>
        <row r="20458">
          <cell r="D20458" t="str">
            <v>P-96-40-100</v>
          </cell>
          <cell r="F20458" t="str">
            <v>Żyrandol</v>
          </cell>
          <cell r="H20458">
            <v>36161</v>
          </cell>
          <cell r="K20458">
            <v>95</v>
          </cell>
        </row>
        <row r="20459">
          <cell r="D20459" t="str">
            <v>P-96-40-100</v>
          </cell>
          <cell r="F20459" t="str">
            <v>Żyrandol</v>
          </cell>
          <cell r="H20459">
            <v>36161</v>
          </cell>
          <cell r="K20459">
            <v>95</v>
          </cell>
        </row>
        <row r="20460">
          <cell r="D20460" t="str">
            <v>P-96-40-101</v>
          </cell>
          <cell r="F20460" t="str">
            <v>Żyrandol</v>
          </cell>
          <cell r="H20460">
            <v>36161</v>
          </cell>
          <cell r="K20460">
            <v>33</v>
          </cell>
        </row>
        <row r="20461">
          <cell r="D20461" t="str">
            <v>P-96-40-101</v>
          </cell>
          <cell r="F20461" t="str">
            <v>Żyrandol</v>
          </cell>
          <cell r="H20461">
            <v>36161</v>
          </cell>
          <cell r="K20461">
            <v>33</v>
          </cell>
        </row>
        <row r="20462">
          <cell r="D20462" t="str">
            <v>P-96-40-101</v>
          </cell>
          <cell r="F20462" t="str">
            <v>Żyrandol</v>
          </cell>
          <cell r="H20462">
            <v>36161</v>
          </cell>
          <cell r="K20462">
            <v>33</v>
          </cell>
        </row>
        <row r="20463">
          <cell r="D20463" t="str">
            <v>P-96-40-104</v>
          </cell>
          <cell r="F20463" t="str">
            <v>Żyrandol</v>
          </cell>
          <cell r="H20463">
            <v>36161</v>
          </cell>
          <cell r="K20463">
            <v>158</v>
          </cell>
        </row>
        <row r="20464">
          <cell r="D20464" t="str">
            <v>P-96-40-104</v>
          </cell>
          <cell r="F20464" t="str">
            <v>Żyrandol</v>
          </cell>
          <cell r="H20464">
            <v>36161</v>
          </cell>
          <cell r="K20464">
            <v>158</v>
          </cell>
        </row>
        <row r="20465">
          <cell r="D20465" t="str">
            <v>P-96-40-104</v>
          </cell>
          <cell r="F20465" t="str">
            <v>Żyrandol</v>
          </cell>
          <cell r="H20465">
            <v>36161</v>
          </cell>
          <cell r="K20465">
            <v>158</v>
          </cell>
        </row>
        <row r="20466">
          <cell r="D20466" t="str">
            <v>P-96-40-105</v>
          </cell>
          <cell r="F20466" t="str">
            <v>Żyrandol</v>
          </cell>
          <cell r="H20466">
            <v>36161</v>
          </cell>
          <cell r="K20466">
            <v>158</v>
          </cell>
        </row>
        <row r="20467">
          <cell r="D20467" t="str">
            <v>P-96-40-105</v>
          </cell>
          <cell r="F20467" t="str">
            <v>Żyrandol</v>
          </cell>
          <cell r="H20467">
            <v>36161</v>
          </cell>
          <cell r="K20467">
            <v>158</v>
          </cell>
        </row>
        <row r="20468">
          <cell r="D20468" t="str">
            <v>P-96-40-105</v>
          </cell>
          <cell r="F20468" t="str">
            <v>Żyrandol</v>
          </cell>
          <cell r="H20468">
            <v>36161</v>
          </cell>
          <cell r="K20468">
            <v>158</v>
          </cell>
        </row>
        <row r="20469">
          <cell r="D20469" t="str">
            <v>P-96-40-106</v>
          </cell>
          <cell r="F20469" t="str">
            <v>Żyrandol</v>
          </cell>
          <cell r="H20469">
            <v>36161</v>
          </cell>
          <cell r="K20469">
            <v>158</v>
          </cell>
        </row>
        <row r="20470">
          <cell r="D20470" t="str">
            <v>P-96-40-106</v>
          </cell>
          <cell r="F20470" t="str">
            <v>Żyrandol</v>
          </cell>
          <cell r="H20470">
            <v>36161</v>
          </cell>
          <cell r="K20470">
            <v>158</v>
          </cell>
        </row>
        <row r="20471">
          <cell r="D20471" t="str">
            <v>P-96-40-106</v>
          </cell>
          <cell r="F20471" t="str">
            <v>Żyrandol</v>
          </cell>
          <cell r="H20471">
            <v>36161</v>
          </cell>
          <cell r="K20471">
            <v>158</v>
          </cell>
        </row>
        <row r="20472">
          <cell r="D20472" t="str">
            <v>P-96-40-107</v>
          </cell>
          <cell r="F20472" t="str">
            <v>Żyrandol</v>
          </cell>
          <cell r="H20472">
            <v>36161</v>
          </cell>
          <cell r="K20472">
            <v>158</v>
          </cell>
        </row>
        <row r="20473">
          <cell r="D20473" t="str">
            <v>P-96-40-112</v>
          </cell>
          <cell r="F20473" t="str">
            <v>Żyrandol</v>
          </cell>
          <cell r="H20473">
            <v>36161</v>
          </cell>
          <cell r="K20473">
            <v>153</v>
          </cell>
        </row>
        <row r="20474">
          <cell r="D20474" t="str">
            <v>P-96-40-112</v>
          </cell>
          <cell r="F20474" t="str">
            <v>Żyrandol</v>
          </cell>
          <cell r="H20474">
            <v>36161</v>
          </cell>
          <cell r="K20474">
            <v>153</v>
          </cell>
        </row>
        <row r="20475">
          <cell r="D20475" t="str">
            <v>P-96-40-112</v>
          </cell>
          <cell r="F20475" t="str">
            <v>Żyrandol</v>
          </cell>
          <cell r="H20475">
            <v>36161</v>
          </cell>
          <cell r="K20475">
            <v>153</v>
          </cell>
        </row>
        <row r="20476">
          <cell r="D20476" t="str">
            <v>P-96-40-113</v>
          </cell>
          <cell r="F20476" t="str">
            <v>Żyrandol</v>
          </cell>
          <cell r="H20476">
            <v>36161</v>
          </cell>
          <cell r="K20476">
            <v>203</v>
          </cell>
        </row>
        <row r="20477">
          <cell r="D20477" t="str">
            <v>P-96-40-113</v>
          </cell>
          <cell r="F20477" t="str">
            <v>Żyrandol</v>
          </cell>
          <cell r="H20477">
            <v>36161</v>
          </cell>
          <cell r="K20477">
            <v>203</v>
          </cell>
        </row>
        <row r="20478">
          <cell r="D20478" t="str">
            <v>P-96-40-113</v>
          </cell>
          <cell r="F20478" t="str">
            <v>Żyrandol</v>
          </cell>
          <cell r="H20478">
            <v>36161</v>
          </cell>
          <cell r="K20478">
            <v>203</v>
          </cell>
        </row>
        <row r="20479">
          <cell r="D20479" t="str">
            <v>P-96-40-114</v>
          </cell>
          <cell r="F20479" t="str">
            <v>Żyrandol</v>
          </cell>
          <cell r="H20479">
            <v>36161</v>
          </cell>
          <cell r="I20479" t="str">
            <v>MZ ul.Miodowa pok. 153 połączony z  pok. 155</v>
          </cell>
          <cell r="K20479">
            <v>203</v>
          </cell>
        </row>
        <row r="20480">
          <cell r="D20480" t="str">
            <v>P-96-40-114</v>
          </cell>
          <cell r="F20480" t="str">
            <v>Żyrandol</v>
          </cell>
          <cell r="H20480">
            <v>36161</v>
          </cell>
          <cell r="I20480" t="str">
            <v>MZ ul.Miodowa pok. 153 połączony z  pok. 155</v>
          </cell>
          <cell r="K20480">
            <v>203</v>
          </cell>
        </row>
        <row r="20481">
          <cell r="D20481" t="str">
            <v>P-96-40-114</v>
          </cell>
          <cell r="F20481" t="str">
            <v>Żyrandol</v>
          </cell>
          <cell r="H20481">
            <v>36161</v>
          </cell>
          <cell r="I20481" t="str">
            <v>MZ ul.Miodowa pok. 153 połączony z  pok. 155</v>
          </cell>
          <cell r="K20481">
            <v>203</v>
          </cell>
        </row>
        <row r="20482">
          <cell r="D20482" t="str">
            <v>P-96-40-116</v>
          </cell>
          <cell r="F20482" t="str">
            <v>Żyrandol</v>
          </cell>
          <cell r="H20482">
            <v>36161</v>
          </cell>
          <cell r="K20482">
            <v>128</v>
          </cell>
        </row>
        <row r="20483">
          <cell r="D20483" t="str">
            <v>P-96-40-116</v>
          </cell>
          <cell r="F20483" t="str">
            <v>Żyrandol</v>
          </cell>
          <cell r="H20483">
            <v>36161</v>
          </cell>
          <cell r="K20483">
            <v>128</v>
          </cell>
        </row>
        <row r="20484">
          <cell r="D20484" t="str">
            <v>P-96-40-116</v>
          </cell>
          <cell r="F20484" t="str">
            <v>Żyrandol</v>
          </cell>
          <cell r="H20484">
            <v>36161</v>
          </cell>
          <cell r="K20484">
            <v>128</v>
          </cell>
        </row>
        <row r="20485">
          <cell r="D20485" t="str">
            <v>P-96-40-117</v>
          </cell>
          <cell r="F20485" t="str">
            <v>Żyrandol</v>
          </cell>
          <cell r="H20485">
            <v>36161</v>
          </cell>
          <cell r="K20485">
            <v>145</v>
          </cell>
        </row>
        <row r="20486">
          <cell r="D20486" t="str">
            <v>P-96-40-117</v>
          </cell>
          <cell r="F20486" t="str">
            <v>Żyrandol</v>
          </cell>
          <cell r="H20486">
            <v>36161</v>
          </cell>
          <cell r="K20486">
            <v>145</v>
          </cell>
        </row>
        <row r="20487">
          <cell r="D20487" t="str">
            <v>P-96-40-117</v>
          </cell>
          <cell r="F20487" t="str">
            <v>Żyrandol</v>
          </cell>
          <cell r="H20487">
            <v>36161</v>
          </cell>
          <cell r="K20487">
            <v>145</v>
          </cell>
        </row>
        <row r="20488">
          <cell r="D20488" t="str">
            <v>P-96-40-122</v>
          </cell>
          <cell r="F20488" t="str">
            <v>Żyrandol</v>
          </cell>
          <cell r="H20488">
            <v>36161</v>
          </cell>
          <cell r="K20488">
            <v>117.06</v>
          </cell>
        </row>
        <row r="20489">
          <cell r="D20489" t="str">
            <v>P-96-40-123</v>
          </cell>
          <cell r="F20489" t="str">
            <v>Żyrandol</v>
          </cell>
          <cell r="H20489">
            <v>36161</v>
          </cell>
          <cell r="K20489">
            <v>117.06</v>
          </cell>
        </row>
        <row r="20490">
          <cell r="D20490" t="str">
            <v>P-96-40-123</v>
          </cell>
          <cell r="F20490" t="str">
            <v>Żyrandol</v>
          </cell>
          <cell r="H20490">
            <v>36161</v>
          </cell>
          <cell r="K20490">
            <v>117.06</v>
          </cell>
        </row>
        <row r="20491">
          <cell r="D20491" t="str">
            <v>P-96-40-123</v>
          </cell>
          <cell r="F20491" t="str">
            <v>Żyrandol</v>
          </cell>
          <cell r="H20491">
            <v>36161</v>
          </cell>
          <cell r="K20491">
            <v>117.06</v>
          </cell>
        </row>
        <row r="20492">
          <cell r="D20492" t="str">
            <v>P-96-40-124</v>
          </cell>
          <cell r="F20492" t="str">
            <v>Żyrandol</v>
          </cell>
          <cell r="H20492">
            <v>36161</v>
          </cell>
          <cell r="K20492">
            <v>117.06</v>
          </cell>
        </row>
        <row r="20493">
          <cell r="D20493" t="str">
            <v>P-96-40-124</v>
          </cell>
          <cell r="F20493" t="str">
            <v>Żyrandol</v>
          </cell>
          <cell r="H20493">
            <v>36161</v>
          </cell>
          <cell r="K20493">
            <v>117.06</v>
          </cell>
        </row>
        <row r="20494">
          <cell r="D20494" t="str">
            <v>P-96-40-124</v>
          </cell>
          <cell r="F20494" t="str">
            <v>Żyrandol</v>
          </cell>
          <cell r="H20494">
            <v>36161</v>
          </cell>
          <cell r="K20494">
            <v>117.06</v>
          </cell>
        </row>
        <row r="20495">
          <cell r="D20495" t="str">
            <v>P-96-40-125</v>
          </cell>
          <cell r="F20495" t="str">
            <v>Żyrandol</v>
          </cell>
          <cell r="H20495">
            <v>36161</v>
          </cell>
          <cell r="K20495">
            <v>117.06</v>
          </cell>
        </row>
        <row r="20496">
          <cell r="D20496" t="str">
            <v>P-96-40-125</v>
          </cell>
          <cell r="F20496" t="str">
            <v>Żyrandol</v>
          </cell>
          <cell r="H20496">
            <v>36161</v>
          </cell>
          <cell r="K20496">
            <v>117.06</v>
          </cell>
        </row>
        <row r="20497">
          <cell r="D20497" t="str">
            <v>P-96-40-125</v>
          </cell>
          <cell r="F20497" t="str">
            <v>Żyrandol</v>
          </cell>
          <cell r="H20497">
            <v>36161</v>
          </cell>
          <cell r="K20497">
            <v>117.06</v>
          </cell>
        </row>
        <row r="20498">
          <cell r="D20498" t="str">
            <v>P-96-40-126</v>
          </cell>
          <cell r="F20498" t="str">
            <v>Świecznik wiszący żyrandol</v>
          </cell>
          <cell r="H20498">
            <v>26845</v>
          </cell>
          <cell r="K20498">
            <v>203</v>
          </cell>
        </row>
        <row r="20499">
          <cell r="D20499" t="str">
            <v>P-96-40-126</v>
          </cell>
          <cell r="F20499" t="str">
            <v>Świecznik wiszący żyrandol</v>
          </cell>
          <cell r="H20499">
            <v>26845</v>
          </cell>
          <cell r="K20499">
            <v>203</v>
          </cell>
        </row>
        <row r="20500">
          <cell r="D20500" t="str">
            <v>P-96-40-126</v>
          </cell>
          <cell r="F20500" t="str">
            <v>Świecznik wiszący żyrandol</v>
          </cell>
          <cell r="H20500">
            <v>26845</v>
          </cell>
          <cell r="K20500">
            <v>203</v>
          </cell>
        </row>
        <row r="20501">
          <cell r="D20501" t="str">
            <v>P-96-40-127</v>
          </cell>
          <cell r="F20501" t="str">
            <v>Świecznik wiszący żyrandol</v>
          </cell>
          <cell r="H20501">
            <v>26845</v>
          </cell>
          <cell r="K20501">
            <v>203</v>
          </cell>
        </row>
        <row r="20502">
          <cell r="D20502" t="str">
            <v>P-96-40-127</v>
          </cell>
          <cell r="F20502" t="str">
            <v>Świecznik wiszący żyrandol</v>
          </cell>
          <cell r="H20502">
            <v>26845</v>
          </cell>
          <cell r="K20502">
            <v>203</v>
          </cell>
        </row>
        <row r="20503">
          <cell r="D20503" t="str">
            <v>P-96-40-127</v>
          </cell>
          <cell r="F20503" t="str">
            <v>Świecznik wiszący żyrandol</v>
          </cell>
          <cell r="H20503">
            <v>26845</v>
          </cell>
          <cell r="K20503">
            <v>203</v>
          </cell>
        </row>
        <row r="20504">
          <cell r="D20504" t="str">
            <v>P-96-40-128</v>
          </cell>
          <cell r="F20504" t="str">
            <v>Żyrandol</v>
          </cell>
          <cell r="H20504">
            <v>36161</v>
          </cell>
          <cell r="K20504">
            <v>425</v>
          </cell>
        </row>
        <row r="20505">
          <cell r="D20505" t="str">
            <v>P-96-40-128</v>
          </cell>
          <cell r="F20505" t="str">
            <v>Żyrandol</v>
          </cell>
          <cell r="H20505">
            <v>36161</v>
          </cell>
          <cell r="K20505">
            <v>425</v>
          </cell>
        </row>
        <row r="20506">
          <cell r="D20506" t="str">
            <v>P-96-40-128</v>
          </cell>
          <cell r="F20506" t="str">
            <v>Żyrandol</v>
          </cell>
          <cell r="H20506">
            <v>36161</v>
          </cell>
          <cell r="K20506">
            <v>425</v>
          </cell>
        </row>
        <row r="20507">
          <cell r="D20507" t="str">
            <v>P-96-40-129</v>
          </cell>
          <cell r="F20507" t="str">
            <v>Żyrandol</v>
          </cell>
          <cell r="H20507">
            <v>36161</v>
          </cell>
          <cell r="K20507">
            <v>425</v>
          </cell>
        </row>
        <row r="20508">
          <cell r="D20508" t="str">
            <v>P-96-40-129</v>
          </cell>
          <cell r="F20508" t="str">
            <v>Żyrandol</v>
          </cell>
          <cell r="H20508">
            <v>36161</v>
          </cell>
          <cell r="K20508">
            <v>425</v>
          </cell>
        </row>
        <row r="20509">
          <cell r="D20509" t="str">
            <v>P-96-40-129</v>
          </cell>
          <cell r="F20509" t="str">
            <v>Żyrandol</v>
          </cell>
          <cell r="H20509">
            <v>36161</v>
          </cell>
          <cell r="K20509">
            <v>425</v>
          </cell>
        </row>
        <row r="20510">
          <cell r="D20510" t="str">
            <v>P-96-40-130</v>
          </cell>
          <cell r="F20510" t="str">
            <v>Żyrandol</v>
          </cell>
          <cell r="H20510">
            <v>36161</v>
          </cell>
          <cell r="K20510">
            <v>525</v>
          </cell>
        </row>
        <row r="20511">
          <cell r="D20511" t="str">
            <v>P-96-40-130</v>
          </cell>
          <cell r="F20511" t="str">
            <v>Żyrandol</v>
          </cell>
          <cell r="H20511">
            <v>36161</v>
          </cell>
          <cell r="K20511">
            <v>525</v>
          </cell>
        </row>
        <row r="20512">
          <cell r="D20512" t="str">
            <v>P-96-40-130</v>
          </cell>
          <cell r="F20512" t="str">
            <v>Żyrandol</v>
          </cell>
          <cell r="H20512">
            <v>36161</v>
          </cell>
          <cell r="K20512">
            <v>525</v>
          </cell>
        </row>
        <row r="20513">
          <cell r="D20513" t="str">
            <v>P-96-40-141</v>
          </cell>
          <cell r="F20513" t="str">
            <v>Żyrandol a la Księstwo Warszawskie</v>
          </cell>
          <cell r="H20513">
            <v>26845</v>
          </cell>
          <cell r="I20513" t="str">
            <v>Pomieszczenie gospodarcze - Magazyn Mebli</v>
          </cell>
          <cell r="K20513">
            <v>680</v>
          </cell>
        </row>
        <row r="20514">
          <cell r="D20514" t="str">
            <v>P-96-40-141</v>
          </cell>
          <cell r="F20514" t="str">
            <v>Żyrandol a la Księstwo Warszawskie</v>
          </cell>
          <cell r="H20514">
            <v>26845</v>
          </cell>
          <cell r="I20514" t="str">
            <v>Pomieszczenie gospodarcze - Magazyn Mebli</v>
          </cell>
          <cell r="K20514">
            <v>680</v>
          </cell>
        </row>
        <row r="20515">
          <cell r="D20515" t="str">
            <v>P-96-40-141</v>
          </cell>
          <cell r="F20515" t="str">
            <v>Żyrandol a la Księstwo Warszawskie</v>
          </cell>
          <cell r="H20515">
            <v>26845</v>
          </cell>
          <cell r="I20515" t="str">
            <v>Pomieszczenie gospodarcze - Magazyn Mebli</v>
          </cell>
          <cell r="K20515">
            <v>680</v>
          </cell>
        </row>
        <row r="20516">
          <cell r="D20516" t="str">
            <v>P-96-40-142</v>
          </cell>
          <cell r="F20516" t="str">
            <v>Żyrandol a la Księstwo Warszawskie</v>
          </cell>
          <cell r="H20516">
            <v>26845</v>
          </cell>
          <cell r="I20516" t="str">
            <v>Pomieszczenie gospodarcze - Magazyn Mebli</v>
          </cell>
          <cell r="K20516">
            <v>680</v>
          </cell>
        </row>
        <row r="20517">
          <cell r="D20517" t="str">
            <v>P-96-40-142</v>
          </cell>
          <cell r="F20517" t="str">
            <v>Żyrandol a la Księstwo Warszawskie</v>
          </cell>
          <cell r="H20517">
            <v>26845</v>
          </cell>
          <cell r="I20517" t="str">
            <v>Pomieszczenie gospodarcze - Magazyn Mebli</v>
          </cell>
          <cell r="K20517">
            <v>680</v>
          </cell>
        </row>
        <row r="20518">
          <cell r="D20518" t="str">
            <v>P-96-40-142</v>
          </cell>
          <cell r="F20518" t="str">
            <v>Żyrandol a la Księstwo Warszawskie</v>
          </cell>
          <cell r="H20518">
            <v>26845</v>
          </cell>
          <cell r="I20518" t="str">
            <v>Pomieszczenie gospodarcze - Magazyn Mebli</v>
          </cell>
          <cell r="K20518">
            <v>680</v>
          </cell>
        </row>
        <row r="20519">
          <cell r="D20519" t="str">
            <v>P-96-40-143</v>
          </cell>
          <cell r="F20519" t="str">
            <v>Żyrandol a la Księstwo Warszawskie</v>
          </cell>
          <cell r="H20519">
            <v>26845</v>
          </cell>
          <cell r="I20519" t="str">
            <v>Pomieszczenie gospodarcze - Magazyn Mebli</v>
          </cell>
          <cell r="K20519">
            <v>680</v>
          </cell>
        </row>
        <row r="20520">
          <cell r="D20520" t="str">
            <v>P-96-40-143</v>
          </cell>
          <cell r="F20520" t="str">
            <v>Żyrandol a la Księstwo Warszawskie</v>
          </cell>
          <cell r="H20520">
            <v>26845</v>
          </cell>
          <cell r="I20520" t="str">
            <v>Pomieszczenie gospodarcze - Magazyn Mebli</v>
          </cell>
          <cell r="K20520">
            <v>680</v>
          </cell>
        </row>
        <row r="20521">
          <cell r="D20521" t="str">
            <v>P-96-40-143</v>
          </cell>
          <cell r="F20521" t="str">
            <v>Żyrandol a la Księstwo Warszawskie</v>
          </cell>
          <cell r="H20521">
            <v>26845</v>
          </cell>
          <cell r="I20521" t="str">
            <v>Pomieszczenie gospodarcze - Magazyn Mebli</v>
          </cell>
          <cell r="K20521">
            <v>680</v>
          </cell>
        </row>
        <row r="20522">
          <cell r="D20522" t="str">
            <v>P-96-40-144</v>
          </cell>
          <cell r="F20522" t="str">
            <v>Żyrandol a la Księstwo Warszawskie</v>
          </cell>
          <cell r="H20522">
            <v>26845</v>
          </cell>
          <cell r="K20522">
            <v>680</v>
          </cell>
        </row>
        <row r="20523">
          <cell r="D20523" t="str">
            <v>P-96-40-144</v>
          </cell>
          <cell r="F20523" t="str">
            <v>Żyrandol a la Księstwo Warszawskie</v>
          </cell>
          <cell r="H20523">
            <v>26845</v>
          </cell>
          <cell r="K20523">
            <v>680</v>
          </cell>
        </row>
        <row r="20524">
          <cell r="D20524" t="str">
            <v>P-96-40-144</v>
          </cell>
          <cell r="F20524" t="str">
            <v>Żyrandol a la Księstwo Warszawskie</v>
          </cell>
          <cell r="H20524">
            <v>26845</v>
          </cell>
          <cell r="K20524">
            <v>680</v>
          </cell>
        </row>
        <row r="20525">
          <cell r="D20525" t="str">
            <v>P-96-40-145</v>
          </cell>
          <cell r="F20525" t="str">
            <v>Żyrandol  cztero-ramienny</v>
          </cell>
          <cell r="H20525">
            <v>26845</v>
          </cell>
          <cell r="K20525">
            <v>470</v>
          </cell>
        </row>
        <row r="20526">
          <cell r="D20526" t="str">
            <v>P-96-40-145</v>
          </cell>
          <cell r="F20526" t="str">
            <v>Żyrandol  cztero-ramienny</v>
          </cell>
          <cell r="H20526">
            <v>26845</v>
          </cell>
          <cell r="K20526">
            <v>470</v>
          </cell>
        </row>
        <row r="20527">
          <cell r="D20527" t="str">
            <v>P-96-40-145</v>
          </cell>
          <cell r="F20527" t="str">
            <v>Żyrandol  cztero-ramienny</v>
          </cell>
          <cell r="H20527">
            <v>26845</v>
          </cell>
          <cell r="K20527">
            <v>470</v>
          </cell>
        </row>
        <row r="20528">
          <cell r="D20528" t="str">
            <v>P-96-40-146</v>
          </cell>
          <cell r="F20528" t="str">
            <v>Żyrandol  3-ramienny</v>
          </cell>
          <cell r="H20528">
            <v>26845</v>
          </cell>
          <cell r="K20528">
            <v>500</v>
          </cell>
        </row>
        <row r="20529">
          <cell r="D20529" t="str">
            <v>P-96-40-146</v>
          </cell>
          <cell r="F20529" t="str">
            <v>Żyrandol  3-ramienny</v>
          </cell>
          <cell r="H20529">
            <v>26845</v>
          </cell>
          <cell r="K20529">
            <v>500</v>
          </cell>
        </row>
        <row r="20530">
          <cell r="D20530" t="str">
            <v>P-96-40-146</v>
          </cell>
          <cell r="F20530" t="str">
            <v>Żyrandol  3-ramienny</v>
          </cell>
          <cell r="H20530">
            <v>26845</v>
          </cell>
          <cell r="K20530">
            <v>500</v>
          </cell>
        </row>
        <row r="20531">
          <cell r="D20531" t="str">
            <v>P-96-40-147</v>
          </cell>
          <cell r="F20531" t="str">
            <v>Żyrandol  3-ramienny</v>
          </cell>
          <cell r="H20531">
            <v>26845</v>
          </cell>
          <cell r="K20531">
            <v>500</v>
          </cell>
        </row>
        <row r="20532">
          <cell r="D20532" t="str">
            <v>P-96-40-147</v>
          </cell>
          <cell r="F20532" t="str">
            <v>Żyrandol  3-ramienny</v>
          </cell>
          <cell r="H20532">
            <v>26845</v>
          </cell>
          <cell r="K20532">
            <v>500</v>
          </cell>
        </row>
        <row r="20533">
          <cell r="D20533" t="str">
            <v>P-96-40-147</v>
          </cell>
          <cell r="F20533" t="str">
            <v>Żyrandol  3-ramienny</v>
          </cell>
          <cell r="H20533">
            <v>26845</v>
          </cell>
          <cell r="K20533">
            <v>500</v>
          </cell>
        </row>
        <row r="20534">
          <cell r="D20534" t="str">
            <v>P-96-40-148</v>
          </cell>
          <cell r="F20534" t="str">
            <v>Żyrandol  3-ramienny</v>
          </cell>
          <cell r="H20534">
            <v>26845</v>
          </cell>
          <cell r="K20534">
            <v>509</v>
          </cell>
        </row>
        <row r="20535">
          <cell r="D20535" t="str">
            <v>P-96-40-148</v>
          </cell>
          <cell r="F20535" t="str">
            <v>Żyrandol  3-ramienny</v>
          </cell>
          <cell r="H20535">
            <v>26845</v>
          </cell>
          <cell r="K20535">
            <v>509</v>
          </cell>
        </row>
        <row r="20536">
          <cell r="D20536" t="str">
            <v>P-96-40-148</v>
          </cell>
          <cell r="F20536" t="str">
            <v>Żyrandol  3-ramienny</v>
          </cell>
          <cell r="H20536">
            <v>26845</v>
          </cell>
          <cell r="K20536">
            <v>509</v>
          </cell>
        </row>
        <row r="20537">
          <cell r="D20537" t="str">
            <v>P-96-40-149</v>
          </cell>
          <cell r="F20537" t="str">
            <v>Żyrandol  3-ramienny</v>
          </cell>
          <cell r="H20537">
            <v>26845</v>
          </cell>
          <cell r="K20537">
            <v>509</v>
          </cell>
        </row>
        <row r="20538">
          <cell r="D20538" t="str">
            <v>P-96-40-150</v>
          </cell>
          <cell r="F20538" t="str">
            <v>Żyrandol  3-ramienny</v>
          </cell>
          <cell r="H20538">
            <v>37437</v>
          </cell>
          <cell r="K20538">
            <v>440.01</v>
          </cell>
        </row>
        <row r="20539">
          <cell r="D20539" t="str">
            <v>P-96-40-150</v>
          </cell>
          <cell r="F20539" t="str">
            <v>Żyrandol  3-ramienny</v>
          </cell>
          <cell r="H20539">
            <v>37437</v>
          </cell>
          <cell r="K20539">
            <v>440.01</v>
          </cell>
        </row>
        <row r="20540">
          <cell r="D20540" t="str">
            <v>P-96-40-150</v>
          </cell>
          <cell r="F20540" t="str">
            <v>Żyrandol  3-ramienny</v>
          </cell>
          <cell r="H20540">
            <v>37437</v>
          </cell>
          <cell r="K20540">
            <v>440.01</v>
          </cell>
        </row>
        <row r="20541">
          <cell r="D20541" t="str">
            <v>P-96-40-155</v>
          </cell>
          <cell r="F20541" t="str">
            <v>Żyrandol  TURKUS E27-5x60W</v>
          </cell>
          <cell r="H20541">
            <v>38483</v>
          </cell>
          <cell r="I20541" t="str">
            <v>Miodowa 140</v>
          </cell>
          <cell r="K20541">
            <v>624</v>
          </cell>
        </row>
        <row r="20542">
          <cell r="D20542" t="str">
            <v>P-96-40-155</v>
          </cell>
          <cell r="F20542" t="str">
            <v>Żyrandol  TURKUS E27-5x60W</v>
          </cell>
          <cell r="H20542">
            <v>38483</v>
          </cell>
          <cell r="I20542" t="str">
            <v>Miodowa 140</v>
          </cell>
          <cell r="K20542">
            <v>624</v>
          </cell>
        </row>
        <row r="20543">
          <cell r="D20543" t="str">
            <v>P-96-40-155</v>
          </cell>
          <cell r="F20543" t="str">
            <v>Żyrandol  TURKUS E27-5x60W</v>
          </cell>
          <cell r="H20543">
            <v>38483</v>
          </cell>
          <cell r="I20543" t="str">
            <v>Miodowa 140</v>
          </cell>
          <cell r="K20543">
            <v>624</v>
          </cell>
        </row>
        <row r="20544">
          <cell r="D20544" t="str">
            <v>P-96-40-156</v>
          </cell>
          <cell r="F20544" t="str">
            <v>Żyrandol</v>
          </cell>
          <cell r="H20544">
            <v>38706</v>
          </cell>
          <cell r="I20544" t="str">
            <v>Miodowa 139</v>
          </cell>
          <cell r="K20544">
            <v>84.81</v>
          </cell>
        </row>
        <row r="20545">
          <cell r="D20545" t="str">
            <v>P-96-40-156</v>
          </cell>
          <cell r="F20545" t="str">
            <v>Żyrandol</v>
          </cell>
          <cell r="H20545">
            <v>38706</v>
          </cell>
          <cell r="I20545" t="str">
            <v>Miodowa 139</v>
          </cell>
          <cell r="K20545">
            <v>84.81</v>
          </cell>
        </row>
        <row r="20546">
          <cell r="D20546" t="str">
            <v>P-96-40-156</v>
          </cell>
          <cell r="F20546" t="str">
            <v>Żyrandol</v>
          </cell>
          <cell r="H20546">
            <v>38706</v>
          </cell>
          <cell r="I20546" t="str">
            <v>Miodowa 139</v>
          </cell>
          <cell r="K20546">
            <v>84.81</v>
          </cell>
        </row>
        <row r="20547">
          <cell r="D20547" t="str">
            <v>P-96-40-157</v>
          </cell>
          <cell r="F20547" t="str">
            <v>Żyrandol</v>
          </cell>
          <cell r="H20547">
            <v>38706</v>
          </cell>
          <cell r="I20547" t="str">
            <v>Miodowa 139</v>
          </cell>
          <cell r="K20547">
            <v>84.81</v>
          </cell>
        </row>
        <row r="20548">
          <cell r="D20548" t="str">
            <v>P-96-40-157</v>
          </cell>
          <cell r="F20548" t="str">
            <v>Żyrandol</v>
          </cell>
          <cell r="H20548">
            <v>38706</v>
          </cell>
          <cell r="I20548" t="str">
            <v>Miodowa 139</v>
          </cell>
          <cell r="K20548">
            <v>84.81</v>
          </cell>
        </row>
        <row r="20549">
          <cell r="D20549" t="str">
            <v>P-96-40-157</v>
          </cell>
          <cell r="F20549" t="str">
            <v>Żyrandol</v>
          </cell>
          <cell r="H20549">
            <v>38706</v>
          </cell>
          <cell r="I20549" t="str">
            <v>Miodowa 139</v>
          </cell>
          <cell r="K20549">
            <v>84.81</v>
          </cell>
        </row>
        <row r="20550">
          <cell r="D20550" t="str">
            <v>P-96-40-158</v>
          </cell>
          <cell r="F20550" t="str">
            <v>Żyrandol Ring 366/F mosiądz</v>
          </cell>
          <cell r="H20550">
            <v>38757</v>
          </cell>
          <cell r="K20550">
            <v>319</v>
          </cell>
        </row>
        <row r="20551">
          <cell r="D20551" t="str">
            <v>P-96-40-158</v>
          </cell>
          <cell r="F20551" t="str">
            <v>Żyrandol Ring 366/F mosiądz</v>
          </cell>
          <cell r="H20551">
            <v>38757</v>
          </cell>
          <cell r="K20551">
            <v>319</v>
          </cell>
        </row>
        <row r="20552">
          <cell r="D20552" t="str">
            <v>P-96-40-158</v>
          </cell>
          <cell r="F20552" t="str">
            <v>Żyrandol Ring 366/F mosiądz</v>
          </cell>
          <cell r="H20552">
            <v>38757</v>
          </cell>
          <cell r="K20552">
            <v>319</v>
          </cell>
        </row>
        <row r="20553">
          <cell r="D20553" t="str">
            <v>P-96-40-159</v>
          </cell>
          <cell r="F20553" t="str">
            <v>Żyrandol Stefano - patyna</v>
          </cell>
          <cell r="H20553">
            <v>38757</v>
          </cell>
          <cell r="K20553">
            <v>297</v>
          </cell>
        </row>
        <row r="20554">
          <cell r="D20554" t="str">
            <v>P-96-40-159</v>
          </cell>
          <cell r="F20554" t="str">
            <v>Żyrandol Stefano - patyna</v>
          </cell>
          <cell r="H20554">
            <v>38757</v>
          </cell>
          <cell r="K20554">
            <v>297</v>
          </cell>
        </row>
        <row r="20555">
          <cell r="D20555" t="str">
            <v>P-96-40-159</v>
          </cell>
          <cell r="F20555" t="str">
            <v>Żyrandol Stefano - patyna</v>
          </cell>
          <cell r="H20555">
            <v>38757</v>
          </cell>
          <cell r="K20555">
            <v>297</v>
          </cell>
        </row>
        <row r="20556">
          <cell r="D20556" t="str">
            <v>P-96-40-160</v>
          </cell>
          <cell r="F20556" t="str">
            <v>Żyrandol Stefano - patyna</v>
          </cell>
          <cell r="H20556">
            <v>38757</v>
          </cell>
          <cell r="K20556">
            <v>297</v>
          </cell>
        </row>
        <row r="20557">
          <cell r="D20557" t="str">
            <v>P-96-40-160</v>
          </cell>
          <cell r="F20557" t="str">
            <v>Żyrandol Stefano - patyna</v>
          </cell>
          <cell r="H20557">
            <v>38757</v>
          </cell>
          <cell r="K20557">
            <v>297</v>
          </cell>
        </row>
        <row r="20558">
          <cell r="D20558" t="str">
            <v>P-96-40-160</v>
          </cell>
          <cell r="F20558" t="str">
            <v>Żyrandol Stefano - patyna</v>
          </cell>
          <cell r="H20558">
            <v>38757</v>
          </cell>
          <cell r="K20558">
            <v>297</v>
          </cell>
        </row>
        <row r="20559">
          <cell r="D20559" t="str">
            <v>P-96-40-161</v>
          </cell>
          <cell r="F20559" t="str">
            <v>Żyrandol FUTURA - nikiel</v>
          </cell>
          <cell r="H20559">
            <v>38757</v>
          </cell>
          <cell r="K20559">
            <v>263</v>
          </cell>
        </row>
        <row r="20560">
          <cell r="D20560" t="str">
            <v>P-96-40-161</v>
          </cell>
          <cell r="F20560" t="str">
            <v>Żyrandol FUTURA - nikiel</v>
          </cell>
          <cell r="H20560">
            <v>38757</v>
          </cell>
          <cell r="K20560">
            <v>263</v>
          </cell>
        </row>
        <row r="20561">
          <cell r="D20561" t="str">
            <v>P-96-40-161</v>
          </cell>
          <cell r="F20561" t="str">
            <v>Żyrandol FUTURA - nikiel</v>
          </cell>
          <cell r="H20561">
            <v>38757</v>
          </cell>
          <cell r="K20561">
            <v>263</v>
          </cell>
        </row>
        <row r="20562">
          <cell r="D20562" t="str">
            <v>P-96-40-162</v>
          </cell>
          <cell r="F20562" t="str">
            <v>Żyrandol FUTURA - nikiel</v>
          </cell>
          <cell r="H20562">
            <v>38757</v>
          </cell>
          <cell r="K20562">
            <v>263</v>
          </cell>
        </row>
        <row r="20563">
          <cell r="D20563" t="str">
            <v>P-96-40-162</v>
          </cell>
          <cell r="F20563" t="str">
            <v>Żyrandol FUTURA - nikiel</v>
          </cell>
          <cell r="H20563">
            <v>38757</v>
          </cell>
          <cell r="K20563">
            <v>263</v>
          </cell>
        </row>
        <row r="20564">
          <cell r="D20564" t="str">
            <v>P-96-40-162</v>
          </cell>
          <cell r="F20564" t="str">
            <v>Żyrandol FUTURA - nikiel</v>
          </cell>
          <cell r="H20564">
            <v>38757</v>
          </cell>
          <cell r="K20564">
            <v>263</v>
          </cell>
        </row>
        <row r="20565">
          <cell r="D20565" t="str">
            <v>P-96-40-163</v>
          </cell>
          <cell r="F20565" t="str">
            <v>Żyrandol</v>
          </cell>
          <cell r="H20565">
            <v>39048</v>
          </cell>
          <cell r="K20565">
            <v>304.98</v>
          </cell>
        </row>
        <row r="20566">
          <cell r="D20566" t="str">
            <v>P-96-40-163</v>
          </cell>
          <cell r="F20566" t="str">
            <v>Żyrandol</v>
          </cell>
          <cell r="H20566">
            <v>39048</v>
          </cell>
          <cell r="K20566">
            <v>304.98</v>
          </cell>
        </row>
        <row r="20567">
          <cell r="D20567" t="str">
            <v>P-96-40-163</v>
          </cell>
          <cell r="F20567" t="str">
            <v>Żyrandol</v>
          </cell>
          <cell r="H20567">
            <v>39048</v>
          </cell>
          <cell r="K20567">
            <v>304.98</v>
          </cell>
        </row>
        <row r="20568">
          <cell r="D20568" t="str">
            <v>P-96-40-164</v>
          </cell>
          <cell r="F20568" t="str">
            <v>Żyrandol</v>
          </cell>
          <cell r="H20568">
            <v>39048</v>
          </cell>
          <cell r="K20568">
            <v>304.98</v>
          </cell>
        </row>
        <row r="20569">
          <cell r="D20569" t="str">
            <v>P-96-40-164</v>
          </cell>
          <cell r="F20569" t="str">
            <v>Żyrandol</v>
          </cell>
          <cell r="H20569">
            <v>39048</v>
          </cell>
          <cell r="K20569">
            <v>304.98</v>
          </cell>
        </row>
        <row r="20570">
          <cell r="D20570" t="str">
            <v>P-96-40-164</v>
          </cell>
          <cell r="F20570" t="str">
            <v>Żyrandol</v>
          </cell>
          <cell r="H20570">
            <v>39048</v>
          </cell>
          <cell r="K20570">
            <v>304.98</v>
          </cell>
        </row>
        <row r="20571">
          <cell r="D20571" t="str">
            <v>P-96-40-165</v>
          </cell>
          <cell r="F20571" t="str">
            <v>Żyrandol</v>
          </cell>
          <cell r="H20571">
            <v>39693</v>
          </cell>
          <cell r="K20571">
            <v>229</v>
          </cell>
        </row>
        <row r="20572">
          <cell r="D20572" t="str">
            <v>P-96-40-165</v>
          </cell>
          <cell r="F20572" t="str">
            <v>Żyrandol</v>
          </cell>
          <cell r="H20572">
            <v>39693</v>
          </cell>
          <cell r="K20572">
            <v>229</v>
          </cell>
        </row>
        <row r="20573">
          <cell r="D20573" t="str">
            <v>P-96-40-165</v>
          </cell>
          <cell r="F20573" t="str">
            <v>Żyrandol</v>
          </cell>
          <cell r="H20573">
            <v>39693</v>
          </cell>
          <cell r="K20573">
            <v>229</v>
          </cell>
        </row>
        <row r="20574">
          <cell r="D20574" t="str">
            <v>P-96-40-165a</v>
          </cell>
          <cell r="F20574" t="str">
            <v>Żyrandol</v>
          </cell>
          <cell r="H20574">
            <v>39454</v>
          </cell>
          <cell r="K20574">
            <v>229</v>
          </cell>
        </row>
        <row r="20575">
          <cell r="D20575" t="str">
            <v>P-96-40-165a</v>
          </cell>
          <cell r="F20575" t="str">
            <v>Żyrandol</v>
          </cell>
          <cell r="H20575">
            <v>39454</v>
          </cell>
          <cell r="K20575">
            <v>229</v>
          </cell>
        </row>
        <row r="20576">
          <cell r="D20576" t="str">
            <v>P-96-40-165a</v>
          </cell>
          <cell r="F20576" t="str">
            <v>Żyrandol</v>
          </cell>
          <cell r="H20576">
            <v>39454</v>
          </cell>
          <cell r="K20576">
            <v>229</v>
          </cell>
        </row>
        <row r="20577">
          <cell r="D20577" t="str">
            <v>P-96-40-166</v>
          </cell>
          <cell r="F20577" t="str">
            <v>Żyrandol</v>
          </cell>
          <cell r="H20577">
            <v>39693</v>
          </cell>
          <cell r="K20577">
            <v>229</v>
          </cell>
        </row>
        <row r="20578">
          <cell r="D20578" t="str">
            <v>P-96-40-166a</v>
          </cell>
          <cell r="F20578" t="str">
            <v>Żyrandol</v>
          </cell>
          <cell r="H20578">
            <v>39454</v>
          </cell>
          <cell r="K20578">
            <v>229</v>
          </cell>
        </row>
        <row r="20579">
          <cell r="D20579" t="str">
            <v>P-96-40-166a</v>
          </cell>
          <cell r="F20579" t="str">
            <v>Żyrandol</v>
          </cell>
          <cell r="H20579">
            <v>39454</v>
          </cell>
          <cell r="K20579">
            <v>229</v>
          </cell>
        </row>
        <row r="20580">
          <cell r="D20580" t="str">
            <v>P-96-40-166a</v>
          </cell>
          <cell r="F20580" t="str">
            <v>Żyrandol</v>
          </cell>
          <cell r="H20580">
            <v>39454</v>
          </cell>
          <cell r="K20580">
            <v>229</v>
          </cell>
        </row>
        <row r="20581">
          <cell r="D20581" t="str">
            <v>P-96-40-167</v>
          </cell>
          <cell r="F20581" t="str">
            <v>Żyrandol</v>
          </cell>
          <cell r="H20581">
            <v>39693</v>
          </cell>
          <cell r="I20581" t="str">
            <v>Miodowa pokój nr 030</v>
          </cell>
          <cell r="K20581">
            <v>229</v>
          </cell>
        </row>
        <row r="20582">
          <cell r="D20582" t="str">
            <v>P-96-40-167</v>
          </cell>
          <cell r="F20582" t="str">
            <v>Żyrandol</v>
          </cell>
          <cell r="H20582">
            <v>39693</v>
          </cell>
          <cell r="I20582" t="str">
            <v>Miodowa pokój nr 030</v>
          </cell>
          <cell r="K20582">
            <v>229</v>
          </cell>
        </row>
        <row r="20583">
          <cell r="D20583" t="str">
            <v>P-96-40-167</v>
          </cell>
          <cell r="F20583" t="str">
            <v>Żyrandol</v>
          </cell>
          <cell r="H20583">
            <v>39693</v>
          </cell>
          <cell r="I20583" t="str">
            <v>Miodowa pokój nr 030</v>
          </cell>
          <cell r="K20583">
            <v>229</v>
          </cell>
        </row>
        <row r="20584">
          <cell r="D20584" t="str">
            <v>P-96-40-167a</v>
          </cell>
          <cell r="F20584" t="str">
            <v>Żyrandol</v>
          </cell>
          <cell r="H20584">
            <v>39454</v>
          </cell>
          <cell r="K20584">
            <v>229</v>
          </cell>
        </row>
        <row r="20585">
          <cell r="D20585" t="str">
            <v>P-96-40-167a</v>
          </cell>
          <cell r="F20585" t="str">
            <v>Żyrandol</v>
          </cell>
          <cell r="H20585">
            <v>39454</v>
          </cell>
          <cell r="K20585">
            <v>229</v>
          </cell>
        </row>
        <row r="20586">
          <cell r="D20586" t="str">
            <v>P-96-40-167a</v>
          </cell>
          <cell r="F20586" t="str">
            <v>Żyrandol</v>
          </cell>
          <cell r="H20586">
            <v>39454</v>
          </cell>
          <cell r="K20586">
            <v>229</v>
          </cell>
        </row>
        <row r="20587">
          <cell r="D20587" t="str">
            <v>P-96-40-168</v>
          </cell>
          <cell r="F20587" t="str">
            <v>Żyrandol</v>
          </cell>
          <cell r="H20587">
            <v>39693</v>
          </cell>
          <cell r="I20587" t="str">
            <v>Miodowa pokój nr 030</v>
          </cell>
          <cell r="K20587">
            <v>229</v>
          </cell>
        </row>
        <row r="20588">
          <cell r="D20588" t="str">
            <v>P-96-40-168</v>
          </cell>
          <cell r="F20588" t="str">
            <v>Żyrandol</v>
          </cell>
          <cell r="H20588">
            <v>39693</v>
          </cell>
          <cell r="I20588" t="str">
            <v>Miodowa pokój nr 030</v>
          </cell>
          <cell r="K20588">
            <v>229</v>
          </cell>
        </row>
        <row r="20589">
          <cell r="D20589" t="str">
            <v>P-96-40-168</v>
          </cell>
          <cell r="F20589" t="str">
            <v>Żyrandol</v>
          </cell>
          <cell r="H20589">
            <v>39693</v>
          </cell>
          <cell r="I20589" t="str">
            <v>Miodowa pokój nr 030</v>
          </cell>
          <cell r="K20589">
            <v>229</v>
          </cell>
        </row>
        <row r="20590">
          <cell r="D20590" t="str">
            <v>P-96-40-168a</v>
          </cell>
          <cell r="F20590" t="str">
            <v>Żyrandol</v>
          </cell>
          <cell r="H20590">
            <v>39454</v>
          </cell>
          <cell r="K20590">
            <v>229</v>
          </cell>
        </row>
        <row r="20591">
          <cell r="D20591" t="str">
            <v>P-96-40-168a</v>
          </cell>
          <cell r="F20591" t="str">
            <v>Żyrandol</v>
          </cell>
          <cell r="H20591">
            <v>39454</v>
          </cell>
          <cell r="K20591">
            <v>229</v>
          </cell>
        </row>
        <row r="20592">
          <cell r="D20592" t="str">
            <v>P-96-40-168a</v>
          </cell>
          <cell r="F20592" t="str">
            <v>Żyrandol</v>
          </cell>
          <cell r="H20592">
            <v>39454</v>
          </cell>
          <cell r="K20592">
            <v>229</v>
          </cell>
        </row>
        <row r="20593">
          <cell r="D20593" t="str">
            <v>P-96-40-169</v>
          </cell>
          <cell r="F20593" t="str">
            <v>Żyrandol</v>
          </cell>
          <cell r="H20593">
            <v>39693</v>
          </cell>
          <cell r="K20593">
            <v>155</v>
          </cell>
        </row>
        <row r="20594">
          <cell r="D20594" t="str">
            <v>P-96-40-169</v>
          </cell>
          <cell r="F20594" t="str">
            <v>Żyrandol</v>
          </cell>
          <cell r="H20594">
            <v>39693</v>
          </cell>
          <cell r="K20594">
            <v>155</v>
          </cell>
        </row>
        <row r="20595">
          <cell r="D20595" t="str">
            <v>P-96-40-169</v>
          </cell>
          <cell r="F20595" t="str">
            <v>Żyrandol</v>
          </cell>
          <cell r="H20595">
            <v>39693</v>
          </cell>
          <cell r="K20595">
            <v>155</v>
          </cell>
        </row>
        <row r="20596">
          <cell r="D20596" t="str">
            <v>P-96-40-170</v>
          </cell>
          <cell r="F20596" t="str">
            <v>Żyrandol</v>
          </cell>
          <cell r="H20596">
            <v>39693</v>
          </cell>
          <cell r="K20596">
            <v>155</v>
          </cell>
        </row>
        <row r="20597">
          <cell r="D20597" t="str">
            <v>P-96-40-170</v>
          </cell>
          <cell r="F20597" t="str">
            <v>Żyrandol</v>
          </cell>
          <cell r="H20597">
            <v>39693</v>
          </cell>
          <cell r="K20597">
            <v>155</v>
          </cell>
        </row>
        <row r="20598">
          <cell r="D20598" t="str">
            <v>P-96-40-170</v>
          </cell>
          <cell r="F20598" t="str">
            <v>Żyrandol</v>
          </cell>
          <cell r="H20598">
            <v>39693</v>
          </cell>
          <cell r="K20598">
            <v>155</v>
          </cell>
        </row>
        <row r="20599">
          <cell r="D20599" t="str">
            <v>P-96-40-171</v>
          </cell>
          <cell r="F20599" t="str">
            <v>Żyrandol</v>
          </cell>
          <cell r="H20599">
            <v>39973</v>
          </cell>
          <cell r="K20599">
            <v>199</v>
          </cell>
        </row>
        <row r="20600">
          <cell r="D20600" t="str">
            <v>P-96-40-171</v>
          </cell>
          <cell r="F20600" t="str">
            <v>Żyrandol</v>
          </cell>
          <cell r="H20600">
            <v>39973</v>
          </cell>
          <cell r="K20600">
            <v>199</v>
          </cell>
        </row>
        <row r="20601">
          <cell r="D20601" t="str">
            <v>P-96-40-171</v>
          </cell>
          <cell r="F20601" t="str">
            <v>Żyrandol</v>
          </cell>
          <cell r="H20601">
            <v>39973</v>
          </cell>
          <cell r="K20601">
            <v>199</v>
          </cell>
        </row>
        <row r="20602">
          <cell r="D20602" t="str">
            <v>P-96-40-172</v>
          </cell>
          <cell r="F20602" t="str">
            <v>Żyrandol</v>
          </cell>
          <cell r="H20602">
            <v>39981</v>
          </cell>
          <cell r="K20602">
            <v>239</v>
          </cell>
        </row>
        <row r="20603">
          <cell r="D20603" t="str">
            <v>P-96-40-172</v>
          </cell>
          <cell r="F20603" t="str">
            <v>Żyrandol</v>
          </cell>
          <cell r="H20603">
            <v>39981</v>
          </cell>
          <cell r="K20603">
            <v>239</v>
          </cell>
        </row>
        <row r="20604">
          <cell r="D20604" t="str">
            <v>P-96-40-172</v>
          </cell>
          <cell r="F20604" t="str">
            <v>Żyrandol</v>
          </cell>
          <cell r="H20604">
            <v>39981</v>
          </cell>
          <cell r="K20604">
            <v>239</v>
          </cell>
        </row>
        <row r="20605">
          <cell r="D20605" t="str">
            <v>P-96-40-173</v>
          </cell>
          <cell r="F20605" t="str">
            <v>Żyrandol</v>
          </cell>
          <cell r="H20605">
            <v>40105</v>
          </cell>
          <cell r="K20605">
            <v>155</v>
          </cell>
        </row>
        <row r="20606">
          <cell r="D20606" t="str">
            <v>P-96-40-173</v>
          </cell>
          <cell r="F20606" t="str">
            <v>Żyrandol</v>
          </cell>
          <cell r="H20606">
            <v>40105</v>
          </cell>
          <cell r="K20606">
            <v>155</v>
          </cell>
        </row>
        <row r="20607">
          <cell r="D20607" t="str">
            <v>P-96-40-173</v>
          </cell>
          <cell r="F20607" t="str">
            <v>Żyrandol</v>
          </cell>
          <cell r="H20607">
            <v>40105</v>
          </cell>
          <cell r="K20607">
            <v>155</v>
          </cell>
        </row>
        <row r="20608">
          <cell r="D20608" t="str">
            <v>P-96-40-174</v>
          </cell>
          <cell r="F20608" t="str">
            <v>Żyrandol</v>
          </cell>
          <cell r="H20608">
            <v>40198</v>
          </cell>
          <cell r="K20608">
            <v>335.09</v>
          </cell>
        </row>
        <row r="20609">
          <cell r="D20609" t="str">
            <v>P-96-40-174</v>
          </cell>
          <cell r="F20609" t="str">
            <v>Żyrandol</v>
          </cell>
          <cell r="H20609">
            <v>40198</v>
          </cell>
          <cell r="K20609">
            <v>335.09</v>
          </cell>
        </row>
        <row r="20610">
          <cell r="D20610" t="str">
            <v>P-96-40-174</v>
          </cell>
          <cell r="F20610" t="str">
            <v>Żyrandol</v>
          </cell>
          <cell r="H20610">
            <v>40198</v>
          </cell>
          <cell r="K20610">
            <v>335.09</v>
          </cell>
        </row>
        <row r="20611">
          <cell r="D20611" t="str">
            <v>P-96-40-175</v>
          </cell>
          <cell r="F20611" t="str">
            <v>Żyrandol</v>
          </cell>
          <cell r="H20611">
            <v>40198</v>
          </cell>
          <cell r="K20611">
            <v>335.09</v>
          </cell>
        </row>
        <row r="20612">
          <cell r="D20612" t="str">
            <v>P-96-40-175</v>
          </cell>
          <cell r="F20612" t="str">
            <v>Żyrandol</v>
          </cell>
          <cell r="H20612">
            <v>40198</v>
          </cell>
          <cell r="K20612">
            <v>335.09</v>
          </cell>
        </row>
        <row r="20613">
          <cell r="D20613" t="str">
            <v>P-96-40-175</v>
          </cell>
          <cell r="F20613" t="str">
            <v>Żyrandol</v>
          </cell>
          <cell r="H20613">
            <v>40198</v>
          </cell>
          <cell r="K20613">
            <v>335.09</v>
          </cell>
        </row>
        <row r="20614">
          <cell r="D20614" t="str">
            <v>P-96-40-176</v>
          </cell>
          <cell r="F20614" t="str">
            <v>Żyrandol</v>
          </cell>
          <cell r="H20614">
            <v>40198</v>
          </cell>
          <cell r="K20614">
            <v>335.09</v>
          </cell>
        </row>
        <row r="20615">
          <cell r="D20615" t="str">
            <v>P-96-40-176</v>
          </cell>
          <cell r="F20615" t="str">
            <v>Żyrandol</v>
          </cell>
          <cell r="H20615">
            <v>40198</v>
          </cell>
          <cell r="K20615">
            <v>335.09</v>
          </cell>
        </row>
        <row r="20616">
          <cell r="D20616" t="str">
            <v>P-96-40-176</v>
          </cell>
          <cell r="F20616" t="str">
            <v>Żyrandol</v>
          </cell>
          <cell r="H20616">
            <v>40198</v>
          </cell>
          <cell r="K20616">
            <v>335.09</v>
          </cell>
        </row>
        <row r="20617">
          <cell r="D20617" t="str">
            <v>P-96-40-177</v>
          </cell>
          <cell r="F20617" t="str">
            <v>Żyrandol</v>
          </cell>
          <cell r="H20617">
            <v>40198</v>
          </cell>
          <cell r="K20617">
            <v>335.09</v>
          </cell>
        </row>
        <row r="20618">
          <cell r="D20618" t="str">
            <v>P-96-40-177</v>
          </cell>
          <cell r="F20618" t="str">
            <v>Żyrandol</v>
          </cell>
          <cell r="H20618">
            <v>40198</v>
          </cell>
          <cell r="K20618">
            <v>335.09</v>
          </cell>
        </row>
        <row r="20619">
          <cell r="D20619" t="str">
            <v>P-96-40-177</v>
          </cell>
          <cell r="F20619" t="str">
            <v>Żyrandol</v>
          </cell>
          <cell r="H20619">
            <v>40198</v>
          </cell>
          <cell r="K20619">
            <v>335.09</v>
          </cell>
        </row>
        <row r="20620">
          <cell r="D20620" t="str">
            <v>P-96-40-178</v>
          </cell>
          <cell r="F20620" t="str">
            <v>Żyrandol</v>
          </cell>
          <cell r="H20620">
            <v>40198</v>
          </cell>
          <cell r="K20620">
            <v>335.09</v>
          </cell>
        </row>
        <row r="20621">
          <cell r="D20621" t="str">
            <v>P-96-40-178</v>
          </cell>
          <cell r="F20621" t="str">
            <v>Żyrandol</v>
          </cell>
          <cell r="H20621">
            <v>40198</v>
          </cell>
          <cell r="K20621">
            <v>335.09</v>
          </cell>
        </row>
        <row r="20622">
          <cell r="D20622" t="str">
            <v>P-96-40-178</v>
          </cell>
          <cell r="F20622" t="str">
            <v>Żyrandol</v>
          </cell>
          <cell r="H20622">
            <v>40198</v>
          </cell>
          <cell r="K20622">
            <v>335.09</v>
          </cell>
        </row>
        <row r="20623">
          <cell r="D20623" t="str">
            <v>P-96-40-179</v>
          </cell>
          <cell r="F20623" t="str">
            <v>Żyrandol</v>
          </cell>
          <cell r="H20623">
            <v>40198</v>
          </cell>
          <cell r="K20623">
            <v>335.09</v>
          </cell>
        </row>
        <row r="20624">
          <cell r="D20624" t="str">
            <v>P-96-40-179</v>
          </cell>
          <cell r="F20624" t="str">
            <v>Żyrandol</v>
          </cell>
          <cell r="H20624">
            <v>40198</v>
          </cell>
          <cell r="K20624">
            <v>335.09</v>
          </cell>
        </row>
        <row r="20625">
          <cell r="D20625" t="str">
            <v>P-96-40-179</v>
          </cell>
          <cell r="F20625" t="str">
            <v>Żyrandol</v>
          </cell>
          <cell r="H20625">
            <v>40198</v>
          </cell>
          <cell r="K20625">
            <v>335.09</v>
          </cell>
        </row>
        <row r="20626">
          <cell r="D20626" t="str">
            <v>P-96-40-180</v>
          </cell>
          <cell r="F20626" t="str">
            <v>Żyrandol</v>
          </cell>
          <cell r="H20626">
            <v>40198</v>
          </cell>
          <cell r="K20626">
            <v>335.09</v>
          </cell>
        </row>
        <row r="20627">
          <cell r="D20627" t="str">
            <v>P-96-40-180</v>
          </cell>
          <cell r="F20627" t="str">
            <v>Żyrandol</v>
          </cell>
          <cell r="H20627">
            <v>40198</v>
          </cell>
          <cell r="K20627">
            <v>335.09</v>
          </cell>
        </row>
        <row r="20628">
          <cell r="D20628" t="str">
            <v>P-96-40-180</v>
          </cell>
          <cell r="F20628" t="str">
            <v>Żyrandol</v>
          </cell>
          <cell r="H20628">
            <v>40198</v>
          </cell>
          <cell r="K20628">
            <v>335.09</v>
          </cell>
        </row>
        <row r="20629">
          <cell r="D20629" t="str">
            <v>P-96-40-181</v>
          </cell>
          <cell r="F20629" t="str">
            <v>Żyrandol</v>
          </cell>
          <cell r="H20629">
            <v>40198</v>
          </cell>
          <cell r="K20629">
            <v>335.15</v>
          </cell>
        </row>
        <row r="20630">
          <cell r="D20630" t="str">
            <v>P-96-40-181</v>
          </cell>
          <cell r="F20630" t="str">
            <v>Żyrandol</v>
          </cell>
          <cell r="H20630">
            <v>40198</v>
          </cell>
          <cell r="K20630">
            <v>335.15</v>
          </cell>
        </row>
        <row r="20631">
          <cell r="D20631" t="str">
            <v>P-96-40-181</v>
          </cell>
          <cell r="F20631" t="str">
            <v>Żyrandol</v>
          </cell>
          <cell r="H20631">
            <v>40198</v>
          </cell>
          <cell r="K20631">
            <v>335.15</v>
          </cell>
        </row>
        <row r="20632">
          <cell r="D20632" t="str">
            <v>P-96-40-182</v>
          </cell>
          <cell r="F20632" t="str">
            <v>Żyrandol</v>
          </cell>
          <cell r="H20632">
            <v>40259</v>
          </cell>
          <cell r="K20632">
            <v>59.99</v>
          </cell>
        </row>
        <row r="20633">
          <cell r="D20633" t="str">
            <v>P-96-40-182</v>
          </cell>
          <cell r="F20633" t="str">
            <v>Żyrandol</v>
          </cell>
          <cell r="H20633">
            <v>40259</v>
          </cell>
          <cell r="K20633">
            <v>59.99</v>
          </cell>
        </row>
        <row r="20634">
          <cell r="D20634" t="str">
            <v>P-96-40-182</v>
          </cell>
          <cell r="F20634" t="str">
            <v>Żyrandol</v>
          </cell>
          <cell r="H20634">
            <v>40259</v>
          </cell>
          <cell r="K20634">
            <v>59.99</v>
          </cell>
        </row>
        <row r="20635">
          <cell r="D20635" t="str">
            <v>P-96-40-183</v>
          </cell>
          <cell r="F20635" t="str">
            <v>Żyrandol</v>
          </cell>
          <cell r="H20635">
            <v>40259</v>
          </cell>
          <cell r="K20635">
            <v>59.99</v>
          </cell>
        </row>
        <row r="20636">
          <cell r="D20636" t="str">
            <v>P-96-40-183</v>
          </cell>
          <cell r="F20636" t="str">
            <v>Żyrandol</v>
          </cell>
          <cell r="H20636">
            <v>40259</v>
          </cell>
          <cell r="K20636">
            <v>59.99</v>
          </cell>
        </row>
        <row r="20637">
          <cell r="D20637" t="str">
            <v>P-96-40-183</v>
          </cell>
          <cell r="F20637" t="str">
            <v>Żyrandol</v>
          </cell>
          <cell r="H20637">
            <v>40259</v>
          </cell>
          <cell r="K20637">
            <v>59.99</v>
          </cell>
        </row>
        <row r="20638">
          <cell r="D20638" t="str">
            <v>P-96-40-184</v>
          </cell>
          <cell r="F20638" t="str">
            <v>Żyrandol</v>
          </cell>
          <cell r="H20638">
            <v>40639</v>
          </cell>
          <cell r="K20638">
            <v>65.989999999999995</v>
          </cell>
        </row>
        <row r="20639">
          <cell r="D20639" t="str">
            <v>P-96-40-184</v>
          </cell>
          <cell r="F20639" t="str">
            <v>Żyrandol</v>
          </cell>
          <cell r="H20639">
            <v>40639</v>
          </cell>
          <cell r="K20639">
            <v>65.989999999999995</v>
          </cell>
        </row>
        <row r="20640">
          <cell r="D20640" t="str">
            <v>P-96-40-184</v>
          </cell>
          <cell r="F20640" t="str">
            <v>Żyrandol</v>
          </cell>
          <cell r="H20640">
            <v>40639</v>
          </cell>
          <cell r="K20640">
            <v>65.989999999999995</v>
          </cell>
        </row>
        <row r="20641">
          <cell r="D20641" t="str">
            <v>P-96-40-185</v>
          </cell>
          <cell r="F20641" t="str">
            <v>Żyrandol</v>
          </cell>
          <cell r="H20641">
            <v>40639</v>
          </cell>
          <cell r="K20641">
            <v>65.989999999999995</v>
          </cell>
        </row>
        <row r="20642">
          <cell r="D20642" t="str">
            <v>P-96-40-185</v>
          </cell>
          <cell r="F20642" t="str">
            <v>Żyrandol</v>
          </cell>
          <cell r="H20642">
            <v>40639</v>
          </cell>
          <cell r="K20642">
            <v>65.989999999999995</v>
          </cell>
        </row>
        <row r="20643">
          <cell r="D20643" t="str">
            <v>P-96-40-185</v>
          </cell>
          <cell r="F20643" t="str">
            <v>Żyrandol</v>
          </cell>
          <cell r="H20643">
            <v>40639</v>
          </cell>
          <cell r="K20643">
            <v>65.989999999999995</v>
          </cell>
        </row>
        <row r="20644">
          <cell r="D20644" t="str">
            <v>P-96-40-186</v>
          </cell>
          <cell r="F20644" t="str">
            <v>Żyrandol</v>
          </cell>
          <cell r="H20644">
            <v>40639</v>
          </cell>
          <cell r="K20644">
            <v>65.989999999999995</v>
          </cell>
        </row>
        <row r="20645">
          <cell r="D20645" t="str">
            <v>P-96-40-186</v>
          </cell>
          <cell r="F20645" t="str">
            <v>Żyrandol</v>
          </cell>
          <cell r="H20645">
            <v>40639</v>
          </cell>
          <cell r="K20645">
            <v>65.989999999999995</v>
          </cell>
        </row>
        <row r="20646">
          <cell r="D20646" t="str">
            <v>P-96-40-186</v>
          </cell>
          <cell r="F20646" t="str">
            <v>Żyrandol</v>
          </cell>
          <cell r="H20646">
            <v>40639</v>
          </cell>
          <cell r="K20646">
            <v>65.989999999999995</v>
          </cell>
        </row>
        <row r="20647">
          <cell r="D20647" t="str">
            <v>P-96-40-187</v>
          </cell>
          <cell r="F20647" t="str">
            <v>Żyrandol</v>
          </cell>
          <cell r="H20647">
            <v>40639</v>
          </cell>
          <cell r="K20647">
            <v>65.989999999999995</v>
          </cell>
        </row>
        <row r="20648">
          <cell r="D20648" t="str">
            <v>P-96-40-187</v>
          </cell>
          <cell r="F20648" t="str">
            <v>Żyrandol</v>
          </cell>
          <cell r="H20648">
            <v>40639</v>
          </cell>
          <cell r="K20648">
            <v>65.989999999999995</v>
          </cell>
        </row>
        <row r="20649">
          <cell r="D20649" t="str">
            <v>P-96-40-187</v>
          </cell>
          <cell r="F20649" t="str">
            <v>Żyrandol</v>
          </cell>
          <cell r="H20649">
            <v>40639</v>
          </cell>
          <cell r="K20649">
            <v>65.989999999999995</v>
          </cell>
        </row>
        <row r="20650">
          <cell r="D20650" t="str">
            <v>P-96-40-188</v>
          </cell>
          <cell r="F20650" t="str">
            <v>Lampa wisząca</v>
          </cell>
          <cell r="H20650">
            <v>40773</v>
          </cell>
          <cell r="K20650">
            <v>35.99</v>
          </cell>
        </row>
        <row r="20651">
          <cell r="D20651" t="str">
            <v>P-96-40-189</v>
          </cell>
          <cell r="F20651" t="str">
            <v>Lampa wisząca</v>
          </cell>
          <cell r="H20651">
            <v>40773</v>
          </cell>
          <cell r="K20651">
            <v>35.99</v>
          </cell>
        </row>
        <row r="20652">
          <cell r="D20652" t="str">
            <v>P-96-40-190</v>
          </cell>
          <cell r="F20652" t="str">
            <v>Lampa wisząca</v>
          </cell>
          <cell r="H20652">
            <v>40773</v>
          </cell>
          <cell r="K20652">
            <v>35.99</v>
          </cell>
        </row>
        <row r="20653">
          <cell r="D20653" t="str">
            <v>P-96-40-191</v>
          </cell>
          <cell r="F20653" t="str">
            <v>Lampa wisząca</v>
          </cell>
          <cell r="H20653">
            <v>40773</v>
          </cell>
          <cell r="K20653">
            <v>35.99</v>
          </cell>
        </row>
        <row r="20654">
          <cell r="D20654" t="str">
            <v>P-96-40-192</v>
          </cell>
          <cell r="F20654" t="str">
            <v>Lampa wisząca</v>
          </cell>
          <cell r="H20654">
            <v>40773</v>
          </cell>
          <cell r="K20654">
            <v>35.99</v>
          </cell>
        </row>
        <row r="20655">
          <cell r="D20655" t="str">
            <v>P-96-40-195</v>
          </cell>
          <cell r="F20655" t="str">
            <v>Żyrandol X1 Helsinki</v>
          </cell>
          <cell r="H20655">
            <v>41095</v>
          </cell>
          <cell r="K20655">
            <v>69.709999999999994</v>
          </cell>
        </row>
        <row r="20656">
          <cell r="D20656" t="str">
            <v>P-96-40-195</v>
          </cell>
          <cell r="F20656" t="str">
            <v>Żyrandol X1 Helsinki</v>
          </cell>
          <cell r="H20656">
            <v>41095</v>
          </cell>
          <cell r="K20656">
            <v>69.709999999999994</v>
          </cell>
        </row>
        <row r="20657">
          <cell r="D20657" t="str">
            <v>P-96-40-195</v>
          </cell>
          <cell r="F20657" t="str">
            <v>Żyrandol X1 Helsinki</v>
          </cell>
          <cell r="H20657">
            <v>41095</v>
          </cell>
          <cell r="K20657">
            <v>69.709999999999994</v>
          </cell>
        </row>
        <row r="20658">
          <cell r="D20658" t="str">
            <v>P-96-40-196</v>
          </cell>
          <cell r="F20658" t="str">
            <v>Żyrandol X1 Helsinki</v>
          </cell>
          <cell r="H20658">
            <v>41095</v>
          </cell>
          <cell r="K20658">
            <v>69.709999999999994</v>
          </cell>
        </row>
        <row r="20659">
          <cell r="D20659" t="str">
            <v>P-96-40-196</v>
          </cell>
          <cell r="F20659" t="str">
            <v>Żyrandol X1 Helsinki</v>
          </cell>
          <cell r="H20659">
            <v>41095</v>
          </cell>
          <cell r="K20659">
            <v>69.709999999999994</v>
          </cell>
        </row>
        <row r="20660">
          <cell r="D20660" t="str">
            <v>P-96-40-196</v>
          </cell>
          <cell r="F20660" t="str">
            <v>Żyrandol X1 Helsinki</v>
          </cell>
          <cell r="H20660">
            <v>41095</v>
          </cell>
          <cell r="K20660">
            <v>69.709999999999994</v>
          </cell>
        </row>
        <row r="20661">
          <cell r="D20661" t="str">
            <v>P-96-40-197</v>
          </cell>
          <cell r="F20661" t="str">
            <v>Żyrandol ZOJA</v>
          </cell>
          <cell r="H20661">
            <v>41197</v>
          </cell>
          <cell r="K20661">
            <v>235</v>
          </cell>
        </row>
        <row r="20662">
          <cell r="D20662" t="str">
            <v>P-96-40-197</v>
          </cell>
          <cell r="F20662" t="str">
            <v>Żyrandol ZOJA</v>
          </cell>
          <cell r="H20662">
            <v>41197</v>
          </cell>
          <cell r="K20662">
            <v>235</v>
          </cell>
        </row>
        <row r="20663">
          <cell r="D20663" t="str">
            <v>P-96-40-197</v>
          </cell>
          <cell r="F20663" t="str">
            <v>Żyrandol ZOJA</v>
          </cell>
          <cell r="H20663">
            <v>41197</v>
          </cell>
          <cell r="K20663">
            <v>235</v>
          </cell>
        </row>
        <row r="20664">
          <cell r="D20664" t="str">
            <v>P-96-40-198</v>
          </cell>
          <cell r="F20664" t="str">
            <v>Lampa wisząca</v>
          </cell>
          <cell r="H20664">
            <v>41234</v>
          </cell>
          <cell r="K20664">
            <v>35.99</v>
          </cell>
        </row>
        <row r="20665">
          <cell r="D20665" t="str">
            <v>P-96-40-199</v>
          </cell>
          <cell r="F20665" t="str">
            <v>Lampa wisząca</v>
          </cell>
          <cell r="H20665">
            <v>41234</v>
          </cell>
          <cell r="K20665">
            <v>35.99</v>
          </cell>
        </row>
        <row r="20666">
          <cell r="D20666" t="str">
            <v>P-96-40-200</v>
          </cell>
          <cell r="F20666" t="str">
            <v>Lampa wisząca</v>
          </cell>
          <cell r="H20666">
            <v>41234</v>
          </cell>
          <cell r="K20666">
            <v>35.99</v>
          </cell>
        </row>
        <row r="20667">
          <cell r="D20667" t="str">
            <v>P-96-40-201</v>
          </cell>
          <cell r="F20667" t="str">
            <v>Lampa wisząca</v>
          </cell>
          <cell r="H20667">
            <v>41278</v>
          </cell>
          <cell r="K20667">
            <v>34.9</v>
          </cell>
        </row>
        <row r="20668">
          <cell r="D20668" t="str">
            <v>P-96-40-202</v>
          </cell>
          <cell r="F20668" t="str">
            <v>Lampa wisząca</v>
          </cell>
          <cell r="H20668">
            <v>41278</v>
          </cell>
          <cell r="K20668">
            <v>34.9</v>
          </cell>
        </row>
        <row r="20669">
          <cell r="D20669" t="str">
            <v>P-96-40-203</v>
          </cell>
          <cell r="F20669" t="str">
            <v>Lampa wisząca</v>
          </cell>
          <cell r="H20669">
            <v>41278</v>
          </cell>
          <cell r="K20669">
            <v>34.9</v>
          </cell>
        </row>
        <row r="20670">
          <cell r="D20670" t="str">
            <v>P-96-40-204</v>
          </cell>
          <cell r="F20670" t="str">
            <v>Żyrandol Zoja</v>
          </cell>
          <cell r="H20670">
            <v>41278</v>
          </cell>
          <cell r="K20670">
            <v>235</v>
          </cell>
        </row>
        <row r="20671">
          <cell r="D20671" t="str">
            <v>P-96-40-205</v>
          </cell>
          <cell r="F20671" t="str">
            <v>Żyrandol Andrella</v>
          </cell>
          <cell r="H20671">
            <v>41278</v>
          </cell>
          <cell r="K20671">
            <v>245</v>
          </cell>
        </row>
        <row r="20672">
          <cell r="D20672" t="str">
            <v>P-96-40-206</v>
          </cell>
          <cell r="F20672" t="str">
            <v>Żyrandol Andrella</v>
          </cell>
          <cell r="H20672">
            <v>41299</v>
          </cell>
          <cell r="K20672">
            <v>175</v>
          </cell>
        </row>
        <row r="20673">
          <cell r="D20673" t="str">
            <v>P-96-40-207</v>
          </cell>
          <cell r="F20673" t="str">
            <v>Żyrandol Andrella</v>
          </cell>
          <cell r="H20673">
            <v>41299</v>
          </cell>
          <cell r="K20673">
            <v>175</v>
          </cell>
        </row>
        <row r="20674">
          <cell r="D20674" t="str">
            <v>P-96-40-208</v>
          </cell>
          <cell r="F20674" t="str">
            <v>Lampa wisząca</v>
          </cell>
          <cell r="H20674">
            <v>41339</v>
          </cell>
          <cell r="K20674">
            <v>37</v>
          </cell>
        </row>
        <row r="20675">
          <cell r="D20675" t="str">
            <v>P-96-40-209</v>
          </cell>
          <cell r="F20675" t="str">
            <v>Lampa wisząca</v>
          </cell>
          <cell r="H20675">
            <v>41339</v>
          </cell>
          <cell r="K20675">
            <v>37</v>
          </cell>
        </row>
        <row r="20676">
          <cell r="D20676" t="str">
            <v>P-96-40-210</v>
          </cell>
          <cell r="F20676" t="str">
            <v>Lampa wisząca</v>
          </cell>
          <cell r="H20676">
            <v>41339</v>
          </cell>
          <cell r="K20676">
            <v>37</v>
          </cell>
        </row>
        <row r="20677">
          <cell r="D20677" t="str">
            <v>P-96-40-211</v>
          </cell>
          <cell r="F20677" t="str">
            <v>Lampa wisząca</v>
          </cell>
          <cell r="H20677">
            <v>41339</v>
          </cell>
          <cell r="K20677">
            <v>37</v>
          </cell>
        </row>
        <row r="20678">
          <cell r="D20678" t="str">
            <v>P-96-40-212</v>
          </cell>
          <cell r="F20678" t="str">
            <v>Lampa wisząca</v>
          </cell>
          <cell r="H20678">
            <v>41373</v>
          </cell>
          <cell r="I20678" t="str">
            <v>Miodowa 277</v>
          </cell>
          <cell r="K20678">
            <v>59.9</v>
          </cell>
        </row>
        <row r="20679">
          <cell r="D20679" t="str">
            <v>P-96-40-213</v>
          </cell>
          <cell r="F20679" t="str">
            <v>Lampa wisząca</v>
          </cell>
          <cell r="H20679">
            <v>41373</v>
          </cell>
          <cell r="I20679" t="str">
            <v>Miodowa 277</v>
          </cell>
          <cell r="K20679">
            <v>59.9</v>
          </cell>
        </row>
        <row r="20680">
          <cell r="D20680" t="str">
            <v>P-96-40-214</v>
          </cell>
          <cell r="F20680" t="str">
            <v>Kinkiet dwuramienny</v>
          </cell>
          <cell r="H20680">
            <v>41529</v>
          </cell>
          <cell r="K20680">
            <v>190</v>
          </cell>
        </row>
        <row r="20681">
          <cell r="D20681" t="str">
            <v>P-96-40-215</v>
          </cell>
          <cell r="F20681" t="str">
            <v>Kinkiet dwuramienny</v>
          </cell>
          <cell r="H20681">
            <v>41529</v>
          </cell>
          <cell r="K20681">
            <v>190</v>
          </cell>
        </row>
        <row r="20682">
          <cell r="D20682" t="str">
            <v>P-96-40-216</v>
          </cell>
          <cell r="F20682" t="str">
            <v>Kinkiet dwuramienny</v>
          </cell>
          <cell r="H20682">
            <v>41529</v>
          </cell>
          <cell r="K20682">
            <v>125</v>
          </cell>
        </row>
        <row r="20683">
          <cell r="D20683" t="str">
            <v>P-96-40-217</v>
          </cell>
          <cell r="F20683" t="str">
            <v>Żyrandol 3 ramienny</v>
          </cell>
          <cell r="H20683">
            <v>41529</v>
          </cell>
          <cell r="K20683">
            <v>288</v>
          </cell>
        </row>
        <row r="20684">
          <cell r="D20684" t="str">
            <v>P-96-40-218</v>
          </cell>
          <cell r="F20684" t="str">
            <v>Żyrandol 3 ramienny</v>
          </cell>
          <cell r="H20684">
            <v>41529</v>
          </cell>
          <cell r="K20684">
            <v>288</v>
          </cell>
        </row>
        <row r="20685">
          <cell r="D20685" t="str">
            <v>P-96-40-219</v>
          </cell>
          <cell r="F20685" t="str">
            <v>Żyrandol 3 ramienny</v>
          </cell>
          <cell r="H20685">
            <v>41529</v>
          </cell>
          <cell r="K20685">
            <v>288</v>
          </cell>
        </row>
        <row r="20686">
          <cell r="D20686" t="str">
            <v>P-96-40-220</v>
          </cell>
          <cell r="F20686" t="str">
            <v>Żyrandol 3 ramienny</v>
          </cell>
          <cell r="H20686">
            <v>41529</v>
          </cell>
          <cell r="K20686">
            <v>288</v>
          </cell>
        </row>
        <row r="20687">
          <cell r="D20687" t="str">
            <v>P-96-40-221</v>
          </cell>
          <cell r="F20687" t="str">
            <v>Żyrandol 3 ramienny</v>
          </cell>
          <cell r="H20687">
            <v>41529</v>
          </cell>
          <cell r="K20687">
            <v>288</v>
          </cell>
        </row>
        <row r="20688">
          <cell r="D20688" t="str">
            <v>P-96-40-222</v>
          </cell>
          <cell r="F20688" t="str">
            <v>Żyrandol 3 ramienny</v>
          </cell>
          <cell r="H20688">
            <v>41529</v>
          </cell>
          <cell r="K20688">
            <v>288</v>
          </cell>
        </row>
        <row r="20689">
          <cell r="D20689" t="str">
            <v>P-96-40-223</v>
          </cell>
          <cell r="F20689" t="str">
            <v>Żyrandol 5 ramienny</v>
          </cell>
          <cell r="H20689">
            <v>41529</v>
          </cell>
          <cell r="K20689">
            <v>500</v>
          </cell>
        </row>
        <row r="20690">
          <cell r="D20690" t="str">
            <v>P-96-40-224</v>
          </cell>
          <cell r="F20690" t="str">
            <v>Żyrandol 5 ramienny</v>
          </cell>
          <cell r="H20690">
            <v>41529</v>
          </cell>
          <cell r="K20690">
            <v>500</v>
          </cell>
        </row>
        <row r="20691">
          <cell r="D20691" t="str">
            <v>P-96-40-225</v>
          </cell>
          <cell r="F20691" t="str">
            <v>Żyrandol 5 ramienny</v>
          </cell>
          <cell r="H20691">
            <v>41529</v>
          </cell>
          <cell r="K20691">
            <v>500</v>
          </cell>
        </row>
        <row r="20692">
          <cell r="D20692" t="str">
            <v>P-96-40-226</v>
          </cell>
          <cell r="F20692" t="str">
            <v>Żyrandol 6 ramienny</v>
          </cell>
          <cell r="H20692">
            <v>41529</v>
          </cell>
          <cell r="I20692" t="str">
            <v>MZ obiekt Długa 38/40 II piętro korytarz</v>
          </cell>
          <cell r="K20692">
            <v>390</v>
          </cell>
        </row>
        <row r="20693">
          <cell r="D20693" t="str">
            <v>P-96-40-227</v>
          </cell>
          <cell r="F20693" t="str">
            <v>Żyrandol 6 ramienny</v>
          </cell>
          <cell r="H20693">
            <v>41529</v>
          </cell>
          <cell r="I20693" t="str">
            <v>MZ obiekt Długa 38/40 II piętro korytarz</v>
          </cell>
          <cell r="K20693">
            <v>390</v>
          </cell>
        </row>
        <row r="20694">
          <cell r="D20694" t="str">
            <v>P-96-40-228</v>
          </cell>
          <cell r="F20694" t="str">
            <v>Żyrandol 6 ramienny</v>
          </cell>
          <cell r="H20694">
            <v>41529</v>
          </cell>
          <cell r="I20694" t="str">
            <v>MZ obiekt Długa 38/40 II piętro korytarz</v>
          </cell>
          <cell r="K20694">
            <v>390</v>
          </cell>
        </row>
        <row r="20695">
          <cell r="D20695" t="str">
            <v>P-96-40-229</v>
          </cell>
          <cell r="F20695" t="str">
            <v>Żyrandol 6 ramienny</v>
          </cell>
          <cell r="H20695">
            <v>41529</v>
          </cell>
          <cell r="I20695" t="str">
            <v>MZ obiekt Długa 38/40 II piętro korytarz</v>
          </cell>
          <cell r="K20695">
            <v>390</v>
          </cell>
        </row>
        <row r="20696">
          <cell r="D20696" t="str">
            <v>P-96-40-230</v>
          </cell>
          <cell r="F20696" t="str">
            <v>Żyrandol 6 ramienny</v>
          </cell>
          <cell r="H20696">
            <v>41529</v>
          </cell>
          <cell r="K20696">
            <v>390</v>
          </cell>
        </row>
        <row r="20697">
          <cell r="D20697" t="str">
            <v>P-96-40-231</v>
          </cell>
          <cell r="F20697" t="str">
            <v>Żyrandol 6 ramienny</v>
          </cell>
          <cell r="H20697">
            <v>41529</v>
          </cell>
          <cell r="K20697">
            <v>390</v>
          </cell>
        </row>
        <row r="20698">
          <cell r="D20698" t="str">
            <v>P-96-40-232</v>
          </cell>
          <cell r="F20698" t="str">
            <v>Żyrandol 6 ramienny</v>
          </cell>
          <cell r="H20698">
            <v>41529</v>
          </cell>
          <cell r="K20698">
            <v>390.03</v>
          </cell>
        </row>
        <row r="20699">
          <cell r="D20699" t="str">
            <v>P-96-40-233</v>
          </cell>
          <cell r="F20699" t="str">
            <v>Żyrandol 6 ramienny</v>
          </cell>
          <cell r="H20699">
            <v>41529</v>
          </cell>
          <cell r="K20699">
            <v>390</v>
          </cell>
        </row>
        <row r="20700">
          <cell r="D20700" t="str">
            <v>P-96-40-234</v>
          </cell>
          <cell r="F20700" t="str">
            <v>Żyrandol  dwuramienny</v>
          </cell>
          <cell r="H20700">
            <v>41529</v>
          </cell>
          <cell r="K20700">
            <v>218</v>
          </cell>
        </row>
        <row r="20701">
          <cell r="D20701" t="str">
            <v>P-96-40-235</v>
          </cell>
          <cell r="F20701" t="str">
            <v>Żyrandol  dwuramienny</v>
          </cell>
          <cell r="H20701">
            <v>41529</v>
          </cell>
          <cell r="K20701">
            <v>218</v>
          </cell>
        </row>
        <row r="20702">
          <cell r="D20702" t="str">
            <v>P-96-40-236</v>
          </cell>
          <cell r="F20702" t="str">
            <v>Żyrandol  metalowo-szklany</v>
          </cell>
          <cell r="H20702">
            <v>41529</v>
          </cell>
          <cell r="K20702">
            <v>310</v>
          </cell>
        </row>
        <row r="20703">
          <cell r="D20703" t="str">
            <v>P-96-40-237</v>
          </cell>
          <cell r="F20703" t="str">
            <v>Żyrandol  metalowo-szklany</v>
          </cell>
          <cell r="H20703">
            <v>41529</v>
          </cell>
          <cell r="K20703">
            <v>310</v>
          </cell>
        </row>
        <row r="20704">
          <cell r="D20704" t="str">
            <v>P-96-40-238</v>
          </cell>
          <cell r="F20704" t="str">
            <v>Żyrandol  metalowo-szklany</v>
          </cell>
          <cell r="H20704">
            <v>41529</v>
          </cell>
          <cell r="K20704">
            <v>310</v>
          </cell>
        </row>
        <row r="20705">
          <cell r="D20705" t="str">
            <v>P-96-40-239</v>
          </cell>
          <cell r="F20705" t="str">
            <v>Żyrandol  metalowo-szklany</v>
          </cell>
          <cell r="H20705">
            <v>41529</v>
          </cell>
          <cell r="K20705">
            <v>310</v>
          </cell>
        </row>
        <row r="20706">
          <cell r="D20706" t="str">
            <v>P-96-40-240</v>
          </cell>
          <cell r="F20706" t="str">
            <v>Żyrandol  metalowo-szklany</v>
          </cell>
          <cell r="H20706">
            <v>41529</v>
          </cell>
          <cell r="K20706">
            <v>310</v>
          </cell>
        </row>
        <row r="20707">
          <cell r="D20707" t="str">
            <v>P-96-40-241</v>
          </cell>
          <cell r="F20707" t="str">
            <v>Żyrandol  metalowo-szklany</v>
          </cell>
          <cell r="H20707">
            <v>41529</v>
          </cell>
          <cell r="K20707">
            <v>380</v>
          </cell>
        </row>
        <row r="20708">
          <cell r="D20708" t="str">
            <v>P-96-40-242</v>
          </cell>
          <cell r="F20708" t="str">
            <v>Żyrandol  metalowo-szklany</v>
          </cell>
          <cell r="H20708">
            <v>41529</v>
          </cell>
          <cell r="K20708">
            <v>380</v>
          </cell>
        </row>
        <row r="20709">
          <cell r="D20709" t="str">
            <v>P-96-40-243</v>
          </cell>
          <cell r="F20709" t="str">
            <v>Żyrandol  metalowo-szklany</v>
          </cell>
          <cell r="H20709">
            <v>41529</v>
          </cell>
          <cell r="K20709">
            <v>380</v>
          </cell>
        </row>
        <row r="20710">
          <cell r="D20710" t="str">
            <v>P-96-40-244</v>
          </cell>
          <cell r="F20710" t="str">
            <v>Żyrandol  metalowo-szklany</v>
          </cell>
          <cell r="H20710">
            <v>41529</v>
          </cell>
          <cell r="K20710">
            <v>380</v>
          </cell>
        </row>
        <row r="20711">
          <cell r="D20711" t="str">
            <v>P-96-40-245</v>
          </cell>
          <cell r="F20711" t="str">
            <v>Żyrandol  metalowo-szklany</v>
          </cell>
          <cell r="H20711">
            <v>41529</v>
          </cell>
          <cell r="K20711">
            <v>310</v>
          </cell>
        </row>
        <row r="20712">
          <cell r="D20712" t="str">
            <v>P-96-40-246</v>
          </cell>
          <cell r="F20712" t="str">
            <v>Żyrandol  metalowo-szklany</v>
          </cell>
          <cell r="H20712">
            <v>41529</v>
          </cell>
          <cell r="K20712">
            <v>310</v>
          </cell>
        </row>
        <row r="20713">
          <cell r="D20713" t="str">
            <v>P-96-40-247</v>
          </cell>
          <cell r="F20713" t="str">
            <v>Żyrandol  metalowo-szklany</v>
          </cell>
          <cell r="H20713">
            <v>41529</v>
          </cell>
          <cell r="K20713">
            <v>380.05</v>
          </cell>
        </row>
        <row r="20714">
          <cell r="D20714" t="str">
            <v>P-96-40-248</v>
          </cell>
          <cell r="F20714" t="str">
            <v>Żyrandol  metalowo-szklany</v>
          </cell>
          <cell r="H20714">
            <v>41529</v>
          </cell>
          <cell r="K20714">
            <v>310</v>
          </cell>
        </row>
        <row r="20715">
          <cell r="D20715" t="str">
            <v>P-96-40-249</v>
          </cell>
          <cell r="F20715" t="str">
            <v>Żyrandol  metalowo-szklany</v>
          </cell>
          <cell r="H20715">
            <v>41529</v>
          </cell>
          <cell r="K20715">
            <v>310</v>
          </cell>
        </row>
        <row r="20716">
          <cell r="D20716" t="str">
            <v>P-96-40-250</v>
          </cell>
          <cell r="F20716" t="str">
            <v>Żyrandol  metalowo-szklany</v>
          </cell>
          <cell r="H20716">
            <v>41529</v>
          </cell>
          <cell r="K20716">
            <v>310</v>
          </cell>
        </row>
        <row r="20717">
          <cell r="D20717" t="str">
            <v>P-96-40-251</v>
          </cell>
          <cell r="F20717" t="str">
            <v>Żyrandol  metalowo-szklany</v>
          </cell>
          <cell r="H20717">
            <v>41529</v>
          </cell>
          <cell r="K20717">
            <v>310</v>
          </cell>
        </row>
        <row r="20718">
          <cell r="D20718" t="str">
            <v>P-96-40-252</v>
          </cell>
          <cell r="F20718" t="str">
            <v>Żyrandol  metalowo-szklany</v>
          </cell>
          <cell r="H20718">
            <v>41529</v>
          </cell>
          <cell r="K20718">
            <v>310</v>
          </cell>
        </row>
        <row r="20719">
          <cell r="D20719" t="str">
            <v>P-96-40-253</v>
          </cell>
          <cell r="F20719" t="str">
            <v>Żyrandol  metalowo-szklany</v>
          </cell>
          <cell r="H20719">
            <v>41529</v>
          </cell>
          <cell r="K20719">
            <v>310</v>
          </cell>
        </row>
        <row r="20720">
          <cell r="D20720" t="str">
            <v>P-96-40-254</v>
          </cell>
          <cell r="F20720" t="str">
            <v>Żyrandol  metalowo-szklany</v>
          </cell>
          <cell r="H20720">
            <v>41529</v>
          </cell>
          <cell r="K20720">
            <v>310</v>
          </cell>
        </row>
        <row r="20721">
          <cell r="D20721" t="str">
            <v>P-96-40-255</v>
          </cell>
          <cell r="F20721" t="str">
            <v>Żyrandol  metalowo-szklany</v>
          </cell>
          <cell r="H20721">
            <v>41529</v>
          </cell>
          <cell r="K20721">
            <v>310</v>
          </cell>
        </row>
        <row r="20722">
          <cell r="D20722" t="str">
            <v>P-96-40-256</v>
          </cell>
          <cell r="F20722" t="str">
            <v>Żyrandol  metalowo-szklany</v>
          </cell>
          <cell r="H20722">
            <v>41529</v>
          </cell>
          <cell r="K20722">
            <v>310</v>
          </cell>
        </row>
        <row r="20723">
          <cell r="D20723" t="str">
            <v>P-96-40-261</v>
          </cell>
          <cell r="F20723" t="str">
            <v>Żyrandol  metalowo-szklany</v>
          </cell>
          <cell r="H20723">
            <v>41529</v>
          </cell>
          <cell r="K20723">
            <v>380</v>
          </cell>
        </row>
        <row r="20724">
          <cell r="D20724" t="str">
            <v>P-96-40-262</v>
          </cell>
          <cell r="F20724" t="str">
            <v>Żyrandol  ozdobny długaramienny mosiężny</v>
          </cell>
          <cell r="H20724">
            <v>41529</v>
          </cell>
          <cell r="K20724">
            <v>930</v>
          </cell>
        </row>
        <row r="20725">
          <cell r="D20725" t="str">
            <v>P-96-40-263</v>
          </cell>
          <cell r="F20725" t="str">
            <v>Żyrandol  ozdobny długaramienny mosiężny</v>
          </cell>
          <cell r="H20725">
            <v>41529</v>
          </cell>
          <cell r="K20725">
            <v>930</v>
          </cell>
        </row>
        <row r="20726">
          <cell r="D20726" t="str">
            <v>P-96-40-264</v>
          </cell>
          <cell r="F20726" t="str">
            <v>Żyrandol  ozdobny krótkoramienny mosiężny</v>
          </cell>
          <cell r="H20726">
            <v>41529</v>
          </cell>
          <cell r="K20726">
            <v>750</v>
          </cell>
        </row>
        <row r="20727">
          <cell r="D20727" t="str">
            <v>P-96-40-265</v>
          </cell>
          <cell r="F20727" t="str">
            <v xml:space="preserve">Żyrandol  ozdobny </v>
          </cell>
          <cell r="H20727">
            <v>41529</v>
          </cell>
          <cell r="K20727">
            <v>400</v>
          </cell>
        </row>
        <row r="20728">
          <cell r="D20728" t="str">
            <v>P-96-40-266</v>
          </cell>
          <cell r="F20728" t="str">
            <v>Żyrandol  ozdobny</v>
          </cell>
          <cell r="H20728">
            <v>41529</v>
          </cell>
          <cell r="K20728">
            <v>400</v>
          </cell>
        </row>
        <row r="20729">
          <cell r="D20729" t="str">
            <v>P-96-40-267</v>
          </cell>
          <cell r="F20729" t="str">
            <v>Żyrandol  ozdobny</v>
          </cell>
          <cell r="H20729">
            <v>41529</v>
          </cell>
          <cell r="K20729">
            <v>400</v>
          </cell>
        </row>
        <row r="20730">
          <cell r="D20730" t="str">
            <v>P-96-40-268</v>
          </cell>
          <cell r="F20730" t="str">
            <v>Oświetlenie punktowe</v>
          </cell>
          <cell r="H20730">
            <v>41529</v>
          </cell>
          <cell r="K20730">
            <v>129</v>
          </cell>
        </row>
        <row r="20731">
          <cell r="D20731" t="str">
            <v>P-96-40-269</v>
          </cell>
          <cell r="F20731" t="str">
            <v>Oświetlenie punktowe</v>
          </cell>
          <cell r="H20731">
            <v>41529</v>
          </cell>
          <cell r="K20731">
            <v>129</v>
          </cell>
        </row>
        <row r="20732">
          <cell r="D20732" t="str">
            <v>P-96-40-270</v>
          </cell>
          <cell r="F20732" t="str">
            <v>Żyrandol Andrella</v>
          </cell>
          <cell r="H20732">
            <v>41683</v>
          </cell>
          <cell r="K20732">
            <v>245</v>
          </cell>
        </row>
        <row r="20733">
          <cell r="D20733" t="str">
            <v>P-96-40-271</v>
          </cell>
          <cell r="F20733" t="str">
            <v>Żyrandol Andrella</v>
          </cell>
          <cell r="H20733">
            <v>41683</v>
          </cell>
          <cell r="K20733">
            <v>245</v>
          </cell>
        </row>
        <row r="20734">
          <cell r="D20734" t="str">
            <v>P-96-40-272</v>
          </cell>
          <cell r="F20734" t="str">
            <v>Żyrandol Axel</v>
          </cell>
          <cell r="H20734">
            <v>41683</v>
          </cell>
          <cell r="K20734">
            <v>269</v>
          </cell>
        </row>
        <row r="20735">
          <cell r="D20735" t="str">
            <v>P-96-40-273</v>
          </cell>
          <cell r="F20735" t="str">
            <v>Żyrandol Axel</v>
          </cell>
          <cell r="H20735">
            <v>41683</v>
          </cell>
          <cell r="K20735">
            <v>269</v>
          </cell>
        </row>
        <row r="20736">
          <cell r="D20736" t="str">
            <v>P-96-40-274</v>
          </cell>
          <cell r="F20736" t="str">
            <v>Żyrandol Murano</v>
          </cell>
          <cell r="H20736">
            <v>41694</v>
          </cell>
          <cell r="K20736">
            <v>23.46</v>
          </cell>
        </row>
        <row r="20737">
          <cell r="D20737" t="str">
            <v>P-96-40-275</v>
          </cell>
          <cell r="F20737" t="str">
            <v>Żyrandol Murano</v>
          </cell>
          <cell r="H20737">
            <v>41694</v>
          </cell>
          <cell r="K20737">
            <v>23.46</v>
          </cell>
        </row>
        <row r="20738">
          <cell r="D20738" t="str">
            <v>P-96-40-276</v>
          </cell>
          <cell r="F20738" t="str">
            <v>Żyrandol Murano</v>
          </cell>
          <cell r="H20738">
            <v>41694</v>
          </cell>
          <cell r="K20738">
            <v>23.46</v>
          </cell>
        </row>
        <row r="20739">
          <cell r="D20739" t="str">
            <v>P-96-40-277</v>
          </cell>
          <cell r="F20739" t="str">
            <v>Żyrandol Murano</v>
          </cell>
          <cell r="H20739">
            <v>41694</v>
          </cell>
          <cell r="K20739">
            <v>23.46</v>
          </cell>
        </row>
        <row r="20740">
          <cell r="D20740" t="str">
            <v>P-96-40-278</v>
          </cell>
          <cell r="F20740" t="str">
            <v>Żyrandol Murano</v>
          </cell>
          <cell r="H20740">
            <v>41694</v>
          </cell>
          <cell r="K20740">
            <v>23.46</v>
          </cell>
        </row>
        <row r="20741">
          <cell r="D20741" t="str">
            <v>P-96-40-279</v>
          </cell>
          <cell r="F20741" t="str">
            <v xml:space="preserve">Kinkiet </v>
          </cell>
          <cell r="H20741">
            <v>41639</v>
          </cell>
          <cell r="K20741">
            <v>25</v>
          </cell>
        </row>
        <row r="20742">
          <cell r="D20742" t="str">
            <v>P-96-40-280</v>
          </cell>
          <cell r="F20742" t="str">
            <v>Kinkiet</v>
          </cell>
          <cell r="H20742">
            <v>41639</v>
          </cell>
          <cell r="K20742">
            <v>25</v>
          </cell>
        </row>
        <row r="20743">
          <cell r="D20743" t="str">
            <v>P-96-40-281</v>
          </cell>
          <cell r="F20743" t="str">
            <v>Kinkiet</v>
          </cell>
          <cell r="H20743">
            <v>41639</v>
          </cell>
          <cell r="K20743">
            <v>25</v>
          </cell>
        </row>
        <row r="20744">
          <cell r="D20744" t="str">
            <v>P-96-40-282</v>
          </cell>
          <cell r="F20744" t="str">
            <v>Świecznik mosiężny</v>
          </cell>
          <cell r="H20744">
            <v>41639</v>
          </cell>
          <cell r="I20744" t="str">
            <v xml:space="preserve">obiekt Miodowa pok.162 - Sekretariat Ministra Zdrowia </v>
          </cell>
          <cell r="J20744" t="str">
            <v>SADOWSKA MARTA</v>
          </cell>
          <cell r="K20744">
            <v>100</v>
          </cell>
        </row>
        <row r="20745">
          <cell r="D20745" t="str">
            <v>P-96-40-283</v>
          </cell>
          <cell r="F20745" t="str">
            <v>Zwis</v>
          </cell>
          <cell r="H20745">
            <v>41639</v>
          </cell>
          <cell r="K20745">
            <v>10</v>
          </cell>
        </row>
        <row r="20746">
          <cell r="D20746" t="str">
            <v>P-96-40-284</v>
          </cell>
          <cell r="F20746" t="str">
            <v>Zwis</v>
          </cell>
          <cell r="H20746">
            <v>41639</v>
          </cell>
          <cell r="K20746">
            <v>10</v>
          </cell>
        </row>
        <row r="20747">
          <cell r="D20747" t="str">
            <v>P-96-40-285</v>
          </cell>
          <cell r="F20747" t="str">
            <v>Zwis</v>
          </cell>
          <cell r="H20747">
            <v>41639</v>
          </cell>
          <cell r="K20747">
            <v>10</v>
          </cell>
        </row>
        <row r="20748">
          <cell r="D20748" t="str">
            <v>P-96-40-286</v>
          </cell>
          <cell r="F20748" t="str">
            <v>Zwis</v>
          </cell>
          <cell r="H20748">
            <v>41639</v>
          </cell>
          <cell r="K20748">
            <v>10</v>
          </cell>
        </row>
        <row r="20749">
          <cell r="D20749" t="str">
            <v>P-96-40-287</v>
          </cell>
          <cell r="F20749" t="str">
            <v>Zwis</v>
          </cell>
          <cell r="H20749">
            <v>41639</v>
          </cell>
          <cell r="K20749">
            <v>10</v>
          </cell>
        </row>
        <row r="20750">
          <cell r="D20750" t="str">
            <v>P-96-40-299</v>
          </cell>
          <cell r="F20750" t="str">
            <v>Zwis akrylowy</v>
          </cell>
          <cell r="H20750">
            <v>41639</v>
          </cell>
          <cell r="K20750">
            <v>10</v>
          </cell>
        </row>
        <row r="20751">
          <cell r="D20751" t="str">
            <v>P-96-40-300</v>
          </cell>
          <cell r="F20751" t="str">
            <v>Zwis akrylowy</v>
          </cell>
          <cell r="H20751">
            <v>41639</v>
          </cell>
          <cell r="K20751">
            <v>10</v>
          </cell>
        </row>
        <row r="20752">
          <cell r="D20752" t="str">
            <v>P-96-40-301</v>
          </cell>
          <cell r="F20752" t="str">
            <v>Zwis akrylowy</v>
          </cell>
          <cell r="H20752">
            <v>41639</v>
          </cell>
          <cell r="K20752">
            <v>10</v>
          </cell>
        </row>
        <row r="20753">
          <cell r="D20753" t="str">
            <v>P-96-40-302</v>
          </cell>
          <cell r="F20753" t="str">
            <v>Zwis akrylowy</v>
          </cell>
          <cell r="H20753">
            <v>41639</v>
          </cell>
          <cell r="K20753">
            <v>10</v>
          </cell>
        </row>
        <row r="20754">
          <cell r="D20754" t="str">
            <v>P-96-40-303</v>
          </cell>
          <cell r="F20754" t="str">
            <v>Zwis akrylowy</v>
          </cell>
          <cell r="H20754">
            <v>41639</v>
          </cell>
          <cell r="K20754">
            <v>10</v>
          </cell>
        </row>
        <row r="20755">
          <cell r="D20755" t="str">
            <v>P-96-40-304</v>
          </cell>
          <cell r="F20755" t="str">
            <v>Zwis akrylowy</v>
          </cell>
          <cell r="H20755">
            <v>41639</v>
          </cell>
          <cell r="K20755">
            <v>10</v>
          </cell>
        </row>
        <row r="20756">
          <cell r="D20756" t="str">
            <v>P-96-40-305</v>
          </cell>
          <cell r="F20756" t="str">
            <v>Zwis akrylowy</v>
          </cell>
          <cell r="H20756">
            <v>41639</v>
          </cell>
          <cell r="K20756">
            <v>10</v>
          </cell>
        </row>
        <row r="20757">
          <cell r="D20757" t="str">
            <v>P-96-40-306</v>
          </cell>
          <cell r="F20757" t="str">
            <v>Zwis akrylowy</v>
          </cell>
          <cell r="H20757">
            <v>41639</v>
          </cell>
          <cell r="K20757">
            <v>10</v>
          </cell>
        </row>
        <row r="20758">
          <cell r="D20758" t="str">
            <v>P-96-40-307</v>
          </cell>
          <cell r="F20758" t="str">
            <v>Zwis akrylowy</v>
          </cell>
          <cell r="H20758">
            <v>41639</v>
          </cell>
          <cell r="K20758">
            <v>10</v>
          </cell>
        </row>
        <row r="20759">
          <cell r="D20759" t="str">
            <v>P-96-40-308</v>
          </cell>
          <cell r="F20759" t="str">
            <v>Zwis akrylowy</v>
          </cell>
          <cell r="H20759">
            <v>41639</v>
          </cell>
          <cell r="K20759">
            <v>10</v>
          </cell>
        </row>
        <row r="20760">
          <cell r="D20760" t="str">
            <v>P-96-40-309</v>
          </cell>
          <cell r="F20760" t="str">
            <v>Zwis akrylowy</v>
          </cell>
          <cell r="H20760">
            <v>41639</v>
          </cell>
          <cell r="K20760">
            <v>10</v>
          </cell>
        </row>
        <row r="20761">
          <cell r="D20761" t="str">
            <v>P-96-40-310</v>
          </cell>
          <cell r="F20761" t="str">
            <v>Zwis akrylowy</v>
          </cell>
          <cell r="H20761">
            <v>41639</v>
          </cell>
          <cell r="K20761">
            <v>10</v>
          </cell>
        </row>
        <row r="20762">
          <cell r="D20762" t="str">
            <v>P-96-40-311</v>
          </cell>
          <cell r="F20762" t="str">
            <v>Zwis akrylowy</v>
          </cell>
          <cell r="H20762">
            <v>41639</v>
          </cell>
          <cell r="K20762">
            <v>10</v>
          </cell>
        </row>
        <row r="20763">
          <cell r="D20763" t="str">
            <v>P-96-40-312</v>
          </cell>
          <cell r="F20763" t="str">
            <v>Zwis akrylowy</v>
          </cell>
          <cell r="H20763">
            <v>41639</v>
          </cell>
          <cell r="K20763">
            <v>10</v>
          </cell>
        </row>
        <row r="20764">
          <cell r="D20764" t="str">
            <v>P-96-40-313</v>
          </cell>
          <cell r="F20764" t="str">
            <v>Zwis akrylowy</v>
          </cell>
          <cell r="H20764">
            <v>41639</v>
          </cell>
          <cell r="K20764">
            <v>10</v>
          </cell>
        </row>
        <row r="20765">
          <cell r="D20765" t="str">
            <v>P-96-40-314</v>
          </cell>
          <cell r="F20765" t="str">
            <v>Zwis akrylowy</v>
          </cell>
          <cell r="H20765">
            <v>41639</v>
          </cell>
          <cell r="K20765">
            <v>10</v>
          </cell>
        </row>
        <row r="20766">
          <cell r="D20766" t="str">
            <v>P-96-40-315</v>
          </cell>
          <cell r="F20766" t="str">
            <v>Zwis akrylowy</v>
          </cell>
          <cell r="H20766">
            <v>41639</v>
          </cell>
          <cell r="K20766">
            <v>10</v>
          </cell>
        </row>
        <row r="20767">
          <cell r="D20767" t="str">
            <v>P-96-40-316</v>
          </cell>
          <cell r="F20767" t="str">
            <v xml:space="preserve">Zwis akrylowy biały </v>
          </cell>
          <cell r="H20767">
            <v>41639</v>
          </cell>
          <cell r="K20767">
            <v>10</v>
          </cell>
        </row>
        <row r="20768">
          <cell r="D20768" t="str">
            <v>P-96-40-317</v>
          </cell>
          <cell r="F20768" t="str">
            <v>Zwis akrylowy biały</v>
          </cell>
          <cell r="H20768">
            <v>41639</v>
          </cell>
          <cell r="K20768">
            <v>10</v>
          </cell>
        </row>
        <row r="20769">
          <cell r="D20769" t="str">
            <v>P-96-40-318</v>
          </cell>
          <cell r="F20769" t="str">
            <v>Zwis akrylowy biały</v>
          </cell>
          <cell r="H20769">
            <v>41639</v>
          </cell>
          <cell r="K20769">
            <v>10</v>
          </cell>
        </row>
        <row r="20770">
          <cell r="D20770" t="str">
            <v>P-96-40-319</v>
          </cell>
          <cell r="F20770" t="str">
            <v>Zwis akrylowy biały</v>
          </cell>
          <cell r="H20770">
            <v>41639</v>
          </cell>
          <cell r="K20770">
            <v>10</v>
          </cell>
        </row>
        <row r="20771">
          <cell r="D20771" t="str">
            <v>P-96-40-320</v>
          </cell>
          <cell r="F20771" t="str">
            <v>Zwis akrylowy</v>
          </cell>
          <cell r="H20771">
            <v>41639</v>
          </cell>
          <cell r="K20771">
            <v>10</v>
          </cell>
        </row>
        <row r="20772">
          <cell r="D20772" t="str">
            <v>P-96-40-321</v>
          </cell>
          <cell r="F20772" t="str">
            <v>Zwis akrylowy</v>
          </cell>
          <cell r="H20772">
            <v>41639</v>
          </cell>
          <cell r="K20772">
            <v>10</v>
          </cell>
        </row>
        <row r="20773">
          <cell r="D20773" t="str">
            <v>P-96-40-322</v>
          </cell>
          <cell r="F20773" t="str">
            <v>Zwis akrylowy</v>
          </cell>
          <cell r="H20773">
            <v>41639</v>
          </cell>
          <cell r="K20773">
            <v>10</v>
          </cell>
        </row>
        <row r="20774">
          <cell r="D20774" t="str">
            <v>P-96-40-323</v>
          </cell>
          <cell r="F20774" t="str">
            <v>Zwis akrylowy</v>
          </cell>
          <cell r="H20774">
            <v>41639</v>
          </cell>
          <cell r="K20774">
            <v>10</v>
          </cell>
        </row>
        <row r="20775">
          <cell r="D20775" t="str">
            <v>P-96-40-324</v>
          </cell>
          <cell r="F20775" t="str">
            <v>Zwis akrylowy</v>
          </cell>
          <cell r="H20775">
            <v>41639</v>
          </cell>
          <cell r="K20775">
            <v>10</v>
          </cell>
        </row>
        <row r="20776">
          <cell r="D20776" t="str">
            <v>P-96-40-325</v>
          </cell>
          <cell r="F20776" t="str">
            <v>Zwis akrylowy</v>
          </cell>
          <cell r="H20776">
            <v>41639</v>
          </cell>
          <cell r="K20776">
            <v>10</v>
          </cell>
        </row>
        <row r="20777">
          <cell r="D20777" t="str">
            <v>P-96-40-326</v>
          </cell>
          <cell r="F20777" t="str">
            <v>Zwis akrylowy</v>
          </cell>
          <cell r="H20777">
            <v>41639</v>
          </cell>
          <cell r="K20777">
            <v>10</v>
          </cell>
        </row>
        <row r="20778">
          <cell r="D20778" t="str">
            <v>P-96-40-327</v>
          </cell>
          <cell r="F20778" t="str">
            <v>Zwis akrylowy</v>
          </cell>
          <cell r="H20778">
            <v>41639</v>
          </cell>
          <cell r="K20778">
            <v>10</v>
          </cell>
        </row>
        <row r="20779">
          <cell r="D20779" t="str">
            <v>P-96-40-328</v>
          </cell>
          <cell r="F20779" t="str">
            <v>Zwis akrylowy</v>
          </cell>
          <cell r="H20779">
            <v>41639</v>
          </cell>
          <cell r="K20779">
            <v>10</v>
          </cell>
        </row>
        <row r="20780">
          <cell r="D20780" t="str">
            <v>P-96-40-329</v>
          </cell>
          <cell r="F20780" t="str">
            <v>Zwis akrylowy</v>
          </cell>
          <cell r="H20780">
            <v>41639</v>
          </cell>
          <cell r="K20780">
            <v>10</v>
          </cell>
        </row>
        <row r="20781">
          <cell r="D20781" t="str">
            <v>P-96-40-330</v>
          </cell>
          <cell r="F20781" t="str">
            <v>Zwis biały</v>
          </cell>
          <cell r="H20781">
            <v>41639</v>
          </cell>
          <cell r="K20781">
            <v>10</v>
          </cell>
        </row>
        <row r="20782">
          <cell r="D20782" t="str">
            <v>P-96-40-331</v>
          </cell>
          <cell r="F20782" t="str">
            <v>Zwis biały</v>
          </cell>
          <cell r="H20782">
            <v>41639</v>
          </cell>
          <cell r="K20782">
            <v>10</v>
          </cell>
        </row>
        <row r="20783">
          <cell r="D20783" t="str">
            <v>P-96-40-332</v>
          </cell>
          <cell r="F20783" t="str">
            <v>Zwis biały</v>
          </cell>
          <cell r="H20783">
            <v>41639</v>
          </cell>
          <cell r="K20783">
            <v>10</v>
          </cell>
        </row>
        <row r="20784">
          <cell r="D20784" t="str">
            <v>P-96-40-333</v>
          </cell>
          <cell r="F20784" t="str">
            <v>Zwis biały</v>
          </cell>
          <cell r="H20784">
            <v>41639</v>
          </cell>
          <cell r="K20784">
            <v>10</v>
          </cell>
        </row>
        <row r="20785">
          <cell r="D20785" t="str">
            <v>P-96-40-334</v>
          </cell>
          <cell r="F20785" t="str">
            <v>Zwis biały</v>
          </cell>
          <cell r="H20785">
            <v>41639</v>
          </cell>
          <cell r="K20785">
            <v>10</v>
          </cell>
        </row>
        <row r="20786">
          <cell r="D20786" t="str">
            <v>P-96-40-335</v>
          </cell>
          <cell r="F20786" t="str">
            <v>Zwis biały</v>
          </cell>
          <cell r="H20786">
            <v>41639</v>
          </cell>
          <cell r="K20786">
            <v>10</v>
          </cell>
        </row>
        <row r="20787">
          <cell r="D20787" t="str">
            <v>P-96-40-336</v>
          </cell>
          <cell r="F20787" t="str">
            <v>Zwis biały</v>
          </cell>
          <cell r="H20787">
            <v>41639</v>
          </cell>
          <cell r="K20787">
            <v>10</v>
          </cell>
        </row>
        <row r="20788">
          <cell r="D20788" t="str">
            <v>P-96-40-337</v>
          </cell>
          <cell r="F20788" t="str">
            <v>Zwis biały</v>
          </cell>
          <cell r="H20788">
            <v>41639</v>
          </cell>
          <cell r="I20788" t="str">
            <v>Miodowa 177</v>
          </cell>
          <cell r="K20788">
            <v>10</v>
          </cell>
        </row>
        <row r="20789">
          <cell r="D20789" t="str">
            <v>P-96-40-338</v>
          </cell>
          <cell r="F20789" t="str">
            <v>Zwis biały</v>
          </cell>
          <cell r="H20789">
            <v>41639</v>
          </cell>
          <cell r="I20789" t="str">
            <v>Miodowa 176</v>
          </cell>
          <cell r="K20789">
            <v>10</v>
          </cell>
        </row>
        <row r="20790">
          <cell r="D20790" t="str">
            <v>P-96-40-339</v>
          </cell>
          <cell r="F20790" t="str">
            <v>Zwis biały</v>
          </cell>
          <cell r="H20790">
            <v>41639</v>
          </cell>
          <cell r="K20790">
            <v>10</v>
          </cell>
        </row>
        <row r="20791">
          <cell r="D20791" t="str">
            <v>P-96-40-340</v>
          </cell>
          <cell r="F20791" t="str">
            <v>Zwis biały</v>
          </cell>
          <cell r="H20791">
            <v>41639</v>
          </cell>
          <cell r="K20791">
            <v>10</v>
          </cell>
        </row>
        <row r="20792">
          <cell r="D20792" t="str">
            <v>P-96-40-341</v>
          </cell>
          <cell r="F20792" t="str">
            <v>Zwis biały</v>
          </cell>
          <cell r="H20792">
            <v>41639</v>
          </cell>
          <cell r="K20792">
            <v>10</v>
          </cell>
        </row>
        <row r="20793">
          <cell r="D20793" t="str">
            <v>P-96-40-342</v>
          </cell>
          <cell r="F20793" t="str">
            <v>Zwis biały</v>
          </cell>
          <cell r="H20793">
            <v>41639</v>
          </cell>
          <cell r="K20793">
            <v>10</v>
          </cell>
        </row>
        <row r="20794">
          <cell r="D20794" t="str">
            <v>P-96-40-343</v>
          </cell>
          <cell r="F20794" t="str">
            <v>Zwis biały</v>
          </cell>
          <cell r="H20794">
            <v>41639</v>
          </cell>
          <cell r="K20794">
            <v>10</v>
          </cell>
        </row>
        <row r="20795">
          <cell r="D20795" t="str">
            <v>P-96-40-344</v>
          </cell>
          <cell r="F20795" t="str">
            <v>Zwis biały</v>
          </cell>
          <cell r="H20795">
            <v>41639</v>
          </cell>
          <cell r="K20795">
            <v>10</v>
          </cell>
        </row>
        <row r="20796">
          <cell r="D20796" t="str">
            <v>P-96-40-345</v>
          </cell>
          <cell r="F20796" t="str">
            <v>Zwis biały</v>
          </cell>
          <cell r="H20796">
            <v>41639</v>
          </cell>
          <cell r="K20796">
            <v>10</v>
          </cell>
        </row>
        <row r="20797">
          <cell r="D20797" t="str">
            <v>P-96-40-346</v>
          </cell>
          <cell r="F20797" t="str">
            <v>Zwis biały</v>
          </cell>
          <cell r="H20797">
            <v>41639</v>
          </cell>
          <cell r="K20797">
            <v>10</v>
          </cell>
        </row>
        <row r="20798">
          <cell r="D20798" t="str">
            <v>P-96-40-347</v>
          </cell>
          <cell r="F20798" t="str">
            <v>Zwis biały</v>
          </cell>
          <cell r="H20798">
            <v>41639</v>
          </cell>
          <cell r="K20798">
            <v>10</v>
          </cell>
        </row>
        <row r="20799">
          <cell r="D20799" t="str">
            <v>P-96-40-348</v>
          </cell>
          <cell r="F20799" t="str">
            <v>Zwis metalowy</v>
          </cell>
          <cell r="H20799">
            <v>41639</v>
          </cell>
          <cell r="K20799">
            <v>10</v>
          </cell>
        </row>
        <row r="20800">
          <cell r="D20800" t="str">
            <v>P-96-40-349</v>
          </cell>
          <cell r="F20800" t="str">
            <v>Zwis metalowy</v>
          </cell>
          <cell r="H20800">
            <v>41639</v>
          </cell>
          <cell r="K20800">
            <v>10</v>
          </cell>
        </row>
        <row r="20801">
          <cell r="D20801" t="str">
            <v>P-96-40-350</v>
          </cell>
          <cell r="F20801" t="str">
            <v>Zwis metalowy</v>
          </cell>
          <cell r="H20801">
            <v>41639</v>
          </cell>
          <cell r="K20801">
            <v>10</v>
          </cell>
        </row>
        <row r="20802">
          <cell r="D20802" t="str">
            <v>P-96-40-351</v>
          </cell>
          <cell r="F20802" t="str">
            <v>Zwis metalowy</v>
          </cell>
          <cell r="H20802">
            <v>41639</v>
          </cell>
          <cell r="K20802">
            <v>10</v>
          </cell>
        </row>
        <row r="20803">
          <cell r="D20803" t="str">
            <v>P-96-40-352</v>
          </cell>
          <cell r="F20803" t="str">
            <v>Zwis metalowy</v>
          </cell>
          <cell r="H20803">
            <v>41639</v>
          </cell>
          <cell r="K20803">
            <v>10</v>
          </cell>
        </row>
        <row r="20804">
          <cell r="D20804" t="str">
            <v>P-96-40-353</v>
          </cell>
          <cell r="F20804" t="str">
            <v>Zwis metalowy</v>
          </cell>
          <cell r="H20804">
            <v>41639</v>
          </cell>
          <cell r="K20804">
            <v>10</v>
          </cell>
        </row>
        <row r="20805">
          <cell r="D20805" t="str">
            <v>P-96-40-354</v>
          </cell>
          <cell r="F20805" t="str">
            <v>Zwis metalowy</v>
          </cell>
          <cell r="H20805">
            <v>41639</v>
          </cell>
          <cell r="K20805">
            <v>10</v>
          </cell>
        </row>
        <row r="20806">
          <cell r="D20806" t="str">
            <v>P-96-40-355</v>
          </cell>
          <cell r="F20806" t="str">
            <v>Zwis metalowy</v>
          </cell>
          <cell r="H20806">
            <v>41639</v>
          </cell>
          <cell r="K20806">
            <v>10</v>
          </cell>
        </row>
        <row r="20807">
          <cell r="D20807" t="str">
            <v>P-96-40-356</v>
          </cell>
          <cell r="F20807" t="str">
            <v>Zwis metalowy</v>
          </cell>
          <cell r="H20807">
            <v>41639</v>
          </cell>
          <cell r="K20807">
            <v>10</v>
          </cell>
        </row>
        <row r="20808">
          <cell r="D20808" t="str">
            <v>P-96-40-357</v>
          </cell>
          <cell r="F20808" t="str">
            <v>Zwis metalowy</v>
          </cell>
          <cell r="H20808">
            <v>41639</v>
          </cell>
          <cell r="K20808">
            <v>10</v>
          </cell>
        </row>
        <row r="20809">
          <cell r="D20809" t="str">
            <v>P-96-40-358</v>
          </cell>
          <cell r="F20809" t="str">
            <v>Zwis metalowy</v>
          </cell>
          <cell r="H20809">
            <v>41639</v>
          </cell>
          <cell r="K20809">
            <v>10</v>
          </cell>
        </row>
        <row r="20810">
          <cell r="D20810" t="str">
            <v>P-96-40-359</v>
          </cell>
          <cell r="F20810" t="str">
            <v>Zwis metalowy</v>
          </cell>
          <cell r="H20810">
            <v>41639</v>
          </cell>
          <cell r="K20810">
            <v>10</v>
          </cell>
        </row>
        <row r="20811">
          <cell r="D20811" t="str">
            <v>P-96-40-360</v>
          </cell>
          <cell r="F20811" t="str">
            <v>Zwis metalowy</v>
          </cell>
          <cell r="H20811">
            <v>41639</v>
          </cell>
          <cell r="I20811" t="str">
            <v>Pomieszczenie gospodarcze - Magazyn Mebli</v>
          </cell>
          <cell r="K20811">
            <v>10</v>
          </cell>
        </row>
        <row r="20812">
          <cell r="D20812" t="str">
            <v>P-96-40-361</v>
          </cell>
          <cell r="F20812" t="str">
            <v>Zwis nowoczesny</v>
          </cell>
          <cell r="H20812">
            <v>41639</v>
          </cell>
          <cell r="K20812">
            <v>10</v>
          </cell>
        </row>
        <row r="20813">
          <cell r="D20813" t="str">
            <v>P-96-40-362</v>
          </cell>
          <cell r="F20813" t="str">
            <v>Zwis nowoczesny</v>
          </cell>
          <cell r="H20813">
            <v>41639</v>
          </cell>
          <cell r="K20813">
            <v>10</v>
          </cell>
        </row>
        <row r="20814">
          <cell r="D20814" t="str">
            <v>P-96-40-363</v>
          </cell>
          <cell r="F20814" t="str">
            <v>Zwis nowoczesny</v>
          </cell>
          <cell r="H20814">
            <v>41639</v>
          </cell>
          <cell r="K20814">
            <v>10</v>
          </cell>
        </row>
        <row r="20815">
          <cell r="D20815" t="str">
            <v>P-96-40-364</v>
          </cell>
          <cell r="F20815" t="str">
            <v>Zwis nowoczesny</v>
          </cell>
          <cell r="H20815">
            <v>41639</v>
          </cell>
          <cell r="K20815">
            <v>10</v>
          </cell>
        </row>
        <row r="20816">
          <cell r="D20816" t="str">
            <v>P-96-40-365</v>
          </cell>
          <cell r="F20816" t="str">
            <v>Zwis nowoczesny</v>
          </cell>
          <cell r="H20816">
            <v>41639</v>
          </cell>
          <cell r="K20816">
            <v>10</v>
          </cell>
        </row>
        <row r="20817">
          <cell r="D20817" t="str">
            <v>P-96-40-366</v>
          </cell>
          <cell r="F20817" t="str">
            <v>Zwis nowoczesny</v>
          </cell>
          <cell r="H20817">
            <v>41639</v>
          </cell>
          <cell r="K20817">
            <v>10</v>
          </cell>
        </row>
        <row r="20818">
          <cell r="D20818" t="str">
            <v>P-96-40-367</v>
          </cell>
          <cell r="F20818" t="str">
            <v>Zwis podwójny akrylowy</v>
          </cell>
          <cell r="H20818">
            <v>41639</v>
          </cell>
          <cell r="K20818">
            <v>10</v>
          </cell>
        </row>
        <row r="20819">
          <cell r="D20819" t="str">
            <v>P-96-40-368</v>
          </cell>
          <cell r="F20819" t="str">
            <v>Zwis podwójny akrylowy</v>
          </cell>
          <cell r="H20819">
            <v>41639</v>
          </cell>
          <cell r="K20819">
            <v>10</v>
          </cell>
        </row>
        <row r="20820">
          <cell r="D20820" t="str">
            <v>P-96-40-369</v>
          </cell>
          <cell r="F20820" t="str">
            <v>Zwis podwójny akrylowy</v>
          </cell>
          <cell r="H20820">
            <v>41639</v>
          </cell>
          <cell r="K20820">
            <v>10</v>
          </cell>
        </row>
        <row r="20821">
          <cell r="D20821" t="str">
            <v>P-96-40-370</v>
          </cell>
          <cell r="F20821" t="str">
            <v>Zwis podwójny akrylowy</v>
          </cell>
          <cell r="H20821">
            <v>41639</v>
          </cell>
          <cell r="K20821">
            <v>10</v>
          </cell>
        </row>
        <row r="20822">
          <cell r="D20822" t="str">
            <v>P-96-40-371</v>
          </cell>
          <cell r="F20822" t="str">
            <v>Zwis podwójny akrylowy</v>
          </cell>
          <cell r="H20822">
            <v>41639</v>
          </cell>
          <cell r="K20822">
            <v>10</v>
          </cell>
        </row>
        <row r="20823">
          <cell r="D20823" t="str">
            <v>P-96-40-372</v>
          </cell>
          <cell r="F20823" t="str">
            <v>Zwis podwójny akrylowy</v>
          </cell>
          <cell r="H20823">
            <v>41639</v>
          </cell>
          <cell r="K20823">
            <v>10</v>
          </cell>
        </row>
        <row r="20824">
          <cell r="D20824" t="str">
            <v>P-96-40-373</v>
          </cell>
          <cell r="F20824" t="str">
            <v>Zwis pojedynczy</v>
          </cell>
          <cell r="H20824">
            <v>41639</v>
          </cell>
          <cell r="K20824">
            <v>10</v>
          </cell>
        </row>
        <row r="20825">
          <cell r="D20825" t="str">
            <v>P-96-40-374</v>
          </cell>
          <cell r="F20825" t="str">
            <v>Zwis pojedynczy</v>
          </cell>
          <cell r="H20825">
            <v>41639</v>
          </cell>
          <cell r="K20825">
            <v>10</v>
          </cell>
        </row>
        <row r="20826">
          <cell r="D20826" t="str">
            <v>P-96-40-375</v>
          </cell>
          <cell r="F20826" t="str">
            <v>Zwis potrójny</v>
          </cell>
          <cell r="H20826">
            <v>41639</v>
          </cell>
          <cell r="K20826">
            <v>10</v>
          </cell>
        </row>
        <row r="20827">
          <cell r="D20827" t="str">
            <v>P-96-40-376</v>
          </cell>
          <cell r="F20827" t="str">
            <v>Zwis potrójny</v>
          </cell>
          <cell r="H20827">
            <v>41639</v>
          </cell>
          <cell r="K20827">
            <v>10</v>
          </cell>
        </row>
        <row r="20828">
          <cell r="D20828" t="str">
            <v>P-96-40-377</v>
          </cell>
          <cell r="F20828" t="str">
            <v>Zwis potrójny</v>
          </cell>
          <cell r="H20828">
            <v>41639</v>
          </cell>
          <cell r="K20828">
            <v>10</v>
          </cell>
        </row>
        <row r="20829">
          <cell r="D20829" t="str">
            <v>P-96-40-378</v>
          </cell>
          <cell r="F20829" t="str">
            <v>Żyrandol 5-ramienny</v>
          </cell>
          <cell r="H20829">
            <v>41639</v>
          </cell>
          <cell r="K20829">
            <v>50</v>
          </cell>
        </row>
        <row r="20830">
          <cell r="D20830" t="str">
            <v>P-96-40-379</v>
          </cell>
          <cell r="F20830" t="str">
            <v>Żyrandol 4-ramienny</v>
          </cell>
          <cell r="H20830">
            <v>41639</v>
          </cell>
          <cell r="K20830">
            <v>40</v>
          </cell>
        </row>
        <row r="20831">
          <cell r="D20831" t="str">
            <v>P-96-40-380</v>
          </cell>
          <cell r="F20831" t="str">
            <v>Żyrandol 4-ramienny</v>
          </cell>
          <cell r="H20831">
            <v>41639</v>
          </cell>
          <cell r="K20831">
            <v>40</v>
          </cell>
        </row>
        <row r="20832">
          <cell r="D20832" t="str">
            <v>P-96-40-381</v>
          </cell>
          <cell r="F20832" t="str">
            <v>Żyrandol 5-ramienny</v>
          </cell>
          <cell r="H20832">
            <v>41639</v>
          </cell>
          <cell r="K20832">
            <v>50</v>
          </cell>
        </row>
        <row r="20833">
          <cell r="D20833" t="str">
            <v>P-96-40-381</v>
          </cell>
          <cell r="F20833" t="str">
            <v>Żyrandol 5-ramienny</v>
          </cell>
          <cell r="H20833">
            <v>41639</v>
          </cell>
          <cell r="K20833">
            <v>50</v>
          </cell>
        </row>
        <row r="20834">
          <cell r="D20834" t="str">
            <v>P-96-40-382</v>
          </cell>
          <cell r="F20834" t="str">
            <v>Żyrandol 5-ramienny</v>
          </cell>
          <cell r="H20834">
            <v>41639</v>
          </cell>
          <cell r="K20834">
            <v>50</v>
          </cell>
        </row>
        <row r="20835">
          <cell r="D20835" t="str">
            <v>P-96-40-382</v>
          </cell>
          <cell r="F20835" t="str">
            <v>Żyrandol 5-ramienny</v>
          </cell>
          <cell r="H20835">
            <v>41639</v>
          </cell>
          <cell r="K20835">
            <v>50</v>
          </cell>
        </row>
        <row r="20836">
          <cell r="D20836" t="str">
            <v>P-96-40-383</v>
          </cell>
          <cell r="F20836" t="str">
            <v>Żyrandol 5-ramienny</v>
          </cell>
          <cell r="H20836">
            <v>41639</v>
          </cell>
          <cell r="K20836">
            <v>50</v>
          </cell>
        </row>
        <row r="20837">
          <cell r="D20837" t="str">
            <v>P-96-40-383</v>
          </cell>
          <cell r="F20837" t="str">
            <v>Żyrandol 5-ramienny</v>
          </cell>
          <cell r="H20837">
            <v>41639</v>
          </cell>
          <cell r="K20837">
            <v>50</v>
          </cell>
        </row>
        <row r="20838">
          <cell r="D20838" t="str">
            <v>P-96-40-384</v>
          </cell>
          <cell r="F20838" t="str">
            <v>Żyrandol 5-ramienny</v>
          </cell>
          <cell r="H20838">
            <v>41639</v>
          </cell>
          <cell r="K20838">
            <v>50</v>
          </cell>
        </row>
        <row r="20839">
          <cell r="D20839" t="str">
            <v>P-96-40-384</v>
          </cell>
          <cell r="F20839" t="str">
            <v>Żyrandol 5-ramienny</v>
          </cell>
          <cell r="H20839">
            <v>41639</v>
          </cell>
          <cell r="K20839">
            <v>50</v>
          </cell>
        </row>
        <row r="20840">
          <cell r="D20840" t="str">
            <v>P-96-40-385</v>
          </cell>
          <cell r="F20840" t="str">
            <v>Żyrandol 5-ramienny</v>
          </cell>
          <cell r="H20840">
            <v>41639</v>
          </cell>
          <cell r="I20840" t="str">
            <v>Miodowa parter część A korytarz</v>
          </cell>
          <cell r="K20840">
            <v>100</v>
          </cell>
        </row>
        <row r="20841">
          <cell r="D20841" t="str">
            <v>P-96-40-386</v>
          </cell>
          <cell r="F20841" t="str">
            <v>Żyrandol 5-ramienny</v>
          </cell>
          <cell r="H20841">
            <v>41639</v>
          </cell>
          <cell r="I20841" t="str">
            <v>Miodowa parter część A korytarz</v>
          </cell>
          <cell r="K20841">
            <v>100</v>
          </cell>
        </row>
        <row r="20842">
          <cell r="D20842" t="str">
            <v>P-96-40-387</v>
          </cell>
          <cell r="F20842" t="str">
            <v>Żyrandol 5-ramienny</v>
          </cell>
          <cell r="H20842">
            <v>41639</v>
          </cell>
          <cell r="I20842" t="str">
            <v>Miodowa parter część A korytarz</v>
          </cell>
          <cell r="K20842">
            <v>100</v>
          </cell>
        </row>
        <row r="20843">
          <cell r="D20843" t="str">
            <v>P-96-40-388</v>
          </cell>
          <cell r="F20843" t="str">
            <v>Żyrandol 5-ramienny</v>
          </cell>
          <cell r="H20843">
            <v>41639</v>
          </cell>
          <cell r="K20843">
            <v>100</v>
          </cell>
        </row>
        <row r="20844">
          <cell r="D20844" t="str">
            <v>P-96-40-389</v>
          </cell>
          <cell r="F20844" t="str">
            <v>Żyrandol 5-ramienny</v>
          </cell>
          <cell r="H20844">
            <v>41639</v>
          </cell>
          <cell r="K20844">
            <v>100</v>
          </cell>
        </row>
        <row r="20845">
          <cell r="D20845" t="str">
            <v>P-96-40-390</v>
          </cell>
          <cell r="F20845" t="str">
            <v>Żyrandol 5-ramienny</v>
          </cell>
          <cell r="H20845">
            <v>41639</v>
          </cell>
          <cell r="K20845">
            <v>100</v>
          </cell>
        </row>
        <row r="20846">
          <cell r="D20846" t="str">
            <v>P-96-40-391</v>
          </cell>
          <cell r="F20846" t="str">
            <v>Żyrandol 5-ramienny</v>
          </cell>
          <cell r="H20846">
            <v>41639</v>
          </cell>
          <cell r="K20846">
            <v>100</v>
          </cell>
        </row>
        <row r="20847">
          <cell r="D20847" t="str">
            <v>P-96-40-392</v>
          </cell>
          <cell r="F20847" t="str">
            <v>Żyrandol 5-ramienny</v>
          </cell>
          <cell r="H20847">
            <v>41639</v>
          </cell>
          <cell r="K20847">
            <v>100</v>
          </cell>
        </row>
        <row r="20848">
          <cell r="D20848" t="str">
            <v>P-96-40-393</v>
          </cell>
          <cell r="F20848" t="str">
            <v>Żyrandol 5-ramienny</v>
          </cell>
          <cell r="H20848">
            <v>41639</v>
          </cell>
          <cell r="K20848">
            <v>100</v>
          </cell>
        </row>
        <row r="20849">
          <cell r="D20849" t="str">
            <v>P-96-40-394</v>
          </cell>
          <cell r="F20849" t="str">
            <v>Żyrandol 5-ramienny</v>
          </cell>
          <cell r="H20849">
            <v>41639</v>
          </cell>
          <cell r="K20849">
            <v>100</v>
          </cell>
        </row>
        <row r="20850">
          <cell r="D20850" t="str">
            <v>P-96-40-395</v>
          </cell>
          <cell r="F20850" t="str">
            <v>Żyrandol 5-ramienny</v>
          </cell>
          <cell r="H20850">
            <v>41639</v>
          </cell>
          <cell r="K20850">
            <v>100</v>
          </cell>
        </row>
        <row r="20851">
          <cell r="D20851" t="str">
            <v>P-96-40-396</v>
          </cell>
          <cell r="F20851" t="str">
            <v>Żyrandol 5-ramienny</v>
          </cell>
          <cell r="H20851">
            <v>41639</v>
          </cell>
          <cell r="K20851">
            <v>100</v>
          </cell>
        </row>
        <row r="20852">
          <cell r="D20852" t="str">
            <v>P-96-40-397</v>
          </cell>
          <cell r="F20852" t="str">
            <v>Żyrandol 5-ramienny</v>
          </cell>
          <cell r="H20852">
            <v>41639</v>
          </cell>
          <cell r="K20852">
            <v>100</v>
          </cell>
        </row>
        <row r="20853">
          <cell r="D20853" t="str">
            <v>P-96-40-398</v>
          </cell>
          <cell r="F20853" t="str">
            <v>Żyrandol 5-ramienny</v>
          </cell>
          <cell r="H20853">
            <v>41639</v>
          </cell>
          <cell r="K20853">
            <v>100</v>
          </cell>
        </row>
        <row r="20854">
          <cell r="D20854" t="str">
            <v>P-96-40-399</v>
          </cell>
          <cell r="F20854" t="str">
            <v>Żyrandol 5-ramienny</v>
          </cell>
          <cell r="H20854">
            <v>41639</v>
          </cell>
          <cell r="K20854">
            <v>100</v>
          </cell>
        </row>
        <row r="20855">
          <cell r="D20855" t="str">
            <v>P-96-40-400</v>
          </cell>
          <cell r="F20855" t="str">
            <v>Żyrandol 5-ramienny</v>
          </cell>
          <cell r="H20855">
            <v>41639</v>
          </cell>
          <cell r="K20855">
            <v>50</v>
          </cell>
        </row>
        <row r="20856">
          <cell r="D20856" t="str">
            <v>P-96-40-401</v>
          </cell>
          <cell r="F20856" t="str">
            <v>Żyrandol 6-płomienny</v>
          </cell>
          <cell r="H20856">
            <v>41639</v>
          </cell>
          <cell r="K20856">
            <v>60</v>
          </cell>
        </row>
        <row r="20857">
          <cell r="D20857" t="str">
            <v>P-96-40-402</v>
          </cell>
          <cell r="F20857" t="str">
            <v>Żyrandol 6-ramienny</v>
          </cell>
          <cell r="H20857">
            <v>41639</v>
          </cell>
          <cell r="I20857" t="str">
            <v>Długa 110</v>
          </cell>
          <cell r="K20857">
            <v>60</v>
          </cell>
        </row>
        <row r="20858">
          <cell r="D20858" t="str">
            <v>P-96-40-403</v>
          </cell>
          <cell r="F20858" t="str">
            <v>Żyrandol 6-ramienny</v>
          </cell>
          <cell r="H20858">
            <v>41639</v>
          </cell>
          <cell r="K20858">
            <v>60</v>
          </cell>
        </row>
        <row r="20859">
          <cell r="D20859" t="str">
            <v>P-96-40-404</v>
          </cell>
          <cell r="F20859" t="str">
            <v>Żyrandol 6-ramienny</v>
          </cell>
          <cell r="H20859">
            <v>41639</v>
          </cell>
          <cell r="K20859">
            <v>100</v>
          </cell>
        </row>
        <row r="20860">
          <cell r="D20860" t="str">
            <v>P-96-40-405</v>
          </cell>
          <cell r="F20860" t="str">
            <v>Żyrandol 6-ramienny</v>
          </cell>
          <cell r="H20860">
            <v>41639</v>
          </cell>
          <cell r="K20860">
            <v>100</v>
          </cell>
        </row>
        <row r="20861">
          <cell r="D20861" t="str">
            <v>P-96-40-406</v>
          </cell>
          <cell r="F20861" t="str">
            <v>Żyrandol 6-ramienny</v>
          </cell>
          <cell r="H20861">
            <v>41639</v>
          </cell>
          <cell r="K20861">
            <v>100</v>
          </cell>
        </row>
        <row r="20862">
          <cell r="D20862" t="str">
            <v>P-96-40-407</v>
          </cell>
          <cell r="F20862" t="str">
            <v>Żyrandol 6-ramienny</v>
          </cell>
          <cell r="H20862">
            <v>41639</v>
          </cell>
          <cell r="K20862">
            <v>100</v>
          </cell>
        </row>
        <row r="20863">
          <cell r="D20863" t="str">
            <v>P-96-40-408</v>
          </cell>
          <cell r="F20863" t="str">
            <v>Żyrandol 6-ramienny</v>
          </cell>
          <cell r="H20863">
            <v>41639</v>
          </cell>
          <cell r="K20863">
            <v>100</v>
          </cell>
        </row>
        <row r="20864">
          <cell r="D20864" t="str">
            <v>P-96-40-409</v>
          </cell>
          <cell r="F20864" t="str">
            <v>Żyrandol 6-ramienny</v>
          </cell>
          <cell r="H20864">
            <v>41639</v>
          </cell>
          <cell r="K20864">
            <v>100</v>
          </cell>
        </row>
        <row r="20865">
          <cell r="D20865" t="str">
            <v>P-96-40-410</v>
          </cell>
          <cell r="F20865" t="str">
            <v>Żyrandol 6-ramienny</v>
          </cell>
          <cell r="H20865">
            <v>41639</v>
          </cell>
          <cell r="K20865">
            <v>100</v>
          </cell>
        </row>
        <row r="20866">
          <cell r="D20866" t="str">
            <v>P-96-40-411</v>
          </cell>
          <cell r="F20866" t="str">
            <v>Żyrandol 6-ramienny</v>
          </cell>
          <cell r="H20866">
            <v>41639</v>
          </cell>
          <cell r="K20866">
            <v>100</v>
          </cell>
        </row>
        <row r="20867">
          <cell r="D20867" t="str">
            <v>P-96-40-412</v>
          </cell>
          <cell r="F20867" t="str">
            <v>Żyrandol 6-ramienny</v>
          </cell>
          <cell r="H20867">
            <v>41639</v>
          </cell>
          <cell r="K20867">
            <v>100</v>
          </cell>
        </row>
        <row r="20868">
          <cell r="D20868" t="str">
            <v>P-96-40-413</v>
          </cell>
          <cell r="F20868" t="str">
            <v>Żyrandol 6-ramienny</v>
          </cell>
          <cell r="H20868">
            <v>41639</v>
          </cell>
          <cell r="K20868">
            <v>100</v>
          </cell>
        </row>
        <row r="20869">
          <cell r="D20869" t="str">
            <v>P-96-40-414</v>
          </cell>
          <cell r="F20869" t="str">
            <v>Żyrandol 6-ramienny</v>
          </cell>
          <cell r="H20869">
            <v>41639</v>
          </cell>
          <cell r="K20869">
            <v>100</v>
          </cell>
        </row>
        <row r="20870">
          <cell r="D20870" t="str">
            <v>P-96-40-415</v>
          </cell>
          <cell r="F20870" t="str">
            <v>Żyrandol 6-ramienny</v>
          </cell>
          <cell r="H20870">
            <v>41639</v>
          </cell>
          <cell r="K20870">
            <v>100</v>
          </cell>
        </row>
        <row r="20871">
          <cell r="D20871" t="str">
            <v>P-96-40-416</v>
          </cell>
          <cell r="F20871" t="str">
            <v>Żyrandol 6-ramienny</v>
          </cell>
          <cell r="H20871">
            <v>41639</v>
          </cell>
          <cell r="K20871">
            <v>100</v>
          </cell>
        </row>
        <row r="20872">
          <cell r="D20872" t="str">
            <v>P-96-40-417</v>
          </cell>
          <cell r="F20872" t="str">
            <v>Żyrandol 6-ramienny</v>
          </cell>
          <cell r="H20872">
            <v>41639</v>
          </cell>
          <cell r="K20872">
            <v>100</v>
          </cell>
        </row>
        <row r="20873">
          <cell r="D20873" t="str">
            <v>P-96-40-418</v>
          </cell>
          <cell r="F20873" t="str">
            <v>Żyrandol 6-ramienny</v>
          </cell>
          <cell r="H20873">
            <v>41639</v>
          </cell>
          <cell r="K20873">
            <v>100</v>
          </cell>
        </row>
        <row r="20874">
          <cell r="D20874" t="str">
            <v>P-96-40-419</v>
          </cell>
          <cell r="F20874" t="str">
            <v>Żyrandol 6-ramienny</v>
          </cell>
          <cell r="H20874">
            <v>41639</v>
          </cell>
          <cell r="K20874">
            <v>100</v>
          </cell>
        </row>
        <row r="20875">
          <cell r="D20875" t="str">
            <v>P-96-40-420</v>
          </cell>
          <cell r="F20875" t="str">
            <v>Żyrandol 6-ramienny</v>
          </cell>
          <cell r="H20875">
            <v>41639</v>
          </cell>
          <cell r="K20875">
            <v>100</v>
          </cell>
        </row>
        <row r="20876">
          <cell r="D20876" t="str">
            <v>P-96-40-421</v>
          </cell>
          <cell r="F20876" t="str">
            <v>Żyrandol 6-ramienny</v>
          </cell>
          <cell r="H20876">
            <v>41639</v>
          </cell>
          <cell r="K20876">
            <v>100</v>
          </cell>
        </row>
        <row r="20877">
          <cell r="D20877" t="str">
            <v>P-96-40-422</v>
          </cell>
          <cell r="F20877" t="str">
            <v>Żyrandol 6-ramienny</v>
          </cell>
          <cell r="H20877">
            <v>41639</v>
          </cell>
          <cell r="K20877">
            <v>100</v>
          </cell>
        </row>
        <row r="20878">
          <cell r="D20878" t="str">
            <v>P-96-40-423</v>
          </cell>
          <cell r="F20878" t="str">
            <v>Żyrandol 6-ramienny</v>
          </cell>
          <cell r="H20878">
            <v>41639</v>
          </cell>
          <cell r="K20878">
            <v>100</v>
          </cell>
        </row>
        <row r="20879">
          <cell r="D20879" t="str">
            <v>P-96-40-424</v>
          </cell>
          <cell r="F20879" t="str">
            <v>Żyrandol 6-ramienny</v>
          </cell>
          <cell r="H20879">
            <v>41639</v>
          </cell>
          <cell r="K20879">
            <v>100</v>
          </cell>
        </row>
        <row r="20880">
          <cell r="D20880" t="str">
            <v>P-96-40-425</v>
          </cell>
          <cell r="F20880" t="str">
            <v>Żyrandol 6-ramienny</v>
          </cell>
          <cell r="H20880">
            <v>41639</v>
          </cell>
          <cell r="K20880">
            <v>100</v>
          </cell>
        </row>
        <row r="20881">
          <cell r="D20881" t="str">
            <v>P-96-40-426</v>
          </cell>
          <cell r="F20881" t="str">
            <v>Żyrandol 6-ramienny</v>
          </cell>
          <cell r="H20881">
            <v>41639</v>
          </cell>
          <cell r="K20881">
            <v>100</v>
          </cell>
        </row>
        <row r="20882">
          <cell r="D20882" t="str">
            <v>P-96-40-427</v>
          </cell>
          <cell r="F20882" t="str">
            <v>Żyrandol 6-ramienny</v>
          </cell>
          <cell r="H20882">
            <v>41639</v>
          </cell>
          <cell r="K20882">
            <v>60</v>
          </cell>
        </row>
        <row r="20883">
          <cell r="D20883" t="str">
            <v>P-96-40-428</v>
          </cell>
          <cell r="F20883" t="str">
            <v>Żyrandol 6-ramienny</v>
          </cell>
          <cell r="H20883">
            <v>41639</v>
          </cell>
          <cell r="K20883">
            <v>60</v>
          </cell>
        </row>
        <row r="20884">
          <cell r="D20884" t="str">
            <v>P-96-40-429</v>
          </cell>
          <cell r="F20884" t="str">
            <v>Żyrandol 6-ramienny</v>
          </cell>
          <cell r="H20884">
            <v>41639</v>
          </cell>
          <cell r="K20884">
            <v>60</v>
          </cell>
        </row>
        <row r="20885">
          <cell r="D20885" t="str">
            <v>P-96-40-430</v>
          </cell>
          <cell r="F20885" t="str">
            <v>Żyrandol 8-ramienny</v>
          </cell>
          <cell r="H20885">
            <v>41639</v>
          </cell>
          <cell r="K20885">
            <v>100</v>
          </cell>
        </row>
        <row r="20886">
          <cell r="D20886" t="str">
            <v>P-96-40-431</v>
          </cell>
          <cell r="F20886" t="str">
            <v>Żyrandol 8-ramienny</v>
          </cell>
          <cell r="H20886">
            <v>41639</v>
          </cell>
          <cell r="K20886">
            <v>100</v>
          </cell>
        </row>
        <row r="20887">
          <cell r="D20887" t="str">
            <v>P-96-40-432</v>
          </cell>
          <cell r="F20887" t="str">
            <v>Żyrandol 8-ramienny</v>
          </cell>
          <cell r="H20887">
            <v>41639</v>
          </cell>
          <cell r="K20887">
            <v>100</v>
          </cell>
        </row>
        <row r="20888">
          <cell r="D20888" t="str">
            <v>P-96-40-433</v>
          </cell>
          <cell r="F20888" t="str">
            <v>Żyrandol 8-ramienny</v>
          </cell>
          <cell r="H20888">
            <v>41639</v>
          </cell>
          <cell r="K20888">
            <v>100</v>
          </cell>
        </row>
        <row r="20889">
          <cell r="D20889" t="str">
            <v>P-96-40-434</v>
          </cell>
          <cell r="F20889" t="str">
            <v>Żyrandol 8-ramienny</v>
          </cell>
          <cell r="H20889">
            <v>41639</v>
          </cell>
          <cell r="K20889">
            <v>100</v>
          </cell>
        </row>
        <row r="20890">
          <cell r="D20890" t="str">
            <v>P-96-40-435</v>
          </cell>
          <cell r="F20890" t="str">
            <v>Żyrandol 8-ramienny</v>
          </cell>
          <cell r="H20890">
            <v>41639</v>
          </cell>
          <cell r="I20890" t="str">
            <v>Długa 108</v>
          </cell>
          <cell r="K20890">
            <v>100</v>
          </cell>
        </row>
        <row r="20891">
          <cell r="D20891" t="str">
            <v>P-96-40-436</v>
          </cell>
          <cell r="F20891" t="str">
            <v>Żyrandol 8-ramienny</v>
          </cell>
          <cell r="H20891">
            <v>41639</v>
          </cell>
          <cell r="I20891" t="str">
            <v>Długa 108</v>
          </cell>
          <cell r="K20891">
            <v>100</v>
          </cell>
        </row>
        <row r="20892">
          <cell r="D20892" t="str">
            <v>P-96-40-437</v>
          </cell>
          <cell r="F20892" t="str">
            <v>Żyrandol 3-ramienny</v>
          </cell>
          <cell r="H20892">
            <v>41639</v>
          </cell>
          <cell r="K20892">
            <v>40</v>
          </cell>
        </row>
        <row r="20893">
          <cell r="D20893" t="str">
            <v>P-96-40-438</v>
          </cell>
          <cell r="F20893" t="str">
            <v>Żyrandol 3-ramienny</v>
          </cell>
          <cell r="H20893">
            <v>41639</v>
          </cell>
          <cell r="K20893">
            <v>40</v>
          </cell>
        </row>
        <row r="20894">
          <cell r="D20894" t="str">
            <v>P-96-40-439</v>
          </cell>
          <cell r="F20894" t="str">
            <v>Żyrandol 3-ramienny</v>
          </cell>
          <cell r="H20894">
            <v>41639</v>
          </cell>
          <cell r="K20894">
            <v>40</v>
          </cell>
        </row>
        <row r="20895">
          <cell r="D20895" t="str">
            <v>P-96-40-440</v>
          </cell>
          <cell r="F20895" t="str">
            <v>Żyrandol 3-ramienny</v>
          </cell>
          <cell r="H20895">
            <v>41639</v>
          </cell>
          <cell r="K20895">
            <v>40</v>
          </cell>
        </row>
        <row r="20896">
          <cell r="D20896" t="str">
            <v>P-96-40-441</v>
          </cell>
          <cell r="F20896" t="str">
            <v>Żyrandol 3-ramienny</v>
          </cell>
          <cell r="H20896">
            <v>41639</v>
          </cell>
          <cell r="K20896">
            <v>40</v>
          </cell>
        </row>
        <row r="20897">
          <cell r="D20897" t="str">
            <v>P-96-40-442</v>
          </cell>
          <cell r="F20897" t="str">
            <v>Żyrandol 3-ramienny</v>
          </cell>
          <cell r="H20897">
            <v>41639</v>
          </cell>
          <cell r="I20897" t="str">
            <v>Miodowa Korytarz 1 piętro Łącznik A-C</v>
          </cell>
          <cell r="K20897">
            <v>40</v>
          </cell>
        </row>
        <row r="20898">
          <cell r="D20898" t="str">
            <v>P-96-40-443</v>
          </cell>
          <cell r="F20898" t="str">
            <v>Żyrandol 3-ramienny</v>
          </cell>
          <cell r="H20898">
            <v>41639</v>
          </cell>
          <cell r="I20898" t="str">
            <v>Miodowa Korytarz 1 piętro Łącznik A-C</v>
          </cell>
          <cell r="K20898">
            <v>40</v>
          </cell>
        </row>
        <row r="20899">
          <cell r="D20899" t="str">
            <v>P-96-40-444</v>
          </cell>
          <cell r="F20899" t="str">
            <v>Żyrandol 5-ramienny</v>
          </cell>
          <cell r="H20899">
            <v>41639</v>
          </cell>
          <cell r="K20899">
            <v>100</v>
          </cell>
        </row>
        <row r="20900">
          <cell r="D20900" t="str">
            <v>P-96-40-445</v>
          </cell>
          <cell r="F20900" t="str">
            <v>Żyrandol</v>
          </cell>
          <cell r="H20900">
            <v>41639</v>
          </cell>
          <cell r="K20900">
            <v>40</v>
          </cell>
        </row>
        <row r="20901">
          <cell r="D20901" t="str">
            <v>P-96-40-446</v>
          </cell>
          <cell r="F20901" t="str">
            <v>Żyrandol</v>
          </cell>
          <cell r="H20901">
            <v>41639</v>
          </cell>
          <cell r="K20901">
            <v>100</v>
          </cell>
        </row>
        <row r="20902">
          <cell r="D20902" t="str">
            <v>P-96-40-447</v>
          </cell>
          <cell r="F20902" t="str">
            <v>Żyrandol</v>
          </cell>
          <cell r="H20902">
            <v>41639</v>
          </cell>
          <cell r="K20902">
            <v>100</v>
          </cell>
        </row>
        <row r="20903">
          <cell r="D20903" t="str">
            <v>P-96-40-448</v>
          </cell>
          <cell r="F20903" t="str">
            <v>Żyrandol 5-ramienny</v>
          </cell>
          <cell r="H20903">
            <v>41639</v>
          </cell>
          <cell r="K20903">
            <v>100</v>
          </cell>
        </row>
        <row r="20904">
          <cell r="D20904" t="str">
            <v>P-96-40-449</v>
          </cell>
          <cell r="F20904" t="str">
            <v>Żyrandol 5-ramienny</v>
          </cell>
          <cell r="H20904">
            <v>41639</v>
          </cell>
          <cell r="K20904">
            <v>100</v>
          </cell>
        </row>
        <row r="20905">
          <cell r="D20905" t="str">
            <v>P-96-40-450</v>
          </cell>
          <cell r="F20905" t="str">
            <v>Żyrandol mosiężny</v>
          </cell>
          <cell r="H20905">
            <v>41639</v>
          </cell>
          <cell r="K20905">
            <v>100</v>
          </cell>
        </row>
        <row r="20906">
          <cell r="D20906" t="str">
            <v>P-96-40-451</v>
          </cell>
          <cell r="F20906" t="str">
            <v>Żyrandol 5-ramienny mosiężny</v>
          </cell>
          <cell r="H20906">
            <v>41639</v>
          </cell>
          <cell r="I20906" t="str">
            <v>Miodowa parter część A korytarz</v>
          </cell>
          <cell r="K20906">
            <v>100</v>
          </cell>
        </row>
        <row r="20907">
          <cell r="D20907" t="str">
            <v>P-96-40-452</v>
          </cell>
          <cell r="F20907" t="str">
            <v>Żyrandol 5-ramienny mosiężny</v>
          </cell>
          <cell r="H20907">
            <v>41639</v>
          </cell>
          <cell r="I20907" t="str">
            <v>Miodowa parter część A korytarz</v>
          </cell>
          <cell r="K20907">
            <v>100</v>
          </cell>
        </row>
        <row r="20908">
          <cell r="D20908" t="str">
            <v>P-96-40-453</v>
          </cell>
          <cell r="F20908" t="str">
            <v>Żyrandol 5-ramienny mosiężny</v>
          </cell>
          <cell r="H20908">
            <v>41639</v>
          </cell>
          <cell r="I20908" t="str">
            <v>Miodowa parter część A korytarz</v>
          </cell>
          <cell r="K20908">
            <v>100</v>
          </cell>
        </row>
        <row r="20909">
          <cell r="D20909" t="str">
            <v>P-96-40-454</v>
          </cell>
          <cell r="F20909" t="str">
            <v>Żyrandol 5-ramienny mosiężny</v>
          </cell>
          <cell r="H20909">
            <v>41639</v>
          </cell>
          <cell r="I20909" t="str">
            <v>Miodowa parter część A korytarz</v>
          </cell>
          <cell r="K20909">
            <v>100</v>
          </cell>
        </row>
        <row r="20910">
          <cell r="D20910" t="str">
            <v>P-96-40-455</v>
          </cell>
          <cell r="F20910" t="str">
            <v>Żyrandol 5-ramienny mosiężny</v>
          </cell>
          <cell r="H20910">
            <v>41639</v>
          </cell>
          <cell r="I20910" t="str">
            <v>Miodowa parter część A korytarz</v>
          </cell>
          <cell r="K20910">
            <v>100</v>
          </cell>
        </row>
        <row r="20911">
          <cell r="D20911" t="str">
            <v>P-96-40-456</v>
          </cell>
          <cell r="F20911" t="str">
            <v>Żyrandol 5-ramienny mosiężny</v>
          </cell>
          <cell r="H20911">
            <v>41639</v>
          </cell>
          <cell r="I20911" t="str">
            <v>Miodowa parter część A korytarz</v>
          </cell>
          <cell r="K20911">
            <v>100</v>
          </cell>
        </row>
        <row r="20912">
          <cell r="D20912" t="str">
            <v>P-96-40-457</v>
          </cell>
          <cell r="F20912" t="str">
            <v>Żyrandol zwis biały</v>
          </cell>
          <cell r="H20912">
            <v>41639</v>
          </cell>
          <cell r="K20912">
            <v>40</v>
          </cell>
        </row>
        <row r="20913">
          <cell r="D20913" t="str">
            <v>P-96-40-458</v>
          </cell>
          <cell r="F20913" t="str">
            <v>Żyrandol zwis biały</v>
          </cell>
          <cell r="H20913">
            <v>41639</v>
          </cell>
          <cell r="K20913">
            <v>40</v>
          </cell>
        </row>
        <row r="20914">
          <cell r="D20914" t="str">
            <v>P-96-40-459</v>
          </cell>
          <cell r="F20914" t="str">
            <v>Żyrandol mosiężny 6-świecowy</v>
          </cell>
          <cell r="H20914">
            <v>41639</v>
          </cell>
          <cell r="I20914" t="str">
            <v xml:space="preserve">Miodowa 125 Sekretariat Podsekretarza Stanu </v>
          </cell>
          <cell r="K20914">
            <v>100</v>
          </cell>
        </row>
        <row r="20915">
          <cell r="D20915" t="str">
            <v>P-96-40-460</v>
          </cell>
          <cell r="F20915" t="str">
            <v>Żyrandol mosiężny 6-świecowy</v>
          </cell>
          <cell r="H20915">
            <v>41639</v>
          </cell>
          <cell r="I20915" t="str">
            <v xml:space="preserve">Miodowa 125 Sekretariat Podsekretarza Stanu </v>
          </cell>
          <cell r="K20915">
            <v>100</v>
          </cell>
        </row>
        <row r="20916">
          <cell r="D20916" t="str">
            <v>P-96-40-461</v>
          </cell>
          <cell r="F20916" t="str">
            <v>Żyrandol mosiężny</v>
          </cell>
          <cell r="H20916">
            <v>41639</v>
          </cell>
          <cell r="K20916">
            <v>40</v>
          </cell>
        </row>
        <row r="20917">
          <cell r="D20917" t="str">
            <v>P-96-40-462</v>
          </cell>
          <cell r="F20917" t="str">
            <v>Żyrandol mosiężny</v>
          </cell>
          <cell r="H20917">
            <v>41639</v>
          </cell>
          <cell r="K20917">
            <v>40</v>
          </cell>
        </row>
        <row r="20918">
          <cell r="D20918" t="str">
            <v>P-96-40-463</v>
          </cell>
          <cell r="F20918" t="str">
            <v>Żyrandol mosiężny</v>
          </cell>
          <cell r="H20918">
            <v>41639</v>
          </cell>
          <cell r="K20918">
            <v>100</v>
          </cell>
        </row>
        <row r="20919">
          <cell r="D20919" t="str">
            <v>P-96-40-464</v>
          </cell>
          <cell r="F20919" t="str">
            <v>Żyrandol mosiężny</v>
          </cell>
          <cell r="H20919">
            <v>41639</v>
          </cell>
          <cell r="K20919">
            <v>100</v>
          </cell>
        </row>
        <row r="20920">
          <cell r="D20920" t="str">
            <v>P-96-40-465</v>
          </cell>
          <cell r="F20920" t="str">
            <v>Żyrandol mosiężny</v>
          </cell>
          <cell r="H20920">
            <v>41639</v>
          </cell>
          <cell r="K20920">
            <v>100</v>
          </cell>
        </row>
        <row r="20921">
          <cell r="D20921" t="str">
            <v>P-96-40-466</v>
          </cell>
          <cell r="F20921" t="str">
            <v>Żyrandol mosiężny</v>
          </cell>
          <cell r="H20921">
            <v>41639</v>
          </cell>
          <cell r="K20921">
            <v>100</v>
          </cell>
        </row>
        <row r="20922">
          <cell r="D20922" t="str">
            <v>P-96-40-467</v>
          </cell>
          <cell r="F20922" t="str">
            <v>Żyrandol mosiężny</v>
          </cell>
          <cell r="H20922">
            <v>41639</v>
          </cell>
          <cell r="K20922">
            <v>100</v>
          </cell>
        </row>
        <row r="20923">
          <cell r="D20923" t="str">
            <v>P-96-40-468</v>
          </cell>
          <cell r="F20923" t="str">
            <v>Żyrandol mosiężny</v>
          </cell>
          <cell r="H20923">
            <v>41639</v>
          </cell>
          <cell r="K20923">
            <v>100</v>
          </cell>
        </row>
        <row r="20924">
          <cell r="D20924" t="str">
            <v>P-96-40-469</v>
          </cell>
          <cell r="F20924" t="str">
            <v>Żyrandol mosiężny</v>
          </cell>
          <cell r="H20924">
            <v>41639</v>
          </cell>
          <cell r="K20924">
            <v>100</v>
          </cell>
        </row>
        <row r="20925">
          <cell r="D20925" t="str">
            <v>P-96-40-470</v>
          </cell>
          <cell r="F20925" t="str">
            <v>Żyrandol</v>
          </cell>
          <cell r="H20925">
            <v>41737</v>
          </cell>
          <cell r="I20925" t="str">
            <v>Miodowa 021</v>
          </cell>
          <cell r="K20925">
            <v>179</v>
          </cell>
        </row>
        <row r="20926">
          <cell r="D20926" t="str">
            <v>P-96-40-471</v>
          </cell>
          <cell r="F20926" t="str">
            <v>Żyrandol</v>
          </cell>
          <cell r="H20926">
            <v>41737</v>
          </cell>
          <cell r="I20926" t="str">
            <v>Miodowa 021</v>
          </cell>
          <cell r="K20926">
            <v>179</v>
          </cell>
        </row>
        <row r="20927">
          <cell r="D20927" t="str">
            <v>P-96-40-472</v>
          </cell>
          <cell r="F20927" t="str">
            <v>Żyrandol</v>
          </cell>
          <cell r="H20927">
            <v>41737</v>
          </cell>
          <cell r="I20927" t="str">
            <v>Miodowa 021</v>
          </cell>
          <cell r="K20927">
            <v>179</v>
          </cell>
        </row>
        <row r="20928">
          <cell r="D20928" t="str">
            <v>P-96-40-473</v>
          </cell>
          <cell r="F20928" t="str">
            <v>Lampa wisząca single</v>
          </cell>
          <cell r="H20928">
            <v>41785</v>
          </cell>
          <cell r="K20928">
            <v>37</v>
          </cell>
        </row>
        <row r="20929">
          <cell r="D20929" t="str">
            <v>P-96-40-474</v>
          </cell>
          <cell r="F20929" t="str">
            <v>Lampa wisząca single</v>
          </cell>
          <cell r="H20929">
            <v>41785</v>
          </cell>
          <cell r="K20929">
            <v>37</v>
          </cell>
        </row>
        <row r="20930">
          <cell r="D20930" t="str">
            <v>P-96-40-475</v>
          </cell>
          <cell r="F20930" t="str">
            <v>Lampa wisząca single</v>
          </cell>
          <cell r="H20930">
            <v>41785</v>
          </cell>
          <cell r="K20930">
            <v>37</v>
          </cell>
        </row>
        <row r="20931">
          <cell r="D20931" t="str">
            <v>P-96-40-476</v>
          </cell>
          <cell r="F20931" t="str">
            <v>Lampa wisząca single</v>
          </cell>
          <cell r="H20931">
            <v>41785</v>
          </cell>
          <cell r="K20931">
            <v>37</v>
          </cell>
        </row>
        <row r="20932">
          <cell r="D20932" t="str">
            <v>P-96-40-477</v>
          </cell>
          <cell r="F20932" t="str">
            <v>Lampa wisząca single</v>
          </cell>
          <cell r="H20932">
            <v>41785</v>
          </cell>
          <cell r="K20932">
            <v>37</v>
          </cell>
        </row>
        <row r="20933">
          <cell r="D20933" t="str">
            <v>P-96-40-478</v>
          </cell>
          <cell r="F20933" t="str">
            <v>Lampa wisząca single</v>
          </cell>
          <cell r="H20933">
            <v>41785</v>
          </cell>
          <cell r="K20933">
            <v>37</v>
          </cell>
        </row>
        <row r="20934">
          <cell r="D20934" t="str">
            <v>P-96-40-479</v>
          </cell>
          <cell r="F20934" t="str">
            <v>Lampa wisząca single</v>
          </cell>
          <cell r="H20934">
            <v>41785</v>
          </cell>
          <cell r="K20934">
            <v>37</v>
          </cell>
        </row>
        <row r="20935">
          <cell r="D20935" t="str">
            <v>P-96-40-480</v>
          </cell>
          <cell r="F20935" t="str">
            <v>Lampa wisząca single</v>
          </cell>
          <cell r="H20935">
            <v>41785</v>
          </cell>
          <cell r="K20935">
            <v>37</v>
          </cell>
        </row>
        <row r="20936">
          <cell r="D20936" t="str">
            <v>P-96-40-481</v>
          </cell>
          <cell r="F20936" t="str">
            <v>Lampa wisząca single</v>
          </cell>
          <cell r="H20936">
            <v>41800</v>
          </cell>
          <cell r="K20936">
            <v>28</v>
          </cell>
        </row>
        <row r="20937">
          <cell r="D20937" t="str">
            <v>P-96-40-482</v>
          </cell>
          <cell r="F20937" t="str">
            <v>Oprawa oświetleniowa LAMBDA</v>
          </cell>
          <cell r="H20937">
            <v>41834</v>
          </cell>
          <cell r="I20937" t="str">
            <v>Miodowa 126</v>
          </cell>
          <cell r="K20937">
            <v>2017.57</v>
          </cell>
        </row>
        <row r="20938">
          <cell r="D20938" t="str">
            <v>P-96-40-483</v>
          </cell>
          <cell r="F20938" t="str">
            <v>Oprawa oświetleniowa LAMBDA</v>
          </cell>
          <cell r="H20938">
            <v>41834</v>
          </cell>
          <cell r="I20938" t="str">
            <v>Miodowa 126</v>
          </cell>
          <cell r="K20938">
            <v>2089.6</v>
          </cell>
        </row>
        <row r="20939">
          <cell r="D20939" t="str">
            <v>P-96-40-484</v>
          </cell>
          <cell r="F20939" t="str">
            <v>Oprawa oświetleniowa pojedyńcza</v>
          </cell>
          <cell r="H20939">
            <v>41835</v>
          </cell>
          <cell r="K20939">
            <v>28</v>
          </cell>
        </row>
        <row r="20940">
          <cell r="D20940" t="str">
            <v>P-96-40-485</v>
          </cell>
          <cell r="F20940" t="str">
            <v>Oprawa oświetleniowa pojedyńcza</v>
          </cell>
          <cell r="H20940">
            <v>41835</v>
          </cell>
          <cell r="K20940">
            <v>28</v>
          </cell>
        </row>
        <row r="20941">
          <cell r="D20941" t="str">
            <v>P-96-40-486</v>
          </cell>
          <cell r="F20941" t="str">
            <v>Oprawa oświetleniowa pojedyńcza</v>
          </cell>
          <cell r="H20941">
            <v>41835</v>
          </cell>
          <cell r="K20941">
            <v>28</v>
          </cell>
        </row>
        <row r="20942">
          <cell r="D20942" t="str">
            <v>P-96-40-487</v>
          </cell>
          <cell r="F20942" t="str">
            <v>Oprawa oświetleniowa pojedyńcza</v>
          </cell>
          <cell r="H20942">
            <v>41835</v>
          </cell>
          <cell r="K20942">
            <v>28</v>
          </cell>
        </row>
        <row r="20943">
          <cell r="D20943" t="str">
            <v>P-96-40-488</v>
          </cell>
          <cell r="F20943" t="str">
            <v>Oprawa oświetleniowa pojedyńcza</v>
          </cell>
          <cell r="H20943">
            <v>41835</v>
          </cell>
          <cell r="K20943">
            <v>28</v>
          </cell>
        </row>
        <row r="20944">
          <cell r="D20944" t="str">
            <v>P-96-40-489</v>
          </cell>
          <cell r="F20944" t="str">
            <v>Oprawa oświetleniowa pojedyńcza</v>
          </cell>
          <cell r="H20944">
            <v>41835</v>
          </cell>
          <cell r="K20944">
            <v>28</v>
          </cell>
        </row>
        <row r="20945">
          <cell r="D20945" t="str">
            <v>P-96-40-490</v>
          </cell>
          <cell r="F20945" t="str">
            <v>Oprawa oświetleniowa pojedyńcza</v>
          </cell>
          <cell r="H20945">
            <v>41835</v>
          </cell>
          <cell r="K20945">
            <v>28</v>
          </cell>
        </row>
        <row r="20946">
          <cell r="D20946" t="str">
            <v>P-96-40-491</v>
          </cell>
          <cell r="F20946" t="str">
            <v>Oprawa oświetleniowa pojedyńcza</v>
          </cell>
          <cell r="H20946">
            <v>41835</v>
          </cell>
          <cell r="K20946">
            <v>28</v>
          </cell>
        </row>
        <row r="20947">
          <cell r="D20947" t="str">
            <v>P-96-40-492</v>
          </cell>
          <cell r="F20947" t="str">
            <v>Oprawa oświetleniowa</v>
          </cell>
          <cell r="H20947">
            <v>41991</v>
          </cell>
          <cell r="K20947">
            <v>33.119999999999997</v>
          </cell>
        </row>
        <row r="20948">
          <cell r="D20948" t="str">
            <v>P-96-40-493</v>
          </cell>
          <cell r="F20948" t="str">
            <v>Oprawa oświetleniowa</v>
          </cell>
          <cell r="H20948">
            <v>41991</v>
          </cell>
          <cell r="K20948">
            <v>33.119999999999997</v>
          </cell>
        </row>
        <row r="20949">
          <cell r="D20949" t="str">
            <v>P-96-40-494</v>
          </cell>
          <cell r="F20949" t="str">
            <v>Oprawa oświetleniowa</v>
          </cell>
          <cell r="H20949">
            <v>41991</v>
          </cell>
          <cell r="K20949">
            <v>33.119999999999997</v>
          </cell>
        </row>
        <row r="20950">
          <cell r="D20950" t="str">
            <v>P-96-40-495</v>
          </cell>
          <cell r="F20950" t="str">
            <v>Lampa wisząca single</v>
          </cell>
          <cell r="H20950">
            <v>42045</v>
          </cell>
          <cell r="I20950" t="str">
            <v>Miodowa 266</v>
          </cell>
          <cell r="K20950">
            <v>32.9</v>
          </cell>
        </row>
        <row r="20951">
          <cell r="D20951" t="str">
            <v>P-96-40-498</v>
          </cell>
          <cell r="F20951" t="str">
            <v>Żyrandol mosiężny Księstwo Warszawskie</v>
          </cell>
          <cell r="H20951">
            <v>42521</v>
          </cell>
          <cell r="I20951" t="str">
            <v>Pomieszcenie gospodarcze/ parter, korpus główny</v>
          </cell>
          <cell r="K20951">
            <v>1398.55</v>
          </cell>
        </row>
        <row r="20952">
          <cell r="D20952" t="str">
            <v>P-96-40-499</v>
          </cell>
          <cell r="F20952" t="str">
            <v>Żyrandol mosiężny Księstwo Warszawskie</v>
          </cell>
          <cell r="H20952">
            <v>42521</v>
          </cell>
          <cell r="I20952" t="str">
            <v>Pomieszcenie gospodarcze/ parter, korpus główny</v>
          </cell>
          <cell r="K20952">
            <v>1398.55</v>
          </cell>
        </row>
        <row r="20953">
          <cell r="D20953" t="str">
            <v>P-96-40-500</v>
          </cell>
          <cell r="F20953" t="str">
            <v>Żyrandol mosiężny Księstwo Warszawskie</v>
          </cell>
          <cell r="H20953">
            <v>42521</v>
          </cell>
          <cell r="I20953" t="str">
            <v>Pomieszcenie gospodarcze/ parter, korpus główny</v>
          </cell>
          <cell r="K20953">
            <v>1398.55</v>
          </cell>
        </row>
        <row r="20954">
          <cell r="D20954" t="str">
            <v>P-96-40-501</v>
          </cell>
          <cell r="F20954" t="str">
            <v>Żyrandol mosiężny Księstwo Warszawskie</v>
          </cell>
          <cell r="H20954">
            <v>42521</v>
          </cell>
          <cell r="I20954" t="str">
            <v>Pomieszcenie gospodarcze/ parter, korpus główny</v>
          </cell>
          <cell r="K20954">
            <v>1398.55</v>
          </cell>
        </row>
        <row r="20955">
          <cell r="D20955" t="str">
            <v>P-96-40-502</v>
          </cell>
          <cell r="F20955" t="str">
            <v>Żyrandol Axel</v>
          </cell>
          <cell r="H20955">
            <v>42607</v>
          </cell>
          <cell r="K20955">
            <v>167</v>
          </cell>
        </row>
        <row r="20956">
          <cell r="D20956" t="str">
            <v>P-96-40-503</v>
          </cell>
          <cell r="F20956" t="str">
            <v>Żyrandol Axel</v>
          </cell>
          <cell r="H20956">
            <v>42607</v>
          </cell>
          <cell r="K20956">
            <v>167</v>
          </cell>
        </row>
        <row r="20957">
          <cell r="D20957" t="str">
            <v>P-96-40-504</v>
          </cell>
          <cell r="F20957" t="str">
            <v>Żyrandol 5</v>
          </cell>
          <cell r="H20957">
            <v>42692</v>
          </cell>
          <cell r="I20957" t="str">
            <v>Długa 5</v>
          </cell>
          <cell r="K20957">
            <v>209</v>
          </cell>
        </row>
        <row r="20958">
          <cell r="D20958" t="str">
            <v>P-96-40-505</v>
          </cell>
          <cell r="F20958" t="str">
            <v>Żyrandol 5P</v>
          </cell>
          <cell r="H20958">
            <v>42692</v>
          </cell>
          <cell r="I20958" t="str">
            <v>Długa 5</v>
          </cell>
          <cell r="K20958">
            <v>289</v>
          </cell>
        </row>
        <row r="20959">
          <cell r="D20959" t="str">
            <v>P-96-40-506</v>
          </cell>
          <cell r="F20959" t="str">
            <v>Żyrandol 5P</v>
          </cell>
          <cell r="H20959">
            <v>42692</v>
          </cell>
          <cell r="I20959" t="str">
            <v>Długa 5</v>
          </cell>
          <cell r="K20959">
            <v>289</v>
          </cell>
        </row>
        <row r="20960">
          <cell r="D20960" t="str">
            <v>P-96-40-507</v>
          </cell>
          <cell r="F20960" t="str">
            <v>Lampa Eglo Stockbury</v>
          </cell>
          <cell r="H20960">
            <v>42786</v>
          </cell>
          <cell r="I20960" t="str">
            <v>Długa 128</v>
          </cell>
          <cell r="K20960">
            <v>289.52999999999997</v>
          </cell>
        </row>
        <row r="20961">
          <cell r="D20961" t="str">
            <v>P-96-40-508</v>
          </cell>
          <cell r="F20961" t="str">
            <v>Lampa Eglo Stockbury</v>
          </cell>
          <cell r="H20961">
            <v>42786</v>
          </cell>
          <cell r="I20961" t="str">
            <v>Długa 128</v>
          </cell>
          <cell r="K20961">
            <v>289.52999999999997</v>
          </cell>
        </row>
        <row r="20962">
          <cell r="D20962" t="str">
            <v>P-96-40-509</v>
          </cell>
          <cell r="F20962" t="str">
            <v>Lampa Eglo Stockbury</v>
          </cell>
          <cell r="H20962">
            <v>42786</v>
          </cell>
          <cell r="I20962" t="str">
            <v>Długa 128</v>
          </cell>
          <cell r="K20962">
            <v>289.52999999999997</v>
          </cell>
        </row>
        <row r="20963">
          <cell r="D20963" t="str">
            <v>P-96-40-510</v>
          </cell>
          <cell r="F20963" t="str">
            <v>Lampa Eglo Stockbury</v>
          </cell>
          <cell r="H20963">
            <v>42786</v>
          </cell>
          <cell r="I20963" t="str">
            <v>Długa 127</v>
          </cell>
          <cell r="K20963">
            <v>289.52999999999997</v>
          </cell>
        </row>
        <row r="20964">
          <cell r="D20964" t="str">
            <v>P-96-40-511</v>
          </cell>
          <cell r="F20964" t="str">
            <v>Lampa Eglo Stockbury</v>
          </cell>
          <cell r="H20964">
            <v>42786</v>
          </cell>
          <cell r="I20964" t="str">
            <v xml:space="preserve">Budynek Długa 38/40 pokój nr 125 Gabinet Zastępcy </v>
          </cell>
          <cell r="K20964">
            <v>289.52999999999997</v>
          </cell>
        </row>
        <row r="20965">
          <cell r="D20965" t="str">
            <v>P-96-40-512</v>
          </cell>
          <cell r="F20965" t="str">
            <v>Lampa Eglo Stockbury</v>
          </cell>
          <cell r="H20965">
            <v>42786</v>
          </cell>
          <cell r="I20965" t="str">
            <v xml:space="preserve">Budynek Długa 38/40 pokój nr 126 Gabinet  Dyrektora </v>
          </cell>
          <cell r="K20965">
            <v>289.52999999999997</v>
          </cell>
        </row>
        <row r="20966">
          <cell r="D20966" t="str">
            <v>P-96-40-513</v>
          </cell>
          <cell r="F20966" t="str">
            <v>Lampa wisząca Kermio</v>
          </cell>
          <cell r="H20966">
            <v>42786</v>
          </cell>
          <cell r="I20966" t="str">
            <v>Długa 127</v>
          </cell>
          <cell r="K20966">
            <v>170.47</v>
          </cell>
        </row>
        <row r="20967">
          <cell r="D20967" t="str">
            <v>P-96-40-514</v>
          </cell>
          <cell r="F20967" t="str">
            <v>Lampa wisząca Kermio</v>
          </cell>
          <cell r="H20967">
            <v>42786</v>
          </cell>
          <cell r="I20967" t="str">
            <v>Długa 127</v>
          </cell>
          <cell r="K20967">
            <v>170.47</v>
          </cell>
        </row>
        <row r="20968">
          <cell r="D20968" t="str">
            <v>P-96-40-515</v>
          </cell>
          <cell r="F20968" t="str">
            <v>Lampa wisząca Kermio</v>
          </cell>
          <cell r="H20968">
            <v>42786</v>
          </cell>
          <cell r="I20968" t="str">
            <v>Długa 127</v>
          </cell>
          <cell r="K20968">
            <v>170.47</v>
          </cell>
        </row>
        <row r="20969">
          <cell r="D20969" t="str">
            <v>P-96-40-516</v>
          </cell>
          <cell r="F20969" t="str">
            <v>Lampa wisząca Kermio</v>
          </cell>
          <cell r="H20969">
            <v>42786</v>
          </cell>
          <cell r="I20969" t="str">
            <v>Długa 127</v>
          </cell>
          <cell r="K20969">
            <v>170.47</v>
          </cell>
        </row>
        <row r="20970">
          <cell r="D20970" t="str">
            <v>P-96-40-517</v>
          </cell>
          <cell r="F20970" t="str">
            <v>Lampa wisząca Kermio</v>
          </cell>
          <cell r="H20970">
            <v>42786</v>
          </cell>
          <cell r="I20970" t="str">
            <v xml:space="preserve">Budynek Długa 38/40 pokój nr 126 Gabinet  Dyrektora </v>
          </cell>
          <cell r="K20970">
            <v>170.47</v>
          </cell>
        </row>
        <row r="20971">
          <cell r="D20971" t="str">
            <v>P-96-40-518</v>
          </cell>
          <cell r="F20971" t="str">
            <v>Lampa wisząca Kermio</v>
          </cell>
          <cell r="H20971">
            <v>42786</v>
          </cell>
          <cell r="I20971" t="str">
            <v xml:space="preserve">Budynek Długa 38/40 pokój nr 126 Gabinet  Dyrektora </v>
          </cell>
          <cell r="K20971">
            <v>170.47</v>
          </cell>
        </row>
        <row r="20972">
          <cell r="D20972" t="str">
            <v>P-96-40-519</v>
          </cell>
          <cell r="F20972" t="str">
            <v>Lampa wisząca Kermio</v>
          </cell>
          <cell r="H20972">
            <v>42786</v>
          </cell>
          <cell r="I20972" t="str">
            <v xml:space="preserve">Budynek Długa 38/40 pokój nr 126 Gabinet  Dyrektora </v>
          </cell>
          <cell r="K20972">
            <v>170.47</v>
          </cell>
        </row>
        <row r="20973">
          <cell r="D20973" t="str">
            <v>P-96-40-520</v>
          </cell>
          <cell r="F20973" t="str">
            <v>Lampa wisząca Kermio</v>
          </cell>
          <cell r="H20973">
            <v>42786</v>
          </cell>
          <cell r="I20973" t="str">
            <v xml:space="preserve">Budynek Długa 38/40 pokój nr 126 Gabinet  Dyrektora </v>
          </cell>
          <cell r="K20973">
            <v>170.53</v>
          </cell>
        </row>
        <row r="20974">
          <cell r="D20974" t="str">
            <v>P-96-40-521</v>
          </cell>
          <cell r="F20974" t="str">
            <v>Lampa wisząca Samara</v>
          </cell>
          <cell r="H20974">
            <v>42793</v>
          </cell>
          <cell r="I20974" t="str">
            <v>Miodowa 006</v>
          </cell>
          <cell r="K20974">
            <v>209.33</v>
          </cell>
        </row>
        <row r="20975">
          <cell r="D20975" t="str">
            <v>P-96-40-522</v>
          </cell>
          <cell r="F20975" t="str">
            <v>Lampa wisząca Samara</v>
          </cell>
          <cell r="H20975">
            <v>42793</v>
          </cell>
          <cell r="I20975" t="str">
            <v>Miodowa 006</v>
          </cell>
          <cell r="K20975">
            <v>209.34</v>
          </cell>
        </row>
        <row r="20976">
          <cell r="D20976" t="str">
            <v>P-96-40-523</v>
          </cell>
          <cell r="F20976" t="str">
            <v>Lampa wisząca Samara</v>
          </cell>
          <cell r="H20976">
            <v>42793</v>
          </cell>
          <cell r="I20976" t="str">
            <v>Miodowa 006</v>
          </cell>
          <cell r="K20976">
            <v>209.33</v>
          </cell>
        </row>
        <row r="20977">
          <cell r="D20977" t="str">
            <v>P-96-40-524</v>
          </cell>
          <cell r="F20977" t="str">
            <v>Lampa wisząca MILAGRO 405 RING</v>
          </cell>
          <cell r="H20977">
            <v>43164</v>
          </cell>
          <cell r="I20977" t="str">
            <v xml:space="preserve">MZ ul.Miodowa Pokój Rodzica </v>
          </cell>
          <cell r="J20977" t="str">
            <v>POKORA AGATA</v>
          </cell>
          <cell r="K20977">
            <v>430</v>
          </cell>
        </row>
        <row r="20978">
          <cell r="D20978" t="str">
            <v>P-96-40-525</v>
          </cell>
          <cell r="F20978" t="str">
            <v>Lampa wisząca MILAGRO 405 RING</v>
          </cell>
          <cell r="H20978">
            <v>43164</v>
          </cell>
          <cell r="I20978" t="str">
            <v xml:space="preserve">MZ ul.Miodowa Pokój Rodzica </v>
          </cell>
          <cell r="J20978" t="str">
            <v>POKORA AGATA</v>
          </cell>
          <cell r="K20978">
            <v>430</v>
          </cell>
        </row>
        <row r="20979">
          <cell r="D20979" t="str">
            <v>P-96-40-526</v>
          </cell>
          <cell r="F20979" t="str">
            <v>Lampa wisząca MILAGRO 405 RING</v>
          </cell>
          <cell r="H20979">
            <v>43164</v>
          </cell>
          <cell r="I20979" t="str">
            <v xml:space="preserve">MZ ul.Miodowa Pokój Rodzica </v>
          </cell>
          <cell r="J20979" t="str">
            <v>POKORA AGATA</v>
          </cell>
          <cell r="K20979">
            <v>429.99</v>
          </cell>
        </row>
        <row r="20980">
          <cell r="D20980" t="str">
            <v>P-96-40-527</v>
          </cell>
          <cell r="F20980" t="str">
            <v>Kinkiet MILAGRO BULLDOG 541 LED</v>
          </cell>
          <cell r="H20980">
            <v>43164</v>
          </cell>
          <cell r="I20980" t="str">
            <v xml:space="preserve">MZ ul.Miodowa Pokój Rodzica </v>
          </cell>
          <cell r="J20980" t="str">
            <v>POKORA AGATA</v>
          </cell>
          <cell r="K20980">
            <v>219.99</v>
          </cell>
        </row>
        <row r="20981">
          <cell r="D20981" t="str">
            <v>P-96-40-528</v>
          </cell>
          <cell r="F20981" t="str">
            <v>Kinkiet MILAGRO CLOUD 542 LED</v>
          </cell>
          <cell r="H20981">
            <v>43164</v>
          </cell>
          <cell r="I20981" t="str">
            <v xml:space="preserve">MZ ul.Miodowa Pokój Rodzica </v>
          </cell>
          <cell r="J20981" t="str">
            <v>POKORA AGATA</v>
          </cell>
          <cell r="K20981">
            <v>220</v>
          </cell>
        </row>
        <row r="20982">
          <cell r="D20982" t="str">
            <v>P-96-40-529</v>
          </cell>
          <cell r="F20982" t="str">
            <v>Kinkiet MILAGRO PEGASUS 544 LED</v>
          </cell>
          <cell r="H20982">
            <v>43164</v>
          </cell>
          <cell r="I20982" t="str">
            <v xml:space="preserve">MZ ul.Miodowa Pokój Rodzica </v>
          </cell>
          <cell r="J20982" t="str">
            <v>POKORA AGATA</v>
          </cell>
          <cell r="K20982">
            <v>220.01</v>
          </cell>
        </row>
        <row r="20983">
          <cell r="D20983" t="str">
            <v>P-96-40-530</v>
          </cell>
          <cell r="F20983" t="str">
            <v>Lampa wisząca GALAXY 4PL TK LIGHTING model 1646</v>
          </cell>
          <cell r="H20983">
            <v>43164</v>
          </cell>
          <cell r="I20983" t="str">
            <v xml:space="preserve">Bufet - Miodowa pom. 059 </v>
          </cell>
          <cell r="K20983">
            <v>250.01</v>
          </cell>
        </row>
        <row r="20984">
          <cell r="D20984" t="str">
            <v>P-96-40-531</v>
          </cell>
          <cell r="F20984" t="str">
            <v>Żyrandol  GALAXY 1PŁ TK LIGHTING model 1642</v>
          </cell>
          <cell r="H20984">
            <v>43164</v>
          </cell>
          <cell r="I20984" t="str">
            <v xml:space="preserve">Bufet - Miodowa pom. 059 </v>
          </cell>
          <cell r="K20984">
            <v>50.01</v>
          </cell>
        </row>
        <row r="20985">
          <cell r="D20985" t="str">
            <v>P-96-40-532</v>
          </cell>
          <cell r="F20985" t="str">
            <v>Żyrandol  GALAXY 1PŁ TK LIGHTING model 1644</v>
          </cell>
          <cell r="H20985">
            <v>43164</v>
          </cell>
          <cell r="I20985" t="str">
            <v xml:space="preserve">Bufet - Miodowa pom. 059 </v>
          </cell>
          <cell r="K20985">
            <v>50.02</v>
          </cell>
        </row>
        <row r="20986">
          <cell r="D20986" t="str">
            <v>P-96-40-533</v>
          </cell>
          <cell r="F20986" t="str">
            <v>Żyrandol  GALAXY 1PŁ TK LIGHTING model 1644</v>
          </cell>
          <cell r="H20986">
            <v>43164</v>
          </cell>
          <cell r="I20986" t="str">
            <v xml:space="preserve">Bufet - Miodowa pom. 059 </v>
          </cell>
          <cell r="K20986">
            <v>50.01</v>
          </cell>
        </row>
        <row r="20987">
          <cell r="D20987" t="str">
            <v>P-96-40-534</v>
          </cell>
          <cell r="F20987" t="str">
            <v>Żyrandol  GALAXY 1PŁ TK LIGHTING model 1640</v>
          </cell>
          <cell r="H20987">
            <v>43164</v>
          </cell>
          <cell r="I20987" t="str">
            <v xml:space="preserve">Bufet - Miodowa pom. 059 </v>
          </cell>
          <cell r="K20987">
            <v>49.99</v>
          </cell>
        </row>
        <row r="20988">
          <cell r="D20988" t="str">
            <v>P-96-40-535</v>
          </cell>
          <cell r="F20988" t="str">
            <v>Żyrandol  GALAXY 1PŁ TK LIGHTING model 1640</v>
          </cell>
          <cell r="H20988">
            <v>43164</v>
          </cell>
          <cell r="I20988" t="str">
            <v xml:space="preserve">Bufet - Miodowa pom. 059 </v>
          </cell>
          <cell r="K20988">
            <v>50</v>
          </cell>
        </row>
        <row r="20989">
          <cell r="D20989" t="str">
            <v>P-96-40-536</v>
          </cell>
          <cell r="F20989" t="str">
            <v>Żyrandol GALAXY 4PL TK LIGHTING model 1643</v>
          </cell>
          <cell r="H20989">
            <v>43164</v>
          </cell>
          <cell r="I20989" t="str">
            <v xml:space="preserve">Bufet - Miodowa pom. 059 </v>
          </cell>
          <cell r="K20989">
            <v>200</v>
          </cell>
        </row>
        <row r="20990">
          <cell r="D20990" t="str">
            <v>P-96-40-537</v>
          </cell>
          <cell r="F20990" t="str">
            <v xml:space="preserve">Żyrandol EGLO HANGING-LAMP model 49256 </v>
          </cell>
          <cell r="H20990">
            <v>43164</v>
          </cell>
          <cell r="I20990" t="str">
            <v xml:space="preserve">Bufet - Miodowa pom. 059 </v>
          </cell>
          <cell r="K20990">
            <v>300</v>
          </cell>
        </row>
        <row r="20991">
          <cell r="D20991" t="str">
            <v>P-96-40-538</v>
          </cell>
          <cell r="F20991" t="str">
            <v xml:space="preserve">Lampa PHILIPS FRIENDS model 40759/53/16 </v>
          </cell>
          <cell r="H20991">
            <v>43164</v>
          </cell>
          <cell r="I20991" t="str">
            <v xml:space="preserve">MZ ul.Miodowa Pokój Rodzica </v>
          </cell>
          <cell r="J20991" t="str">
            <v>POKORA AGATA</v>
          </cell>
          <cell r="K20991">
            <v>244.99</v>
          </cell>
        </row>
        <row r="20992">
          <cell r="D20992" t="str">
            <v>P-96-40-539</v>
          </cell>
          <cell r="F20992" t="str">
            <v xml:space="preserve">Żyrandol drewniany 6 ramienny </v>
          </cell>
          <cell r="H20992">
            <v>43100</v>
          </cell>
          <cell r="K20992">
            <v>100</v>
          </cell>
        </row>
        <row r="20993">
          <cell r="D20993" t="str">
            <v>P-96-40-540</v>
          </cell>
          <cell r="F20993" t="str">
            <v xml:space="preserve">Żyrandol drewniany 6 ramienny </v>
          </cell>
          <cell r="H20993">
            <v>43100</v>
          </cell>
          <cell r="K20993">
            <v>100</v>
          </cell>
        </row>
        <row r="20994">
          <cell r="D20994" t="str">
            <v>P-96-40-541</v>
          </cell>
          <cell r="F20994" t="str">
            <v xml:space="preserve">Żyrandol drewniany 6 ramienny </v>
          </cell>
          <cell r="H20994">
            <v>43100</v>
          </cell>
          <cell r="K20994">
            <v>100</v>
          </cell>
        </row>
        <row r="20995">
          <cell r="D20995" t="str">
            <v>P-96-40-542</v>
          </cell>
          <cell r="F20995" t="str">
            <v xml:space="preserve">Żyrandol drewniany 6 ramienny </v>
          </cell>
          <cell r="H20995">
            <v>43100</v>
          </cell>
          <cell r="K20995">
            <v>100</v>
          </cell>
        </row>
        <row r="20996">
          <cell r="D20996" t="str">
            <v>P-96-40-543</v>
          </cell>
          <cell r="F20996" t="str">
            <v xml:space="preserve">Żyrandol drewniany 6 ramienny </v>
          </cell>
          <cell r="H20996">
            <v>43100</v>
          </cell>
          <cell r="K20996">
            <v>100</v>
          </cell>
        </row>
        <row r="20997">
          <cell r="D20997" t="str">
            <v>P-96-40-544</v>
          </cell>
          <cell r="F20997" t="str">
            <v xml:space="preserve">Żyrandol drewniany 6 ramienny </v>
          </cell>
          <cell r="H20997">
            <v>43100</v>
          </cell>
          <cell r="K20997">
            <v>100</v>
          </cell>
        </row>
        <row r="20998">
          <cell r="D20998" t="str">
            <v>P-96-40-545</v>
          </cell>
          <cell r="F20998" t="str">
            <v xml:space="preserve">Żyrandol drewniany 6 ramienny </v>
          </cell>
          <cell r="H20998">
            <v>43100</v>
          </cell>
          <cell r="K20998">
            <v>100</v>
          </cell>
        </row>
        <row r="20999">
          <cell r="D20999" t="str">
            <v>P-96-40-546</v>
          </cell>
          <cell r="F20999" t="str">
            <v xml:space="preserve">Żyrandol drewniany 6 ramienny </v>
          </cell>
          <cell r="H20999">
            <v>43100</v>
          </cell>
          <cell r="K20999">
            <v>100</v>
          </cell>
        </row>
        <row r="21000">
          <cell r="D21000" t="str">
            <v>P-96-40-547</v>
          </cell>
          <cell r="F21000" t="str">
            <v xml:space="preserve">Żyrandol drewniany 6 ramienny </v>
          </cell>
          <cell r="H21000">
            <v>43100</v>
          </cell>
          <cell r="K21000">
            <v>100</v>
          </cell>
        </row>
        <row r="21001">
          <cell r="D21001" t="str">
            <v>P-96-40-548</v>
          </cell>
          <cell r="F21001" t="str">
            <v xml:space="preserve">Żyrandol drewniany 6 ramienny </v>
          </cell>
          <cell r="H21001">
            <v>43100</v>
          </cell>
          <cell r="K21001">
            <v>100</v>
          </cell>
        </row>
        <row r="21002">
          <cell r="D21002" t="str">
            <v>P-96-40-549</v>
          </cell>
          <cell r="F21002" t="str">
            <v xml:space="preserve">Żyrandol drewniany 6 ramienny </v>
          </cell>
          <cell r="H21002">
            <v>43100</v>
          </cell>
          <cell r="K21002">
            <v>100</v>
          </cell>
        </row>
        <row r="21003">
          <cell r="D21003" t="str">
            <v>P-96-40-550</v>
          </cell>
          <cell r="F21003" t="str">
            <v xml:space="preserve">Żyrandol drewniany 6 ramienny </v>
          </cell>
          <cell r="H21003">
            <v>43100</v>
          </cell>
          <cell r="K21003">
            <v>100</v>
          </cell>
        </row>
        <row r="21004">
          <cell r="D21004" t="str">
            <v>P-96-40-551</v>
          </cell>
          <cell r="F21004" t="str">
            <v xml:space="preserve">Żyrandol drewniany 6 ramienny </v>
          </cell>
          <cell r="H21004">
            <v>43100</v>
          </cell>
          <cell r="K21004">
            <v>100</v>
          </cell>
        </row>
        <row r="21005">
          <cell r="D21005" t="str">
            <v>P-96-40-552</v>
          </cell>
          <cell r="F21005" t="str">
            <v xml:space="preserve">Żyrandol drewniany 6 ramienny </v>
          </cell>
          <cell r="H21005">
            <v>43100</v>
          </cell>
          <cell r="K21005">
            <v>100</v>
          </cell>
        </row>
        <row r="21006">
          <cell r="D21006" t="str">
            <v>P-96-40-553</v>
          </cell>
          <cell r="F21006" t="str">
            <v xml:space="preserve">Żyrandol drewniany 6 ramienny </v>
          </cell>
          <cell r="H21006">
            <v>43100</v>
          </cell>
          <cell r="K21006">
            <v>100</v>
          </cell>
        </row>
        <row r="21007">
          <cell r="D21007" t="str">
            <v>P-96-40-554</v>
          </cell>
          <cell r="F21007" t="str">
            <v xml:space="preserve">Żyrandol drewniany 6 ramienny </v>
          </cell>
          <cell r="H21007">
            <v>43100</v>
          </cell>
          <cell r="K21007">
            <v>100</v>
          </cell>
        </row>
        <row r="21008">
          <cell r="D21008" t="str">
            <v>P-96-40-555</v>
          </cell>
          <cell r="F21008" t="str">
            <v xml:space="preserve">Żyrandol drewniany 6 ramienny </v>
          </cell>
          <cell r="H21008">
            <v>43100</v>
          </cell>
          <cell r="K21008">
            <v>100</v>
          </cell>
        </row>
        <row r="21009">
          <cell r="D21009" t="str">
            <v>P-96-40-556</v>
          </cell>
          <cell r="F21009" t="str">
            <v xml:space="preserve">Żyrandol drewniany 6 ramienny </v>
          </cell>
          <cell r="H21009">
            <v>43100</v>
          </cell>
          <cell r="K21009">
            <v>100</v>
          </cell>
        </row>
        <row r="21010">
          <cell r="D21010" t="str">
            <v>P-96-40-557</v>
          </cell>
          <cell r="F21010" t="str">
            <v xml:space="preserve">Żyrandol drewniany 6 ramienny </v>
          </cell>
          <cell r="H21010">
            <v>43100</v>
          </cell>
          <cell r="K21010">
            <v>100</v>
          </cell>
        </row>
        <row r="21011">
          <cell r="D21011" t="str">
            <v>P-96-40-558</v>
          </cell>
          <cell r="F21011" t="str">
            <v xml:space="preserve">Żyrandol drewniany 6 ramienny </v>
          </cell>
          <cell r="H21011">
            <v>43100</v>
          </cell>
          <cell r="K21011">
            <v>100</v>
          </cell>
        </row>
        <row r="21012">
          <cell r="D21012" t="str">
            <v>P-96-40-559</v>
          </cell>
          <cell r="F21012" t="str">
            <v xml:space="preserve">Żyrandol drewniany 6 ramienny </v>
          </cell>
          <cell r="H21012">
            <v>43100</v>
          </cell>
          <cell r="K21012">
            <v>100</v>
          </cell>
        </row>
        <row r="21013">
          <cell r="D21013" t="str">
            <v>P-96-40-560</v>
          </cell>
          <cell r="F21013" t="str">
            <v xml:space="preserve">Żyrandol drewniany 6 ramienny </v>
          </cell>
          <cell r="H21013">
            <v>43100</v>
          </cell>
          <cell r="K21013">
            <v>100</v>
          </cell>
        </row>
        <row r="21014">
          <cell r="D21014" t="str">
            <v>P-96-40-561</v>
          </cell>
          <cell r="F21014" t="str">
            <v xml:space="preserve">Żyrandol drewniany 6 ramienny </v>
          </cell>
          <cell r="H21014">
            <v>43100</v>
          </cell>
          <cell r="K21014">
            <v>100</v>
          </cell>
        </row>
        <row r="21015">
          <cell r="D21015" t="str">
            <v>P-96-40-562</v>
          </cell>
          <cell r="F21015" t="str">
            <v xml:space="preserve">Żyrandol drewniany 6 ramienny </v>
          </cell>
          <cell r="H21015">
            <v>43100</v>
          </cell>
          <cell r="K21015">
            <v>100</v>
          </cell>
        </row>
        <row r="21016">
          <cell r="D21016" t="str">
            <v>P-96-40-563</v>
          </cell>
          <cell r="F21016" t="str">
            <v xml:space="preserve">Zwis akrylowy </v>
          </cell>
          <cell r="H21016">
            <v>43100</v>
          </cell>
          <cell r="K21016">
            <v>35.9</v>
          </cell>
        </row>
        <row r="21017">
          <cell r="D21017" t="str">
            <v>P-96-40-564</v>
          </cell>
          <cell r="F21017" t="str">
            <v xml:space="preserve">Zwis akrylowy </v>
          </cell>
          <cell r="H21017">
            <v>43100</v>
          </cell>
          <cell r="K21017">
            <v>35.9</v>
          </cell>
        </row>
        <row r="21018">
          <cell r="D21018" t="str">
            <v>P-96-40-565</v>
          </cell>
          <cell r="F21018" t="str">
            <v xml:space="preserve">Zwis akrylowy </v>
          </cell>
          <cell r="H21018">
            <v>43100</v>
          </cell>
          <cell r="K21018">
            <v>35.9</v>
          </cell>
        </row>
        <row r="21019">
          <cell r="D21019" t="str">
            <v>P-96-40-566</v>
          </cell>
          <cell r="F21019" t="str">
            <v xml:space="preserve">Zwis akrylowy </v>
          </cell>
          <cell r="H21019">
            <v>43100</v>
          </cell>
          <cell r="K21019">
            <v>35.9</v>
          </cell>
        </row>
        <row r="21020">
          <cell r="D21020" t="str">
            <v>P-96-40-567</v>
          </cell>
          <cell r="F21020" t="str">
            <v>Żyrandol mosiężny 5 ramienny świecowy</v>
          </cell>
          <cell r="H21020">
            <v>43100</v>
          </cell>
          <cell r="I21020" t="str">
            <v>Długa 5 2.05</v>
          </cell>
          <cell r="K21020">
            <v>350</v>
          </cell>
        </row>
        <row r="21021">
          <cell r="D21021" t="str">
            <v>P-96-40-568</v>
          </cell>
          <cell r="F21021" t="str">
            <v xml:space="preserve">Żyrandol mosiężny 5 ramienny </v>
          </cell>
          <cell r="H21021">
            <v>43100</v>
          </cell>
          <cell r="K21021">
            <v>220</v>
          </cell>
        </row>
        <row r="21022">
          <cell r="D21022" t="str">
            <v>P-96-40-569</v>
          </cell>
          <cell r="F21022" t="str">
            <v xml:space="preserve">Żyrandol mosiężny 5 ramienny </v>
          </cell>
          <cell r="H21022">
            <v>43100</v>
          </cell>
          <cell r="K21022">
            <v>220</v>
          </cell>
        </row>
        <row r="21023">
          <cell r="D21023" t="str">
            <v>P-96-40-570</v>
          </cell>
          <cell r="F21023" t="str">
            <v xml:space="preserve">Żyrandol mosiężny 5 ramienny </v>
          </cell>
          <cell r="H21023">
            <v>43100</v>
          </cell>
          <cell r="K21023">
            <v>220</v>
          </cell>
        </row>
        <row r="21024">
          <cell r="D21024" t="str">
            <v>P-96-40-571</v>
          </cell>
          <cell r="F21024" t="str">
            <v xml:space="preserve">Żyrandol mosiężny 5 ramienny </v>
          </cell>
          <cell r="H21024">
            <v>43100</v>
          </cell>
          <cell r="K21024">
            <v>220</v>
          </cell>
        </row>
        <row r="21025">
          <cell r="D21025" t="str">
            <v>P-96-40-572</v>
          </cell>
          <cell r="F21025" t="str">
            <v xml:space="preserve">Żyrandol mosiężny 5 ramienny </v>
          </cell>
          <cell r="H21025">
            <v>43100</v>
          </cell>
          <cell r="K21025">
            <v>220</v>
          </cell>
        </row>
        <row r="21026">
          <cell r="D21026" t="str">
            <v>P-96-40-573</v>
          </cell>
          <cell r="F21026" t="str">
            <v xml:space="preserve">Żyrandol mosiężny 5 ramienny </v>
          </cell>
          <cell r="H21026">
            <v>43100</v>
          </cell>
          <cell r="K21026">
            <v>220</v>
          </cell>
        </row>
        <row r="21027">
          <cell r="D21027" t="str">
            <v>P-96-40-574</v>
          </cell>
          <cell r="F21027" t="str">
            <v xml:space="preserve">Żyrandol mosiężny 5 ramienny </v>
          </cell>
          <cell r="H21027">
            <v>43100</v>
          </cell>
          <cell r="K21027">
            <v>220</v>
          </cell>
        </row>
        <row r="21028">
          <cell r="D21028" t="str">
            <v>P-96-40-575</v>
          </cell>
          <cell r="F21028" t="str">
            <v xml:space="preserve">Żyrandol mosiężny 5 ramienny </v>
          </cell>
          <cell r="H21028">
            <v>43100</v>
          </cell>
          <cell r="K21028">
            <v>220</v>
          </cell>
        </row>
        <row r="21029">
          <cell r="D21029" t="str">
            <v>P-96-40-576</v>
          </cell>
          <cell r="F21029" t="str">
            <v xml:space="preserve">Żyrandol mosiężny 5 ramienny </v>
          </cell>
          <cell r="H21029">
            <v>43100</v>
          </cell>
          <cell r="K21029">
            <v>220</v>
          </cell>
        </row>
        <row r="21030">
          <cell r="D21030" t="str">
            <v>P-96-40-577</v>
          </cell>
          <cell r="F21030" t="str">
            <v xml:space="preserve">Żyrandol mosiężny 5 ramienny </v>
          </cell>
          <cell r="H21030">
            <v>43100</v>
          </cell>
          <cell r="K21030">
            <v>220</v>
          </cell>
        </row>
        <row r="21031">
          <cell r="D21031" t="str">
            <v>P-96-40-578</v>
          </cell>
          <cell r="F21031" t="str">
            <v xml:space="preserve">Żyrandol mosiężny 5 ramienny </v>
          </cell>
          <cell r="H21031">
            <v>43100</v>
          </cell>
          <cell r="K21031">
            <v>220</v>
          </cell>
        </row>
        <row r="21032">
          <cell r="D21032" t="str">
            <v>P-96-40-579</v>
          </cell>
          <cell r="F21032" t="str">
            <v xml:space="preserve">Żyrandol mosiężny 5 ramienny </v>
          </cell>
          <cell r="H21032">
            <v>43100</v>
          </cell>
          <cell r="K21032">
            <v>220</v>
          </cell>
        </row>
        <row r="21033">
          <cell r="D21033" t="str">
            <v>P-96-40-580</v>
          </cell>
          <cell r="F21033" t="str">
            <v xml:space="preserve">Żyrandol mosiężny 5 ramienny </v>
          </cell>
          <cell r="H21033">
            <v>43100</v>
          </cell>
          <cell r="K21033">
            <v>220</v>
          </cell>
        </row>
        <row r="21034">
          <cell r="D21034" t="str">
            <v>P-96-40-581</v>
          </cell>
          <cell r="F21034" t="str">
            <v xml:space="preserve">Żyrandol mosiężny 5 ramienny </v>
          </cell>
          <cell r="H21034">
            <v>43100</v>
          </cell>
          <cell r="K21034">
            <v>220</v>
          </cell>
        </row>
        <row r="21035">
          <cell r="D21035" t="str">
            <v>P-96-40-582</v>
          </cell>
          <cell r="F21035" t="str">
            <v xml:space="preserve">Żyrandol drewniany 6 ramienny </v>
          </cell>
          <cell r="H21035">
            <v>43100</v>
          </cell>
          <cell r="K21035">
            <v>100</v>
          </cell>
        </row>
        <row r="21036">
          <cell r="D21036" t="str">
            <v>P-96-40-583</v>
          </cell>
          <cell r="F21036" t="str">
            <v xml:space="preserve">Żyrandol drewniany 6 ramienny </v>
          </cell>
          <cell r="H21036">
            <v>43100</v>
          </cell>
          <cell r="K21036">
            <v>100</v>
          </cell>
        </row>
        <row r="21037">
          <cell r="D21037" t="str">
            <v>P-96-40-584</v>
          </cell>
          <cell r="F21037" t="str">
            <v xml:space="preserve">Żyrandol 6 ramienny </v>
          </cell>
          <cell r="H21037">
            <v>43100</v>
          </cell>
          <cell r="I21037" t="str">
            <v>Długa 5 2.23</v>
          </cell>
          <cell r="K21037">
            <v>100</v>
          </cell>
        </row>
        <row r="21038">
          <cell r="D21038" t="str">
            <v>P-96-40-585</v>
          </cell>
          <cell r="F21038" t="str">
            <v xml:space="preserve">Żyrandol 6 ramienny </v>
          </cell>
          <cell r="H21038">
            <v>43100</v>
          </cell>
          <cell r="I21038" t="str">
            <v>Długa 5 2.26</v>
          </cell>
          <cell r="K21038">
            <v>80</v>
          </cell>
        </row>
        <row r="21039">
          <cell r="D21039" t="str">
            <v>P-96-40-586</v>
          </cell>
          <cell r="F21039" t="str">
            <v>Żyrandol mosiężny 3 ramienny</v>
          </cell>
          <cell r="H21039">
            <v>43100</v>
          </cell>
          <cell r="I21039" t="str">
            <v>Długa 016</v>
          </cell>
          <cell r="K21039">
            <v>150</v>
          </cell>
        </row>
        <row r="21040">
          <cell r="D21040" t="str">
            <v>P-96-40-589</v>
          </cell>
          <cell r="F21040" t="str">
            <v xml:space="preserve">Żyrandol 3 ramienny </v>
          </cell>
          <cell r="H21040">
            <v>43100</v>
          </cell>
          <cell r="I21040" t="str">
            <v>Miodowa 057</v>
          </cell>
          <cell r="K21040">
            <v>100</v>
          </cell>
        </row>
        <row r="21041">
          <cell r="D21041" t="str">
            <v>P-96-40-590</v>
          </cell>
          <cell r="F21041" t="str">
            <v xml:space="preserve">Żyrandol 3 ramienny </v>
          </cell>
          <cell r="H21041">
            <v>43100</v>
          </cell>
          <cell r="I21041" t="str">
            <v>Miodowa 057</v>
          </cell>
          <cell r="K21041">
            <v>100</v>
          </cell>
        </row>
        <row r="21042">
          <cell r="D21042" t="str">
            <v>P-96-40-591</v>
          </cell>
          <cell r="F21042" t="str">
            <v xml:space="preserve">Żyrandol 3 ramienny </v>
          </cell>
          <cell r="H21042">
            <v>43100</v>
          </cell>
          <cell r="I21042" t="str">
            <v>Miodowa 057</v>
          </cell>
          <cell r="K21042">
            <v>100</v>
          </cell>
        </row>
        <row r="21043">
          <cell r="D21043" t="str">
            <v>P-96-40-592</v>
          </cell>
          <cell r="F21043" t="str">
            <v xml:space="preserve">Żyrandol 3 ramienny </v>
          </cell>
          <cell r="H21043">
            <v>43100</v>
          </cell>
          <cell r="I21043" t="str">
            <v>Miodowa 057</v>
          </cell>
          <cell r="K21043">
            <v>100</v>
          </cell>
        </row>
        <row r="21044">
          <cell r="D21044" t="str">
            <v>P-96-40-593</v>
          </cell>
          <cell r="F21044" t="str">
            <v xml:space="preserve">Żyrandol 3 ramienny </v>
          </cell>
          <cell r="H21044">
            <v>43100</v>
          </cell>
          <cell r="I21044" t="str">
            <v>Miodowa 057</v>
          </cell>
          <cell r="K21044">
            <v>100</v>
          </cell>
        </row>
        <row r="21045">
          <cell r="D21045" t="str">
            <v>P-96-40-595</v>
          </cell>
          <cell r="F21045" t="str">
            <v xml:space="preserve">Żyrandol 3 ramienny </v>
          </cell>
          <cell r="H21045">
            <v>43100</v>
          </cell>
          <cell r="I21045" t="str">
            <v>Pomieszczenie gospodarcze /woda</v>
          </cell>
          <cell r="K21045">
            <v>100</v>
          </cell>
        </row>
        <row r="21046">
          <cell r="D21046" t="str">
            <v>P-96-40-596</v>
          </cell>
          <cell r="F21046" t="str">
            <v xml:space="preserve">Żyrandol 3 ramienny </v>
          </cell>
          <cell r="H21046">
            <v>43100</v>
          </cell>
          <cell r="I21046" t="str">
            <v>Pomieszczenie gospodarcze - Magazyn Mebli</v>
          </cell>
          <cell r="K21046">
            <v>100</v>
          </cell>
        </row>
        <row r="21047">
          <cell r="D21047" t="str">
            <v>P-96-40-597</v>
          </cell>
          <cell r="F21047" t="str">
            <v xml:space="preserve">Żyrandol 5 ramienny </v>
          </cell>
          <cell r="H21047">
            <v>43100</v>
          </cell>
          <cell r="I21047" t="str">
            <v>Długa 38/40 parter korytarz</v>
          </cell>
          <cell r="K21047">
            <v>220</v>
          </cell>
        </row>
        <row r="21048">
          <cell r="D21048" t="str">
            <v>P-96-40-598</v>
          </cell>
          <cell r="F21048" t="str">
            <v xml:space="preserve">Żyrandol 5 ramienny </v>
          </cell>
          <cell r="H21048">
            <v>43100</v>
          </cell>
          <cell r="I21048" t="str">
            <v>Długa 38/40 parter korytarz</v>
          </cell>
          <cell r="K21048">
            <v>220</v>
          </cell>
        </row>
        <row r="21049">
          <cell r="D21049" t="str">
            <v>P-96-40-599</v>
          </cell>
          <cell r="F21049" t="str">
            <v xml:space="preserve">Żyrandol 5 ramienny </v>
          </cell>
          <cell r="H21049">
            <v>43100</v>
          </cell>
          <cell r="I21049" t="str">
            <v>Długa 38/40 parter korytarz</v>
          </cell>
          <cell r="K21049">
            <v>220</v>
          </cell>
        </row>
        <row r="21050">
          <cell r="D21050" t="str">
            <v>P-96-40-600</v>
          </cell>
          <cell r="F21050" t="str">
            <v xml:space="preserve">Żryrandol mosiężny </v>
          </cell>
          <cell r="H21050">
            <v>43100</v>
          </cell>
          <cell r="I21050" t="str">
            <v>Długa 136</v>
          </cell>
          <cell r="K21050">
            <v>220</v>
          </cell>
        </row>
        <row r="21051">
          <cell r="D21051" t="str">
            <v>P-96-40-601</v>
          </cell>
          <cell r="F21051" t="str">
            <v xml:space="preserve">Żryrandol mosiężny </v>
          </cell>
          <cell r="H21051">
            <v>43100</v>
          </cell>
          <cell r="I21051" t="str">
            <v>Długa 136</v>
          </cell>
          <cell r="K21051">
            <v>220</v>
          </cell>
        </row>
        <row r="21052">
          <cell r="D21052" t="str">
            <v>P-96-40-602</v>
          </cell>
          <cell r="F21052" t="str">
            <v xml:space="preserve">Żyrandol </v>
          </cell>
          <cell r="H21052">
            <v>43100</v>
          </cell>
          <cell r="I21052" t="str">
            <v>Miodowa 058</v>
          </cell>
          <cell r="K21052">
            <v>100</v>
          </cell>
        </row>
        <row r="21053">
          <cell r="D21053" t="str">
            <v>P-96-40-603</v>
          </cell>
          <cell r="F21053" t="str">
            <v xml:space="preserve">Żyrandol </v>
          </cell>
          <cell r="H21053">
            <v>43100</v>
          </cell>
          <cell r="I21053" t="str">
            <v>Miodowa 058</v>
          </cell>
          <cell r="K21053">
            <v>100</v>
          </cell>
        </row>
        <row r="21054">
          <cell r="D21054" t="str">
            <v>P-96-40-604</v>
          </cell>
          <cell r="F21054" t="str">
            <v xml:space="preserve">Żyrandol </v>
          </cell>
          <cell r="H21054">
            <v>43100</v>
          </cell>
          <cell r="I21054" t="str">
            <v>Miodowa 058</v>
          </cell>
          <cell r="K21054">
            <v>100</v>
          </cell>
        </row>
        <row r="21055">
          <cell r="D21055" t="str">
            <v>P-96-40-605</v>
          </cell>
          <cell r="F21055" t="str">
            <v xml:space="preserve">Żyrandol </v>
          </cell>
          <cell r="H21055">
            <v>43100</v>
          </cell>
          <cell r="I21055" t="str">
            <v>Miodowa 058</v>
          </cell>
          <cell r="K21055">
            <v>100</v>
          </cell>
        </row>
        <row r="21056">
          <cell r="D21056" t="str">
            <v>P-96-40-606</v>
          </cell>
          <cell r="F21056" t="str">
            <v xml:space="preserve">Żyrandol </v>
          </cell>
          <cell r="H21056">
            <v>43100</v>
          </cell>
          <cell r="I21056" t="str">
            <v>Miodowa 058</v>
          </cell>
          <cell r="K21056">
            <v>100</v>
          </cell>
        </row>
        <row r="21057">
          <cell r="D21057" t="str">
            <v>P-96-40-607</v>
          </cell>
          <cell r="F21057" t="str">
            <v xml:space="preserve">Żyrandol </v>
          </cell>
          <cell r="H21057">
            <v>43100</v>
          </cell>
          <cell r="I21057" t="str">
            <v>Miodowa 058</v>
          </cell>
          <cell r="K21057">
            <v>100</v>
          </cell>
        </row>
        <row r="21058">
          <cell r="D21058" t="str">
            <v>P-96-40-608</v>
          </cell>
          <cell r="F21058" t="str">
            <v xml:space="preserve">Żyrandol </v>
          </cell>
          <cell r="H21058">
            <v>43100</v>
          </cell>
          <cell r="I21058" t="str">
            <v>Miodowa 058</v>
          </cell>
          <cell r="K21058">
            <v>100</v>
          </cell>
        </row>
        <row r="21059">
          <cell r="D21059" t="str">
            <v>P-96-40-609</v>
          </cell>
          <cell r="F21059" t="str">
            <v xml:space="preserve">Żyrandol </v>
          </cell>
          <cell r="H21059">
            <v>43100</v>
          </cell>
          <cell r="I21059" t="str">
            <v>Miodowa 058</v>
          </cell>
          <cell r="K21059">
            <v>100</v>
          </cell>
        </row>
        <row r="21060">
          <cell r="D21060" t="str">
            <v>P-96-40-610</v>
          </cell>
          <cell r="F21060" t="str">
            <v xml:space="preserve">Żyrandol </v>
          </cell>
          <cell r="H21060">
            <v>43100</v>
          </cell>
          <cell r="I21060" t="str">
            <v>Miodowa 058</v>
          </cell>
          <cell r="K21060">
            <v>100</v>
          </cell>
        </row>
        <row r="21061">
          <cell r="D21061" t="str">
            <v>P-96-40-611</v>
          </cell>
          <cell r="F21061" t="str">
            <v xml:space="preserve">Żyrandol </v>
          </cell>
          <cell r="H21061">
            <v>43100</v>
          </cell>
          <cell r="I21061" t="str">
            <v>MZ obiekt Długa 38/40 II piętro korytarz</v>
          </cell>
          <cell r="K21061">
            <v>50</v>
          </cell>
        </row>
        <row r="21062">
          <cell r="D21062" t="str">
            <v>P-96-40-612</v>
          </cell>
          <cell r="F21062" t="str">
            <v xml:space="preserve">Żyrandol </v>
          </cell>
          <cell r="H21062">
            <v>43100</v>
          </cell>
          <cell r="I21062" t="str">
            <v>MZ obiekt Długa 38/40 II piętro korytarz</v>
          </cell>
          <cell r="K21062">
            <v>50</v>
          </cell>
        </row>
        <row r="21063">
          <cell r="D21063" t="str">
            <v>P-96-40-613</v>
          </cell>
          <cell r="F21063" t="str">
            <v xml:space="preserve">Żyrandol </v>
          </cell>
          <cell r="H21063">
            <v>43100</v>
          </cell>
          <cell r="I21063" t="str">
            <v>MZ obiekt Długa 38/40 II piętro korytarz</v>
          </cell>
          <cell r="K21063">
            <v>50</v>
          </cell>
        </row>
        <row r="21064">
          <cell r="D21064" t="str">
            <v>P-96-40-614</v>
          </cell>
          <cell r="F21064" t="str">
            <v xml:space="preserve">Żyrandol </v>
          </cell>
          <cell r="H21064">
            <v>43100</v>
          </cell>
          <cell r="I21064" t="str">
            <v>Pomieszczenie Gospodarcze</v>
          </cell>
          <cell r="K21064">
            <v>100</v>
          </cell>
        </row>
        <row r="21065">
          <cell r="D21065" t="str">
            <v>P-96-40-615</v>
          </cell>
          <cell r="F21065" t="str">
            <v xml:space="preserve">Żyrandol </v>
          </cell>
          <cell r="H21065">
            <v>43100</v>
          </cell>
          <cell r="I21065" t="str">
            <v>Pomieszczenie gospodarcze - Magazyn Mebli</v>
          </cell>
          <cell r="K21065">
            <v>100</v>
          </cell>
        </row>
        <row r="21066">
          <cell r="D21066" t="str">
            <v>P-96-40-616</v>
          </cell>
          <cell r="F21066" t="str">
            <v xml:space="preserve">Żyrandol </v>
          </cell>
          <cell r="H21066">
            <v>43100</v>
          </cell>
          <cell r="I21066" t="str">
            <v>Miodowa 021</v>
          </cell>
          <cell r="K21066">
            <v>100</v>
          </cell>
        </row>
        <row r="21067">
          <cell r="D21067" t="str">
            <v>P-96-40-617</v>
          </cell>
          <cell r="F21067" t="str">
            <v xml:space="preserve">Żyrandol </v>
          </cell>
          <cell r="H21067">
            <v>43100</v>
          </cell>
          <cell r="I21067" t="str">
            <v>Miodowa 040</v>
          </cell>
          <cell r="K21067">
            <v>100</v>
          </cell>
        </row>
        <row r="21068">
          <cell r="D21068" t="str">
            <v>P-96-40-618</v>
          </cell>
          <cell r="F21068" t="str">
            <v xml:space="preserve">Żyrandol </v>
          </cell>
          <cell r="H21068">
            <v>43100</v>
          </cell>
          <cell r="I21068" t="str">
            <v>Miodowa 044</v>
          </cell>
          <cell r="K21068">
            <v>100</v>
          </cell>
        </row>
        <row r="21069">
          <cell r="D21069" t="str">
            <v>P-96-40-619</v>
          </cell>
          <cell r="F21069" t="str">
            <v xml:space="preserve">Żyrandol </v>
          </cell>
          <cell r="H21069">
            <v>43100</v>
          </cell>
          <cell r="I21069" t="str">
            <v>Miodowa 044</v>
          </cell>
          <cell r="K21069">
            <v>100</v>
          </cell>
        </row>
        <row r="21070">
          <cell r="D21070" t="str">
            <v>P-96-40-620</v>
          </cell>
          <cell r="F21070" t="str">
            <v xml:space="preserve">Żyrandol mosiężny 6 ramienny </v>
          </cell>
          <cell r="H21070">
            <v>43100</v>
          </cell>
          <cell r="I21070" t="str">
            <v>Pomieszczenie Gospodarcze</v>
          </cell>
          <cell r="K21070">
            <v>250</v>
          </cell>
        </row>
        <row r="21071">
          <cell r="D21071" t="str">
            <v>P-96-40-621</v>
          </cell>
          <cell r="F21071" t="str">
            <v xml:space="preserve">Żyrandol mosiężny 6 ramienny </v>
          </cell>
          <cell r="H21071">
            <v>43100</v>
          </cell>
          <cell r="I21071" t="str">
            <v>Pomieszczenie Gospodarcze</v>
          </cell>
          <cell r="K21071">
            <v>250</v>
          </cell>
        </row>
        <row r="21072">
          <cell r="D21072" t="str">
            <v>P-96-40-622</v>
          </cell>
          <cell r="F21072" t="str">
            <v xml:space="preserve">Żyrandol mosiężny 6 ramienny </v>
          </cell>
          <cell r="H21072">
            <v>43100</v>
          </cell>
          <cell r="I21072" t="str">
            <v>Pomieszczenie Gospodarcze</v>
          </cell>
          <cell r="K21072">
            <v>250</v>
          </cell>
        </row>
        <row r="21073">
          <cell r="D21073" t="str">
            <v>P-96-40-623</v>
          </cell>
          <cell r="F21073" t="str">
            <v xml:space="preserve">Żyrandol mosiężny 6 ramienny </v>
          </cell>
          <cell r="H21073">
            <v>43100</v>
          </cell>
          <cell r="I21073" t="str">
            <v>Pomieszczenie Gospodarcze</v>
          </cell>
          <cell r="K21073">
            <v>250</v>
          </cell>
        </row>
        <row r="21074">
          <cell r="D21074" t="str">
            <v>P-96-40-624</v>
          </cell>
          <cell r="F21074" t="str">
            <v xml:space="preserve">Żyrandol 6 ramienny </v>
          </cell>
          <cell r="H21074">
            <v>43100</v>
          </cell>
          <cell r="I21074" t="str">
            <v>Magazyn w pok. 055</v>
          </cell>
          <cell r="K21074">
            <v>350</v>
          </cell>
        </row>
        <row r="21075">
          <cell r="D21075" t="str">
            <v>P-96-40-625</v>
          </cell>
          <cell r="F21075" t="str">
            <v xml:space="preserve">Żyrandol mosiężny 7 ramienny </v>
          </cell>
          <cell r="H21075">
            <v>43100</v>
          </cell>
          <cell r="I21075" t="str">
            <v>Pomieszczenie gospodarcze - Magazyn Mebli</v>
          </cell>
          <cell r="K21075">
            <v>250</v>
          </cell>
        </row>
        <row r="21076">
          <cell r="D21076" t="str">
            <v>P-96-40-626</v>
          </cell>
          <cell r="F21076" t="str">
            <v xml:space="preserve">Żyrandol mosiężny 8 ramienny </v>
          </cell>
          <cell r="H21076">
            <v>43100</v>
          </cell>
          <cell r="I21076" t="str">
            <v>Miodowa parter część A korytarz</v>
          </cell>
          <cell r="K21076">
            <v>500</v>
          </cell>
        </row>
        <row r="21077">
          <cell r="D21077" t="str">
            <v>P-96-40-628</v>
          </cell>
          <cell r="F21077" t="str">
            <v xml:space="preserve">Żyrandol metaolow-szklany </v>
          </cell>
          <cell r="H21077">
            <v>43100</v>
          </cell>
          <cell r="I21077" t="str">
            <v>Długa 5</v>
          </cell>
          <cell r="K21077">
            <v>100</v>
          </cell>
        </row>
        <row r="21078">
          <cell r="D21078" t="str">
            <v>P-96-40-629</v>
          </cell>
          <cell r="F21078" t="str">
            <v xml:space="preserve">Żyrandol metaolow-szklany </v>
          </cell>
          <cell r="H21078">
            <v>43100</v>
          </cell>
          <cell r="I21078" t="str">
            <v>Długa 5</v>
          </cell>
          <cell r="K21078">
            <v>100</v>
          </cell>
        </row>
        <row r="21079">
          <cell r="D21079" t="str">
            <v>P-96-40-630</v>
          </cell>
          <cell r="F21079" t="str">
            <v xml:space="preserve">Lampa wisząca Azzardo Monza SHPEN 3000-50 </v>
          </cell>
          <cell r="H21079">
            <v>43292</v>
          </cell>
          <cell r="I21079" t="str">
            <v>Miodowa 043</v>
          </cell>
          <cell r="K21079">
            <v>498.99</v>
          </cell>
        </row>
        <row r="21080">
          <cell r="D21080" t="str">
            <v>P-96-40-631</v>
          </cell>
          <cell r="F21080" t="str">
            <v xml:space="preserve">Lampa wisząca Azzardo Monza SHPEN 3000-50 </v>
          </cell>
          <cell r="H21080">
            <v>43292</v>
          </cell>
          <cell r="I21080" t="str">
            <v>Miodowa 043</v>
          </cell>
          <cell r="K21080">
            <v>499</v>
          </cell>
        </row>
        <row r="21081">
          <cell r="D21081" t="str">
            <v>P-96-40-632</v>
          </cell>
          <cell r="F21081" t="str">
            <v xml:space="preserve">Lampa wisząca Azzardo Monza SHPEN 3000-50 </v>
          </cell>
          <cell r="H21081">
            <v>43292</v>
          </cell>
          <cell r="I21081" t="str">
            <v>Miodowa 043</v>
          </cell>
          <cell r="K21081">
            <v>499</v>
          </cell>
        </row>
        <row r="21082">
          <cell r="D21082" t="str">
            <v>P-96-40-633</v>
          </cell>
          <cell r="F21082" t="str">
            <v xml:space="preserve">Lampa wisząca Azzardo Monza SHPEN 3000-50 </v>
          </cell>
          <cell r="H21082">
            <v>43292</v>
          </cell>
          <cell r="I21082" t="str">
            <v>Miodowa 043</v>
          </cell>
          <cell r="K21082">
            <v>499</v>
          </cell>
        </row>
        <row r="21083">
          <cell r="D21083" t="str">
            <v>P-96-40-634</v>
          </cell>
          <cell r="F21083" t="str">
            <v xml:space="preserve">Lampa wisząca Azzardo Monza SHPEN 3000-50 </v>
          </cell>
          <cell r="H21083">
            <v>43292</v>
          </cell>
          <cell r="I21083" t="str">
            <v>Miodowa 043</v>
          </cell>
          <cell r="K21083">
            <v>499</v>
          </cell>
        </row>
        <row r="21084">
          <cell r="D21084" t="str">
            <v>P-96-40-635</v>
          </cell>
          <cell r="F21084" t="str">
            <v xml:space="preserve">Lampa wisząca Azzardo Monza SHPEN 3000-50 </v>
          </cell>
          <cell r="H21084">
            <v>43292</v>
          </cell>
          <cell r="I21084" t="str">
            <v xml:space="preserve">Miodowa 036 Gabinet Dyrektora Generalnego </v>
          </cell>
          <cell r="K21084">
            <v>499</v>
          </cell>
        </row>
        <row r="21085">
          <cell r="D21085" t="str">
            <v>P-96-40-636</v>
          </cell>
          <cell r="F21085" t="str">
            <v xml:space="preserve">Lampa wisząca Azzardo Monza SHPEN 3000-50 </v>
          </cell>
          <cell r="H21085">
            <v>43292</v>
          </cell>
          <cell r="I21085" t="str">
            <v xml:space="preserve">Miodowa 036 Gabinet Dyrektora Generalnego </v>
          </cell>
          <cell r="K21085">
            <v>499</v>
          </cell>
        </row>
        <row r="21086">
          <cell r="D21086" t="str">
            <v>P-96-40-637</v>
          </cell>
          <cell r="F21086" t="str">
            <v xml:space="preserve">Lampa wisząca Azzardo Monza SHPEN 3000-50 </v>
          </cell>
          <cell r="H21086">
            <v>43292</v>
          </cell>
          <cell r="I21086" t="str">
            <v xml:space="preserve">Miodowa 036 Gabinet Dyrektora Generalnego </v>
          </cell>
          <cell r="K21086">
            <v>499</v>
          </cell>
        </row>
        <row r="21087">
          <cell r="D21087" t="str">
            <v>P-96-40-638</v>
          </cell>
          <cell r="F21087" t="str">
            <v xml:space="preserve">Lampa wisząca Azzardo Monza SHPEN 3000-50 </v>
          </cell>
          <cell r="H21087">
            <v>43292</v>
          </cell>
          <cell r="I21087" t="str">
            <v xml:space="preserve">Miodowa 036 Gabinet Dyrektora Generalnego </v>
          </cell>
          <cell r="K21087">
            <v>499</v>
          </cell>
        </row>
        <row r="21088">
          <cell r="D21088" t="str">
            <v>P-96-40-639</v>
          </cell>
          <cell r="F21088" t="str">
            <v xml:space="preserve">Lampa wisząca Azzardo Monza SHPEN 3000-50 </v>
          </cell>
          <cell r="H21088">
            <v>43292</v>
          </cell>
          <cell r="I21088" t="str">
            <v xml:space="preserve">Miodowa 036 Gabinet Dyrektora Generalnego </v>
          </cell>
          <cell r="K21088">
            <v>499</v>
          </cell>
        </row>
        <row r="21089">
          <cell r="D21089" t="str">
            <v>P-96-40-640</v>
          </cell>
          <cell r="F21089" t="str">
            <v xml:space="preserve">Lampa wisząca Azzardo Monza SHPEN 3000-50 </v>
          </cell>
          <cell r="H21089">
            <v>43399</v>
          </cell>
          <cell r="I21089" t="str">
            <v>Miodowa 051</v>
          </cell>
          <cell r="K21089">
            <v>499</v>
          </cell>
        </row>
        <row r="21090">
          <cell r="D21090" t="str">
            <v>P-96-40-641</v>
          </cell>
          <cell r="F21090" t="str">
            <v xml:space="preserve">Lampa wisząca RANARP </v>
          </cell>
          <cell r="G21090" t="str">
            <v>b/n</v>
          </cell>
          <cell r="H21090">
            <v>43677</v>
          </cell>
          <cell r="I21090" t="str">
            <v>Miodowa pokój nr 268 Budynek A</v>
          </cell>
          <cell r="K21090">
            <v>149</v>
          </cell>
        </row>
        <row r="21091">
          <cell r="D21091" t="str">
            <v>P-96-40-642</v>
          </cell>
          <cell r="F21091" t="str">
            <v xml:space="preserve">Lampa wisząca RANARP </v>
          </cell>
          <cell r="G21091" t="str">
            <v>b/n</v>
          </cell>
          <cell r="H21091">
            <v>43677</v>
          </cell>
          <cell r="I21091" t="str">
            <v>Miodowa pokój nr 268 Budynek A</v>
          </cell>
          <cell r="K21091">
            <v>149</v>
          </cell>
        </row>
        <row r="21092">
          <cell r="D21092" t="str">
            <v>P-96-40-643</v>
          </cell>
          <cell r="F21092" t="str">
            <v xml:space="preserve">Lampa wisząca RANARP </v>
          </cell>
          <cell r="G21092" t="str">
            <v>b/n</v>
          </cell>
          <cell r="H21092">
            <v>43677</v>
          </cell>
          <cell r="I21092" t="str">
            <v>Miodowa pokój nr 268 Budynek A</v>
          </cell>
          <cell r="K21092">
            <v>149</v>
          </cell>
        </row>
        <row r="21093">
          <cell r="D21093" t="str">
            <v>P-96-40-644</v>
          </cell>
          <cell r="F21093" t="str">
            <v xml:space="preserve">Lampa wisząca RANARP </v>
          </cell>
          <cell r="G21093" t="str">
            <v>b/n</v>
          </cell>
          <cell r="H21093">
            <v>43677</v>
          </cell>
          <cell r="I21093" t="str">
            <v>Miodowa pokój nr 268 Budynek A</v>
          </cell>
          <cell r="K21093">
            <v>149</v>
          </cell>
        </row>
        <row r="21094">
          <cell r="D21094" t="str">
            <v>P-96-40-645</v>
          </cell>
          <cell r="F21094" t="str">
            <v xml:space="preserve">Lampa wisząca RANARP </v>
          </cell>
          <cell r="G21094" t="str">
            <v>b/n</v>
          </cell>
          <cell r="H21094">
            <v>43677</v>
          </cell>
          <cell r="I21094" t="str">
            <v>Miodowa pokój nr 268 Budynek A</v>
          </cell>
          <cell r="K21094">
            <v>149</v>
          </cell>
        </row>
        <row r="21095">
          <cell r="D21095" t="str">
            <v>P-96-40-646</v>
          </cell>
          <cell r="F21095" t="str">
            <v xml:space="preserve">Lampa wisząca RANARP </v>
          </cell>
          <cell r="G21095" t="str">
            <v>b/n</v>
          </cell>
          <cell r="H21095">
            <v>43677</v>
          </cell>
          <cell r="I21095" t="str">
            <v>Miodowa pokój nr 268 Budynek A</v>
          </cell>
          <cell r="K21095">
            <v>149</v>
          </cell>
        </row>
        <row r="21096">
          <cell r="D21096" t="str">
            <v>P-96-40-647</v>
          </cell>
          <cell r="F21096" t="str">
            <v xml:space="preserve">Lampa wisząca RANARP </v>
          </cell>
          <cell r="G21096" t="str">
            <v>b/n</v>
          </cell>
          <cell r="H21096">
            <v>43677</v>
          </cell>
          <cell r="I21096" t="str">
            <v>Miodowa pokój nr 268 Budynek A</v>
          </cell>
          <cell r="K21096">
            <v>149</v>
          </cell>
        </row>
        <row r="21097">
          <cell r="D21097" t="str">
            <v>P-96-40-648</v>
          </cell>
          <cell r="F21097" t="str">
            <v xml:space="preserve">Lampa wisząca RANARP </v>
          </cell>
          <cell r="G21097" t="str">
            <v>b/n</v>
          </cell>
          <cell r="H21097">
            <v>43677</v>
          </cell>
          <cell r="I21097" t="str">
            <v>Miodowa pokój nr 268 Budynek A</v>
          </cell>
          <cell r="K21097">
            <v>149</v>
          </cell>
        </row>
        <row r="21098">
          <cell r="D21098" t="str">
            <v>P-96-40-649</v>
          </cell>
          <cell r="F21098" t="str">
            <v xml:space="preserve">Lampa wisząca RANARP </v>
          </cell>
          <cell r="G21098" t="str">
            <v>b/n</v>
          </cell>
          <cell r="H21098">
            <v>43677</v>
          </cell>
          <cell r="I21098" t="str">
            <v>Miodowa pokój nr 268 Budynek A</v>
          </cell>
          <cell r="K21098">
            <v>149</v>
          </cell>
        </row>
        <row r="21099">
          <cell r="D21099" t="str">
            <v>P-96-40-650</v>
          </cell>
          <cell r="F21099" t="str">
            <v xml:space="preserve">Lampa wisząca RANARP </v>
          </cell>
          <cell r="G21099" t="str">
            <v>b/n</v>
          </cell>
          <cell r="H21099">
            <v>43677</v>
          </cell>
          <cell r="I21099" t="str">
            <v>Miodowa pokój nr 268 Budynek A</v>
          </cell>
          <cell r="K21099">
            <v>149</v>
          </cell>
        </row>
        <row r="21100">
          <cell r="D21100" t="str">
            <v>P-96-40-651</v>
          </cell>
          <cell r="F21100" t="str">
            <v xml:space="preserve">Lampa wisząca RANARP </v>
          </cell>
          <cell r="G21100" t="str">
            <v>b/n</v>
          </cell>
          <cell r="H21100">
            <v>43677</v>
          </cell>
          <cell r="I21100" t="str">
            <v xml:space="preserve">Miodowa 036 Gabinet Dyrektora Generalnego </v>
          </cell>
          <cell r="K21100">
            <v>149</v>
          </cell>
        </row>
        <row r="21101">
          <cell r="D21101" t="str">
            <v>P-96-40-652</v>
          </cell>
          <cell r="F21101" t="str">
            <v xml:space="preserve">Lampa wisząca RANARP </v>
          </cell>
          <cell r="G21101" t="str">
            <v>b/n</v>
          </cell>
          <cell r="H21101">
            <v>43677</v>
          </cell>
          <cell r="I21101" t="str">
            <v xml:space="preserve">Miodowa 036 Gabinet Dyrektora Generalnego </v>
          </cell>
          <cell r="K21101">
            <v>149</v>
          </cell>
        </row>
        <row r="21102">
          <cell r="D21102" t="str">
            <v>P-96-40-653</v>
          </cell>
          <cell r="F21102" t="str">
            <v xml:space="preserve">Lampa wisząca RANARP </v>
          </cell>
          <cell r="G21102" t="str">
            <v>b/n</v>
          </cell>
          <cell r="H21102">
            <v>43677</v>
          </cell>
          <cell r="I21102" t="str">
            <v xml:space="preserve">Miodowa 036 Gabinet Dyrektora Generalnego </v>
          </cell>
          <cell r="K21102">
            <v>149</v>
          </cell>
        </row>
        <row r="21103">
          <cell r="D21103" t="str">
            <v>P-96-40-654</v>
          </cell>
          <cell r="F21103" t="str">
            <v xml:space="preserve">Lampa wisząca RANARP </v>
          </cell>
          <cell r="G21103" t="str">
            <v>b/n</v>
          </cell>
          <cell r="H21103">
            <v>43677</v>
          </cell>
          <cell r="I21103" t="str">
            <v xml:space="preserve">Miodowa 036 Gabinet Dyrektora Generalnego </v>
          </cell>
          <cell r="K21103">
            <v>149</v>
          </cell>
        </row>
        <row r="21104">
          <cell r="D21104" t="str">
            <v>P-96-40-655</v>
          </cell>
          <cell r="F21104" t="str">
            <v xml:space="preserve">Lampa wisząca RANARP </v>
          </cell>
          <cell r="G21104" t="str">
            <v>b/n</v>
          </cell>
          <cell r="H21104">
            <v>43677</v>
          </cell>
          <cell r="I21104" t="str">
            <v xml:space="preserve">Miodowa 036 Gabinet Dyrektora Generalnego </v>
          </cell>
          <cell r="K21104">
            <v>149</v>
          </cell>
        </row>
        <row r="21105">
          <cell r="D21105" t="str">
            <v>P-96-40-656</v>
          </cell>
          <cell r="F21105" t="str">
            <v xml:space="preserve">Lampa wisząca RANARP </v>
          </cell>
          <cell r="G21105" t="str">
            <v>b/n</v>
          </cell>
          <cell r="H21105">
            <v>43677</v>
          </cell>
          <cell r="I21105" t="str">
            <v xml:space="preserve">Miodowa 036 Gabinet Dyrektora Generalnego </v>
          </cell>
          <cell r="K21105">
            <v>149</v>
          </cell>
        </row>
        <row r="21106">
          <cell r="D21106" t="str">
            <v>P-96-40-657</v>
          </cell>
          <cell r="F21106" t="str">
            <v xml:space="preserve">Lampa wisząca RANARP </v>
          </cell>
          <cell r="G21106" t="str">
            <v>b/n</v>
          </cell>
          <cell r="H21106">
            <v>43677</v>
          </cell>
          <cell r="I21106" t="str">
            <v xml:space="preserve">Miodowa 036 Gabinet Dyrektora Generalnego </v>
          </cell>
          <cell r="K21106">
            <v>149</v>
          </cell>
        </row>
        <row r="21107">
          <cell r="D21107" t="str">
            <v>P-96-40-658</v>
          </cell>
          <cell r="F21107" t="str">
            <v xml:space="preserve">Lampa wisząca RANARP </v>
          </cell>
          <cell r="G21107" t="str">
            <v>b/n</v>
          </cell>
          <cell r="H21107">
            <v>43677</v>
          </cell>
          <cell r="I21107" t="str">
            <v xml:space="preserve">Miodowa 036 Gabinet Dyrektora Generalnego </v>
          </cell>
          <cell r="K21107">
            <v>149</v>
          </cell>
        </row>
        <row r="21108">
          <cell r="D21108" t="str">
            <v>P-96-40-659</v>
          </cell>
          <cell r="F21108" t="str">
            <v xml:space="preserve">Lampa wisząca RANARP </v>
          </cell>
          <cell r="G21108" t="str">
            <v>b/n</v>
          </cell>
          <cell r="H21108">
            <v>43677</v>
          </cell>
          <cell r="I21108" t="str">
            <v xml:space="preserve">Miodowa 036 Gabinet Dyrektora Generalnego </v>
          </cell>
          <cell r="K21108">
            <v>149</v>
          </cell>
        </row>
        <row r="21109">
          <cell r="D21109" t="str">
            <v>P-96-40-660</v>
          </cell>
          <cell r="F21109" t="str">
            <v xml:space="preserve">Lampa wisząca RANARP </v>
          </cell>
          <cell r="G21109" t="str">
            <v>b/n</v>
          </cell>
          <cell r="H21109">
            <v>43677</v>
          </cell>
          <cell r="I21109" t="str">
            <v xml:space="preserve">Miodowa 036 Gabinet Dyrektora Generalnego </v>
          </cell>
          <cell r="K21109">
            <v>149</v>
          </cell>
        </row>
        <row r="21110">
          <cell r="D21110" t="str">
            <v>P-96-40-661</v>
          </cell>
          <cell r="F21110" t="str">
            <v xml:space="preserve">Lampa wisząca RANARP </v>
          </cell>
          <cell r="G21110" t="str">
            <v>b/n</v>
          </cell>
          <cell r="H21110">
            <v>43677</v>
          </cell>
          <cell r="I21110" t="str">
            <v xml:space="preserve">Miodowa 036 Gabinet Dyrektora Generalnego </v>
          </cell>
          <cell r="K21110">
            <v>149</v>
          </cell>
        </row>
        <row r="21111">
          <cell r="D21111" t="str">
            <v>P-96-40-662</v>
          </cell>
          <cell r="F21111" t="str">
            <v xml:space="preserve">Lampa wisząca RANARP </v>
          </cell>
          <cell r="G21111" t="str">
            <v>b/n</v>
          </cell>
          <cell r="H21111">
            <v>43677</v>
          </cell>
          <cell r="I21111" t="str">
            <v>Miodowa pokój nr 268 Budynek A</v>
          </cell>
          <cell r="K21111">
            <v>149</v>
          </cell>
        </row>
        <row r="21112">
          <cell r="D21112" t="str">
            <v>P-96-40-663</v>
          </cell>
          <cell r="F21112" t="str">
            <v xml:space="preserve">Lampa wisząca RANARP </v>
          </cell>
          <cell r="G21112" t="str">
            <v>b/n</v>
          </cell>
          <cell r="H21112">
            <v>43677</v>
          </cell>
          <cell r="I21112" t="str">
            <v>Miodowa pokój nr 268 Budynek A</v>
          </cell>
          <cell r="K21112">
            <v>149</v>
          </cell>
        </row>
        <row r="21113">
          <cell r="D21113" t="str">
            <v>P-96-40-664</v>
          </cell>
          <cell r="F21113" t="str">
            <v>Lampa sufitowa ALANG</v>
          </cell>
          <cell r="G21113" t="str">
            <v>b/n</v>
          </cell>
          <cell r="H21113">
            <v>43677</v>
          </cell>
          <cell r="I21113" t="str">
            <v>Miodowa pokój nr 268 Budynek A</v>
          </cell>
          <cell r="K21113">
            <v>149</v>
          </cell>
        </row>
        <row r="21114">
          <cell r="D21114" t="str">
            <v>P-96-40-665</v>
          </cell>
          <cell r="F21114" t="str">
            <v>Lampa sufitowa ALANG</v>
          </cell>
          <cell r="G21114" t="str">
            <v>b/n</v>
          </cell>
          <cell r="H21114">
            <v>43677</v>
          </cell>
          <cell r="I21114" t="str">
            <v>Miodowa pokój nr 268 Budynek A</v>
          </cell>
          <cell r="K21114">
            <v>149</v>
          </cell>
        </row>
        <row r="21115">
          <cell r="D21115" t="str">
            <v>P-96-40-666</v>
          </cell>
          <cell r="F21115" t="str">
            <v>Lampa sufitowa ALANG</v>
          </cell>
          <cell r="G21115" t="str">
            <v>b/n</v>
          </cell>
          <cell r="H21115">
            <v>43677</v>
          </cell>
          <cell r="I21115" t="str">
            <v>Miodowa pokój nr 268 Budynek A</v>
          </cell>
          <cell r="K21115">
            <v>149</v>
          </cell>
        </row>
        <row r="21116">
          <cell r="D21116" t="str">
            <v>P-96-40-667</v>
          </cell>
          <cell r="F21116" t="str">
            <v xml:space="preserve">Lampa sufitowa ALANG </v>
          </cell>
          <cell r="G21116" t="str">
            <v>b/n</v>
          </cell>
          <cell r="H21116">
            <v>43677</v>
          </cell>
          <cell r="I21116" t="str">
            <v>Miodowa pokój nr 268 Budynek A</v>
          </cell>
          <cell r="K21116">
            <v>149</v>
          </cell>
        </row>
        <row r="21117">
          <cell r="D21117" t="str">
            <v>P-96-40-668</v>
          </cell>
          <cell r="F21117" t="str">
            <v>Lampa sufitowa ALANG</v>
          </cell>
          <cell r="G21117" t="str">
            <v>b/n</v>
          </cell>
          <cell r="H21117">
            <v>43677</v>
          </cell>
          <cell r="I21117" t="str">
            <v>Miodowa pokój nr 268 Budynek A</v>
          </cell>
          <cell r="K21117">
            <v>149</v>
          </cell>
        </row>
        <row r="21118">
          <cell r="D21118" t="str">
            <v>P-96-40-669</v>
          </cell>
          <cell r="F21118" t="str">
            <v>Lampa sufitowa VEGA</v>
          </cell>
          <cell r="G21118" t="str">
            <v>b/n</v>
          </cell>
          <cell r="H21118">
            <v>43741</v>
          </cell>
          <cell r="I21118" t="str">
            <v>Miodowa 272</v>
          </cell>
          <cell r="K21118">
            <v>251.91</v>
          </cell>
        </row>
        <row r="21119">
          <cell r="D21119" t="str">
            <v>P-96-40-670</v>
          </cell>
          <cell r="F21119" t="str">
            <v>Lampa sufitowa VEGA</v>
          </cell>
          <cell r="G21119" t="str">
            <v>b/n</v>
          </cell>
          <cell r="H21119">
            <v>43741</v>
          </cell>
          <cell r="I21119" t="str">
            <v>Miodowa 272</v>
          </cell>
          <cell r="K21119">
            <v>251.91</v>
          </cell>
        </row>
        <row r="21120">
          <cell r="D21120" t="str">
            <v>P-96-40-671</v>
          </cell>
          <cell r="F21120" t="str">
            <v>Lampa sufitowa VEGA</v>
          </cell>
          <cell r="G21120" t="str">
            <v>b/n</v>
          </cell>
          <cell r="H21120">
            <v>43741</v>
          </cell>
          <cell r="I21120" t="str">
            <v>Miodowa 272</v>
          </cell>
          <cell r="K21120">
            <v>251.91</v>
          </cell>
        </row>
        <row r="21121">
          <cell r="D21121" t="str">
            <v>P-96-40-672</v>
          </cell>
          <cell r="F21121" t="str">
            <v>Lampa sufitowa VEGA</v>
          </cell>
          <cell r="G21121" t="str">
            <v>b/n</v>
          </cell>
          <cell r="H21121">
            <v>43741</v>
          </cell>
          <cell r="I21121" t="str">
            <v>Miodowa 272</v>
          </cell>
          <cell r="K21121">
            <v>251.91</v>
          </cell>
        </row>
        <row r="21122">
          <cell r="D21122" t="str">
            <v>P-96-40-673</v>
          </cell>
          <cell r="F21122" t="str">
            <v xml:space="preserve">Lampa wisząca RANARP </v>
          </cell>
          <cell r="G21122" t="str">
            <v>b/n</v>
          </cell>
          <cell r="H21122">
            <v>43819</v>
          </cell>
          <cell r="I21122" t="str">
            <v>Miodowa 129</v>
          </cell>
          <cell r="K21122">
            <v>149</v>
          </cell>
        </row>
        <row r="21123">
          <cell r="D21123" t="str">
            <v>P-96-40-674</v>
          </cell>
          <cell r="F21123" t="str">
            <v xml:space="preserve">Lampa wisząca RANARP </v>
          </cell>
          <cell r="G21123" t="str">
            <v>b/n</v>
          </cell>
          <cell r="H21123">
            <v>43819</v>
          </cell>
          <cell r="I21123" t="str">
            <v>Miodowa 129</v>
          </cell>
          <cell r="K21123">
            <v>149</v>
          </cell>
        </row>
        <row r="21124">
          <cell r="D21124" t="str">
            <v>P-96-40-675</v>
          </cell>
          <cell r="F21124" t="str">
            <v xml:space="preserve">Lampa wisząca RANARP </v>
          </cell>
          <cell r="G21124" t="str">
            <v>b/n</v>
          </cell>
          <cell r="H21124">
            <v>43819</v>
          </cell>
          <cell r="I21124" t="str">
            <v>Miodowa 129</v>
          </cell>
          <cell r="K21124">
            <v>149</v>
          </cell>
        </row>
        <row r="21125">
          <cell r="D21125" t="str">
            <v>P-96-40-676</v>
          </cell>
          <cell r="F21125" t="str">
            <v xml:space="preserve">Lampa wisząca RANARP </v>
          </cell>
          <cell r="G21125" t="str">
            <v>b/n</v>
          </cell>
          <cell r="H21125">
            <v>43819</v>
          </cell>
          <cell r="I21125" t="str">
            <v>Miodowa 129</v>
          </cell>
          <cell r="K21125">
            <v>149</v>
          </cell>
        </row>
        <row r="21126">
          <cell r="D21126" t="str">
            <v>P-96-40-677</v>
          </cell>
          <cell r="F21126" t="str">
            <v xml:space="preserve">Lampa wisząca RANARP </v>
          </cell>
          <cell r="G21126" t="str">
            <v>b/n</v>
          </cell>
          <cell r="H21126">
            <v>43819</v>
          </cell>
          <cell r="I21126" t="str">
            <v>Miodowa 129</v>
          </cell>
          <cell r="K21126">
            <v>149</v>
          </cell>
        </row>
        <row r="21127">
          <cell r="D21127" t="str">
            <v>P-96-40-678</v>
          </cell>
          <cell r="F21127" t="str">
            <v xml:space="preserve">Lampa wisząca RANARP </v>
          </cell>
          <cell r="G21127" t="str">
            <v>b/n</v>
          </cell>
          <cell r="H21127">
            <v>43819</v>
          </cell>
          <cell r="I21127" t="str">
            <v>Miodowa 129</v>
          </cell>
          <cell r="K21127">
            <v>149</v>
          </cell>
        </row>
        <row r="21128">
          <cell r="D21128" t="str">
            <v>P-96-40-679</v>
          </cell>
          <cell r="F21128" t="str">
            <v xml:space="preserve">Lampa wisząca RANARP </v>
          </cell>
          <cell r="G21128" t="str">
            <v>b/n</v>
          </cell>
          <cell r="H21128">
            <v>43819</v>
          </cell>
          <cell r="I21128" t="str">
            <v>Miodowa 129</v>
          </cell>
          <cell r="K21128">
            <v>149</v>
          </cell>
        </row>
        <row r="21129">
          <cell r="D21129" t="str">
            <v>P-96-40-680</v>
          </cell>
          <cell r="F21129" t="str">
            <v xml:space="preserve">Lampa wisząca RANARP </v>
          </cell>
          <cell r="G21129" t="str">
            <v>b/n</v>
          </cell>
          <cell r="H21129">
            <v>43819</v>
          </cell>
          <cell r="I21129" t="str">
            <v>Miodowa 129</v>
          </cell>
          <cell r="K21129">
            <v>149</v>
          </cell>
        </row>
        <row r="21130">
          <cell r="D21130" t="str">
            <v>P-96-40-681</v>
          </cell>
          <cell r="F21130" t="str">
            <v xml:space="preserve">Lampa wisząca RANARP </v>
          </cell>
          <cell r="G21130" t="str">
            <v>b/n</v>
          </cell>
          <cell r="H21130">
            <v>43819</v>
          </cell>
          <cell r="I21130" t="str">
            <v>Miodowa 129</v>
          </cell>
          <cell r="K21130">
            <v>149</v>
          </cell>
        </row>
        <row r="21131">
          <cell r="D21131" t="str">
            <v>P-96-40-682</v>
          </cell>
          <cell r="F21131" t="str">
            <v xml:space="preserve">Lampa wisząca RANARP </v>
          </cell>
          <cell r="G21131" t="str">
            <v>b/n</v>
          </cell>
          <cell r="H21131">
            <v>43819</v>
          </cell>
          <cell r="I21131" t="str">
            <v>Miodowa 129</v>
          </cell>
          <cell r="K21131">
            <v>149</v>
          </cell>
        </row>
        <row r="21132">
          <cell r="D21132" t="str">
            <v>P-96-40-683</v>
          </cell>
          <cell r="F21132" t="str">
            <v xml:space="preserve">Lampa wisząca RANARP </v>
          </cell>
          <cell r="G21132" t="str">
            <v>b/n</v>
          </cell>
          <cell r="H21132">
            <v>43978</v>
          </cell>
          <cell r="I21132" t="str">
            <v>Miodowa 047</v>
          </cell>
          <cell r="K21132">
            <v>149</v>
          </cell>
        </row>
        <row r="21133">
          <cell r="D21133" t="str">
            <v>P-96-40-684</v>
          </cell>
          <cell r="F21133" t="str">
            <v xml:space="preserve">Lampa wisząca RANARP </v>
          </cell>
          <cell r="G21133" t="str">
            <v>b/n</v>
          </cell>
          <cell r="H21133">
            <v>43978</v>
          </cell>
          <cell r="I21133" t="str">
            <v>Miodowa 047</v>
          </cell>
          <cell r="K21133">
            <v>149</v>
          </cell>
        </row>
        <row r="21134">
          <cell r="D21134" t="str">
            <v>P-96-40-685</v>
          </cell>
          <cell r="F21134" t="str">
            <v xml:space="preserve">Lampa wisząca RANARP </v>
          </cell>
          <cell r="G21134" t="str">
            <v>b/n</v>
          </cell>
          <cell r="H21134">
            <v>43978</v>
          </cell>
          <cell r="I21134" t="str">
            <v>Miodowa 047</v>
          </cell>
          <cell r="K21134">
            <v>149</v>
          </cell>
        </row>
        <row r="21135">
          <cell r="D21135" t="str">
            <v>P-96-40-686</v>
          </cell>
          <cell r="F21135" t="str">
            <v xml:space="preserve">Lampa wisząca RANARP </v>
          </cell>
          <cell r="G21135" t="str">
            <v>b/n</v>
          </cell>
          <cell r="H21135">
            <v>43978</v>
          </cell>
          <cell r="I21135" t="str">
            <v>Miodowa 047</v>
          </cell>
          <cell r="K21135">
            <v>149</v>
          </cell>
        </row>
        <row r="21136">
          <cell r="D21136" t="str">
            <v>P-96-40-687</v>
          </cell>
          <cell r="F21136" t="str">
            <v xml:space="preserve">Lampa wisząca RANARP </v>
          </cell>
          <cell r="G21136" t="str">
            <v>b/n</v>
          </cell>
          <cell r="H21136">
            <v>43978</v>
          </cell>
          <cell r="I21136" t="str">
            <v>Miodowa 047</v>
          </cell>
          <cell r="K21136">
            <v>149</v>
          </cell>
        </row>
        <row r="21137">
          <cell r="D21137" t="str">
            <v>P-96-40-688</v>
          </cell>
          <cell r="F21137" t="str">
            <v xml:space="preserve">Lampa wisząca RANARP </v>
          </cell>
          <cell r="G21137" t="str">
            <v>b/n</v>
          </cell>
          <cell r="H21137">
            <v>43978</v>
          </cell>
          <cell r="I21137" t="str">
            <v>Miodowa 047</v>
          </cell>
          <cell r="K21137">
            <v>149</v>
          </cell>
        </row>
        <row r="21138">
          <cell r="D21138" t="str">
            <v>P-96-40-689</v>
          </cell>
          <cell r="F21138" t="str">
            <v xml:space="preserve">Lampa wisząca RANARP </v>
          </cell>
          <cell r="G21138" t="str">
            <v>b/n</v>
          </cell>
          <cell r="H21138">
            <v>43978</v>
          </cell>
          <cell r="I21138" t="str">
            <v>Miodowa 047</v>
          </cell>
          <cell r="K21138">
            <v>149</v>
          </cell>
        </row>
        <row r="21139">
          <cell r="D21139" t="str">
            <v>P-96-40-690</v>
          </cell>
          <cell r="F21139" t="str">
            <v xml:space="preserve">Lampa wisząca RANARP </v>
          </cell>
          <cell r="G21139" t="str">
            <v>b/n</v>
          </cell>
          <cell r="H21139">
            <v>43978</v>
          </cell>
          <cell r="I21139" t="str">
            <v>Miodowa 202</v>
          </cell>
          <cell r="K21139">
            <v>149</v>
          </cell>
        </row>
        <row r="21140">
          <cell r="D21140" t="str">
            <v>P-96-40-691</v>
          </cell>
          <cell r="F21140" t="str">
            <v xml:space="preserve">Lampa wisząca RANARP </v>
          </cell>
          <cell r="G21140" t="str">
            <v>b/n</v>
          </cell>
          <cell r="H21140">
            <v>43978</v>
          </cell>
          <cell r="I21140" t="str">
            <v>Miodowa 202</v>
          </cell>
          <cell r="K21140">
            <v>149</v>
          </cell>
        </row>
        <row r="21141">
          <cell r="D21141" t="str">
            <v>P-96-40-692</v>
          </cell>
          <cell r="F21141" t="str">
            <v xml:space="preserve">Lampa wisząca RANARP </v>
          </cell>
          <cell r="G21141" t="str">
            <v>b/n</v>
          </cell>
          <cell r="H21141">
            <v>43978</v>
          </cell>
          <cell r="I21141" t="str">
            <v>Miodowa 047</v>
          </cell>
          <cell r="K21141">
            <v>149</v>
          </cell>
        </row>
        <row r="21142">
          <cell r="D21142" t="str">
            <v>P-96-40-693</v>
          </cell>
          <cell r="F21142" t="str">
            <v xml:space="preserve">Lampa wisząca RANARP </v>
          </cell>
          <cell r="G21142" t="str">
            <v>b/n</v>
          </cell>
          <cell r="H21142">
            <v>43978</v>
          </cell>
          <cell r="I21142" t="str">
            <v>Miodowa parter część A korytarz</v>
          </cell>
          <cell r="K21142">
            <v>149</v>
          </cell>
        </row>
        <row r="21143">
          <cell r="D21143" t="str">
            <v>P-96-40-694</v>
          </cell>
          <cell r="F21143" t="str">
            <v xml:space="preserve">Lampa wisząca RANARP </v>
          </cell>
          <cell r="G21143" t="str">
            <v>b/n</v>
          </cell>
          <cell r="H21143">
            <v>43978</v>
          </cell>
          <cell r="I21143" t="str">
            <v>Miodowa 047</v>
          </cell>
          <cell r="K21143">
            <v>149</v>
          </cell>
        </row>
        <row r="21144">
          <cell r="D21144" t="str">
            <v>P-96-40-695</v>
          </cell>
          <cell r="F21144" t="str">
            <v>Lampa wisząca MARTA</v>
          </cell>
          <cell r="G21144" t="str">
            <v>b/n</v>
          </cell>
          <cell r="H21144">
            <v>44440</v>
          </cell>
          <cell r="I21144" t="str">
            <v>Miodowa 047</v>
          </cell>
          <cell r="K21144">
            <v>70</v>
          </cell>
        </row>
        <row r="21145">
          <cell r="D21145" t="str">
            <v>P-96-40-696</v>
          </cell>
          <cell r="F21145" t="str">
            <v>Lampa wisząca MARTA</v>
          </cell>
          <cell r="G21145" t="str">
            <v>b/n</v>
          </cell>
          <cell r="H21145">
            <v>44440</v>
          </cell>
          <cell r="I21145" t="str">
            <v>Miodowa 047</v>
          </cell>
          <cell r="K21145">
            <v>70</v>
          </cell>
        </row>
        <row r="21146">
          <cell r="D21146" t="str">
            <v>P-96-40-697</v>
          </cell>
          <cell r="F21146" t="str">
            <v>Lampa wisząca MARTA</v>
          </cell>
          <cell r="G21146" t="str">
            <v>b/n</v>
          </cell>
          <cell r="H21146">
            <v>44440</v>
          </cell>
          <cell r="I21146" t="str">
            <v>Miodowa 047</v>
          </cell>
          <cell r="K21146">
            <v>70</v>
          </cell>
        </row>
        <row r="21147">
          <cell r="D21147" t="str">
            <v>P-96-40-698</v>
          </cell>
          <cell r="F21147" t="str">
            <v>Lampa wisząca MARTA</v>
          </cell>
          <cell r="G21147" t="str">
            <v>b/n</v>
          </cell>
          <cell r="H21147">
            <v>44440</v>
          </cell>
          <cell r="I21147" t="str">
            <v>Miodowa 046</v>
          </cell>
          <cell r="K21147">
            <v>70</v>
          </cell>
        </row>
        <row r="21148">
          <cell r="D21148" t="str">
            <v>P-96-40-699</v>
          </cell>
          <cell r="F21148" t="str">
            <v>Lampa wisząca MARTA</v>
          </cell>
          <cell r="G21148" t="str">
            <v>b/n</v>
          </cell>
          <cell r="H21148">
            <v>44440</v>
          </cell>
          <cell r="I21148" t="str">
            <v>Miodowa 046</v>
          </cell>
          <cell r="K21148">
            <v>70</v>
          </cell>
        </row>
        <row r="21149">
          <cell r="D21149" t="str">
            <v>P-96-40-700</v>
          </cell>
          <cell r="F21149" t="str">
            <v>Lampa wisząca MARTA</v>
          </cell>
          <cell r="G21149" t="str">
            <v>b/n</v>
          </cell>
          <cell r="H21149">
            <v>44440</v>
          </cell>
          <cell r="I21149" t="str">
            <v>Miodowa 046</v>
          </cell>
          <cell r="K21149">
            <v>70</v>
          </cell>
        </row>
        <row r="21150">
          <cell r="D21150" t="str">
            <v>P-96-40-701</v>
          </cell>
          <cell r="F21150" t="str">
            <v>Lampa wisząca MARTA</v>
          </cell>
          <cell r="G21150" t="str">
            <v>b/n</v>
          </cell>
          <cell r="H21150">
            <v>44440</v>
          </cell>
          <cell r="I21150" t="str">
            <v>Miodowa 046</v>
          </cell>
          <cell r="K21150">
            <v>70</v>
          </cell>
        </row>
        <row r="21151">
          <cell r="D21151" t="str">
            <v>P-96-40-702</v>
          </cell>
          <cell r="F21151" t="str">
            <v>Lampa wisząca MARTA</v>
          </cell>
          <cell r="G21151" t="str">
            <v>b/n</v>
          </cell>
          <cell r="H21151">
            <v>44440</v>
          </cell>
          <cell r="I21151" t="str">
            <v>Miodowa 046</v>
          </cell>
          <cell r="K21151">
            <v>70</v>
          </cell>
        </row>
        <row r="21152">
          <cell r="D21152" t="str">
            <v>P-96-40-703</v>
          </cell>
          <cell r="F21152" t="str">
            <v>Lampa wisząca MARTA</v>
          </cell>
          <cell r="G21152" t="str">
            <v>b/n</v>
          </cell>
          <cell r="H21152">
            <v>44440</v>
          </cell>
          <cell r="I21152" t="str">
            <v>Miodowa 046</v>
          </cell>
          <cell r="K21152">
            <v>70</v>
          </cell>
        </row>
        <row r="21153">
          <cell r="D21153" t="str">
            <v>P-96-40-704</v>
          </cell>
          <cell r="F21153" t="str">
            <v>Lampa wisząca MARTA</v>
          </cell>
          <cell r="G21153" t="str">
            <v>b/n</v>
          </cell>
          <cell r="H21153">
            <v>44440</v>
          </cell>
          <cell r="I21153" t="str">
            <v>Miodowa pokój nr 012</v>
          </cell>
          <cell r="K21153">
            <v>70</v>
          </cell>
        </row>
        <row r="21154">
          <cell r="D21154" t="str">
            <v>P-96-40-705</v>
          </cell>
          <cell r="F21154" t="str">
            <v>Lampa wisząca MARTA</v>
          </cell>
          <cell r="G21154" t="str">
            <v>b/n</v>
          </cell>
          <cell r="H21154">
            <v>44440</v>
          </cell>
          <cell r="I21154" t="str">
            <v>Miodowa pokój nr 012</v>
          </cell>
          <cell r="K21154">
            <v>70</v>
          </cell>
        </row>
        <row r="21155">
          <cell r="D21155" t="str">
            <v>P-96-40-706</v>
          </cell>
          <cell r="F21155" t="str">
            <v>Lampa wisząca MARTA</v>
          </cell>
          <cell r="G21155" t="str">
            <v>b/n</v>
          </cell>
          <cell r="H21155">
            <v>44440</v>
          </cell>
          <cell r="I21155" t="str">
            <v>Miodowa pokój nr 012</v>
          </cell>
          <cell r="K21155">
            <v>70</v>
          </cell>
        </row>
        <row r="21156">
          <cell r="D21156" t="str">
            <v>P-96-40-707</v>
          </cell>
          <cell r="F21156" t="str">
            <v>Lampa wisząca MARTA</v>
          </cell>
          <cell r="G21156" t="str">
            <v>b/n</v>
          </cell>
          <cell r="H21156">
            <v>44440</v>
          </cell>
          <cell r="I21156" t="str">
            <v>Miodowa pokój nr 012</v>
          </cell>
          <cell r="K21156">
            <v>70</v>
          </cell>
        </row>
        <row r="21157">
          <cell r="D21157" t="str">
            <v>P-96-40-708</v>
          </cell>
          <cell r="F21157" t="str">
            <v>Lampa wisząca MARTA</v>
          </cell>
          <cell r="G21157" t="str">
            <v>b/n</v>
          </cell>
          <cell r="H21157">
            <v>44440</v>
          </cell>
          <cell r="I21157" t="str">
            <v>Miodowa 009</v>
          </cell>
          <cell r="K21157">
            <v>70</v>
          </cell>
        </row>
        <row r="21158">
          <cell r="D21158" t="str">
            <v>P-96-40-709</v>
          </cell>
          <cell r="F21158" t="str">
            <v>Lampa wisząca MARTA</v>
          </cell>
          <cell r="G21158" t="str">
            <v>b/n</v>
          </cell>
          <cell r="H21158">
            <v>44440</v>
          </cell>
          <cell r="I21158" t="str">
            <v>Miodowa 009</v>
          </cell>
          <cell r="K21158">
            <v>70</v>
          </cell>
        </row>
        <row r="21159">
          <cell r="D21159" t="str">
            <v>P-96-40-710</v>
          </cell>
          <cell r="F21159" t="str">
            <v>Lampa wisząca MARTA</v>
          </cell>
          <cell r="G21159" t="str">
            <v>b/n</v>
          </cell>
          <cell r="H21159">
            <v>44440</v>
          </cell>
          <cell r="I21159" t="str">
            <v>Miodowa 009</v>
          </cell>
          <cell r="K21159">
            <v>70</v>
          </cell>
        </row>
        <row r="21160">
          <cell r="D21160" t="str">
            <v>P-96-40-711</v>
          </cell>
          <cell r="F21160" t="str">
            <v>Lampa wisząca MARTA</v>
          </cell>
          <cell r="G21160" t="str">
            <v>b/n</v>
          </cell>
          <cell r="H21160">
            <v>44440</v>
          </cell>
          <cell r="I21160" t="str">
            <v>Miodowa 009</v>
          </cell>
          <cell r="K21160">
            <v>70</v>
          </cell>
        </row>
        <row r="21161">
          <cell r="D21161" t="str">
            <v>P-96-40-712</v>
          </cell>
          <cell r="F21161" t="str">
            <v>Lampa wisząca MARTA</v>
          </cell>
          <cell r="G21161" t="str">
            <v>b/n</v>
          </cell>
          <cell r="H21161">
            <v>44440</v>
          </cell>
          <cell r="I21161" t="str">
            <v>Miodowa 010</v>
          </cell>
          <cell r="K21161">
            <v>70</v>
          </cell>
        </row>
        <row r="21162">
          <cell r="D21162" t="str">
            <v>P-96-40-713</v>
          </cell>
          <cell r="F21162" t="str">
            <v>Lampa wisząca MARTA</v>
          </cell>
          <cell r="G21162" t="str">
            <v>b/n</v>
          </cell>
          <cell r="H21162">
            <v>44440</v>
          </cell>
          <cell r="I21162" t="str">
            <v>Miodowa 010</v>
          </cell>
          <cell r="K21162">
            <v>70</v>
          </cell>
        </row>
        <row r="21163">
          <cell r="D21163" t="str">
            <v>P-96-40-714</v>
          </cell>
          <cell r="F21163" t="str">
            <v>Lampa wisząca MARTA</v>
          </cell>
          <cell r="G21163" t="str">
            <v>b/n</v>
          </cell>
          <cell r="H21163">
            <v>44440</v>
          </cell>
          <cell r="I21163" t="str">
            <v>Miodowa 010</v>
          </cell>
          <cell r="K21163">
            <v>70</v>
          </cell>
        </row>
        <row r="21164">
          <cell r="D21164" t="str">
            <v>P-96-40-715</v>
          </cell>
          <cell r="F21164" t="str">
            <v>Lampa wisząca MARTA</v>
          </cell>
          <cell r="G21164" t="str">
            <v>b/n</v>
          </cell>
          <cell r="H21164">
            <v>44440</v>
          </cell>
          <cell r="I21164" t="str">
            <v>Miodowa 010</v>
          </cell>
          <cell r="K21164">
            <v>70</v>
          </cell>
        </row>
        <row r="21165">
          <cell r="D21165" t="str">
            <v>P-96-40-716</v>
          </cell>
          <cell r="F21165" t="str">
            <v>Lampa wisząca MARTA</v>
          </cell>
          <cell r="G21165" t="str">
            <v>b/n</v>
          </cell>
          <cell r="H21165">
            <v>44440</v>
          </cell>
          <cell r="I21165" t="str">
            <v>Miodowa 010</v>
          </cell>
          <cell r="K21165">
            <v>70</v>
          </cell>
        </row>
        <row r="21166">
          <cell r="D21166" t="str">
            <v>P-96-40-717</v>
          </cell>
          <cell r="F21166" t="str">
            <v>Lampa wisząca MARTA</v>
          </cell>
          <cell r="G21166" t="str">
            <v>b/n</v>
          </cell>
          <cell r="H21166">
            <v>44440</v>
          </cell>
          <cell r="I21166" t="str">
            <v>Miodowa pokój nr 011</v>
          </cell>
          <cell r="K21166">
            <v>70</v>
          </cell>
        </row>
        <row r="21167">
          <cell r="D21167" t="str">
            <v>P-96-40-718</v>
          </cell>
          <cell r="F21167" t="str">
            <v>Lampa wisząca MARTA</v>
          </cell>
          <cell r="G21167" t="str">
            <v>b/n</v>
          </cell>
          <cell r="H21167">
            <v>44440</v>
          </cell>
          <cell r="I21167" t="str">
            <v>Miodowa pokój nr 011</v>
          </cell>
          <cell r="K21167">
            <v>70</v>
          </cell>
        </row>
        <row r="21168">
          <cell r="D21168" t="str">
            <v>P-96-40-719</v>
          </cell>
          <cell r="F21168" t="str">
            <v>Lampa wisząca MARTA</v>
          </cell>
          <cell r="G21168" t="str">
            <v>b/n</v>
          </cell>
          <cell r="H21168">
            <v>44440</v>
          </cell>
          <cell r="I21168" t="str">
            <v>Miodowa pokój nr 011</v>
          </cell>
          <cell r="K21168">
            <v>70</v>
          </cell>
        </row>
        <row r="21169">
          <cell r="D21169" t="str">
            <v>P-96-40-720</v>
          </cell>
          <cell r="F21169" t="str">
            <v>Lampa wisząca MARTA</v>
          </cell>
          <cell r="G21169" t="str">
            <v>b/n</v>
          </cell>
          <cell r="H21169">
            <v>44440</v>
          </cell>
          <cell r="I21169" t="str">
            <v>Miodowa pokój nr 011</v>
          </cell>
          <cell r="K21169">
            <v>70</v>
          </cell>
        </row>
        <row r="21170">
          <cell r="D21170" t="str">
            <v>P-96-40-721</v>
          </cell>
          <cell r="F21170" t="str">
            <v>Lampa wisząca MARTA</v>
          </cell>
          <cell r="G21170" t="str">
            <v>b/n</v>
          </cell>
          <cell r="H21170">
            <v>44440</v>
          </cell>
          <cell r="I21170" t="str">
            <v>Miodowa pokój nr 011</v>
          </cell>
          <cell r="K21170">
            <v>70</v>
          </cell>
        </row>
        <row r="21171">
          <cell r="D21171" t="str">
            <v>P-96-40-722</v>
          </cell>
          <cell r="F21171" t="str">
            <v>Lampa wisząca MARTA</v>
          </cell>
          <cell r="G21171" t="str">
            <v>b/n</v>
          </cell>
          <cell r="H21171">
            <v>44440</v>
          </cell>
          <cell r="I21171" t="str">
            <v>Miodowa pokój nr 011</v>
          </cell>
          <cell r="K21171">
            <v>70</v>
          </cell>
        </row>
        <row r="21172">
          <cell r="D21172" t="str">
            <v>P-96-40-723</v>
          </cell>
          <cell r="F21172" t="str">
            <v>Lampa wisząca MARTA</v>
          </cell>
          <cell r="G21172" t="str">
            <v>b/n</v>
          </cell>
          <cell r="H21172">
            <v>44440</v>
          </cell>
          <cell r="I21172" t="str">
            <v>Miodowa pokój nr 011</v>
          </cell>
          <cell r="K21172">
            <v>70</v>
          </cell>
        </row>
        <row r="21173">
          <cell r="D21173" t="str">
            <v>P-96-40-724</v>
          </cell>
          <cell r="F21173" t="str">
            <v>Lampa wisząca MARTA</v>
          </cell>
          <cell r="G21173" t="str">
            <v>b/n</v>
          </cell>
          <cell r="H21173">
            <v>44440</v>
          </cell>
          <cell r="I21173" t="str">
            <v>Miodowa pokój nr 011</v>
          </cell>
          <cell r="K21173">
            <v>70</v>
          </cell>
        </row>
        <row r="21174">
          <cell r="D21174" t="str">
            <v>P-96-40-725</v>
          </cell>
          <cell r="F21174" t="str">
            <v>Lampa wisząca MARTA</v>
          </cell>
          <cell r="G21174" t="str">
            <v>b/n</v>
          </cell>
          <cell r="H21174">
            <v>44440</v>
          </cell>
          <cell r="I21174" t="str">
            <v>obiekt Miodowa bud. B pokój nr 008</v>
          </cell>
          <cell r="K21174">
            <v>70</v>
          </cell>
        </row>
        <row r="21175">
          <cell r="D21175" t="str">
            <v>P-96-40-726</v>
          </cell>
          <cell r="F21175" t="str">
            <v>Lampa wisząca MARTA</v>
          </cell>
          <cell r="G21175" t="str">
            <v>b/n</v>
          </cell>
          <cell r="H21175">
            <v>44440</v>
          </cell>
          <cell r="I21175" t="str">
            <v>obiekt Miodowa bud. B pokój nr 008</v>
          </cell>
          <cell r="K21175">
            <v>70</v>
          </cell>
        </row>
        <row r="21176">
          <cell r="D21176" t="str">
            <v>P-96-40-727</v>
          </cell>
          <cell r="F21176" t="str">
            <v>Lampa wisząca MARTA</v>
          </cell>
          <cell r="G21176" t="str">
            <v>b/n</v>
          </cell>
          <cell r="H21176">
            <v>44440</v>
          </cell>
          <cell r="I21176" t="str">
            <v>Miodowa 013</v>
          </cell>
          <cell r="K21176">
            <v>70</v>
          </cell>
        </row>
        <row r="21177">
          <cell r="D21177" t="str">
            <v>P-96-40-728</v>
          </cell>
          <cell r="F21177" t="str">
            <v>Lampa wisząca MARTA</v>
          </cell>
          <cell r="G21177" t="str">
            <v>b/n</v>
          </cell>
          <cell r="H21177">
            <v>44440</v>
          </cell>
          <cell r="I21177" t="str">
            <v>Miodowa 013</v>
          </cell>
          <cell r="K21177">
            <v>70</v>
          </cell>
        </row>
        <row r="21178">
          <cell r="D21178" t="str">
            <v>P-96-40-729</v>
          </cell>
          <cell r="F21178" t="str">
            <v>Lampa wisząca MARTA</v>
          </cell>
          <cell r="G21178" t="str">
            <v>b/n</v>
          </cell>
          <cell r="H21178">
            <v>44440</v>
          </cell>
          <cell r="I21178" t="str">
            <v>Miodowa 101</v>
          </cell>
          <cell r="K21178">
            <v>70</v>
          </cell>
        </row>
        <row r="21179">
          <cell r="D21179" t="str">
            <v>P-96-40-730</v>
          </cell>
          <cell r="F21179" t="str">
            <v>Lampa wisząca MARTA</v>
          </cell>
          <cell r="G21179" t="str">
            <v>b/n</v>
          </cell>
          <cell r="H21179">
            <v>44440</v>
          </cell>
          <cell r="I21179" t="str">
            <v>Miodowa 101</v>
          </cell>
          <cell r="K21179">
            <v>70</v>
          </cell>
        </row>
        <row r="21180">
          <cell r="D21180" t="str">
            <v>P-96-40-731</v>
          </cell>
          <cell r="F21180" t="str">
            <v>Lampa wisząca MARTA</v>
          </cell>
          <cell r="G21180" t="str">
            <v>b/n</v>
          </cell>
          <cell r="H21180">
            <v>44440</v>
          </cell>
          <cell r="I21180" t="str">
            <v>MZ ul.Miodowa pok.055</v>
          </cell>
          <cell r="K21180">
            <v>70</v>
          </cell>
        </row>
        <row r="21181">
          <cell r="D21181" t="str">
            <v>P-96-40-732</v>
          </cell>
          <cell r="F21181" t="str">
            <v>Lampa wisząca MARTA</v>
          </cell>
          <cell r="G21181" t="str">
            <v>b/n</v>
          </cell>
          <cell r="H21181">
            <v>44440</v>
          </cell>
          <cell r="I21181" t="str">
            <v>MZ ul.Miodowa pok.055</v>
          </cell>
          <cell r="K21181">
            <v>70</v>
          </cell>
        </row>
        <row r="21182">
          <cell r="D21182" t="str">
            <v>P-96-40-733</v>
          </cell>
          <cell r="F21182" t="str">
            <v>Lampa wisząca MARTA</v>
          </cell>
          <cell r="G21182" t="str">
            <v>b/n</v>
          </cell>
          <cell r="H21182">
            <v>44440</v>
          </cell>
          <cell r="I21182" t="str">
            <v>MZ ul.Miodowa pok.055</v>
          </cell>
          <cell r="K21182">
            <v>70</v>
          </cell>
        </row>
        <row r="21183">
          <cell r="D21183" t="str">
            <v>P-96-40-734</v>
          </cell>
          <cell r="F21183" t="str">
            <v>Lampa wisząca MARTA</v>
          </cell>
          <cell r="G21183" t="str">
            <v>b/n</v>
          </cell>
          <cell r="H21183">
            <v>44440</v>
          </cell>
          <cell r="I21183" t="str">
            <v>MZ ul.Miodowa pok.055</v>
          </cell>
          <cell r="K21183">
            <v>70</v>
          </cell>
        </row>
        <row r="21184">
          <cell r="D21184" t="str">
            <v>P-96-40-735</v>
          </cell>
          <cell r="F21184" t="str">
            <v>Lampa wisząca MARTA</v>
          </cell>
          <cell r="G21184" t="str">
            <v>b/n</v>
          </cell>
          <cell r="H21184">
            <v>44490</v>
          </cell>
          <cell r="I21184" t="str">
            <v>Miodowa 047</v>
          </cell>
          <cell r="K21184">
            <v>70</v>
          </cell>
        </row>
        <row r="21185">
          <cell r="D21185" t="str">
            <v>P-96-40-736</v>
          </cell>
          <cell r="F21185" t="str">
            <v>Lampa wisząca MARTA</v>
          </cell>
          <cell r="G21185" t="str">
            <v>b/n</v>
          </cell>
          <cell r="H21185">
            <v>44490</v>
          </cell>
          <cell r="I21185" t="str">
            <v>Miodowa 047</v>
          </cell>
          <cell r="K21185">
            <v>70</v>
          </cell>
        </row>
        <row r="21186">
          <cell r="D21186" t="str">
            <v>P-96-40-737</v>
          </cell>
          <cell r="F21186" t="str">
            <v>Lampa wisząca MARTA</v>
          </cell>
          <cell r="G21186" t="str">
            <v>b/n</v>
          </cell>
          <cell r="H21186">
            <v>44490</v>
          </cell>
          <cell r="I21186" t="str">
            <v>Miodowa 047</v>
          </cell>
          <cell r="K21186">
            <v>70</v>
          </cell>
        </row>
        <row r="21187">
          <cell r="D21187" t="str">
            <v>P-96-40-738</v>
          </cell>
          <cell r="F21187" t="str">
            <v>Lampa wisząca MARTA</v>
          </cell>
          <cell r="G21187" t="str">
            <v>b/n</v>
          </cell>
          <cell r="H21187">
            <v>44490</v>
          </cell>
          <cell r="I21187" t="str">
            <v>Miodowa 047</v>
          </cell>
          <cell r="K21187">
            <v>70</v>
          </cell>
        </row>
        <row r="21188">
          <cell r="D21188" t="str">
            <v>P-96-40-739</v>
          </cell>
          <cell r="F21188" t="str">
            <v>Lampa wisząca MARTA</v>
          </cell>
          <cell r="G21188" t="str">
            <v>b/n</v>
          </cell>
          <cell r="H21188">
            <v>44490</v>
          </cell>
          <cell r="I21188" t="str">
            <v>Miodowa 047</v>
          </cell>
          <cell r="K21188">
            <v>70</v>
          </cell>
        </row>
        <row r="21189">
          <cell r="D21189" t="str">
            <v>P-96-40-740</v>
          </cell>
          <cell r="F21189" t="str">
            <v>Lampa wisząca MARTA</v>
          </cell>
          <cell r="G21189" t="str">
            <v>b/n</v>
          </cell>
          <cell r="H21189">
            <v>44490</v>
          </cell>
          <cell r="I21189" t="str">
            <v>Miodowa 047</v>
          </cell>
          <cell r="K21189">
            <v>70</v>
          </cell>
        </row>
        <row r="21190">
          <cell r="D21190" t="str">
            <v>P-96-40-741</v>
          </cell>
          <cell r="F21190" t="str">
            <v>Lampa wisząca MARTA</v>
          </cell>
          <cell r="G21190" t="str">
            <v>b/n</v>
          </cell>
          <cell r="H21190">
            <v>44490</v>
          </cell>
          <cell r="I21190" t="str">
            <v>Miodowa 047</v>
          </cell>
          <cell r="K21190">
            <v>70</v>
          </cell>
        </row>
        <row r="21191">
          <cell r="D21191" t="str">
            <v>P-96-40-742</v>
          </cell>
          <cell r="F21191" t="str">
            <v>Lampa wisząca MARTA</v>
          </cell>
          <cell r="G21191" t="str">
            <v>b/n</v>
          </cell>
          <cell r="H21191">
            <v>44490</v>
          </cell>
          <cell r="I21191" t="str">
            <v>Miodowa 047</v>
          </cell>
          <cell r="K21191">
            <v>70</v>
          </cell>
        </row>
        <row r="21192">
          <cell r="D21192" t="str">
            <v>P-96-40-743</v>
          </cell>
          <cell r="F21192" t="str">
            <v>Lampa wisząca MARTA</v>
          </cell>
          <cell r="G21192" t="str">
            <v>b/n</v>
          </cell>
          <cell r="H21192">
            <v>44490</v>
          </cell>
          <cell r="I21192" t="str">
            <v>Miodowa 047</v>
          </cell>
          <cell r="K21192">
            <v>70</v>
          </cell>
        </row>
        <row r="21193">
          <cell r="D21193" t="str">
            <v>P-96-40-744</v>
          </cell>
          <cell r="F21193" t="str">
            <v>Lampa wisząca MARTA</v>
          </cell>
          <cell r="G21193" t="str">
            <v>b/n</v>
          </cell>
          <cell r="H21193">
            <v>44490</v>
          </cell>
          <cell r="I21193" t="str">
            <v>Miodowa 047</v>
          </cell>
          <cell r="K21193">
            <v>70</v>
          </cell>
        </row>
        <row r="21194">
          <cell r="D21194" t="str">
            <v>P-96-40-745</v>
          </cell>
          <cell r="F21194" t="str">
            <v>Lampa wisząca MARTA</v>
          </cell>
          <cell r="G21194" t="str">
            <v>b/n</v>
          </cell>
          <cell r="H21194">
            <v>44490</v>
          </cell>
          <cell r="I21194" t="str">
            <v>Miodowa 047</v>
          </cell>
          <cell r="K21194">
            <v>70</v>
          </cell>
        </row>
        <row r="21195">
          <cell r="D21195" t="str">
            <v>P-96-40-746</v>
          </cell>
          <cell r="F21195" t="str">
            <v>Lampa wisząca MARTA</v>
          </cell>
          <cell r="G21195" t="str">
            <v>b/n</v>
          </cell>
          <cell r="H21195">
            <v>44490</v>
          </cell>
          <cell r="I21195" t="str">
            <v>Miodowa 047</v>
          </cell>
          <cell r="K21195">
            <v>70</v>
          </cell>
        </row>
        <row r="21196">
          <cell r="D21196" t="str">
            <v>P-96-40-747</v>
          </cell>
          <cell r="F21196" t="str">
            <v>Lampa wisząca MARTA</v>
          </cell>
          <cell r="G21196" t="str">
            <v>b/n</v>
          </cell>
          <cell r="H21196">
            <v>44490</v>
          </cell>
          <cell r="I21196" t="str">
            <v>Miodowa 047</v>
          </cell>
          <cell r="K21196">
            <v>70</v>
          </cell>
        </row>
        <row r="21197">
          <cell r="D21197" t="str">
            <v>P-96-40-748</v>
          </cell>
          <cell r="F21197" t="str">
            <v>Lampa wisząca MARTA</v>
          </cell>
          <cell r="G21197" t="str">
            <v>b/n</v>
          </cell>
          <cell r="H21197">
            <v>44490</v>
          </cell>
          <cell r="I21197" t="str">
            <v>Miodowa 047</v>
          </cell>
          <cell r="K21197">
            <v>70</v>
          </cell>
        </row>
        <row r="21198">
          <cell r="D21198" t="str">
            <v>P-96-40-749</v>
          </cell>
          <cell r="F21198" t="str">
            <v>Lampa wisząca MARTA</v>
          </cell>
          <cell r="G21198" t="str">
            <v>b/n</v>
          </cell>
          <cell r="H21198">
            <v>44490</v>
          </cell>
          <cell r="I21198" t="str">
            <v>Miodowa 047</v>
          </cell>
          <cell r="K21198">
            <v>70</v>
          </cell>
        </row>
        <row r="21199">
          <cell r="D21199" t="str">
            <v>P-96-40-750</v>
          </cell>
          <cell r="F21199" t="str">
            <v>Lampa wisząca MARTA</v>
          </cell>
          <cell r="G21199" t="str">
            <v>b/n</v>
          </cell>
          <cell r="H21199">
            <v>44490</v>
          </cell>
          <cell r="I21199" t="str">
            <v>Miodowa 047</v>
          </cell>
          <cell r="K21199">
            <v>70</v>
          </cell>
        </row>
        <row r="21200">
          <cell r="D21200" t="str">
            <v>P-96-40-751</v>
          </cell>
          <cell r="F21200" t="str">
            <v>Lampa wisząca MARTA</v>
          </cell>
          <cell r="G21200" t="str">
            <v>b/n</v>
          </cell>
          <cell r="H21200">
            <v>44490</v>
          </cell>
          <cell r="I21200" t="str">
            <v>Miodowa 047</v>
          </cell>
          <cell r="K21200">
            <v>70</v>
          </cell>
        </row>
        <row r="21201">
          <cell r="D21201" t="str">
            <v>P-96-40-752</v>
          </cell>
          <cell r="F21201" t="str">
            <v>Lampa wisząca MARTA</v>
          </cell>
          <cell r="G21201" t="str">
            <v>b/n</v>
          </cell>
          <cell r="H21201">
            <v>44490</v>
          </cell>
          <cell r="I21201" t="str">
            <v>Miodowa 047</v>
          </cell>
          <cell r="K21201">
            <v>70</v>
          </cell>
        </row>
        <row r="21202">
          <cell r="D21202" t="str">
            <v>P-96-40-753</v>
          </cell>
          <cell r="F21202" t="str">
            <v>Lampa wisząca MARTA</v>
          </cell>
          <cell r="G21202" t="str">
            <v>b/n</v>
          </cell>
          <cell r="H21202">
            <v>44490</v>
          </cell>
          <cell r="I21202" t="str">
            <v>Miodowa 047</v>
          </cell>
          <cell r="K21202">
            <v>70</v>
          </cell>
        </row>
        <row r="21203">
          <cell r="D21203" t="str">
            <v>P-96-40-754</v>
          </cell>
          <cell r="F21203" t="str">
            <v>Lampa wisząca MARTA</v>
          </cell>
          <cell r="G21203" t="str">
            <v>b/n</v>
          </cell>
          <cell r="H21203">
            <v>44490</v>
          </cell>
          <cell r="I21203" t="str">
            <v>Miodowa 047</v>
          </cell>
          <cell r="K21203">
            <v>70</v>
          </cell>
        </row>
        <row r="21204">
          <cell r="D21204" t="str">
            <v>P-96-40-755</v>
          </cell>
          <cell r="F21204" t="str">
            <v>Lampa wisząca MARTA</v>
          </cell>
          <cell r="G21204" t="str">
            <v>b/n</v>
          </cell>
          <cell r="H21204">
            <v>44490</v>
          </cell>
          <cell r="I21204" t="str">
            <v>Miodowa 047</v>
          </cell>
          <cell r="K21204">
            <v>70</v>
          </cell>
        </row>
        <row r="21205">
          <cell r="D21205" t="str">
            <v>P-96-40-756</v>
          </cell>
          <cell r="F21205" t="str">
            <v>Lampa wisząca MARTA</v>
          </cell>
          <cell r="G21205" t="str">
            <v>b/n</v>
          </cell>
          <cell r="H21205">
            <v>44490</v>
          </cell>
          <cell r="I21205" t="str">
            <v>Miodowa 047</v>
          </cell>
          <cell r="K21205">
            <v>70</v>
          </cell>
        </row>
        <row r="21206">
          <cell r="D21206" t="str">
            <v>P-96-40-757</v>
          </cell>
          <cell r="F21206" t="str">
            <v>Lampa wisząca MARTA</v>
          </cell>
          <cell r="G21206" t="str">
            <v>b/n</v>
          </cell>
          <cell r="H21206">
            <v>44490</v>
          </cell>
          <cell r="I21206" t="str">
            <v>Miodowa 047</v>
          </cell>
          <cell r="K21206">
            <v>70</v>
          </cell>
        </row>
        <row r="21207">
          <cell r="D21207" t="str">
            <v>P-96-40-758</v>
          </cell>
          <cell r="F21207" t="str">
            <v>Lampa wisząca MARTA</v>
          </cell>
          <cell r="G21207" t="str">
            <v>b/n</v>
          </cell>
          <cell r="H21207">
            <v>44490</v>
          </cell>
          <cell r="I21207" t="str">
            <v>Miodowa 047</v>
          </cell>
          <cell r="K21207">
            <v>70</v>
          </cell>
        </row>
        <row r="21208">
          <cell r="D21208" t="str">
            <v>P-96-40-759</v>
          </cell>
          <cell r="F21208" t="str">
            <v>Lampa wisząca MARTA</v>
          </cell>
          <cell r="G21208" t="str">
            <v>b/n</v>
          </cell>
          <cell r="H21208">
            <v>44490</v>
          </cell>
          <cell r="I21208" t="str">
            <v>Miodowa 047</v>
          </cell>
          <cell r="K21208">
            <v>70</v>
          </cell>
        </row>
        <row r="21209">
          <cell r="D21209" t="str">
            <v>P-96-40-760</v>
          </cell>
          <cell r="F21209" t="str">
            <v>Lampa wisząca MARTA</v>
          </cell>
          <cell r="G21209" t="str">
            <v>b/n</v>
          </cell>
          <cell r="H21209">
            <v>44490</v>
          </cell>
          <cell r="I21209" t="str">
            <v>Miodowa 047</v>
          </cell>
          <cell r="K21209">
            <v>70</v>
          </cell>
        </row>
        <row r="21210">
          <cell r="D21210" t="str">
            <v>P-96-40-761</v>
          </cell>
          <cell r="F21210" t="str">
            <v>Lampa wisząca MARTA</v>
          </cell>
          <cell r="G21210" t="str">
            <v>b/n</v>
          </cell>
          <cell r="H21210">
            <v>44490</v>
          </cell>
          <cell r="I21210" t="str">
            <v>Miodowa 047</v>
          </cell>
          <cell r="K21210">
            <v>70</v>
          </cell>
        </row>
        <row r="21211">
          <cell r="D21211" t="str">
            <v>P-96-40-762</v>
          </cell>
          <cell r="F21211" t="str">
            <v>Lampa wisząca MARTA</v>
          </cell>
          <cell r="G21211" t="str">
            <v>b/n</v>
          </cell>
          <cell r="H21211">
            <v>44490</v>
          </cell>
          <cell r="I21211" t="str">
            <v>Miodowa 047</v>
          </cell>
          <cell r="K21211">
            <v>70</v>
          </cell>
        </row>
        <row r="21212">
          <cell r="D21212" t="str">
            <v>P-96-40-763</v>
          </cell>
          <cell r="F21212" t="str">
            <v>Lampa wisząca MARTA</v>
          </cell>
          <cell r="G21212" t="str">
            <v>b/n</v>
          </cell>
          <cell r="H21212">
            <v>44490</v>
          </cell>
          <cell r="I21212" t="str">
            <v>Miodowa 047</v>
          </cell>
          <cell r="K21212">
            <v>70</v>
          </cell>
        </row>
        <row r="21213">
          <cell r="D21213" t="str">
            <v>P-96-40-764</v>
          </cell>
          <cell r="F21213" t="str">
            <v>Lampa wisząca MARTA</v>
          </cell>
          <cell r="G21213" t="str">
            <v>b/n</v>
          </cell>
          <cell r="H21213">
            <v>44490</v>
          </cell>
          <cell r="I21213" t="str">
            <v>Miodowa 047</v>
          </cell>
          <cell r="K21213">
            <v>70</v>
          </cell>
        </row>
        <row r="21214">
          <cell r="D21214" t="str">
            <v>P-96-40-765</v>
          </cell>
          <cell r="F21214" t="str">
            <v>Lampa wisząca MARTA</v>
          </cell>
          <cell r="G21214" t="str">
            <v>b/n</v>
          </cell>
          <cell r="H21214">
            <v>44490</v>
          </cell>
          <cell r="I21214" t="str">
            <v>Miodowa 047</v>
          </cell>
          <cell r="K21214">
            <v>70</v>
          </cell>
        </row>
        <row r="21215">
          <cell r="D21215" t="str">
            <v>P-96-40-766</v>
          </cell>
          <cell r="F21215" t="str">
            <v>Lampa wisząca MARTA</v>
          </cell>
          <cell r="G21215" t="str">
            <v>b/n</v>
          </cell>
          <cell r="H21215">
            <v>44490</v>
          </cell>
          <cell r="I21215" t="str">
            <v>Miodowa 047</v>
          </cell>
          <cell r="K21215">
            <v>70</v>
          </cell>
        </row>
        <row r="21216">
          <cell r="D21216" t="str">
            <v>P-96-40-767</v>
          </cell>
          <cell r="F21216" t="str">
            <v>Lampa wisząca MARTA</v>
          </cell>
          <cell r="G21216" t="str">
            <v>b/n</v>
          </cell>
          <cell r="H21216">
            <v>44490</v>
          </cell>
          <cell r="I21216" t="str">
            <v>Miodowa 047</v>
          </cell>
          <cell r="K21216">
            <v>70</v>
          </cell>
        </row>
        <row r="21217">
          <cell r="D21217" t="str">
            <v>P-96-40-768</v>
          </cell>
          <cell r="F21217" t="str">
            <v>Lampa wisząca MARTA</v>
          </cell>
          <cell r="G21217" t="str">
            <v>b/n</v>
          </cell>
          <cell r="H21217">
            <v>44490</v>
          </cell>
          <cell r="I21217" t="str">
            <v>Miodowa 047</v>
          </cell>
          <cell r="K21217">
            <v>70</v>
          </cell>
        </row>
        <row r="21218">
          <cell r="D21218" t="str">
            <v>P-96-40-769</v>
          </cell>
          <cell r="F21218" t="str">
            <v>Lampa wisząca MARTA</v>
          </cell>
          <cell r="G21218" t="str">
            <v>b/n</v>
          </cell>
          <cell r="H21218">
            <v>44490</v>
          </cell>
          <cell r="I21218" t="str">
            <v>Miodowa 047</v>
          </cell>
          <cell r="K21218">
            <v>70</v>
          </cell>
        </row>
        <row r="21219">
          <cell r="D21219" t="str">
            <v>P-96-40-770</v>
          </cell>
          <cell r="F21219" t="str">
            <v>Lampa wisząca MARTA</v>
          </cell>
          <cell r="G21219" t="str">
            <v>b/n</v>
          </cell>
          <cell r="H21219">
            <v>44490</v>
          </cell>
          <cell r="I21219" t="str">
            <v>Miodowa 047</v>
          </cell>
          <cell r="K21219">
            <v>70</v>
          </cell>
        </row>
        <row r="21220">
          <cell r="D21220" t="str">
            <v>P-96-40-771</v>
          </cell>
          <cell r="F21220" t="str">
            <v>Lampa wisząca MARTA</v>
          </cell>
          <cell r="G21220" t="str">
            <v>b/n</v>
          </cell>
          <cell r="H21220">
            <v>44490</v>
          </cell>
          <cell r="I21220" t="str">
            <v>Miodowa 047</v>
          </cell>
          <cell r="K21220">
            <v>70</v>
          </cell>
        </row>
        <row r="21221">
          <cell r="D21221" t="str">
            <v>P-96-40-772</v>
          </cell>
          <cell r="F21221" t="str">
            <v>Lampa wisząca MARTA</v>
          </cell>
          <cell r="G21221" t="str">
            <v>b/n</v>
          </cell>
          <cell r="H21221">
            <v>44490</v>
          </cell>
          <cell r="I21221" t="str">
            <v>Miodowa 047</v>
          </cell>
          <cell r="K21221">
            <v>70</v>
          </cell>
        </row>
        <row r="21222">
          <cell r="D21222" t="str">
            <v>P-96-40-773</v>
          </cell>
          <cell r="F21222" t="str">
            <v>Lampa wisząca MARTA</v>
          </cell>
          <cell r="G21222" t="str">
            <v>b/n</v>
          </cell>
          <cell r="H21222">
            <v>44490</v>
          </cell>
          <cell r="I21222" t="str">
            <v>Miodowa 047</v>
          </cell>
          <cell r="K21222">
            <v>70</v>
          </cell>
        </row>
        <row r="21223">
          <cell r="D21223" t="str">
            <v>P-96-40-774</v>
          </cell>
          <cell r="F21223" t="str">
            <v>Lampa wisząca MARTA</v>
          </cell>
          <cell r="G21223" t="str">
            <v>b/n</v>
          </cell>
          <cell r="H21223">
            <v>44490</v>
          </cell>
          <cell r="I21223" t="str">
            <v>Miodowa 047</v>
          </cell>
          <cell r="K21223">
            <v>70</v>
          </cell>
        </row>
        <row r="21224">
          <cell r="D21224" t="str">
            <v>P-96-40-775</v>
          </cell>
          <cell r="F21224" t="str">
            <v>Lampa wisząca MARTA</v>
          </cell>
          <cell r="G21224" t="str">
            <v>b/n</v>
          </cell>
          <cell r="H21224">
            <v>44628</v>
          </cell>
          <cell r="K21224">
            <v>74</v>
          </cell>
        </row>
        <row r="21225">
          <cell r="D21225" t="str">
            <v>P-96-40-776</v>
          </cell>
          <cell r="F21225" t="str">
            <v>Lampa wisząca MARTA</v>
          </cell>
          <cell r="G21225" t="str">
            <v>b/n</v>
          </cell>
          <cell r="H21225">
            <v>44628</v>
          </cell>
          <cell r="K21225">
            <v>74</v>
          </cell>
        </row>
        <row r="21226">
          <cell r="D21226" t="str">
            <v>P-96-40-777</v>
          </cell>
          <cell r="F21226" t="str">
            <v>Lampa wisząca MARTA</v>
          </cell>
          <cell r="G21226" t="str">
            <v>b/n</v>
          </cell>
          <cell r="H21226">
            <v>44628</v>
          </cell>
          <cell r="K21226">
            <v>74</v>
          </cell>
        </row>
        <row r="21227">
          <cell r="D21227" t="str">
            <v>P-96-40-778</v>
          </cell>
          <cell r="F21227" t="str">
            <v>Lampa wisząca MARTA</v>
          </cell>
          <cell r="G21227" t="str">
            <v>b/n</v>
          </cell>
          <cell r="H21227">
            <v>44628</v>
          </cell>
          <cell r="K21227">
            <v>74</v>
          </cell>
        </row>
        <row r="21228">
          <cell r="D21228" t="str">
            <v>P-96-40-779</v>
          </cell>
          <cell r="F21228" t="str">
            <v>Lampa wisząca MARTA</v>
          </cell>
          <cell r="G21228" t="str">
            <v>b/n</v>
          </cell>
          <cell r="H21228">
            <v>44628</v>
          </cell>
          <cell r="K21228">
            <v>74</v>
          </cell>
        </row>
        <row r="21229">
          <cell r="D21229" t="str">
            <v>P-96-40-780</v>
          </cell>
          <cell r="F21229" t="str">
            <v>Lampa wisząca MARTA</v>
          </cell>
          <cell r="G21229" t="str">
            <v>b/n</v>
          </cell>
          <cell r="H21229">
            <v>44628</v>
          </cell>
          <cell r="K21229">
            <v>74</v>
          </cell>
        </row>
        <row r="21230">
          <cell r="D21230" t="str">
            <v>P-96-40-781</v>
          </cell>
          <cell r="F21230" t="str">
            <v>Lampa wisząca MARTA</v>
          </cell>
          <cell r="G21230" t="str">
            <v>b/n</v>
          </cell>
          <cell r="H21230">
            <v>44628</v>
          </cell>
          <cell r="K21230">
            <v>74</v>
          </cell>
        </row>
        <row r="21231">
          <cell r="D21231" t="str">
            <v>P-96-40-782</v>
          </cell>
          <cell r="F21231" t="str">
            <v>Lampa wisząca MARTA</v>
          </cell>
          <cell r="G21231" t="str">
            <v>b/n</v>
          </cell>
          <cell r="H21231">
            <v>44628</v>
          </cell>
          <cell r="K21231">
            <v>74</v>
          </cell>
        </row>
        <row r="21232">
          <cell r="D21232" t="str">
            <v>P-96-40-783</v>
          </cell>
          <cell r="F21232" t="str">
            <v>Lampa wisząca MARTA</v>
          </cell>
          <cell r="G21232" t="str">
            <v>b/n</v>
          </cell>
          <cell r="H21232">
            <v>44628</v>
          </cell>
          <cell r="K21232">
            <v>74</v>
          </cell>
        </row>
        <row r="21233">
          <cell r="D21233" t="str">
            <v>P-96-40-784</v>
          </cell>
          <cell r="F21233" t="str">
            <v>Lampa wisząca MARTA</v>
          </cell>
          <cell r="G21233" t="str">
            <v>b/n</v>
          </cell>
          <cell r="H21233">
            <v>44628</v>
          </cell>
          <cell r="K21233">
            <v>74</v>
          </cell>
        </row>
        <row r="21234">
          <cell r="D21234" t="str">
            <v>P-96-40-785</v>
          </cell>
          <cell r="F21234" t="str">
            <v>Lampa wisząca MARTA</v>
          </cell>
          <cell r="G21234" t="str">
            <v>b/n</v>
          </cell>
          <cell r="H21234">
            <v>44628</v>
          </cell>
          <cell r="K21234">
            <v>74</v>
          </cell>
        </row>
        <row r="21235">
          <cell r="D21235" t="str">
            <v>P-96-40-786</v>
          </cell>
          <cell r="F21235" t="str">
            <v>Lampa wisząca MARTA</v>
          </cell>
          <cell r="G21235" t="str">
            <v>b/n</v>
          </cell>
          <cell r="H21235">
            <v>44628</v>
          </cell>
          <cell r="K21235">
            <v>74</v>
          </cell>
        </row>
        <row r="21236">
          <cell r="D21236" t="str">
            <v>P-96-40-787</v>
          </cell>
          <cell r="F21236" t="str">
            <v>Lampa wisząca MARTA</v>
          </cell>
          <cell r="G21236" t="str">
            <v>b/n</v>
          </cell>
          <cell r="H21236">
            <v>44628</v>
          </cell>
          <cell r="K21236">
            <v>74</v>
          </cell>
        </row>
        <row r="21237">
          <cell r="D21237" t="str">
            <v>P-96-40-788</v>
          </cell>
          <cell r="F21237" t="str">
            <v>Lampa wisząca MARTA</v>
          </cell>
          <cell r="G21237" t="str">
            <v>b/n</v>
          </cell>
          <cell r="H21237">
            <v>44628</v>
          </cell>
          <cell r="K21237">
            <v>74</v>
          </cell>
        </row>
        <row r="21238">
          <cell r="D21238" t="str">
            <v>P-96-40-789</v>
          </cell>
          <cell r="F21238" t="str">
            <v>Lampa wisząca MARTA</v>
          </cell>
          <cell r="G21238" t="str">
            <v>b/n</v>
          </cell>
          <cell r="H21238">
            <v>44628</v>
          </cell>
          <cell r="K21238">
            <v>74</v>
          </cell>
        </row>
        <row r="21239">
          <cell r="D21239" t="str">
            <v>P-96-40-790</v>
          </cell>
          <cell r="F21239" t="str">
            <v>Lampa wisząca MARTA</v>
          </cell>
          <cell r="G21239" t="str">
            <v>b/n</v>
          </cell>
          <cell r="H21239">
            <v>44628</v>
          </cell>
          <cell r="K21239">
            <v>74</v>
          </cell>
        </row>
        <row r="21240">
          <cell r="D21240" t="str">
            <v>P-96-40-791</v>
          </cell>
          <cell r="F21240" t="str">
            <v>Lampa wisząca MARTA</v>
          </cell>
          <cell r="G21240" t="str">
            <v>b/n</v>
          </cell>
          <cell r="H21240">
            <v>44628</v>
          </cell>
          <cell r="K21240">
            <v>74</v>
          </cell>
        </row>
        <row r="21241">
          <cell r="D21241" t="str">
            <v>P-96-40-792</v>
          </cell>
          <cell r="F21241" t="str">
            <v>Lampa wisząca MARTA</v>
          </cell>
          <cell r="G21241" t="str">
            <v>b/n</v>
          </cell>
          <cell r="H21241">
            <v>44628</v>
          </cell>
          <cell r="K21241">
            <v>74</v>
          </cell>
        </row>
        <row r="21242">
          <cell r="D21242" t="str">
            <v>P-96-40-793</v>
          </cell>
          <cell r="F21242" t="str">
            <v>Lampa wisząca MARTA</v>
          </cell>
          <cell r="G21242" t="str">
            <v>b/n</v>
          </cell>
          <cell r="H21242">
            <v>44628</v>
          </cell>
          <cell r="K21242">
            <v>74</v>
          </cell>
        </row>
        <row r="21243">
          <cell r="D21243" t="str">
            <v>P-96-40-794</v>
          </cell>
          <cell r="F21243" t="str">
            <v>Lampa wisząca MARTA</v>
          </cell>
          <cell r="G21243" t="str">
            <v>b/n</v>
          </cell>
          <cell r="H21243">
            <v>44628</v>
          </cell>
          <cell r="K21243">
            <v>74</v>
          </cell>
        </row>
        <row r="21244">
          <cell r="D21244" t="str">
            <v>P-96-40-795</v>
          </cell>
          <cell r="F21244" t="str">
            <v>Lampa wisząca MARTA</v>
          </cell>
          <cell r="G21244" t="str">
            <v>b/n</v>
          </cell>
          <cell r="H21244">
            <v>44628</v>
          </cell>
          <cell r="K21244">
            <v>74</v>
          </cell>
        </row>
        <row r="21245">
          <cell r="D21245" t="str">
            <v>P-96-40-796</v>
          </cell>
          <cell r="F21245" t="str">
            <v>Lampa wisząca MARTA</v>
          </cell>
          <cell r="G21245" t="str">
            <v>b/n</v>
          </cell>
          <cell r="H21245">
            <v>44628</v>
          </cell>
          <cell r="K21245">
            <v>74</v>
          </cell>
        </row>
        <row r="21246">
          <cell r="D21246" t="str">
            <v>P-96-40-797</v>
          </cell>
          <cell r="F21246" t="str">
            <v>Lampa wisząca MARTA</v>
          </cell>
          <cell r="G21246" t="str">
            <v>b/n</v>
          </cell>
          <cell r="H21246">
            <v>44628</v>
          </cell>
          <cell r="K21246">
            <v>74</v>
          </cell>
        </row>
        <row r="21247">
          <cell r="D21247" t="str">
            <v>P-96-40-798</v>
          </cell>
          <cell r="F21247" t="str">
            <v>Lampa wisząca MARTA</v>
          </cell>
          <cell r="G21247" t="str">
            <v>b/n</v>
          </cell>
          <cell r="H21247">
            <v>44628</v>
          </cell>
          <cell r="K21247">
            <v>74</v>
          </cell>
        </row>
        <row r="21248">
          <cell r="D21248" t="str">
            <v>P-96-40-799</v>
          </cell>
          <cell r="F21248" t="str">
            <v>Lampa wisząca MARTA</v>
          </cell>
          <cell r="G21248" t="str">
            <v>b/n</v>
          </cell>
          <cell r="H21248">
            <v>44628</v>
          </cell>
          <cell r="K21248">
            <v>74</v>
          </cell>
        </row>
        <row r="21249">
          <cell r="D21249" t="str">
            <v>P-96-40-800</v>
          </cell>
          <cell r="F21249" t="str">
            <v>Lampa wisząca MARTA</v>
          </cell>
          <cell r="G21249" t="str">
            <v>b/n</v>
          </cell>
          <cell r="H21249">
            <v>44628</v>
          </cell>
          <cell r="K21249">
            <v>74</v>
          </cell>
        </row>
        <row r="21250">
          <cell r="D21250" t="str">
            <v>P-96-40-801</v>
          </cell>
          <cell r="F21250" t="str">
            <v>Lampa wisząca MARTA</v>
          </cell>
          <cell r="G21250" t="str">
            <v>b/n</v>
          </cell>
          <cell r="H21250">
            <v>44628</v>
          </cell>
          <cell r="K21250">
            <v>74</v>
          </cell>
        </row>
        <row r="21251">
          <cell r="D21251" t="str">
            <v>P-96-40-802</v>
          </cell>
          <cell r="F21251" t="str">
            <v>Lampa wisząca MARTA</v>
          </cell>
          <cell r="G21251" t="str">
            <v>b/n</v>
          </cell>
          <cell r="H21251">
            <v>44628</v>
          </cell>
          <cell r="K21251">
            <v>74</v>
          </cell>
        </row>
        <row r="21252">
          <cell r="D21252" t="str">
            <v>P-96-40-803</v>
          </cell>
          <cell r="F21252" t="str">
            <v>Lampa wisząca MARTA</v>
          </cell>
          <cell r="G21252" t="str">
            <v>b/n</v>
          </cell>
          <cell r="H21252">
            <v>44628</v>
          </cell>
          <cell r="K21252">
            <v>74</v>
          </cell>
        </row>
        <row r="21253">
          <cell r="D21253" t="str">
            <v>P-96-40-804</v>
          </cell>
          <cell r="F21253" t="str">
            <v>Lampa wisząca MARTA</v>
          </cell>
          <cell r="G21253" t="str">
            <v>b/n</v>
          </cell>
          <cell r="H21253">
            <v>44628</v>
          </cell>
          <cell r="K21253">
            <v>74</v>
          </cell>
        </row>
        <row r="21254">
          <cell r="D21254" t="str">
            <v>P-96-40-805</v>
          </cell>
          <cell r="F21254" t="str">
            <v>Lampa wisząca RANARP</v>
          </cell>
          <cell r="G21254" t="str">
            <v>b/n</v>
          </cell>
          <cell r="H21254">
            <v>44561</v>
          </cell>
          <cell r="I21254" t="str">
            <v>MZ obiekt Miodowa 15 pok.141 (Sekretariat/Gabinet Podsekretarza Stanu)</v>
          </cell>
          <cell r="K21254">
            <v>149</v>
          </cell>
        </row>
        <row r="21255">
          <cell r="D21255" t="str">
            <v>P-96-40-806</v>
          </cell>
          <cell r="F21255" t="str">
            <v>Lampa wisząca RANARP</v>
          </cell>
          <cell r="G21255" t="str">
            <v>b/n</v>
          </cell>
          <cell r="H21255">
            <v>44561</v>
          </cell>
          <cell r="I21255" t="str">
            <v>MZ obiekt Miodowa 15 pok.141 (Sekretariat/Gabinet Podsekretarza Stanu)</v>
          </cell>
          <cell r="K21255">
            <v>149</v>
          </cell>
        </row>
        <row r="21256">
          <cell r="D21256" t="str">
            <v>P-96-40-807</v>
          </cell>
          <cell r="F21256" t="str">
            <v>Lampa wisząca RANARP</v>
          </cell>
          <cell r="G21256" t="str">
            <v>b/n</v>
          </cell>
          <cell r="H21256">
            <v>44561</v>
          </cell>
          <cell r="I21256" t="str">
            <v>MZ obiekt Miodowa 15 pok.141 (Sekretariat/Gabinet Podsekretarza Stanu)</v>
          </cell>
          <cell r="K21256">
            <v>149</v>
          </cell>
        </row>
        <row r="21257">
          <cell r="D21257" t="str">
            <v>P-96-40-808</v>
          </cell>
          <cell r="F21257" t="str">
            <v>Lampa wisząca RANARP</v>
          </cell>
          <cell r="G21257" t="str">
            <v>b/n</v>
          </cell>
          <cell r="H21257">
            <v>44561</v>
          </cell>
          <cell r="I21257" t="str">
            <v>Miodowa 260</v>
          </cell>
          <cell r="K21257">
            <v>149</v>
          </cell>
        </row>
        <row r="21258">
          <cell r="D21258" t="str">
            <v>P-96-40-809</v>
          </cell>
          <cell r="F21258" t="str">
            <v>Lampa wisząca RANARP</v>
          </cell>
          <cell r="G21258" t="str">
            <v>b/n</v>
          </cell>
          <cell r="H21258">
            <v>44561</v>
          </cell>
          <cell r="I21258" t="str">
            <v>Miodowa 260</v>
          </cell>
          <cell r="K21258">
            <v>149</v>
          </cell>
        </row>
        <row r="21259">
          <cell r="D21259" t="str">
            <v>P-96-40-810</v>
          </cell>
          <cell r="F21259" t="str">
            <v>Lampa wisząca RANARP</v>
          </cell>
          <cell r="G21259" t="str">
            <v>b/n</v>
          </cell>
          <cell r="H21259">
            <v>44561</v>
          </cell>
          <cell r="I21259" t="str">
            <v>Miodowa 260</v>
          </cell>
          <cell r="K21259">
            <v>149</v>
          </cell>
        </row>
        <row r="21260">
          <cell r="D21260" t="str">
            <v>P-96-40-811</v>
          </cell>
          <cell r="F21260" t="str">
            <v>Lampa wisząca RANARP</v>
          </cell>
          <cell r="G21260" t="str">
            <v>b/n</v>
          </cell>
          <cell r="H21260">
            <v>44561</v>
          </cell>
          <cell r="I21260" t="str">
            <v>Miodowa 260</v>
          </cell>
          <cell r="K21260">
            <v>149</v>
          </cell>
        </row>
        <row r="21261">
          <cell r="D21261" t="str">
            <v>P-96-40-812</v>
          </cell>
          <cell r="F21261" t="str">
            <v>Lampa wisząca RANARP</v>
          </cell>
          <cell r="G21261" t="str">
            <v>b/n</v>
          </cell>
          <cell r="H21261">
            <v>44561</v>
          </cell>
          <cell r="I21261" t="str">
            <v>Miodowa 259</v>
          </cell>
          <cell r="K21261">
            <v>149</v>
          </cell>
        </row>
        <row r="21262">
          <cell r="D21262" t="str">
            <v>P-96-40-813</v>
          </cell>
          <cell r="F21262" t="str">
            <v>Lampa wisząca RANARP</v>
          </cell>
          <cell r="G21262" t="str">
            <v>b/n</v>
          </cell>
          <cell r="H21262">
            <v>44561</v>
          </cell>
          <cell r="I21262" t="str">
            <v xml:space="preserve">obiekt Miodowa pok.258 Sekretariat </v>
          </cell>
          <cell r="K21262">
            <v>149</v>
          </cell>
        </row>
        <row r="21263">
          <cell r="D21263" t="str">
            <v>P-96-40-814</v>
          </cell>
          <cell r="F21263" t="str">
            <v>Lampa wisząca RANARP</v>
          </cell>
          <cell r="G21263" t="str">
            <v>b/n</v>
          </cell>
          <cell r="H21263">
            <v>44561</v>
          </cell>
          <cell r="I21263" t="str">
            <v>Miodowa 129</v>
          </cell>
          <cell r="K21263">
            <v>149</v>
          </cell>
        </row>
        <row r="21264">
          <cell r="D21264" t="str">
            <v>P-96-40-815</v>
          </cell>
          <cell r="F21264" t="str">
            <v>Lampa wisząca RANARP</v>
          </cell>
          <cell r="G21264" t="str">
            <v>b/n</v>
          </cell>
          <cell r="H21264">
            <v>44561</v>
          </cell>
          <cell r="I21264" t="str">
            <v>Miodowa 129</v>
          </cell>
          <cell r="K21264">
            <v>149</v>
          </cell>
        </row>
        <row r="21265">
          <cell r="D21265" t="str">
            <v>P-96-40-816</v>
          </cell>
          <cell r="F21265" t="str">
            <v>Lampa wisząca RANARP</v>
          </cell>
          <cell r="G21265" t="str">
            <v>b/n</v>
          </cell>
          <cell r="H21265">
            <v>44561</v>
          </cell>
          <cell r="I21265" t="str">
            <v>Miodowa pokój 128 - HelpDesk CSiOZ</v>
          </cell>
          <cell r="K21265">
            <v>149</v>
          </cell>
        </row>
        <row r="21266">
          <cell r="D21266" t="str">
            <v>P-96-40-817</v>
          </cell>
          <cell r="F21266" t="str">
            <v>Lampa wisząca RANARP</v>
          </cell>
          <cell r="G21266" t="str">
            <v>b/n</v>
          </cell>
          <cell r="H21266">
            <v>44561</v>
          </cell>
          <cell r="I21266" t="str">
            <v>Miodowa pokój 128 - HelpDesk CSiOZ</v>
          </cell>
          <cell r="K21266">
            <v>149</v>
          </cell>
        </row>
        <row r="21267">
          <cell r="D21267" t="str">
            <v>P-96-40-818</v>
          </cell>
          <cell r="F21267" t="str">
            <v>Lampa wisząca RANARP</v>
          </cell>
          <cell r="G21267" t="str">
            <v>b/n</v>
          </cell>
          <cell r="H21267">
            <v>44561</v>
          </cell>
          <cell r="I21267" t="str">
            <v>Miodowa pokój 128 - HelpDesk CSiOZ</v>
          </cell>
          <cell r="K21267">
            <v>149</v>
          </cell>
        </row>
        <row r="21268">
          <cell r="D21268" t="str">
            <v>P-96-40-819</v>
          </cell>
          <cell r="F21268" t="str">
            <v>Lampa wisząca RANARP</v>
          </cell>
          <cell r="G21268" t="str">
            <v>b/n</v>
          </cell>
          <cell r="H21268">
            <v>44561</v>
          </cell>
          <cell r="I21268" t="str">
            <v>Miodowa pokój 128 - HelpDesk CSiOZ</v>
          </cell>
          <cell r="K21268">
            <v>149</v>
          </cell>
        </row>
        <row r="21269">
          <cell r="D21269" t="str">
            <v>P-96-40-820</v>
          </cell>
          <cell r="F21269" t="str">
            <v>Lampa wisząca MARTA</v>
          </cell>
          <cell r="G21269" t="str">
            <v>b/n</v>
          </cell>
          <cell r="H21269">
            <v>44680</v>
          </cell>
          <cell r="I21269" t="str">
            <v>Miodowa 047</v>
          </cell>
          <cell r="K21269">
            <v>78</v>
          </cell>
        </row>
        <row r="21270">
          <cell r="D21270" t="str">
            <v>P-96-40-821</v>
          </cell>
          <cell r="F21270" t="str">
            <v>Lampa wisząca MARTA</v>
          </cell>
          <cell r="G21270" t="str">
            <v>b/n</v>
          </cell>
          <cell r="H21270">
            <v>44680</v>
          </cell>
          <cell r="I21270" t="str">
            <v>Miodowa 047</v>
          </cell>
          <cell r="K21270">
            <v>78</v>
          </cell>
        </row>
        <row r="21271">
          <cell r="D21271" t="str">
            <v>P-96-40-822</v>
          </cell>
          <cell r="F21271" t="str">
            <v>Lampa wisząca MARTA</v>
          </cell>
          <cell r="G21271" t="str">
            <v>b/n</v>
          </cell>
          <cell r="H21271">
            <v>44680</v>
          </cell>
          <cell r="I21271" t="str">
            <v>Miodowa 047</v>
          </cell>
          <cell r="K21271">
            <v>78</v>
          </cell>
        </row>
        <row r="21272">
          <cell r="D21272" t="str">
            <v>P-96-40-823</v>
          </cell>
          <cell r="F21272" t="str">
            <v>Lampa wisząca MARTA</v>
          </cell>
          <cell r="G21272" t="str">
            <v>b/n</v>
          </cell>
          <cell r="H21272">
            <v>44680</v>
          </cell>
          <cell r="I21272" t="str">
            <v>Miodowa 047</v>
          </cell>
          <cell r="K21272">
            <v>78</v>
          </cell>
        </row>
        <row r="21273">
          <cell r="D21273" t="str">
            <v>P-96-40-824</v>
          </cell>
          <cell r="F21273" t="str">
            <v>Lampa wisząca MARTA</v>
          </cell>
          <cell r="G21273" t="str">
            <v>b/n</v>
          </cell>
          <cell r="H21273">
            <v>44680</v>
          </cell>
          <cell r="I21273" t="str">
            <v>Miodowa 047</v>
          </cell>
          <cell r="K21273">
            <v>78</v>
          </cell>
        </row>
        <row r="21274">
          <cell r="D21274" t="str">
            <v>P-96-40-825</v>
          </cell>
          <cell r="F21274" t="str">
            <v>Lampa wisząca MARTA</v>
          </cell>
          <cell r="G21274" t="str">
            <v>b/n</v>
          </cell>
          <cell r="H21274">
            <v>44680</v>
          </cell>
          <cell r="I21274" t="str">
            <v>Miodowa 047</v>
          </cell>
          <cell r="K21274">
            <v>78</v>
          </cell>
        </row>
        <row r="21275">
          <cell r="D21275" t="str">
            <v>P-96-40-826</v>
          </cell>
          <cell r="F21275" t="str">
            <v>Lampa wisząca MARTA</v>
          </cell>
          <cell r="G21275" t="str">
            <v>b/n</v>
          </cell>
          <cell r="H21275">
            <v>44680</v>
          </cell>
          <cell r="I21275" t="str">
            <v>Miodowa 047</v>
          </cell>
          <cell r="K21275">
            <v>78</v>
          </cell>
        </row>
        <row r="21276">
          <cell r="D21276" t="str">
            <v>P-96-40-827</v>
          </cell>
          <cell r="F21276" t="str">
            <v>Lampa wisząca MARTA</v>
          </cell>
          <cell r="G21276" t="str">
            <v>b/n</v>
          </cell>
          <cell r="H21276">
            <v>44680</v>
          </cell>
          <cell r="I21276" t="str">
            <v>Miodowa 047</v>
          </cell>
          <cell r="K21276">
            <v>78</v>
          </cell>
        </row>
        <row r="21277">
          <cell r="D21277" t="str">
            <v>P-96-40-828</v>
          </cell>
          <cell r="F21277" t="str">
            <v>Lampa wisząca MARTA</v>
          </cell>
          <cell r="G21277" t="str">
            <v>b/n</v>
          </cell>
          <cell r="H21277">
            <v>44680</v>
          </cell>
          <cell r="I21277" t="str">
            <v>Miodowa 047</v>
          </cell>
          <cell r="K21277">
            <v>78</v>
          </cell>
        </row>
        <row r="21278">
          <cell r="D21278" t="str">
            <v>P-96-40-829</v>
          </cell>
          <cell r="F21278" t="str">
            <v>Lampa wisząca MARTA</v>
          </cell>
          <cell r="G21278" t="str">
            <v>b/n</v>
          </cell>
          <cell r="H21278">
            <v>44680</v>
          </cell>
          <cell r="I21278" t="str">
            <v>Miodowa 047</v>
          </cell>
          <cell r="K21278">
            <v>78</v>
          </cell>
        </row>
        <row r="21279">
          <cell r="D21279" t="str">
            <v>P-96-40-830</v>
          </cell>
          <cell r="F21279" t="str">
            <v>Lampa wisząca MARTA</v>
          </cell>
          <cell r="G21279" t="str">
            <v>b/n</v>
          </cell>
          <cell r="H21279">
            <v>44680</v>
          </cell>
          <cell r="I21279" t="str">
            <v>Miodowa 047</v>
          </cell>
          <cell r="K21279">
            <v>78</v>
          </cell>
        </row>
        <row r="21280">
          <cell r="D21280" t="str">
            <v>P-96-40-831</v>
          </cell>
          <cell r="F21280" t="str">
            <v>Lampa wisząca MARTA</v>
          </cell>
          <cell r="G21280" t="str">
            <v>b/n</v>
          </cell>
          <cell r="H21280">
            <v>44680</v>
          </cell>
          <cell r="I21280" t="str">
            <v>Miodowa 047</v>
          </cell>
          <cell r="K21280">
            <v>78</v>
          </cell>
        </row>
        <row r="21281">
          <cell r="D21281" t="str">
            <v>P-96-40-832</v>
          </cell>
          <cell r="F21281" t="str">
            <v>Lampa wisząca MARTA</v>
          </cell>
          <cell r="G21281" t="str">
            <v>b/n</v>
          </cell>
          <cell r="H21281">
            <v>44680</v>
          </cell>
          <cell r="I21281" t="str">
            <v>Miodowa 047</v>
          </cell>
          <cell r="K21281">
            <v>78</v>
          </cell>
        </row>
        <row r="21282">
          <cell r="D21282" t="str">
            <v>P-96-40-833</v>
          </cell>
          <cell r="F21282" t="str">
            <v>Lampa wisząca MARTA</v>
          </cell>
          <cell r="G21282" t="str">
            <v>b/n</v>
          </cell>
          <cell r="H21282">
            <v>44680</v>
          </cell>
          <cell r="I21282" t="str">
            <v>Miodowa 047</v>
          </cell>
          <cell r="K21282">
            <v>78</v>
          </cell>
        </row>
        <row r="21283">
          <cell r="D21283" t="str">
            <v>P-96-40-834</v>
          </cell>
          <cell r="F21283" t="str">
            <v>Lampa wisząca MARTA</v>
          </cell>
          <cell r="G21283" t="str">
            <v>b/n</v>
          </cell>
          <cell r="H21283">
            <v>44680</v>
          </cell>
          <cell r="I21283" t="str">
            <v>Miodowa 047</v>
          </cell>
          <cell r="K21283">
            <v>78</v>
          </cell>
        </row>
        <row r="21284">
          <cell r="D21284" t="str">
            <v>P-96-40-835</v>
          </cell>
          <cell r="F21284" t="str">
            <v>Lampa wisząca MARTA</v>
          </cell>
          <cell r="G21284" t="str">
            <v>b/n</v>
          </cell>
          <cell r="H21284">
            <v>44680</v>
          </cell>
          <cell r="I21284" t="str">
            <v>Miodowa 047</v>
          </cell>
          <cell r="K21284">
            <v>78</v>
          </cell>
        </row>
        <row r="21285">
          <cell r="D21285" t="str">
            <v>P-96-40-836</v>
          </cell>
          <cell r="F21285" t="str">
            <v>Lampa wisząca MARTA</v>
          </cell>
          <cell r="G21285" t="str">
            <v>b/n</v>
          </cell>
          <cell r="H21285">
            <v>44680</v>
          </cell>
          <cell r="I21285" t="str">
            <v>Miodowa 047</v>
          </cell>
          <cell r="K21285">
            <v>78</v>
          </cell>
        </row>
        <row r="21286">
          <cell r="D21286" t="str">
            <v>P-96-40-837</v>
          </cell>
          <cell r="F21286" t="str">
            <v>Lampa wisząca MARTA</v>
          </cell>
          <cell r="G21286" t="str">
            <v>b/n</v>
          </cell>
          <cell r="H21286">
            <v>44680</v>
          </cell>
          <cell r="I21286" t="str">
            <v>Miodowa 047</v>
          </cell>
          <cell r="K21286">
            <v>78</v>
          </cell>
        </row>
        <row r="21287">
          <cell r="D21287" t="str">
            <v>P-96-40-838</v>
          </cell>
          <cell r="F21287" t="str">
            <v>Lampa wisząca MARTA</v>
          </cell>
          <cell r="G21287" t="str">
            <v>b/n</v>
          </cell>
          <cell r="H21287">
            <v>44680</v>
          </cell>
          <cell r="I21287" t="str">
            <v>Miodowa 047</v>
          </cell>
          <cell r="K21287">
            <v>78</v>
          </cell>
        </row>
        <row r="21288">
          <cell r="D21288" t="str">
            <v>P-96-40-839</v>
          </cell>
          <cell r="F21288" t="str">
            <v>Lampa wisząca MARTA</v>
          </cell>
          <cell r="G21288" t="str">
            <v>b/n</v>
          </cell>
          <cell r="H21288">
            <v>44680</v>
          </cell>
          <cell r="I21288" t="str">
            <v>Miodowa 047</v>
          </cell>
          <cell r="K21288">
            <v>78</v>
          </cell>
        </row>
        <row r="21289">
          <cell r="D21289" t="str">
            <v>P-96-40-840</v>
          </cell>
          <cell r="F21289" t="str">
            <v>Lampa wisząca MARTA</v>
          </cell>
          <cell r="G21289" t="str">
            <v>b/n</v>
          </cell>
          <cell r="H21289">
            <v>44680</v>
          </cell>
          <cell r="I21289" t="str">
            <v>Miodowa 047</v>
          </cell>
          <cell r="K21289">
            <v>78</v>
          </cell>
        </row>
        <row r="21290">
          <cell r="D21290" t="str">
            <v>P-96-40-841</v>
          </cell>
          <cell r="F21290" t="str">
            <v>Lampa wisząca MARTA</v>
          </cell>
          <cell r="G21290" t="str">
            <v>b/n</v>
          </cell>
          <cell r="H21290">
            <v>44680</v>
          </cell>
          <cell r="I21290" t="str">
            <v>Miodowa 047</v>
          </cell>
          <cell r="K21290">
            <v>78</v>
          </cell>
        </row>
        <row r="21291">
          <cell r="D21291" t="str">
            <v>P-96-40-842</v>
          </cell>
          <cell r="F21291" t="str">
            <v>Lampa wisząca MARTA</v>
          </cell>
          <cell r="G21291" t="str">
            <v>b/n</v>
          </cell>
          <cell r="H21291">
            <v>44680</v>
          </cell>
          <cell r="I21291" t="str">
            <v>Miodowa 047</v>
          </cell>
          <cell r="K21291">
            <v>78</v>
          </cell>
        </row>
        <row r="21292">
          <cell r="D21292" t="str">
            <v>P-96-40-843</v>
          </cell>
          <cell r="F21292" t="str">
            <v>Lampa wisząca MARTA</v>
          </cell>
          <cell r="G21292" t="str">
            <v>b/n</v>
          </cell>
          <cell r="H21292">
            <v>44680</v>
          </cell>
          <cell r="I21292" t="str">
            <v>Miodowa 047</v>
          </cell>
          <cell r="K21292">
            <v>78</v>
          </cell>
        </row>
        <row r="21293">
          <cell r="D21293" t="str">
            <v>P-96-40-844</v>
          </cell>
          <cell r="F21293" t="str">
            <v>Lampa wisząca MARTA</v>
          </cell>
          <cell r="G21293" t="str">
            <v>b/n</v>
          </cell>
          <cell r="H21293">
            <v>44680</v>
          </cell>
          <cell r="I21293" t="str">
            <v>Miodowa 047</v>
          </cell>
          <cell r="K21293">
            <v>78</v>
          </cell>
        </row>
        <row r="21294">
          <cell r="D21294" t="str">
            <v>P-96-40-845</v>
          </cell>
          <cell r="F21294" t="str">
            <v>Lampa wisząca MARTA</v>
          </cell>
          <cell r="G21294" t="str">
            <v>b/n</v>
          </cell>
          <cell r="H21294">
            <v>44680</v>
          </cell>
          <cell r="I21294" t="str">
            <v>Miodowa 047</v>
          </cell>
          <cell r="K21294">
            <v>78</v>
          </cell>
        </row>
        <row r="21295">
          <cell r="D21295" t="str">
            <v>P-96-40-846</v>
          </cell>
          <cell r="F21295" t="str">
            <v>Lampa wisząca MARTA</v>
          </cell>
          <cell r="G21295" t="str">
            <v>b/n</v>
          </cell>
          <cell r="H21295">
            <v>44680</v>
          </cell>
          <cell r="I21295" t="str">
            <v>Miodowa 047</v>
          </cell>
          <cell r="K21295">
            <v>78</v>
          </cell>
        </row>
        <row r="21296">
          <cell r="D21296" t="str">
            <v>P-96-40-847</v>
          </cell>
          <cell r="F21296" t="str">
            <v>Lampa wisząca MARTA</v>
          </cell>
          <cell r="G21296" t="str">
            <v>b/n</v>
          </cell>
          <cell r="H21296">
            <v>44680</v>
          </cell>
          <cell r="I21296" t="str">
            <v>Miodowa 047</v>
          </cell>
          <cell r="K21296">
            <v>78</v>
          </cell>
        </row>
        <row r="21297">
          <cell r="D21297" t="str">
            <v>P-96-40-848</v>
          </cell>
          <cell r="F21297" t="str">
            <v>Lampa wisząca MARTA</v>
          </cell>
          <cell r="G21297" t="str">
            <v>b/n</v>
          </cell>
          <cell r="H21297">
            <v>44680</v>
          </cell>
          <cell r="I21297" t="str">
            <v>Miodowa 047</v>
          </cell>
          <cell r="K21297">
            <v>78</v>
          </cell>
        </row>
        <row r="21298">
          <cell r="D21298" t="str">
            <v>P-96-40-849</v>
          </cell>
          <cell r="F21298" t="str">
            <v>Lampa wisząca MARTA</v>
          </cell>
          <cell r="G21298" t="str">
            <v>b/n</v>
          </cell>
          <cell r="H21298">
            <v>44680</v>
          </cell>
          <cell r="I21298" t="str">
            <v>Miodowa 047</v>
          </cell>
          <cell r="K21298">
            <v>78</v>
          </cell>
        </row>
        <row r="21299">
          <cell r="D21299" t="str">
            <v>P-96-40-850</v>
          </cell>
          <cell r="F21299" t="str">
            <v>Lampa wisząca MARTA</v>
          </cell>
          <cell r="G21299" t="str">
            <v>b/n</v>
          </cell>
          <cell r="H21299">
            <v>44680</v>
          </cell>
          <cell r="I21299" t="str">
            <v>Miodowa 047</v>
          </cell>
          <cell r="K21299">
            <v>78</v>
          </cell>
        </row>
        <row r="21300">
          <cell r="D21300" t="str">
            <v>P-96-40-851</v>
          </cell>
          <cell r="F21300" t="str">
            <v>Lampa wisząca MARTA</v>
          </cell>
          <cell r="G21300" t="str">
            <v>b/n</v>
          </cell>
          <cell r="H21300">
            <v>44680</v>
          </cell>
          <cell r="I21300" t="str">
            <v>Miodowa 047</v>
          </cell>
          <cell r="K21300">
            <v>78</v>
          </cell>
        </row>
        <row r="21301">
          <cell r="D21301" t="str">
            <v>P-96-40-852</v>
          </cell>
          <cell r="F21301" t="str">
            <v>Lampa wisząca MARTA</v>
          </cell>
          <cell r="G21301" t="str">
            <v>b/n</v>
          </cell>
          <cell r="H21301">
            <v>44680</v>
          </cell>
          <cell r="I21301" t="str">
            <v>Miodowa 047</v>
          </cell>
          <cell r="K21301">
            <v>78</v>
          </cell>
        </row>
        <row r="21302">
          <cell r="D21302" t="str">
            <v>P-96-40-853</v>
          </cell>
          <cell r="F21302" t="str">
            <v>Lampa wisząca MARTA</v>
          </cell>
          <cell r="G21302" t="str">
            <v>b/n</v>
          </cell>
          <cell r="H21302">
            <v>44680</v>
          </cell>
          <cell r="I21302" t="str">
            <v>Miodowa 047</v>
          </cell>
          <cell r="K21302">
            <v>78</v>
          </cell>
        </row>
        <row r="21303">
          <cell r="D21303" t="str">
            <v>P-96-40-854</v>
          </cell>
          <cell r="F21303" t="str">
            <v>Lampa wisząca MARTA</v>
          </cell>
          <cell r="G21303" t="str">
            <v>b/n</v>
          </cell>
          <cell r="H21303">
            <v>44680</v>
          </cell>
          <cell r="I21303" t="str">
            <v>Miodowa 047</v>
          </cell>
          <cell r="K21303">
            <v>78</v>
          </cell>
        </row>
        <row r="21304">
          <cell r="D21304" t="str">
            <v>P-96-40-855</v>
          </cell>
          <cell r="F21304" t="str">
            <v>Lampa wisząca MARTA</v>
          </cell>
          <cell r="G21304" t="str">
            <v>b/n</v>
          </cell>
          <cell r="H21304">
            <v>44680</v>
          </cell>
          <cell r="I21304" t="str">
            <v>Miodowa 047</v>
          </cell>
          <cell r="K21304">
            <v>78</v>
          </cell>
        </row>
        <row r="21305">
          <cell r="D21305" t="str">
            <v>P-96-40-856</v>
          </cell>
          <cell r="F21305" t="str">
            <v>Lampa wisząca MARTA</v>
          </cell>
          <cell r="G21305" t="str">
            <v>b/n</v>
          </cell>
          <cell r="H21305">
            <v>44680</v>
          </cell>
          <cell r="I21305" t="str">
            <v>Miodowa 047</v>
          </cell>
          <cell r="K21305">
            <v>78</v>
          </cell>
        </row>
        <row r="21306">
          <cell r="D21306" t="str">
            <v>P-96-40-857</v>
          </cell>
          <cell r="F21306" t="str">
            <v>Lampa wisząca MARTA</v>
          </cell>
          <cell r="G21306" t="str">
            <v>b/n</v>
          </cell>
          <cell r="H21306">
            <v>44680</v>
          </cell>
          <cell r="I21306" t="str">
            <v>Miodowa 047</v>
          </cell>
          <cell r="K21306">
            <v>78</v>
          </cell>
        </row>
        <row r="21307">
          <cell r="D21307" t="str">
            <v>P-96-40-858</v>
          </cell>
          <cell r="F21307" t="str">
            <v>Lampa wisząca MARTA</v>
          </cell>
          <cell r="G21307" t="str">
            <v>b/n</v>
          </cell>
          <cell r="H21307">
            <v>44680</v>
          </cell>
          <cell r="I21307" t="str">
            <v>Miodowa 047</v>
          </cell>
          <cell r="K21307">
            <v>78</v>
          </cell>
        </row>
        <row r="21308">
          <cell r="D21308" t="str">
            <v>P-96-40-859</v>
          </cell>
          <cell r="F21308" t="str">
            <v>Lampa wisząca MARTA</v>
          </cell>
          <cell r="G21308" t="str">
            <v>b/n</v>
          </cell>
          <cell r="H21308">
            <v>44680</v>
          </cell>
          <cell r="I21308" t="str">
            <v>Miodowa 047</v>
          </cell>
          <cell r="K21308">
            <v>78</v>
          </cell>
        </row>
        <row r="21309">
          <cell r="D21309" t="str">
            <v>P-96-40-860</v>
          </cell>
          <cell r="F21309" t="str">
            <v>Lampa wisząca MARTA</v>
          </cell>
          <cell r="G21309" t="str">
            <v>b/n</v>
          </cell>
          <cell r="H21309">
            <v>44680</v>
          </cell>
          <cell r="I21309" t="str">
            <v>Miodowa 047</v>
          </cell>
          <cell r="K21309">
            <v>78</v>
          </cell>
        </row>
        <row r="21310">
          <cell r="D21310" t="str">
            <v>P-96-40-861</v>
          </cell>
          <cell r="F21310" t="str">
            <v>Lampa wisząca MARTA</v>
          </cell>
          <cell r="G21310" t="str">
            <v>b/n</v>
          </cell>
          <cell r="H21310">
            <v>44680</v>
          </cell>
          <cell r="I21310" t="str">
            <v>Miodowa 047</v>
          </cell>
          <cell r="K21310">
            <v>78</v>
          </cell>
        </row>
        <row r="21311">
          <cell r="D21311" t="str">
            <v>P-96-40-862</v>
          </cell>
          <cell r="F21311" t="str">
            <v>Lampa wisząca MARTA</v>
          </cell>
          <cell r="G21311" t="str">
            <v>b/n</v>
          </cell>
          <cell r="H21311">
            <v>44680</v>
          </cell>
          <cell r="I21311" t="str">
            <v>Miodowa 047</v>
          </cell>
          <cell r="K21311">
            <v>78</v>
          </cell>
        </row>
        <row r="21312">
          <cell r="D21312" t="str">
            <v>P-96-40-863</v>
          </cell>
          <cell r="F21312" t="str">
            <v>Lampa wisząca MARTA</v>
          </cell>
          <cell r="G21312" t="str">
            <v>b/n</v>
          </cell>
          <cell r="H21312">
            <v>44680</v>
          </cell>
          <cell r="I21312" t="str">
            <v>Miodowa 047</v>
          </cell>
          <cell r="K21312">
            <v>78</v>
          </cell>
        </row>
        <row r="21313">
          <cell r="D21313" t="str">
            <v>P-96-40-864</v>
          </cell>
          <cell r="F21313" t="str">
            <v>Lampa wisząca MARTA</v>
          </cell>
          <cell r="G21313" t="str">
            <v>b/n</v>
          </cell>
          <cell r="H21313">
            <v>44680</v>
          </cell>
          <cell r="I21313" t="str">
            <v>Miodowa 047</v>
          </cell>
          <cell r="K21313">
            <v>78</v>
          </cell>
        </row>
        <row r="21314">
          <cell r="D21314" t="str">
            <v>P-96-40-865</v>
          </cell>
          <cell r="F21314" t="str">
            <v>Lampa wisząca MARTA</v>
          </cell>
          <cell r="G21314" t="str">
            <v>b/n</v>
          </cell>
          <cell r="H21314">
            <v>44680</v>
          </cell>
          <cell r="I21314" t="str">
            <v>Miodowa 047</v>
          </cell>
          <cell r="K21314">
            <v>78</v>
          </cell>
        </row>
        <row r="21315">
          <cell r="D21315" t="str">
            <v>P-96-40-866</v>
          </cell>
          <cell r="F21315" t="str">
            <v>Lampa wisząca MARTA</v>
          </cell>
          <cell r="G21315" t="str">
            <v>b/n</v>
          </cell>
          <cell r="H21315">
            <v>44680</v>
          </cell>
          <cell r="I21315" t="str">
            <v>Miodowa 047</v>
          </cell>
          <cell r="K21315">
            <v>78</v>
          </cell>
        </row>
        <row r="21316">
          <cell r="D21316" t="str">
            <v>P-96-40-867</v>
          </cell>
          <cell r="F21316" t="str">
            <v>Lampa wisząca MARTA</v>
          </cell>
          <cell r="G21316" t="str">
            <v>b/n</v>
          </cell>
          <cell r="H21316">
            <v>44680</v>
          </cell>
          <cell r="I21316" t="str">
            <v>Miodowa 047</v>
          </cell>
          <cell r="K21316">
            <v>78</v>
          </cell>
        </row>
        <row r="21317">
          <cell r="D21317" t="str">
            <v>P-96-40-868</v>
          </cell>
          <cell r="F21317" t="str">
            <v>Lampa wisząca MARTA</v>
          </cell>
          <cell r="G21317" t="str">
            <v>b/n</v>
          </cell>
          <cell r="H21317">
            <v>44680</v>
          </cell>
          <cell r="I21317" t="str">
            <v>Miodowa 047</v>
          </cell>
          <cell r="K21317">
            <v>78</v>
          </cell>
        </row>
        <row r="21318">
          <cell r="D21318" t="str">
            <v>P-96-40-869</v>
          </cell>
          <cell r="F21318" t="str">
            <v>Lampa wisząca MARTA</v>
          </cell>
          <cell r="G21318" t="str">
            <v>b/n</v>
          </cell>
          <cell r="H21318">
            <v>44680</v>
          </cell>
          <cell r="I21318" t="str">
            <v>Miodowa 047</v>
          </cell>
          <cell r="K21318">
            <v>78</v>
          </cell>
        </row>
        <row r="21319">
          <cell r="D21319" t="str">
            <v>P-96-40-870</v>
          </cell>
          <cell r="F21319" t="str">
            <v>Lampa wisząca MARTA</v>
          </cell>
          <cell r="G21319" t="str">
            <v>b/n</v>
          </cell>
          <cell r="H21319">
            <v>44742</v>
          </cell>
          <cell r="I21319" t="str">
            <v>Miodowa 047</v>
          </cell>
          <cell r="K21319">
            <v>78</v>
          </cell>
        </row>
        <row r="21320">
          <cell r="D21320" t="str">
            <v>P-96-40-871</v>
          </cell>
          <cell r="F21320" t="str">
            <v>Lampa wisząca MARTA</v>
          </cell>
          <cell r="G21320" t="str">
            <v>b/n</v>
          </cell>
          <cell r="H21320">
            <v>44742</v>
          </cell>
          <cell r="I21320" t="str">
            <v>Miodowa 047</v>
          </cell>
          <cell r="K21320">
            <v>78</v>
          </cell>
        </row>
        <row r="21321">
          <cell r="D21321" t="str">
            <v>P-96-40-872</v>
          </cell>
          <cell r="F21321" t="str">
            <v>Lampa wisząca MARTA</v>
          </cell>
          <cell r="G21321" t="str">
            <v>b/n</v>
          </cell>
          <cell r="H21321">
            <v>44742</v>
          </cell>
          <cell r="I21321" t="str">
            <v>Miodowa 047</v>
          </cell>
          <cell r="K21321">
            <v>78</v>
          </cell>
        </row>
        <row r="21322">
          <cell r="D21322" t="str">
            <v>P-96-40-873</v>
          </cell>
          <cell r="F21322" t="str">
            <v>Lampa wisząca MARTA</v>
          </cell>
          <cell r="G21322" t="str">
            <v>b/n</v>
          </cell>
          <cell r="H21322">
            <v>44742</v>
          </cell>
          <cell r="I21322" t="str">
            <v>Miodowa 047</v>
          </cell>
          <cell r="K21322">
            <v>78</v>
          </cell>
        </row>
        <row r="21323">
          <cell r="D21323" t="str">
            <v>P-96-40-874</v>
          </cell>
          <cell r="F21323" t="str">
            <v>Lampa wisząca MARTA</v>
          </cell>
          <cell r="G21323" t="str">
            <v>b/n</v>
          </cell>
          <cell r="H21323">
            <v>44742</v>
          </cell>
          <cell r="I21323" t="str">
            <v>Miodowa 047</v>
          </cell>
          <cell r="K21323">
            <v>78</v>
          </cell>
        </row>
        <row r="21324">
          <cell r="D21324" t="str">
            <v>P-96-40-875</v>
          </cell>
          <cell r="F21324" t="str">
            <v>Lampa wisząca MARTA</v>
          </cell>
          <cell r="G21324" t="str">
            <v>b/n</v>
          </cell>
          <cell r="H21324">
            <v>44742</v>
          </cell>
          <cell r="I21324" t="str">
            <v>Miodowa 047</v>
          </cell>
          <cell r="K21324">
            <v>78</v>
          </cell>
        </row>
        <row r="21325">
          <cell r="D21325" t="str">
            <v>P-96-40-876</v>
          </cell>
          <cell r="F21325" t="str">
            <v>Lampa wisząca MARTA</v>
          </cell>
          <cell r="G21325" t="str">
            <v>b/n</v>
          </cell>
          <cell r="H21325">
            <v>44742</v>
          </cell>
          <cell r="I21325" t="str">
            <v>Miodowa 047</v>
          </cell>
          <cell r="K21325">
            <v>78</v>
          </cell>
        </row>
        <row r="21326">
          <cell r="D21326" t="str">
            <v>P-96-40-877</v>
          </cell>
          <cell r="F21326" t="str">
            <v>Lampa wisząca MARTA</v>
          </cell>
          <cell r="G21326" t="str">
            <v>b/n</v>
          </cell>
          <cell r="H21326">
            <v>44742</v>
          </cell>
          <cell r="I21326" t="str">
            <v>Miodowa 047</v>
          </cell>
          <cell r="K21326">
            <v>78</v>
          </cell>
        </row>
        <row r="21327">
          <cell r="D21327" t="str">
            <v>P-96-40-878</v>
          </cell>
          <cell r="F21327" t="str">
            <v>Lampa wisząca MARTA</v>
          </cell>
          <cell r="G21327" t="str">
            <v>b/n</v>
          </cell>
          <cell r="H21327">
            <v>44742</v>
          </cell>
          <cell r="I21327" t="str">
            <v>Miodowa 047</v>
          </cell>
          <cell r="K21327">
            <v>78</v>
          </cell>
        </row>
        <row r="21328">
          <cell r="D21328" t="str">
            <v>P-96-40-879</v>
          </cell>
          <cell r="F21328" t="str">
            <v>Lampa wisząca MARTA</v>
          </cell>
          <cell r="G21328" t="str">
            <v>b/n</v>
          </cell>
          <cell r="H21328">
            <v>44742</v>
          </cell>
          <cell r="I21328" t="str">
            <v>Miodowa 047</v>
          </cell>
          <cell r="K21328">
            <v>78</v>
          </cell>
        </row>
        <row r="21329">
          <cell r="D21329" t="str">
            <v>P-96-40-880</v>
          </cell>
          <cell r="F21329" t="str">
            <v>Lampa wisząca MARTA</v>
          </cell>
          <cell r="G21329" t="str">
            <v>b/n</v>
          </cell>
          <cell r="H21329">
            <v>44742</v>
          </cell>
          <cell r="I21329" t="str">
            <v>Miodowa 047</v>
          </cell>
          <cell r="K21329">
            <v>78</v>
          </cell>
        </row>
        <row r="21330">
          <cell r="D21330" t="str">
            <v>P-96-40-881</v>
          </cell>
          <cell r="F21330" t="str">
            <v>Lampa wisząca MARTA</v>
          </cell>
          <cell r="G21330" t="str">
            <v>b/n</v>
          </cell>
          <cell r="H21330">
            <v>44742</v>
          </cell>
          <cell r="I21330" t="str">
            <v>Miodowa 047</v>
          </cell>
          <cell r="K21330">
            <v>78</v>
          </cell>
        </row>
        <row r="21331">
          <cell r="D21331" t="str">
            <v>P-96-40-882</v>
          </cell>
          <cell r="F21331" t="str">
            <v>Lampa wisząca MARTA</v>
          </cell>
          <cell r="G21331" t="str">
            <v>b/n</v>
          </cell>
          <cell r="H21331">
            <v>44742</v>
          </cell>
          <cell r="I21331" t="str">
            <v>Miodowa 047</v>
          </cell>
          <cell r="K21331">
            <v>78</v>
          </cell>
        </row>
        <row r="21332">
          <cell r="D21332" t="str">
            <v>P-96-40-883</v>
          </cell>
          <cell r="F21332" t="str">
            <v>Lampa wisząca MARTA</v>
          </cell>
          <cell r="G21332" t="str">
            <v>b/n</v>
          </cell>
          <cell r="H21332">
            <v>44742</v>
          </cell>
          <cell r="I21332" t="str">
            <v>Miodowa 047</v>
          </cell>
          <cell r="K21332">
            <v>78</v>
          </cell>
        </row>
        <row r="21333">
          <cell r="D21333" t="str">
            <v>P-96-40-884</v>
          </cell>
          <cell r="F21333" t="str">
            <v>Lampa wisząca MARTA</v>
          </cell>
          <cell r="G21333" t="str">
            <v>b/n</v>
          </cell>
          <cell r="H21333">
            <v>44742</v>
          </cell>
          <cell r="I21333" t="str">
            <v>Miodowa 047</v>
          </cell>
          <cell r="K21333">
            <v>78</v>
          </cell>
        </row>
        <row r="21334">
          <cell r="D21334" t="str">
            <v>P-96-40-885</v>
          </cell>
          <cell r="F21334" t="str">
            <v>Lampa wisząca MARTA</v>
          </cell>
          <cell r="G21334" t="str">
            <v>b/n</v>
          </cell>
          <cell r="H21334">
            <v>44742</v>
          </cell>
          <cell r="I21334" t="str">
            <v>Miodowa 047</v>
          </cell>
          <cell r="K21334">
            <v>78</v>
          </cell>
        </row>
        <row r="21335">
          <cell r="D21335" t="str">
            <v>P-96-40-886</v>
          </cell>
          <cell r="F21335" t="str">
            <v>Lampa wisząca MARTA</v>
          </cell>
          <cell r="G21335" t="str">
            <v>b/n</v>
          </cell>
          <cell r="H21335">
            <v>44742</v>
          </cell>
          <cell r="I21335" t="str">
            <v>Miodowa 047</v>
          </cell>
          <cell r="K21335">
            <v>78</v>
          </cell>
        </row>
        <row r="21336">
          <cell r="D21336" t="str">
            <v>P-96-40-887</v>
          </cell>
          <cell r="F21336" t="str">
            <v>Lampa wisząca MARTA</v>
          </cell>
          <cell r="G21336" t="str">
            <v>b/n</v>
          </cell>
          <cell r="H21336">
            <v>44742</v>
          </cell>
          <cell r="I21336" t="str">
            <v>Miodowa 047</v>
          </cell>
          <cell r="K21336">
            <v>78</v>
          </cell>
        </row>
        <row r="21337">
          <cell r="D21337" t="str">
            <v>P-96-40-888</v>
          </cell>
          <cell r="F21337" t="str">
            <v>Lampa wisząca MARTA</v>
          </cell>
          <cell r="G21337" t="str">
            <v>b/n</v>
          </cell>
          <cell r="H21337">
            <v>44742</v>
          </cell>
          <cell r="I21337" t="str">
            <v>Miodowa 047</v>
          </cell>
          <cell r="K21337">
            <v>78</v>
          </cell>
        </row>
        <row r="21338">
          <cell r="D21338" t="str">
            <v>P-96-40-889</v>
          </cell>
          <cell r="F21338" t="str">
            <v>Lampa wisząca MARTA</v>
          </cell>
          <cell r="G21338" t="str">
            <v>b/n</v>
          </cell>
          <cell r="H21338">
            <v>44742</v>
          </cell>
          <cell r="I21338" t="str">
            <v>Miodowa 047</v>
          </cell>
          <cell r="K21338">
            <v>78</v>
          </cell>
        </row>
        <row r="21339">
          <cell r="D21339" t="str">
            <v>P-96-40-890</v>
          </cell>
          <cell r="F21339" t="str">
            <v>Lampa wisząca MARTA</v>
          </cell>
          <cell r="G21339" t="str">
            <v>b/n</v>
          </cell>
          <cell r="H21339">
            <v>44742</v>
          </cell>
          <cell r="I21339" t="str">
            <v>Miodowa 047</v>
          </cell>
          <cell r="K21339">
            <v>78</v>
          </cell>
        </row>
        <row r="21340">
          <cell r="D21340" t="str">
            <v>P-96-40-891</v>
          </cell>
          <cell r="F21340" t="str">
            <v>Lampa wisząca MARTA</v>
          </cell>
          <cell r="G21340" t="str">
            <v>b/n</v>
          </cell>
          <cell r="H21340">
            <v>44742</v>
          </cell>
          <cell r="I21340" t="str">
            <v>Miodowa 047</v>
          </cell>
          <cell r="K21340">
            <v>78</v>
          </cell>
        </row>
        <row r="21341">
          <cell r="D21341" t="str">
            <v>P-96-40-892</v>
          </cell>
          <cell r="F21341" t="str">
            <v>Lampa wisząca MARTA</v>
          </cell>
          <cell r="G21341" t="str">
            <v>b/n</v>
          </cell>
          <cell r="H21341">
            <v>44742</v>
          </cell>
          <cell r="I21341" t="str">
            <v>Miodowa 047</v>
          </cell>
          <cell r="K21341">
            <v>78</v>
          </cell>
        </row>
        <row r="21342">
          <cell r="D21342" t="str">
            <v>P-96-40-893</v>
          </cell>
          <cell r="F21342" t="str">
            <v>Lampa wisząca MARTA</v>
          </cell>
          <cell r="G21342" t="str">
            <v>b/n</v>
          </cell>
          <cell r="H21342">
            <v>44742</v>
          </cell>
          <cell r="I21342" t="str">
            <v>Miodowa 047</v>
          </cell>
          <cell r="K21342">
            <v>78</v>
          </cell>
        </row>
        <row r="21343">
          <cell r="D21343" t="str">
            <v>P-96-40-894</v>
          </cell>
          <cell r="F21343" t="str">
            <v>Lampa wisząca MARTA</v>
          </cell>
          <cell r="G21343" t="str">
            <v>b/n</v>
          </cell>
          <cell r="H21343">
            <v>44742</v>
          </cell>
          <cell r="I21343" t="str">
            <v>Miodowa 047</v>
          </cell>
          <cell r="K21343">
            <v>78</v>
          </cell>
        </row>
        <row r="21344">
          <cell r="D21344" t="str">
            <v>P-96-40-895</v>
          </cell>
          <cell r="F21344" t="str">
            <v>Lampa wisząca MARTA</v>
          </cell>
          <cell r="G21344" t="str">
            <v>b/n</v>
          </cell>
          <cell r="H21344">
            <v>44742</v>
          </cell>
          <cell r="I21344" t="str">
            <v>Miodowa 047</v>
          </cell>
          <cell r="K21344">
            <v>78</v>
          </cell>
        </row>
        <row r="21345">
          <cell r="D21345" t="str">
            <v>P-96-40-896</v>
          </cell>
          <cell r="F21345" t="str">
            <v>Lampa wisząca MARTA</v>
          </cell>
          <cell r="G21345" t="str">
            <v>b/n</v>
          </cell>
          <cell r="H21345">
            <v>44742</v>
          </cell>
          <cell r="I21345" t="str">
            <v>Miodowa 047</v>
          </cell>
          <cell r="K21345">
            <v>78</v>
          </cell>
        </row>
        <row r="21346">
          <cell r="D21346" t="str">
            <v>P-96-40-897</v>
          </cell>
          <cell r="F21346" t="str">
            <v>Lampa wisząca MARTA</v>
          </cell>
          <cell r="G21346" t="str">
            <v>b/n</v>
          </cell>
          <cell r="H21346">
            <v>44742</v>
          </cell>
          <cell r="I21346" t="str">
            <v>Miodowa 047</v>
          </cell>
          <cell r="K21346">
            <v>78</v>
          </cell>
        </row>
        <row r="21347">
          <cell r="D21347" t="str">
            <v>P-96-40-898</v>
          </cell>
          <cell r="F21347" t="str">
            <v>Lampa wisząca MARTA</v>
          </cell>
          <cell r="G21347" t="str">
            <v>b/n</v>
          </cell>
          <cell r="H21347">
            <v>44742</v>
          </cell>
          <cell r="I21347" t="str">
            <v>Miodowa 047</v>
          </cell>
          <cell r="K21347">
            <v>78</v>
          </cell>
        </row>
        <row r="21348">
          <cell r="D21348" t="str">
            <v>P-96-40-899</v>
          </cell>
          <cell r="F21348" t="str">
            <v>Lampa wisząca MARTA</v>
          </cell>
          <cell r="G21348" t="str">
            <v>b/n</v>
          </cell>
          <cell r="H21348">
            <v>44742</v>
          </cell>
          <cell r="I21348" t="str">
            <v>Miodowa 047</v>
          </cell>
          <cell r="K21348">
            <v>78</v>
          </cell>
        </row>
        <row r="21349">
          <cell r="D21349" t="str">
            <v>P-96-40-900</v>
          </cell>
          <cell r="F21349" t="str">
            <v>Lampa wisząca MARTA</v>
          </cell>
          <cell r="G21349" t="str">
            <v>b/n</v>
          </cell>
          <cell r="H21349">
            <v>44742</v>
          </cell>
          <cell r="I21349" t="str">
            <v>Miodowa 047</v>
          </cell>
          <cell r="K21349">
            <v>78</v>
          </cell>
        </row>
        <row r="21350">
          <cell r="D21350" t="str">
            <v>P-96-40-901</v>
          </cell>
          <cell r="F21350" t="str">
            <v>Lampa wisząca MARTA</v>
          </cell>
          <cell r="G21350" t="str">
            <v>b/n</v>
          </cell>
          <cell r="H21350">
            <v>44742</v>
          </cell>
          <cell r="I21350" t="str">
            <v>Miodowa 047</v>
          </cell>
          <cell r="K21350">
            <v>78</v>
          </cell>
        </row>
        <row r="21351">
          <cell r="D21351" t="str">
            <v>P-96-40-902</v>
          </cell>
          <cell r="F21351" t="str">
            <v>Lampa wisząca MARTA</v>
          </cell>
          <cell r="G21351" t="str">
            <v>b/n</v>
          </cell>
          <cell r="H21351">
            <v>44742</v>
          </cell>
          <cell r="I21351" t="str">
            <v>Miodowa 047</v>
          </cell>
          <cell r="K21351">
            <v>78</v>
          </cell>
        </row>
        <row r="21352">
          <cell r="D21352" t="str">
            <v>P-96-40-903</v>
          </cell>
          <cell r="F21352" t="str">
            <v>Lampa wisząca MARTA</v>
          </cell>
          <cell r="G21352" t="str">
            <v>b/n</v>
          </cell>
          <cell r="H21352">
            <v>44742</v>
          </cell>
          <cell r="I21352" t="str">
            <v>Miodowa 047</v>
          </cell>
          <cell r="K21352">
            <v>78</v>
          </cell>
        </row>
        <row r="21353">
          <cell r="D21353" t="str">
            <v>P-96-40-904</v>
          </cell>
          <cell r="F21353" t="str">
            <v>Lampa wisząca MARTA</v>
          </cell>
          <cell r="G21353" t="str">
            <v>b/n</v>
          </cell>
          <cell r="H21353">
            <v>44742</v>
          </cell>
          <cell r="I21353" t="str">
            <v>Miodowa 047</v>
          </cell>
          <cell r="K21353">
            <v>78</v>
          </cell>
        </row>
        <row r="21354">
          <cell r="D21354" t="str">
            <v>P-96-40-905</v>
          </cell>
          <cell r="F21354" t="str">
            <v>Lampa wisząca MARTA</v>
          </cell>
          <cell r="G21354" t="str">
            <v>b/n</v>
          </cell>
          <cell r="H21354">
            <v>44742</v>
          </cell>
          <cell r="I21354" t="str">
            <v>Miodowa 047</v>
          </cell>
          <cell r="K21354">
            <v>78</v>
          </cell>
        </row>
        <row r="21355">
          <cell r="D21355" t="str">
            <v>P-96-40-906</v>
          </cell>
          <cell r="F21355" t="str">
            <v>Lampa wisząca MARTA</v>
          </cell>
          <cell r="G21355" t="str">
            <v>b/n</v>
          </cell>
          <cell r="H21355">
            <v>44742</v>
          </cell>
          <cell r="I21355" t="str">
            <v>Miodowa 047</v>
          </cell>
          <cell r="K21355">
            <v>78</v>
          </cell>
        </row>
        <row r="21356">
          <cell r="D21356" t="str">
            <v>P-96-40-907</v>
          </cell>
          <cell r="F21356" t="str">
            <v>Lampa wisząca MARTA</v>
          </cell>
          <cell r="G21356" t="str">
            <v>b/n</v>
          </cell>
          <cell r="H21356">
            <v>44742</v>
          </cell>
          <cell r="I21356" t="str">
            <v>Miodowa 047</v>
          </cell>
          <cell r="K21356">
            <v>78</v>
          </cell>
        </row>
        <row r="21357">
          <cell r="D21357" t="str">
            <v>P-96-40-908</v>
          </cell>
          <cell r="F21357" t="str">
            <v>Lampa wisząca MARTA</v>
          </cell>
          <cell r="G21357" t="str">
            <v>b/n</v>
          </cell>
          <cell r="H21357">
            <v>44742</v>
          </cell>
          <cell r="I21357" t="str">
            <v>Miodowa 047</v>
          </cell>
          <cell r="K21357">
            <v>78</v>
          </cell>
        </row>
        <row r="21358">
          <cell r="D21358" t="str">
            <v>P-96-40-909</v>
          </cell>
          <cell r="F21358" t="str">
            <v>Lampa wisząca MARTA</v>
          </cell>
          <cell r="G21358" t="str">
            <v>b/n</v>
          </cell>
          <cell r="H21358">
            <v>44742</v>
          </cell>
          <cell r="I21358" t="str">
            <v>Miodowa 047</v>
          </cell>
          <cell r="K21358">
            <v>78</v>
          </cell>
        </row>
        <row r="21359">
          <cell r="D21359" t="str">
            <v>P-96-40-910</v>
          </cell>
          <cell r="F21359" t="str">
            <v>Lampa wisząca MARTA</v>
          </cell>
          <cell r="G21359" t="str">
            <v>b/n</v>
          </cell>
          <cell r="H21359">
            <v>44742</v>
          </cell>
          <cell r="I21359" t="str">
            <v>Miodowa 047</v>
          </cell>
          <cell r="K21359">
            <v>78</v>
          </cell>
        </row>
        <row r="21360">
          <cell r="D21360" t="str">
            <v>P-96-40-911</v>
          </cell>
          <cell r="F21360" t="str">
            <v>Lampa wisząca MARTA</v>
          </cell>
          <cell r="G21360" t="str">
            <v>b/n</v>
          </cell>
          <cell r="H21360">
            <v>44742</v>
          </cell>
          <cell r="I21360" t="str">
            <v>Miodowa 047</v>
          </cell>
          <cell r="K21360">
            <v>78</v>
          </cell>
        </row>
        <row r="21361">
          <cell r="D21361" t="str">
            <v>P-96-40-912</v>
          </cell>
          <cell r="F21361" t="str">
            <v>Lampa wisząca MARTA</v>
          </cell>
          <cell r="G21361" t="str">
            <v>b/n</v>
          </cell>
          <cell r="H21361">
            <v>44742</v>
          </cell>
          <cell r="I21361" t="str">
            <v>Miodowa 047</v>
          </cell>
          <cell r="K21361">
            <v>78</v>
          </cell>
        </row>
        <row r="21362">
          <cell r="D21362" t="str">
            <v>P-96-40-913</v>
          </cell>
          <cell r="F21362" t="str">
            <v>Lampa wisząca MARTA</v>
          </cell>
          <cell r="G21362" t="str">
            <v>b/n</v>
          </cell>
          <cell r="H21362">
            <v>44742</v>
          </cell>
          <cell r="I21362" t="str">
            <v>Miodowa 047</v>
          </cell>
          <cell r="K21362">
            <v>78</v>
          </cell>
        </row>
        <row r="21363">
          <cell r="D21363" t="str">
            <v>P-96-40-914</v>
          </cell>
          <cell r="F21363" t="str">
            <v>Lampa wisząca MARTA</v>
          </cell>
          <cell r="G21363" t="str">
            <v>b/n</v>
          </cell>
          <cell r="H21363">
            <v>44742</v>
          </cell>
          <cell r="I21363" t="str">
            <v>Miodowa 047</v>
          </cell>
          <cell r="K21363">
            <v>78</v>
          </cell>
        </row>
        <row r="21364">
          <cell r="D21364" t="str">
            <v>P-96-40-915</v>
          </cell>
          <cell r="F21364" t="str">
            <v>Lampa wisząca MARTA</v>
          </cell>
          <cell r="G21364" t="str">
            <v>b/n</v>
          </cell>
          <cell r="H21364">
            <v>44742</v>
          </cell>
          <cell r="I21364" t="str">
            <v>Miodowa 047</v>
          </cell>
          <cell r="K21364">
            <v>78</v>
          </cell>
        </row>
        <row r="21365">
          <cell r="D21365" t="str">
            <v>P-96-40-916</v>
          </cell>
          <cell r="F21365" t="str">
            <v>Lampa wisząca MARTA</v>
          </cell>
          <cell r="G21365" t="str">
            <v>b/n</v>
          </cell>
          <cell r="H21365">
            <v>44742</v>
          </cell>
          <cell r="I21365" t="str">
            <v>Miodowa 047</v>
          </cell>
          <cell r="K21365">
            <v>78</v>
          </cell>
        </row>
        <row r="21366">
          <cell r="D21366" t="str">
            <v>P-96-40-917</v>
          </cell>
          <cell r="F21366" t="str">
            <v>Lampa wisząca MARTA</v>
          </cell>
          <cell r="G21366" t="str">
            <v>b/n</v>
          </cell>
          <cell r="H21366">
            <v>44742</v>
          </cell>
          <cell r="I21366" t="str">
            <v>Miodowa 047</v>
          </cell>
          <cell r="K21366">
            <v>78</v>
          </cell>
        </row>
        <row r="21367">
          <cell r="D21367" t="str">
            <v>P-96-40-918</v>
          </cell>
          <cell r="F21367" t="str">
            <v>Lampa wisząca MARTA</v>
          </cell>
          <cell r="G21367" t="str">
            <v>b/n</v>
          </cell>
          <cell r="H21367">
            <v>44742</v>
          </cell>
          <cell r="I21367" t="str">
            <v>Miodowa 047</v>
          </cell>
          <cell r="K21367">
            <v>78</v>
          </cell>
        </row>
        <row r="21368">
          <cell r="D21368" t="str">
            <v>P-96-40-919</v>
          </cell>
          <cell r="F21368" t="str">
            <v>Lampa wisząca MARTA</v>
          </cell>
          <cell r="G21368" t="str">
            <v>b/n</v>
          </cell>
          <cell r="H21368">
            <v>44742</v>
          </cell>
          <cell r="I21368" t="str">
            <v>Miodowa 047</v>
          </cell>
          <cell r="K21368">
            <v>78</v>
          </cell>
        </row>
        <row r="21369">
          <cell r="D21369" t="str">
            <v>P-96-40-920</v>
          </cell>
          <cell r="F21369" t="str">
            <v>Lampa wisząca MARTA</v>
          </cell>
          <cell r="G21369" t="str">
            <v>b/n</v>
          </cell>
          <cell r="H21369">
            <v>44811</v>
          </cell>
          <cell r="I21369" t="str">
            <v>Miodowa 047</v>
          </cell>
          <cell r="J21369" t="str">
            <v>OSTROWSKI PIOTR</v>
          </cell>
          <cell r="K21369">
            <v>78</v>
          </cell>
        </row>
        <row r="21370">
          <cell r="D21370" t="str">
            <v>P-96-40-921</v>
          </cell>
          <cell r="F21370" t="str">
            <v>Lampa wisząca MARTA</v>
          </cell>
          <cell r="G21370" t="str">
            <v>b/n</v>
          </cell>
          <cell r="H21370">
            <v>44811</v>
          </cell>
          <cell r="I21370" t="str">
            <v>Miodowa 047</v>
          </cell>
          <cell r="K21370">
            <v>78</v>
          </cell>
        </row>
        <row r="21371">
          <cell r="D21371" t="str">
            <v>P-96-40-922</v>
          </cell>
          <cell r="F21371" t="str">
            <v>Lampa wisząca MARTA</v>
          </cell>
          <cell r="G21371" t="str">
            <v>b/n</v>
          </cell>
          <cell r="H21371">
            <v>44811</v>
          </cell>
          <cell r="I21371" t="str">
            <v>Miodowa 047</v>
          </cell>
          <cell r="K21371">
            <v>78</v>
          </cell>
        </row>
        <row r="21372">
          <cell r="D21372" t="str">
            <v>P-96-40-923</v>
          </cell>
          <cell r="F21372" t="str">
            <v>Lampa wisząca MARTA</v>
          </cell>
          <cell r="G21372" t="str">
            <v>b/n</v>
          </cell>
          <cell r="H21372">
            <v>44811</v>
          </cell>
          <cell r="I21372" t="str">
            <v>Miodowa 047</v>
          </cell>
          <cell r="K21372">
            <v>78</v>
          </cell>
        </row>
        <row r="21373">
          <cell r="D21373" t="str">
            <v>P-96-40-924</v>
          </cell>
          <cell r="F21373" t="str">
            <v>Lampa wisząca MARTA</v>
          </cell>
          <cell r="G21373" t="str">
            <v>b/n</v>
          </cell>
          <cell r="H21373">
            <v>44811</v>
          </cell>
          <cell r="I21373" t="str">
            <v>Miodowa 047</v>
          </cell>
          <cell r="K21373">
            <v>78</v>
          </cell>
        </row>
        <row r="21374">
          <cell r="D21374" t="str">
            <v>P-96-40-925</v>
          </cell>
          <cell r="F21374" t="str">
            <v>Lampa wisząca MARTA</v>
          </cell>
          <cell r="G21374" t="str">
            <v>b/n</v>
          </cell>
          <cell r="H21374">
            <v>44811</v>
          </cell>
          <cell r="I21374" t="str">
            <v>Miodowa 047</v>
          </cell>
          <cell r="K21374">
            <v>78</v>
          </cell>
        </row>
        <row r="21375">
          <cell r="D21375" t="str">
            <v>P-96-40-926</v>
          </cell>
          <cell r="F21375" t="str">
            <v>Lampa wisząca MARTA</v>
          </cell>
          <cell r="G21375" t="str">
            <v>b/n</v>
          </cell>
          <cell r="H21375">
            <v>44811</v>
          </cell>
          <cell r="I21375" t="str">
            <v>Miodowa 047</v>
          </cell>
          <cell r="K21375">
            <v>78</v>
          </cell>
        </row>
        <row r="21376">
          <cell r="D21376" t="str">
            <v>P-96-40-927</v>
          </cell>
          <cell r="F21376" t="str">
            <v>Lampa wisząca MARTA</v>
          </cell>
          <cell r="G21376" t="str">
            <v>b/n</v>
          </cell>
          <cell r="H21376">
            <v>44811</v>
          </cell>
          <cell r="I21376" t="str">
            <v>Miodowa 047</v>
          </cell>
          <cell r="K21376">
            <v>78</v>
          </cell>
        </row>
        <row r="21377">
          <cell r="D21377" t="str">
            <v>P-96-40-928</v>
          </cell>
          <cell r="F21377" t="str">
            <v>Lampa wisząca MARTA</v>
          </cell>
          <cell r="G21377" t="str">
            <v>b/n</v>
          </cell>
          <cell r="H21377">
            <v>44811</v>
          </cell>
          <cell r="I21377" t="str">
            <v>Miodowa 047</v>
          </cell>
          <cell r="K21377">
            <v>78</v>
          </cell>
        </row>
        <row r="21378">
          <cell r="D21378" t="str">
            <v>P-96-40-929</v>
          </cell>
          <cell r="F21378" t="str">
            <v>Lampa wisząca MARTA</v>
          </cell>
          <cell r="G21378" t="str">
            <v>b/n</v>
          </cell>
          <cell r="H21378">
            <v>44811</v>
          </cell>
          <cell r="I21378" t="str">
            <v>Miodowa 047</v>
          </cell>
          <cell r="K21378">
            <v>78</v>
          </cell>
        </row>
        <row r="21379">
          <cell r="D21379" t="str">
            <v>P-96-40-930</v>
          </cell>
          <cell r="F21379" t="str">
            <v>Lampa wisząca MARTA</v>
          </cell>
          <cell r="G21379" t="str">
            <v>b/n</v>
          </cell>
          <cell r="H21379">
            <v>44811</v>
          </cell>
          <cell r="I21379" t="str">
            <v>Miodowa 047</v>
          </cell>
          <cell r="K21379">
            <v>78</v>
          </cell>
        </row>
        <row r="21380">
          <cell r="D21380" t="str">
            <v>P-96-40-931</v>
          </cell>
          <cell r="F21380" t="str">
            <v>Lampa wisząca MARTA</v>
          </cell>
          <cell r="G21380" t="str">
            <v>b/n</v>
          </cell>
          <cell r="H21380">
            <v>44811</v>
          </cell>
          <cell r="I21380" t="str">
            <v>Miodowa 047</v>
          </cell>
          <cell r="K21380">
            <v>78</v>
          </cell>
        </row>
        <row r="21381">
          <cell r="D21381" t="str">
            <v>P-96-40-932</v>
          </cell>
          <cell r="F21381" t="str">
            <v>Lampa wisząca MARTA</v>
          </cell>
          <cell r="G21381" t="str">
            <v>b/n</v>
          </cell>
          <cell r="H21381">
            <v>44811</v>
          </cell>
          <cell r="I21381" t="str">
            <v>Miodowa 047</v>
          </cell>
          <cell r="K21381">
            <v>78</v>
          </cell>
        </row>
        <row r="21382">
          <cell r="D21382" t="str">
            <v>P-96-40-933</v>
          </cell>
          <cell r="F21382" t="str">
            <v>Lampa wisząca MARTA</v>
          </cell>
          <cell r="G21382" t="str">
            <v>b/n</v>
          </cell>
          <cell r="H21382">
            <v>44811</v>
          </cell>
          <cell r="I21382" t="str">
            <v>Miodowa 047</v>
          </cell>
          <cell r="K21382">
            <v>78</v>
          </cell>
        </row>
        <row r="21383">
          <cell r="D21383" t="str">
            <v>P-96-40-934</v>
          </cell>
          <cell r="F21383" t="str">
            <v>Lampa wisząca MARTA</v>
          </cell>
          <cell r="G21383" t="str">
            <v>b/n</v>
          </cell>
          <cell r="H21383">
            <v>44811</v>
          </cell>
          <cell r="I21383" t="str">
            <v>Miodowa 047</v>
          </cell>
          <cell r="K21383">
            <v>78</v>
          </cell>
        </row>
        <row r="21384">
          <cell r="D21384" t="str">
            <v>P-96-40-935</v>
          </cell>
          <cell r="F21384" t="str">
            <v>Lampa wisząca MARTA</v>
          </cell>
          <cell r="G21384" t="str">
            <v>b/n</v>
          </cell>
          <cell r="H21384">
            <v>44811</v>
          </cell>
          <cell r="I21384" t="str">
            <v>Miodowa 047</v>
          </cell>
          <cell r="K21384">
            <v>78</v>
          </cell>
        </row>
        <row r="21385">
          <cell r="D21385" t="str">
            <v>P-96-40-936</v>
          </cell>
          <cell r="F21385" t="str">
            <v>Lampa wisząca MARTA</v>
          </cell>
          <cell r="G21385" t="str">
            <v>b/n</v>
          </cell>
          <cell r="H21385">
            <v>44811</v>
          </cell>
          <cell r="I21385" t="str">
            <v>Miodowa 047</v>
          </cell>
          <cell r="K21385">
            <v>78</v>
          </cell>
        </row>
        <row r="21386">
          <cell r="D21386" t="str">
            <v>P-96-40-937</v>
          </cell>
          <cell r="F21386" t="str">
            <v>Lampa wisząca MARTA</v>
          </cell>
          <cell r="G21386" t="str">
            <v>b/n</v>
          </cell>
          <cell r="H21386">
            <v>44811</v>
          </cell>
          <cell r="I21386" t="str">
            <v>Miodowa 047</v>
          </cell>
          <cell r="K21386">
            <v>78</v>
          </cell>
        </row>
        <row r="21387">
          <cell r="D21387" t="str">
            <v>P-96-40-938</v>
          </cell>
          <cell r="F21387" t="str">
            <v>Lampa wisząca MARTA</v>
          </cell>
          <cell r="G21387" t="str">
            <v>b/n</v>
          </cell>
          <cell r="H21387">
            <v>44811</v>
          </cell>
          <cell r="I21387" t="str">
            <v>Miodowa 047</v>
          </cell>
          <cell r="K21387">
            <v>78</v>
          </cell>
        </row>
        <row r="21388">
          <cell r="D21388" t="str">
            <v>P-96-40-939</v>
          </cell>
          <cell r="F21388" t="str">
            <v>Lampa wisząca MARTA</v>
          </cell>
          <cell r="G21388" t="str">
            <v>b/n</v>
          </cell>
          <cell r="H21388">
            <v>44811</v>
          </cell>
          <cell r="I21388" t="str">
            <v>Miodowa 047</v>
          </cell>
          <cell r="K21388">
            <v>78</v>
          </cell>
        </row>
        <row r="21389">
          <cell r="D21389" t="str">
            <v>P-96-40-940</v>
          </cell>
          <cell r="F21389" t="str">
            <v>Lampa wisząca MARTA</v>
          </cell>
          <cell r="G21389" t="str">
            <v>b/n</v>
          </cell>
          <cell r="H21389">
            <v>44811</v>
          </cell>
          <cell r="I21389" t="str">
            <v>Miodowa 047</v>
          </cell>
          <cell r="K21389">
            <v>78</v>
          </cell>
        </row>
        <row r="21390">
          <cell r="D21390" t="str">
            <v>P-96-40-941</v>
          </cell>
          <cell r="F21390" t="str">
            <v>Lampa wisząca MARTA</v>
          </cell>
          <cell r="G21390" t="str">
            <v>b/n</v>
          </cell>
          <cell r="H21390">
            <v>44811</v>
          </cell>
          <cell r="I21390" t="str">
            <v>Miodowa 047</v>
          </cell>
          <cell r="K21390">
            <v>78</v>
          </cell>
        </row>
        <row r="21391">
          <cell r="D21391" t="str">
            <v>P-96-40-942</v>
          </cell>
          <cell r="F21391" t="str">
            <v>Lampa wisząca MARTA</v>
          </cell>
          <cell r="G21391" t="str">
            <v>b/n</v>
          </cell>
          <cell r="H21391">
            <v>44811</v>
          </cell>
          <cell r="I21391" t="str">
            <v>Miodowa 047</v>
          </cell>
          <cell r="K21391">
            <v>78</v>
          </cell>
        </row>
        <row r="21392">
          <cell r="D21392" t="str">
            <v>P-96-40-943</v>
          </cell>
          <cell r="F21392" t="str">
            <v>Lampa wisząca MARTA</v>
          </cell>
          <cell r="G21392" t="str">
            <v>b/n</v>
          </cell>
          <cell r="H21392">
            <v>44811</v>
          </cell>
          <cell r="I21392" t="str">
            <v>Miodowa 047</v>
          </cell>
          <cell r="K21392">
            <v>78</v>
          </cell>
        </row>
        <row r="21393">
          <cell r="D21393" t="str">
            <v>P-96-40-944</v>
          </cell>
          <cell r="F21393" t="str">
            <v>Lampa wisząca MARTA</v>
          </cell>
          <cell r="G21393" t="str">
            <v>b/n</v>
          </cell>
          <cell r="H21393">
            <v>44811</v>
          </cell>
          <cell r="I21393" t="str">
            <v>Miodowa 047</v>
          </cell>
          <cell r="K21393">
            <v>78</v>
          </cell>
        </row>
        <row r="21394">
          <cell r="D21394" t="str">
            <v>P-96-40-945</v>
          </cell>
          <cell r="F21394" t="str">
            <v>Lampa wisząca MARTA</v>
          </cell>
          <cell r="G21394" t="str">
            <v>b/n</v>
          </cell>
          <cell r="H21394">
            <v>44811</v>
          </cell>
          <cell r="I21394" t="str">
            <v>Miodowa 047</v>
          </cell>
          <cell r="K21394">
            <v>78</v>
          </cell>
        </row>
        <row r="21395">
          <cell r="D21395" t="str">
            <v>P-96-40-946</v>
          </cell>
          <cell r="F21395" t="str">
            <v>Lampa wisząca MARTA</v>
          </cell>
          <cell r="G21395" t="str">
            <v>b/n</v>
          </cell>
          <cell r="H21395">
            <v>44811</v>
          </cell>
          <cell r="I21395" t="str">
            <v>Miodowa 047</v>
          </cell>
          <cell r="K21395">
            <v>78</v>
          </cell>
        </row>
        <row r="21396">
          <cell r="D21396" t="str">
            <v>P-96-40-947</v>
          </cell>
          <cell r="F21396" t="str">
            <v>Lampa wisząca MARTA</v>
          </cell>
          <cell r="G21396" t="str">
            <v>b/n</v>
          </cell>
          <cell r="H21396">
            <v>44811</v>
          </cell>
          <cell r="I21396" t="str">
            <v>Miodowa 047</v>
          </cell>
          <cell r="K21396">
            <v>78</v>
          </cell>
        </row>
        <row r="21397">
          <cell r="D21397" t="str">
            <v>P-96-40-948</v>
          </cell>
          <cell r="F21397" t="str">
            <v>Lampa wisząca MARTA</v>
          </cell>
          <cell r="G21397" t="str">
            <v>b/n</v>
          </cell>
          <cell r="H21397">
            <v>44811</v>
          </cell>
          <cell r="I21397" t="str">
            <v>Miodowa 047</v>
          </cell>
          <cell r="K21397">
            <v>78</v>
          </cell>
        </row>
        <row r="21398">
          <cell r="D21398" t="str">
            <v>P-96-40-949</v>
          </cell>
          <cell r="F21398" t="str">
            <v>Lampa wisząca MARTA</v>
          </cell>
          <cell r="G21398" t="str">
            <v>b/n</v>
          </cell>
          <cell r="H21398">
            <v>44811</v>
          </cell>
          <cell r="I21398" t="str">
            <v>Miodowa 047</v>
          </cell>
          <cell r="K21398">
            <v>78</v>
          </cell>
        </row>
        <row r="21399">
          <cell r="D21399" t="str">
            <v>P-96-40-950</v>
          </cell>
          <cell r="F21399" t="str">
            <v>Lampa wisząca MARTA</v>
          </cell>
          <cell r="G21399" t="str">
            <v>b/n</v>
          </cell>
          <cell r="H21399">
            <v>44811</v>
          </cell>
          <cell r="I21399" t="str">
            <v>Miodowa 047</v>
          </cell>
          <cell r="K21399">
            <v>78</v>
          </cell>
        </row>
        <row r="21400">
          <cell r="D21400" t="str">
            <v>P-96-40-951</v>
          </cell>
          <cell r="F21400" t="str">
            <v>Lampa wisząca MARTA</v>
          </cell>
          <cell r="G21400" t="str">
            <v>b/n</v>
          </cell>
          <cell r="H21400">
            <v>44811</v>
          </cell>
          <cell r="I21400" t="str">
            <v>Miodowa 047</v>
          </cell>
          <cell r="K21400">
            <v>78</v>
          </cell>
        </row>
        <row r="21401">
          <cell r="D21401" t="str">
            <v>P-96-40-952</v>
          </cell>
          <cell r="F21401" t="str">
            <v>Lampa wisząca MARTA</v>
          </cell>
          <cell r="G21401" t="str">
            <v>b/n</v>
          </cell>
          <cell r="H21401">
            <v>44811</v>
          </cell>
          <cell r="I21401" t="str">
            <v>Miodowa 047</v>
          </cell>
          <cell r="K21401">
            <v>78</v>
          </cell>
        </row>
        <row r="21402">
          <cell r="D21402" t="str">
            <v>P-96-40-953</v>
          </cell>
          <cell r="F21402" t="str">
            <v>Lampa wisząca MARTA</v>
          </cell>
          <cell r="G21402" t="str">
            <v>b/n</v>
          </cell>
          <cell r="H21402">
            <v>44811</v>
          </cell>
          <cell r="I21402" t="str">
            <v>Miodowa 047</v>
          </cell>
          <cell r="K21402">
            <v>78</v>
          </cell>
        </row>
        <row r="21403">
          <cell r="D21403" t="str">
            <v>P-96-40-954</v>
          </cell>
          <cell r="F21403" t="str">
            <v>Lampa wisząca MARTA</v>
          </cell>
          <cell r="G21403" t="str">
            <v>b/n</v>
          </cell>
          <cell r="H21403">
            <v>44811</v>
          </cell>
          <cell r="I21403" t="str">
            <v>Miodowa 047</v>
          </cell>
          <cell r="K21403">
            <v>78</v>
          </cell>
        </row>
        <row r="21404">
          <cell r="D21404" t="str">
            <v>P-96-40-955</v>
          </cell>
          <cell r="F21404" t="str">
            <v>Lampa wisząca MARTA</v>
          </cell>
          <cell r="G21404" t="str">
            <v>b/n</v>
          </cell>
          <cell r="H21404">
            <v>44811</v>
          </cell>
          <cell r="I21404" t="str">
            <v>Miodowa 047</v>
          </cell>
          <cell r="K21404">
            <v>78</v>
          </cell>
        </row>
        <row r="21405">
          <cell r="D21405" t="str">
            <v>P-96-40-956</v>
          </cell>
          <cell r="F21405" t="str">
            <v>Lampa wisząca MARTA</v>
          </cell>
          <cell r="G21405" t="str">
            <v>b/n</v>
          </cell>
          <cell r="H21405">
            <v>44811</v>
          </cell>
          <cell r="I21405" t="str">
            <v>Miodowa 047</v>
          </cell>
          <cell r="K21405">
            <v>78</v>
          </cell>
        </row>
        <row r="21406">
          <cell r="D21406" t="str">
            <v>P-96-40-957</v>
          </cell>
          <cell r="F21406" t="str">
            <v>Lampa wisząca MARTA</v>
          </cell>
          <cell r="G21406" t="str">
            <v>b/n</v>
          </cell>
          <cell r="H21406">
            <v>44811</v>
          </cell>
          <cell r="I21406" t="str">
            <v>Miodowa 047</v>
          </cell>
          <cell r="K21406">
            <v>78</v>
          </cell>
        </row>
        <row r="21407">
          <cell r="D21407" t="str">
            <v>P-96-40-958</v>
          </cell>
          <cell r="F21407" t="str">
            <v>Lampa wisząca MARTA</v>
          </cell>
          <cell r="G21407" t="str">
            <v>b/n</v>
          </cell>
          <cell r="H21407">
            <v>44811</v>
          </cell>
          <cell r="I21407" t="str">
            <v>Miodowa 047</v>
          </cell>
          <cell r="K21407">
            <v>78</v>
          </cell>
        </row>
        <row r="21408">
          <cell r="D21408" t="str">
            <v>P-96-40-959</v>
          </cell>
          <cell r="F21408" t="str">
            <v>Lampa wisząca MARTA</v>
          </cell>
          <cell r="G21408" t="str">
            <v>b/n</v>
          </cell>
          <cell r="H21408">
            <v>44811</v>
          </cell>
          <cell r="I21408" t="str">
            <v>Miodowa 047</v>
          </cell>
          <cell r="K21408">
            <v>78</v>
          </cell>
        </row>
        <row r="21409">
          <cell r="D21409" t="str">
            <v>P-96-40-960</v>
          </cell>
          <cell r="F21409" t="str">
            <v>Lampa wisząca MARTA</v>
          </cell>
          <cell r="G21409" t="str">
            <v>b/n</v>
          </cell>
          <cell r="H21409">
            <v>44811</v>
          </cell>
          <cell r="I21409" t="str">
            <v>Miodowa 047</v>
          </cell>
          <cell r="K21409">
            <v>78</v>
          </cell>
        </row>
        <row r="21410">
          <cell r="D21410" t="str">
            <v>P-96-40-961</v>
          </cell>
          <cell r="F21410" t="str">
            <v>Lampa wisząca MARTA</v>
          </cell>
          <cell r="G21410" t="str">
            <v>b/n</v>
          </cell>
          <cell r="H21410">
            <v>44811</v>
          </cell>
          <cell r="I21410" t="str">
            <v>Miodowa 047</v>
          </cell>
          <cell r="K21410">
            <v>78</v>
          </cell>
        </row>
        <row r="21411">
          <cell r="D21411" t="str">
            <v>P-96-40-962</v>
          </cell>
          <cell r="F21411" t="str">
            <v>Lampa wisząca MARTA</v>
          </cell>
          <cell r="G21411" t="str">
            <v>b/n</v>
          </cell>
          <cell r="H21411">
            <v>44811</v>
          </cell>
          <cell r="I21411" t="str">
            <v>Miodowa 047</v>
          </cell>
          <cell r="K21411">
            <v>78</v>
          </cell>
        </row>
        <row r="21412">
          <cell r="D21412" t="str">
            <v>P-96-40-963</v>
          </cell>
          <cell r="F21412" t="str">
            <v>Lampa wisząca MARTA</v>
          </cell>
          <cell r="G21412" t="str">
            <v>b/n</v>
          </cell>
          <cell r="H21412">
            <v>44811</v>
          </cell>
          <cell r="I21412" t="str">
            <v>Miodowa 047</v>
          </cell>
          <cell r="K21412">
            <v>78</v>
          </cell>
        </row>
        <row r="21413">
          <cell r="D21413" t="str">
            <v>P-96-40-964</v>
          </cell>
          <cell r="F21413" t="str">
            <v>Lampa wisząca MARTA</v>
          </cell>
          <cell r="G21413" t="str">
            <v>b/n</v>
          </cell>
          <cell r="H21413">
            <v>44811</v>
          </cell>
          <cell r="I21413" t="str">
            <v>Miodowa 047</v>
          </cell>
          <cell r="K21413">
            <v>78</v>
          </cell>
        </row>
        <row r="21414">
          <cell r="D21414" t="str">
            <v>P-96-40-965</v>
          </cell>
          <cell r="F21414" t="str">
            <v>Lampa wisząca MARTA</v>
          </cell>
          <cell r="G21414" t="str">
            <v>b/n</v>
          </cell>
          <cell r="H21414">
            <v>44811</v>
          </cell>
          <cell r="I21414" t="str">
            <v>Miodowa 047</v>
          </cell>
          <cell r="K21414">
            <v>78</v>
          </cell>
        </row>
        <row r="21415">
          <cell r="D21415" t="str">
            <v>P-96-40-966</v>
          </cell>
          <cell r="F21415" t="str">
            <v>Lampa wisząca MARTA</v>
          </cell>
          <cell r="G21415" t="str">
            <v>b/n</v>
          </cell>
          <cell r="H21415">
            <v>44811</v>
          </cell>
          <cell r="I21415" t="str">
            <v>Miodowa 047</v>
          </cell>
          <cell r="K21415">
            <v>78</v>
          </cell>
        </row>
        <row r="21416">
          <cell r="D21416" t="str">
            <v>P-96-40-967</v>
          </cell>
          <cell r="F21416" t="str">
            <v>Lampa wisząca MARTA</v>
          </cell>
          <cell r="G21416" t="str">
            <v>b/n</v>
          </cell>
          <cell r="H21416">
            <v>44811</v>
          </cell>
          <cell r="I21416" t="str">
            <v>Miodowa 047</v>
          </cell>
          <cell r="K21416">
            <v>78</v>
          </cell>
        </row>
        <row r="21417">
          <cell r="D21417" t="str">
            <v>P-96-40-968</v>
          </cell>
          <cell r="F21417" t="str">
            <v>Lampa wisząca MARTA</v>
          </cell>
          <cell r="G21417" t="str">
            <v>b/n</v>
          </cell>
          <cell r="H21417">
            <v>44811</v>
          </cell>
          <cell r="I21417" t="str">
            <v>Miodowa 047</v>
          </cell>
          <cell r="K21417">
            <v>78</v>
          </cell>
        </row>
        <row r="21418">
          <cell r="D21418" t="str">
            <v>P-96-40-969</v>
          </cell>
          <cell r="F21418" t="str">
            <v>Lampa wisząca MARTA</v>
          </cell>
          <cell r="G21418" t="str">
            <v>b/n</v>
          </cell>
          <cell r="H21418">
            <v>44811</v>
          </cell>
          <cell r="I21418" t="str">
            <v>Miodowa 047</v>
          </cell>
          <cell r="K21418">
            <v>78</v>
          </cell>
        </row>
        <row r="21419">
          <cell r="D21419" t="str">
            <v>P-96-41-03</v>
          </cell>
          <cell r="F21419" t="str">
            <v>Świecznik wiszący zabytkowy</v>
          </cell>
          <cell r="H21419">
            <v>26845</v>
          </cell>
          <cell r="K21419">
            <v>0</v>
          </cell>
        </row>
        <row r="21420">
          <cell r="D21420" t="str">
            <v>P-96-41-04</v>
          </cell>
          <cell r="F21420" t="str">
            <v>Świecznik wiszący zabytkowy</v>
          </cell>
          <cell r="H21420">
            <v>26845</v>
          </cell>
          <cell r="I21420" t="str">
            <v>Miodowa parter część A korytarz</v>
          </cell>
          <cell r="K21420">
            <v>0</v>
          </cell>
        </row>
        <row r="21421">
          <cell r="D21421" t="str">
            <v>P-96-41-05</v>
          </cell>
          <cell r="F21421" t="str">
            <v>Świecznik wiszący zabytkowy</v>
          </cell>
          <cell r="H21421">
            <v>26845</v>
          </cell>
          <cell r="K21421">
            <v>0</v>
          </cell>
        </row>
        <row r="21422">
          <cell r="D21422" t="str">
            <v>P-96-41-06</v>
          </cell>
          <cell r="F21422" t="str">
            <v>Świecznik wiszący zabytkowy</v>
          </cell>
          <cell r="H21422">
            <v>26845</v>
          </cell>
          <cell r="K21422">
            <v>0</v>
          </cell>
        </row>
        <row r="21423">
          <cell r="D21423" t="str">
            <v>P-96-41-07</v>
          </cell>
          <cell r="F21423" t="str">
            <v>Świecznik wiszący zabytkowy</v>
          </cell>
          <cell r="H21423">
            <v>26845</v>
          </cell>
          <cell r="K21423">
            <v>0</v>
          </cell>
        </row>
        <row r="21424">
          <cell r="D21424" t="str">
            <v>P-96-41-08</v>
          </cell>
          <cell r="F21424" t="str">
            <v>Świecznik wiszący zabytkowy</v>
          </cell>
          <cell r="H21424">
            <v>26845</v>
          </cell>
          <cell r="K21424">
            <v>0</v>
          </cell>
        </row>
        <row r="21425">
          <cell r="D21425" t="str">
            <v>P-96-41-09</v>
          </cell>
          <cell r="F21425" t="str">
            <v>Świecznik wiszący zabytkowy</v>
          </cell>
          <cell r="H21425">
            <v>26845</v>
          </cell>
          <cell r="K21425">
            <v>0</v>
          </cell>
        </row>
        <row r="21426">
          <cell r="D21426" t="str">
            <v>P-96-41-10</v>
          </cell>
          <cell r="F21426" t="str">
            <v>Świecznik wiszący zabytkowy</v>
          </cell>
          <cell r="H21426">
            <v>26845</v>
          </cell>
          <cell r="K21426">
            <v>0</v>
          </cell>
        </row>
        <row r="21427">
          <cell r="D21427" t="str">
            <v>P-96-41-11</v>
          </cell>
          <cell r="F21427" t="str">
            <v>Świecznik wiszący zabytkowy</v>
          </cell>
          <cell r="H21427">
            <v>26845</v>
          </cell>
          <cell r="K21427">
            <v>0</v>
          </cell>
        </row>
        <row r="21428">
          <cell r="D21428" t="str">
            <v>P-96-41-12</v>
          </cell>
          <cell r="F21428" t="str">
            <v>Świecznik wiszący zabytkowy</v>
          </cell>
          <cell r="H21428">
            <v>26845</v>
          </cell>
          <cell r="K21428">
            <v>0</v>
          </cell>
        </row>
        <row r="21429">
          <cell r="D21429" t="str">
            <v>P-96-41-13</v>
          </cell>
          <cell r="F21429" t="str">
            <v>Świecznik wiszący zabytkowy</v>
          </cell>
          <cell r="H21429">
            <v>26845</v>
          </cell>
          <cell r="K21429">
            <v>0</v>
          </cell>
        </row>
        <row r="21430">
          <cell r="D21430" t="str">
            <v>P-96-41-14</v>
          </cell>
          <cell r="F21430" t="str">
            <v>Świecznik wiszący zabytkowy</v>
          </cell>
          <cell r="H21430">
            <v>26845</v>
          </cell>
          <cell r="K21430">
            <v>0</v>
          </cell>
        </row>
        <row r="21431">
          <cell r="D21431" t="str">
            <v>P-96-41-15</v>
          </cell>
          <cell r="F21431" t="str">
            <v>Świecznik wiszący zabytkowy</v>
          </cell>
          <cell r="H21431">
            <v>26845</v>
          </cell>
          <cell r="K21431">
            <v>0</v>
          </cell>
        </row>
        <row r="21432">
          <cell r="D21432" t="str">
            <v>P-96-41-16</v>
          </cell>
          <cell r="F21432" t="str">
            <v>Świecznik wiszący zabytkowy</v>
          </cell>
          <cell r="H21432">
            <v>26845</v>
          </cell>
          <cell r="K21432">
            <v>0</v>
          </cell>
        </row>
        <row r="21433">
          <cell r="D21433" t="str">
            <v>P-96-41-17</v>
          </cell>
          <cell r="F21433" t="str">
            <v>Świecznik wiszący zabytkowy</v>
          </cell>
          <cell r="H21433">
            <v>26845</v>
          </cell>
          <cell r="K21433">
            <v>0</v>
          </cell>
        </row>
        <row r="21434">
          <cell r="D21434" t="str">
            <v>P-96-41-18</v>
          </cell>
          <cell r="F21434" t="str">
            <v>Świecznik wiszący zabytkowy</v>
          </cell>
          <cell r="H21434">
            <v>26845</v>
          </cell>
          <cell r="K21434">
            <v>0</v>
          </cell>
        </row>
        <row r="21435">
          <cell r="D21435" t="str">
            <v>P-96-41-19</v>
          </cell>
          <cell r="F21435" t="str">
            <v>Świecznik wiszący zabytkowy</v>
          </cell>
          <cell r="H21435">
            <v>26845</v>
          </cell>
          <cell r="K21435">
            <v>0</v>
          </cell>
        </row>
        <row r="21436">
          <cell r="D21436" t="str">
            <v>P-96-41-20</v>
          </cell>
          <cell r="F21436" t="str">
            <v>Świecznik wiszący zabytkowy</v>
          </cell>
          <cell r="H21436">
            <v>26845</v>
          </cell>
          <cell r="K21436">
            <v>0</v>
          </cell>
        </row>
        <row r="21437">
          <cell r="D21437" t="str">
            <v>P-96-41-21</v>
          </cell>
          <cell r="F21437" t="str">
            <v>Świecznik wiszący zabytkowy</v>
          </cell>
          <cell r="H21437">
            <v>26845</v>
          </cell>
          <cell r="K21437">
            <v>0</v>
          </cell>
        </row>
        <row r="21438">
          <cell r="D21438" t="str">
            <v>P-96-41-22</v>
          </cell>
          <cell r="F21438" t="str">
            <v>Świecznik wiszący zabytkowy</v>
          </cell>
          <cell r="H21438">
            <v>26845</v>
          </cell>
          <cell r="K21438">
            <v>0</v>
          </cell>
        </row>
        <row r="21439">
          <cell r="D21439" t="str">
            <v>P-96-41-23</v>
          </cell>
          <cell r="F21439" t="str">
            <v>Świecznik wiszący zabytkowy</v>
          </cell>
          <cell r="H21439">
            <v>26845</v>
          </cell>
          <cell r="I21439" t="str">
            <v>Sala Kolegialna</v>
          </cell>
          <cell r="K21439">
            <v>0</v>
          </cell>
        </row>
        <row r="21440">
          <cell r="D21440" t="str">
            <v>P-96-41-24</v>
          </cell>
          <cell r="F21440" t="str">
            <v>Świecznik wiszący zabytkowy</v>
          </cell>
          <cell r="H21440">
            <v>26845</v>
          </cell>
          <cell r="K21440">
            <v>0</v>
          </cell>
        </row>
        <row r="21441">
          <cell r="D21441" t="str">
            <v>P-96-41-25</v>
          </cell>
          <cell r="F21441" t="str">
            <v>Świecznik wiszący zabytkowy</v>
          </cell>
          <cell r="H21441">
            <v>26845</v>
          </cell>
          <cell r="K21441">
            <v>0</v>
          </cell>
        </row>
        <row r="21442">
          <cell r="D21442" t="str">
            <v>P-96-41-26</v>
          </cell>
          <cell r="F21442" t="str">
            <v>Świecznik wiszący zabytkowy</v>
          </cell>
          <cell r="H21442">
            <v>26845</v>
          </cell>
          <cell r="K21442">
            <v>0</v>
          </cell>
        </row>
        <row r="21443">
          <cell r="D21443" t="str">
            <v>P-96-41-27</v>
          </cell>
          <cell r="F21443" t="str">
            <v>Świecznik wiszący zabytkowy</v>
          </cell>
          <cell r="H21443">
            <v>26845</v>
          </cell>
          <cell r="K21443">
            <v>0</v>
          </cell>
        </row>
        <row r="21444">
          <cell r="D21444" t="str">
            <v>P-96-41-28</v>
          </cell>
          <cell r="F21444" t="str">
            <v>Świecznik wiszący zabytkowy</v>
          </cell>
          <cell r="H21444">
            <v>26845</v>
          </cell>
          <cell r="I21444" t="str">
            <v>MZ obiekt Miodowa 15 pok.141 (Sekretariat/Gabinet Podsekretarza Stanu)</v>
          </cell>
          <cell r="K21444">
            <v>0</v>
          </cell>
        </row>
        <row r="21445">
          <cell r="D21445" t="str">
            <v>P-96-41-29</v>
          </cell>
          <cell r="F21445" t="str">
            <v>Świecznik wiszący zabytkowy</v>
          </cell>
          <cell r="H21445">
            <v>26845</v>
          </cell>
          <cell r="I21445" t="str">
            <v xml:space="preserve">obiekt Miodowa pok. 164 - Gabinet Relax Ministra Zdrowia </v>
          </cell>
          <cell r="K21445">
            <v>0</v>
          </cell>
        </row>
        <row r="21446">
          <cell r="D21446" t="str">
            <v>P-96-41-30</v>
          </cell>
          <cell r="F21446" t="str">
            <v>Świecznik wiszący zabytkowy</v>
          </cell>
          <cell r="H21446">
            <v>26845</v>
          </cell>
          <cell r="K21446">
            <v>0</v>
          </cell>
        </row>
        <row r="21447">
          <cell r="D21447" t="str">
            <v>P-96-41-31</v>
          </cell>
          <cell r="F21447" t="str">
            <v>Świecznik wiszący zabytkowy</v>
          </cell>
          <cell r="H21447">
            <v>26845</v>
          </cell>
          <cell r="K21447">
            <v>0</v>
          </cell>
        </row>
        <row r="21448">
          <cell r="D21448" t="str">
            <v>P-96-41-32</v>
          </cell>
          <cell r="F21448" t="str">
            <v>Świecznik wiszący zabytkowy</v>
          </cell>
          <cell r="H21448">
            <v>26845</v>
          </cell>
          <cell r="K21448">
            <v>0</v>
          </cell>
        </row>
        <row r="21449">
          <cell r="D21449" t="str">
            <v>P-96-41-33</v>
          </cell>
          <cell r="F21449" t="str">
            <v>Świecznik wiszący zabytkowy</v>
          </cell>
          <cell r="H21449">
            <v>26845</v>
          </cell>
          <cell r="K21449">
            <v>0</v>
          </cell>
        </row>
        <row r="21450">
          <cell r="D21450" t="str">
            <v>P-96-41-34</v>
          </cell>
          <cell r="F21450" t="str">
            <v>Świecznik wiszący zabytkowy</v>
          </cell>
          <cell r="H21450">
            <v>26845</v>
          </cell>
          <cell r="K21450">
            <v>0</v>
          </cell>
        </row>
        <row r="21451">
          <cell r="D21451" t="str">
            <v>P-96-41-35</v>
          </cell>
          <cell r="F21451" t="str">
            <v>Świecznik wiszący zabytkowy</v>
          </cell>
          <cell r="H21451">
            <v>26845</v>
          </cell>
          <cell r="K21451">
            <v>0</v>
          </cell>
        </row>
        <row r="21452">
          <cell r="D21452" t="str">
            <v>P-96-41-36</v>
          </cell>
          <cell r="F21452" t="str">
            <v>Świecznik wiszący zabytkowy</v>
          </cell>
          <cell r="H21452">
            <v>26845</v>
          </cell>
          <cell r="K21452">
            <v>0</v>
          </cell>
        </row>
        <row r="21453">
          <cell r="D21453" t="str">
            <v>P-96-41-37</v>
          </cell>
          <cell r="F21453" t="str">
            <v>Świecznik wiszący zabytkowy</v>
          </cell>
          <cell r="H21453">
            <v>26845</v>
          </cell>
          <cell r="K21453">
            <v>0</v>
          </cell>
        </row>
        <row r="21454">
          <cell r="D21454" t="str">
            <v>P-96-41-38</v>
          </cell>
          <cell r="F21454" t="str">
            <v>Świecznik wiszący zabytkowy</v>
          </cell>
          <cell r="H21454">
            <v>26845</v>
          </cell>
          <cell r="K21454">
            <v>0</v>
          </cell>
        </row>
        <row r="21455">
          <cell r="D21455" t="str">
            <v>P-96-41-39</v>
          </cell>
          <cell r="F21455" t="str">
            <v>Świecznik wiszący zabytkowy</v>
          </cell>
          <cell r="H21455">
            <v>26845</v>
          </cell>
          <cell r="K21455">
            <v>0</v>
          </cell>
        </row>
        <row r="21456">
          <cell r="D21456" t="str">
            <v>P-96-41-40</v>
          </cell>
          <cell r="F21456" t="str">
            <v>Świecznik wiszący zabytkowy</v>
          </cell>
          <cell r="H21456">
            <v>26845</v>
          </cell>
          <cell r="I21456" t="str">
            <v>Miodowa parter część A korytarz</v>
          </cell>
          <cell r="K21456">
            <v>0</v>
          </cell>
        </row>
        <row r="21457">
          <cell r="D21457" t="str">
            <v>P-96-41-41</v>
          </cell>
          <cell r="F21457" t="str">
            <v>Świecznik wiszący zabytkowy</v>
          </cell>
          <cell r="H21457">
            <v>26845</v>
          </cell>
          <cell r="K21457">
            <v>0</v>
          </cell>
        </row>
        <row r="21458">
          <cell r="D21458" t="str">
            <v>P-96-41-42</v>
          </cell>
          <cell r="F21458" t="str">
            <v>Świecznik wiszący zabytkowy</v>
          </cell>
          <cell r="H21458">
            <v>26845</v>
          </cell>
          <cell r="K21458">
            <v>0</v>
          </cell>
        </row>
        <row r="21459">
          <cell r="D21459" t="str">
            <v>P-96-41-43</v>
          </cell>
          <cell r="F21459" t="str">
            <v>Świecznik wiszący zabytkowy</v>
          </cell>
          <cell r="H21459">
            <v>26845</v>
          </cell>
          <cell r="K21459">
            <v>0</v>
          </cell>
        </row>
        <row r="21460">
          <cell r="D21460" t="str">
            <v>P-96-41-44</v>
          </cell>
          <cell r="F21460" t="str">
            <v>Świecznik wiszący zabytkowy</v>
          </cell>
          <cell r="H21460">
            <v>26845</v>
          </cell>
          <cell r="K21460">
            <v>0</v>
          </cell>
        </row>
        <row r="21461">
          <cell r="D21461" t="str">
            <v>P-96-41-45</v>
          </cell>
          <cell r="F21461" t="str">
            <v>Świecznik wiszący zabytkowy</v>
          </cell>
          <cell r="H21461">
            <v>26845</v>
          </cell>
          <cell r="K21461">
            <v>0</v>
          </cell>
        </row>
        <row r="21462">
          <cell r="D21462" t="str">
            <v>P-96-41-46</v>
          </cell>
          <cell r="F21462" t="str">
            <v>Świecznik wiszący zabytkowy</v>
          </cell>
          <cell r="H21462">
            <v>26845</v>
          </cell>
          <cell r="I21462" t="str">
            <v>MZ obiekt Miodowa 15 pok.141 (Sekretariat/Gabinet Podsekretarza Stanu)</v>
          </cell>
          <cell r="K21462">
            <v>0</v>
          </cell>
        </row>
        <row r="21463">
          <cell r="D21463" t="str">
            <v>P-96-41-47</v>
          </cell>
          <cell r="F21463" t="str">
            <v>Świecznik wiszący zabytkowy</v>
          </cell>
          <cell r="H21463">
            <v>26845</v>
          </cell>
          <cell r="K21463">
            <v>0</v>
          </cell>
        </row>
        <row r="21464">
          <cell r="D21464" t="str">
            <v>P-96-41-48</v>
          </cell>
          <cell r="F21464" t="str">
            <v>Świecznik wiszący zabytkowy</v>
          </cell>
          <cell r="H21464">
            <v>26845</v>
          </cell>
          <cell r="I21464" t="str">
            <v>Miodowa 202</v>
          </cell>
          <cell r="K21464">
            <v>0</v>
          </cell>
        </row>
        <row r="21465">
          <cell r="D21465" t="str">
            <v>P-96-41-50</v>
          </cell>
          <cell r="F21465" t="str">
            <v xml:space="preserve">Świecznik wiszący zabytkowy </v>
          </cell>
          <cell r="H21465">
            <v>36511</v>
          </cell>
          <cell r="K21465">
            <v>535</v>
          </cell>
        </row>
        <row r="21466">
          <cell r="D21466" t="str">
            <v>P-96-41-50</v>
          </cell>
          <cell r="F21466" t="str">
            <v xml:space="preserve">Świecznik wiszący zabytkowy </v>
          </cell>
          <cell r="H21466">
            <v>36511</v>
          </cell>
          <cell r="K21466">
            <v>535</v>
          </cell>
        </row>
        <row r="21467">
          <cell r="D21467" t="str">
            <v>P-96-41-50</v>
          </cell>
          <cell r="F21467" t="str">
            <v xml:space="preserve">Świecznik wiszący zabytkowy </v>
          </cell>
          <cell r="H21467">
            <v>36511</v>
          </cell>
          <cell r="K21467">
            <v>535</v>
          </cell>
        </row>
        <row r="21468">
          <cell r="D21468" t="str">
            <v>P-96-41-70</v>
          </cell>
          <cell r="F21468" t="str">
            <v>Żyrandol "Księstwo Warszawskie"</v>
          </cell>
          <cell r="H21468">
            <v>36511</v>
          </cell>
          <cell r="K21468">
            <v>3.62</v>
          </cell>
        </row>
        <row r="21469">
          <cell r="D21469" t="str">
            <v>P-96-41-70</v>
          </cell>
          <cell r="F21469" t="str">
            <v>Żyrandol "Księstwo Warszawskie"</v>
          </cell>
          <cell r="H21469">
            <v>36511</v>
          </cell>
          <cell r="K21469">
            <v>3.62</v>
          </cell>
        </row>
        <row r="21470">
          <cell r="D21470" t="str">
            <v>P-96-41-70</v>
          </cell>
          <cell r="F21470" t="str">
            <v>Żyrandol "Księstwo Warszawskie"</v>
          </cell>
          <cell r="H21470">
            <v>36511</v>
          </cell>
          <cell r="K21470">
            <v>3.62</v>
          </cell>
        </row>
        <row r="21471">
          <cell r="D21471" t="str">
            <v>P-96-41-93</v>
          </cell>
          <cell r="F21471" t="str">
            <v>Żyrandol stylowy</v>
          </cell>
          <cell r="H21471">
            <v>36511</v>
          </cell>
          <cell r="K21471">
            <v>0</v>
          </cell>
        </row>
        <row r="21472">
          <cell r="D21472" t="str">
            <v>P-96-41-94</v>
          </cell>
          <cell r="F21472" t="str">
            <v>Żyrandol stylowy</v>
          </cell>
          <cell r="H21472">
            <v>36511</v>
          </cell>
          <cell r="K21472">
            <v>0</v>
          </cell>
        </row>
        <row r="21473">
          <cell r="D21473" t="str">
            <v>P-96-42-08</v>
          </cell>
          <cell r="F21473" t="str">
            <v>Żelazko "BRAUN" z nawilżaczem</v>
          </cell>
          <cell r="H21473">
            <v>39094</v>
          </cell>
          <cell r="I21473" t="str">
            <v>Magazyn w pok. 055</v>
          </cell>
          <cell r="K21473">
            <v>278.16000000000003</v>
          </cell>
        </row>
        <row r="21474">
          <cell r="D21474" t="str">
            <v>P-96-42-08</v>
          </cell>
          <cell r="F21474" t="str">
            <v>Żelazko "BRAUN" z nawilżaczem</v>
          </cell>
          <cell r="H21474">
            <v>39094</v>
          </cell>
          <cell r="I21474" t="str">
            <v>Magazyn w pok. 055</v>
          </cell>
          <cell r="K21474">
            <v>278.16000000000003</v>
          </cell>
        </row>
        <row r="21475">
          <cell r="D21475" t="str">
            <v>P-96-42-08</v>
          </cell>
          <cell r="F21475" t="str">
            <v>Żelazko "BRAUN" z nawilżaczem</v>
          </cell>
          <cell r="H21475">
            <v>39094</v>
          </cell>
          <cell r="I21475" t="str">
            <v>Magazyn w pok. 055</v>
          </cell>
          <cell r="K21475">
            <v>278.16000000000003</v>
          </cell>
        </row>
        <row r="21476">
          <cell r="D21476" t="str">
            <v>P-96-42-09</v>
          </cell>
          <cell r="F21476" t="str">
            <v>Żelazko TEFAL</v>
          </cell>
          <cell r="H21476">
            <v>40828</v>
          </cell>
          <cell r="I21476" t="str">
            <v>Magazyn w pok. 055</v>
          </cell>
          <cell r="K21476">
            <v>328.5</v>
          </cell>
        </row>
        <row r="21477">
          <cell r="D21477" t="str">
            <v>P-96-42-09</v>
          </cell>
          <cell r="F21477" t="str">
            <v>Żelazko TEFAL</v>
          </cell>
          <cell r="H21477">
            <v>40828</v>
          </cell>
          <cell r="I21477" t="str">
            <v>Magazyn w pok. 055</v>
          </cell>
          <cell r="K21477">
            <v>328.5</v>
          </cell>
        </row>
        <row r="21478">
          <cell r="D21478" t="str">
            <v>P-96-42-09</v>
          </cell>
          <cell r="F21478" t="str">
            <v>Żelazko TEFAL</v>
          </cell>
          <cell r="H21478">
            <v>40828</v>
          </cell>
          <cell r="I21478" t="str">
            <v>Magazyn w pok. 055</v>
          </cell>
          <cell r="K21478">
            <v>328.5</v>
          </cell>
        </row>
        <row r="21479">
          <cell r="D21479" t="str">
            <v>P-96-42-10</v>
          </cell>
          <cell r="F21479" t="str">
            <v>Żelazko Philips</v>
          </cell>
          <cell r="H21479">
            <v>40932</v>
          </cell>
          <cell r="I21479" t="str">
            <v>DEPOZYT SPRZĘTU (U) - Miodowa budynek B piwnica</v>
          </cell>
          <cell r="K21479">
            <v>390</v>
          </cell>
        </row>
        <row r="21480">
          <cell r="D21480" t="str">
            <v>P-96-42-10</v>
          </cell>
          <cell r="F21480" t="str">
            <v>Żelazko Philips</v>
          </cell>
          <cell r="H21480">
            <v>40932</v>
          </cell>
          <cell r="I21480" t="str">
            <v>DEPOZYT SPRZĘTU (U) - Miodowa budynek B piwnica</v>
          </cell>
          <cell r="K21480">
            <v>390</v>
          </cell>
        </row>
        <row r="21481">
          <cell r="D21481" t="str">
            <v>P-96-42-10</v>
          </cell>
          <cell r="F21481" t="str">
            <v>Żelazko Philips</v>
          </cell>
          <cell r="H21481">
            <v>40932</v>
          </cell>
          <cell r="I21481" t="str">
            <v>DEPOZYT SPRZĘTU (U) - Miodowa budynek B piwnica</v>
          </cell>
          <cell r="K21481">
            <v>390</v>
          </cell>
        </row>
        <row r="21482">
          <cell r="D21482" t="str">
            <v>P-96-42-11</v>
          </cell>
          <cell r="F21482" t="str">
            <v>Żelazko Tefal</v>
          </cell>
          <cell r="H21482">
            <v>41786</v>
          </cell>
          <cell r="I21482" t="str">
            <v>DEPOZYT SPRZĘTU (U) - Miodowa budynek B piwnica</v>
          </cell>
          <cell r="K21482">
            <v>130</v>
          </cell>
        </row>
        <row r="21483">
          <cell r="D21483" t="str">
            <v>P-96-42-12</v>
          </cell>
          <cell r="F21483" t="str">
            <v>Suszarka do włosów PHILIPS</v>
          </cell>
          <cell r="H21483">
            <v>43521</v>
          </cell>
          <cell r="I21483" t="str">
            <v>Magazyn w pok. 055</v>
          </cell>
          <cell r="K21483">
            <v>199</v>
          </cell>
        </row>
        <row r="21484">
          <cell r="D21484" t="str">
            <v>P-96-42-13</v>
          </cell>
          <cell r="F21484" t="str">
            <v xml:space="preserve">Żelazko PHILIPS z generatorem pary GC7844/20  </v>
          </cell>
          <cell r="G21484" t="str">
            <v>2324</v>
          </cell>
          <cell r="H21484">
            <v>45272</v>
          </cell>
          <cell r="J21484" t="str">
            <v>GORCZYCA JUSTYNA</v>
          </cell>
          <cell r="K21484">
            <v>795</v>
          </cell>
        </row>
        <row r="21485">
          <cell r="D21485" t="str">
            <v>P-96-43-02</v>
          </cell>
          <cell r="F21485" t="str">
            <v>Zegar  kominkowy (zabytek)</v>
          </cell>
          <cell r="H21485">
            <v>34981</v>
          </cell>
          <cell r="I21485" t="str">
            <v xml:space="preserve">obiekt Miodowa pok. 163 -  Gabinet Ministra Zdrowia </v>
          </cell>
          <cell r="J21485" t="str">
            <v>SADOWSKA MARTA</v>
          </cell>
          <cell r="K21485">
            <v>0</v>
          </cell>
        </row>
        <row r="21486">
          <cell r="D21486" t="str">
            <v>P-96-44-100</v>
          </cell>
          <cell r="F21486" t="str">
            <v>Zegar ścienny</v>
          </cell>
          <cell r="H21486">
            <v>39154</v>
          </cell>
          <cell r="I21486" t="str">
            <v>DEPOZYT SPRZĘTU (U) - Miodowa budynek B piwnica</v>
          </cell>
          <cell r="K21486">
            <v>73.400000000000006</v>
          </cell>
        </row>
        <row r="21487">
          <cell r="D21487" t="str">
            <v>P-96-44-100</v>
          </cell>
          <cell r="F21487" t="str">
            <v>Zegar ścienny</v>
          </cell>
          <cell r="H21487">
            <v>39154</v>
          </cell>
          <cell r="I21487" t="str">
            <v>DEPOZYT SPRZĘTU (U) - Miodowa budynek B piwnica</v>
          </cell>
          <cell r="K21487">
            <v>73.400000000000006</v>
          </cell>
        </row>
        <row r="21488">
          <cell r="D21488" t="str">
            <v>P-96-44-100</v>
          </cell>
          <cell r="F21488" t="str">
            <v>Zegar ścienny</v>
          </cell>
          <cell r="H21488">
            <v>39154</v>
          </cell>
          <cell r="I21488" t="str">
            <v>DEPOZYT SPRZĘTU (U) - Miodowa budynek B piwnica</v>
          </cell>
          <cell r="K21488">
            <v>73.400000000000006</v>
          </cell>
        </row>
        <row r="21489">
          <cell r="D21489" t="str">
            <v>P-96-44-101</v>
          </cell>
          <cell r="F21489" t="str">
            <v>Zegar ścienny</v>
          </cell>
          <cell r="H21489">
            <v>39154</v>
          </cell>
          <cell r="K21489">
            <v>73.39</v>
          </cell>
        </row>
        <row r="21490">
          <cell r="D21490" t="str">
            <v>P-96-44-101</v>
          </cell>
          <cell r="F21490" t="str">
            <v>Zegar ścienny</v>
          </cell>
          <cell r="H21490">
            <v>39154</v>
          </cell>
          <cell r="K21490">
            <v>73.39</v>
          </cell>
        </row>
        <row r="21491">
          <cell r="D21491" t="str">
            <v>P-96-44-101</v>
          </cell>
          <cell r="F21491" t="str">
            <v>Zegar ścienny</v>
          </cell>
          <cell r="H21491">
            <v>39154</v>
          </cell>
          <cell r="K21491">
            <v>73.39</v>
          </cell>
        </row>
        <row r="21492">
          <cell r="D21492" t="str">
            <v>P-96-44-102</v>
          </cell>
          <cell r="F21492" t="str">
            <v>Zegar ścienny</v>
          </cell>
          <cell r="H21492">
            <v>39274</v>
          </cell>
          <cell r="I21492" t="str">
            <v>DEPOZYT SPRZĘTU (U) - Miodowa budynek B piwnica</v>
          </cell>
          <cell r="K21492">
            <v>73.400000000000006</v>
          </cell>
        </row>
        <row r="21493">
          <cell r="D21493" t="str">
            <v>P-96-44-102</v>
          </cell>
          <cell r="F21493" t="str">
            <v>Zegar ścienny</v>
          </cell>
          <cell r="H21493">
            <v>39274</v>
          </cell>
          <cell r="I21493" t="str">
            <v>DEPOZYT SPRZĘTU (U) - Miodowa budynek B piwnica</v>
          </cell>
          <cell r="K21493">
            <v>73.400000000000006</v>
          </cell>
        </row>
        <row r="21494">
          <cell r="D21494" t="str">
            <v>P-96-44-102</v>
          </cell>
          <cell r="F21494" t="str">
            <v>Zegar ścienny</v>
          </cell>
          <cell r="H21494">
            <v>39274</v>
          </cell>
          <cell r="I21494" t="str">
            <v>DEPOZYT SPRZĘTU (U) - Miodowa budynek B piwnica</v>
          </cell>
          <cell r="K21494">
            <v>73.400000000000006</v>
          </cell>
        </row>
        <row r="21495">
          <cell r="D21495" t="str">
            <v>P-96-44-107</v>
          </cell>
          <cell r="F21495" t="str">
            <v>Zegar ścienny</v>
          </cell>
          <cell r="H21495">
            <v>39363</v>
          </cell>
          <cell r="I21495" t="str">
            <v>DEPOZYT SPRZĘTU (U) - Miodowa budynek B piwnica</v>
          </cell>
          <cell r="K21495">
            <v>73.400000000000006</v>
          </cell>
        </row>
        <row r="21496">
          <cell r="D21496" t="str">
            <v>P-96-44-107</v>
          </cell>
          <cell r="F21496" t="str">
            <v>Zegar ścienny</v>
          </cell>
          <cell r="H21496">
            <v>39363</v>
          </cell>
          <cell r="I21496" t="str">
            <v>DEPOZYT SPRZĘTU (U) - Miodowa budynek B piwnica</v>
          </cell>
          <cell r="K21496">
            <v>73.400000000000006</v>
          </cell>
        </row>
        <row r="21497">
          <cell r="D21497" t="str">
            <v>P-96-44-107</v>
          </cell>
          <cell r="F21497" t="str">
            <v>Zegar ścienny</v>
          </cell>
          <cell r="H21497">
            <v>39363</v>
          </cell>
          <cell r="I21497" t="str">
            <v>DEPOZYT SPRZĘTU (U) - Miodowa budynek B piwnica</v>
          </cell>
          <cell r="K21497">
            <v>73.400000000000006</v>
          </cell>
        </row>
        <row r="21498">
          <cell r="D21498" t="str">
            <v>P-96-44-109</v>
          </cell>
          <cell r="F21498" t="str">
            <v>Zegar ścienny</v>
          </cell>
          <cell r="H21498">
            <v>39363</v>
          </cell>
          <cell r="I21498" t="str">
            <v>DEPOZYT SPRZĘTU (U) - Miodowa budynek B piwnica</v>
          </cell>
          <cell r="K21498">
            <v>73.400000000000006</v>
          </cell>
        </row>
        <row r="21499">
          <cell r="D21499" t="str">
            <v>P-96-44-109</v>
          </cell>
          <cell r="F21499" t="str">
            <v>Zegar ścienny</v>
          </cell>
          <cell r="H21499">
            <v>39363</v>
          </cell>
          <cell r="I21499" t="str">
            <v>DEPOZYT SPRZĘTU (U) - Miodowa budynek B piwnica</v>
          </cell>
          <cell r="K21499">
            <v>73.400000000000006</v>
          </cell>
        </row>
        <row r="21500">
          <cell r="D21500" t="str">
            <v>P-96-44-109</v>
          </cell>
          <cell r="F21500" t="str">
            <v>Zegar ścienny</v>
          </cell>
          <cell r="H21500">
            <v>39363</v>
          </cell>
          <cell r="I21500" t="str">
            <v>DEPOZYT SPRZĘTU (U) - Miodowa budynek B piwnica</v>
          </cell>
          <cell r="K21500">
            <v>73.400000000000006</v>
          </cell>
        </row>
        <row r="21501">
          <cell r="D21501" t="str">
            <v>P-96-44-11</v>
          </cell>
          <cell r="F21501" t="str">
            <v>Zegar ścienny</v>
          </cell>
          <cell r="H21501">
            <v>34981</v>
          </cell>
          <cell r="K21501">
            <v>0.3</v>
          </cell>
        </row>
        <row r="21502">
          <cell r="D21502" t="str">
            <v>P-96-44-11</v>
          </cell>
          <cell r="F21502" t="str">
            <v>Zegar ścienny</v>
          </cell>
          <cell r="H21502">
            <v>34981</v>
          </cell>
          <cell r="K21502">
            <v>0.3</v>
          </cell>
        </row>
        <row r="21503">
          <cell r="D21503" t="str">
            <v>P-96-44-11</v>
          </cell>
          <cell r="F21503" t="str">
            <v>Zegar ścienny</v>
          </cell>
          <cell r="H21503">
            <v>34981</v>
          </cell>
          <cell r="K21503">
            <v>0.3</v>
          </cell>
        </row>
        <row r="21504">
          <cell r="D21504" t="str">
            <v>P-96-44-111</v>
          </cell>
          <cell r="F21504" t="str">
            <v>Zegar ścienny</v>
          </cell>
          <cell r="H21504">
            <v>39671</v>
          </cell>
          <cell r="J21504" t="str">
            <v>KORCZAK NATALIA</v>
          </cell>
          <cell r="K21504">
            <v>75.010000000000005</v>
          </cell>
        </row>
        <row r="21505">
          <cell r="D21505" t="str">
            <v>P-96-44-111</v>
          </cell>
          <cell r="F21505" t="str">
            <v>Zegar ścienny</v>
          </cell>
          <cell r="H21505">
            <v>39671</v>
          </cell>
          <cell r="J21505" t="str">
            <v>KORCZAK NATALIA</v>
          </cell>
          <cell r="K21505">
            <v>75.010000000000005</v>
          </cell>
        </row>
        <row r="21506">
          <cell r="D21506" t="str">
            <v>P-96-44-111</v>
          </cell>
          <cell r="F21506" t="str">
            <v>Zegar ścienny</v>
          </cell>
          <cell r="H21506">
            <v>39671</v>
          </cell>
          <cell r="J21506" t="str">
            <v>KORCZAK NATALIA</v>
          </cell>
          <cell r="K21506">
            <v>75.010000000000005</v>
          </cell>
        </row>
        <row r="21507">
          <cell r="D21507" t="str">
            <v>P-96-44-112</v>
          </cell>
          <cell r="F21507" t="str">
            <v>Zegar ścienny</v>
          </cell>
          <cell r="H21507">
            <v>40186</v>
          </cell>
          <cell r="I21507" t="str">
            <v>DEPOZYT SPRZĘTU (U) - Miodowa budynek B piwnica</v>
          </cell>
          <cell r="K21507">
            <v>45</v>
          </cell>
        </row>
        <row r="21508">
          <cell r="D21508" t="str">
            <v>P-96-44-113</v>
          </cell>
          <cell r="F21508" t="str">
            <v>Zegar ścienny</v>
          </cell>
          <cell r="H21508">
            <v>40186</v>
          </cell>
          <cell r="I21508" t="str">
            <v>DEPOZYT SPRZĘTU (U) - Miodowa budynek B piwnica</v>
          </cell>
          <cell r="K21508">
            <v>77.900000000000006</v>
          </cell>
        </row>
        <row r="21509">
          <cell r="D21509" t="str">
            <v>P-96-44-114</v>
          </cell>
          <cell r="F21509" t="str">
            <v>Zegar ścienny</v>
          </cell>
          <cell r="H21509">
            <v>40442</v>
          </cell>
          <cell r="K21509">
            <v>37</v>
          </cell>
        </row>
        <row r="21510">
          <cell r="D21510" t="str">
            <v>P-96-44-114</v>
          </cell>
          <cell r="F21510" t="str">
            <v>Zegar ścienny</v>
          </cell>
          <cell r="H21510">
            <v>40442</v>
          </cell>
          <cell r="K21510">
            <v>37</v>
          </cell>
        </row>
        <row r="21511">
          <cell r="D21511" t="str">
            <v>P-96-44-114</v>
          </cell>
          <cell r="F21511" t="str">
            <v>Zegar ścienny</v>
          </cell>
          <cell r="H21511">
            <v>40442</v>
          </cell>
          <cell r="K21511">
            <v>37</v>
          </cell>
        </row>
        <row r="21512">
          <cell r="D21512" t="str">
            <v>P-96-44-116</v>
          </cell>
          <cell r="F21512" t="str">
            <v>Zegar ścienny</v>
          </cell>
          <cell r="H21512">
            <v>40539</v>
          </cell>
          <cell r="K21512">
            <v>36</v>
          </cell>
        </row>
        <row r="21513">
          <cell r="D21513" t="str">
            <v>P-96-44-116</v>
          </cell>
          <cell r="F21513" t="str">
            <v>Zegar ścienny</v>
          </cell>
          <cell r="H21513">
            <v>40539</v>
          </cell>
          <cell r="K21513">
            <v>36</v>
          </cell>
        </row>
        <row r="21514">
          <cell r="D21514" t="str">
            <v>P-96-44-118</v>
          </cell>
          <cell r="F21514" t="str">
            <v>Zegar ścienny</v>
          </cell>
          <cell r="H21514">
            <v>40736</v>
          </cell>
          <cell r="I21514" t="str">
            <v>Magazyn w pok. 055</v>
          </cell>
          <cell r="K21514">
            <v>82</v>
          </cell>
        </row>
        <row r="21515">
          <cell r="D21515" t="str">
            <v>P-96-44-119</v>
          </cell>
          <cell r="F21515" t="str">
            <v>Zegar ścienny</v>
          </cell>
          <cell r="H21515">
            <v>40813</v>
          </cell>
          <cell r="I21515" t="str">
            <v>MZ obiekt Długa 38/40 pok.238</v>
          </cell>
          <cell r="J21515" t="str">
            <v>WÓJCICKA KAMILA</v>
          </cell>
          <cell r="K21515">
            <v>82</v>
          </cell>
        </row>
        <row r="21516">
          <cell r="D21516" t="str">
            <v>P-96-44-12</v>
          </cell>
          <cell r="F21516" t="str">
            <v>Zegar ścienny</v>
          </cell>
          <cell r="H21516">
            <v>34981</v>
          </cell>
          <cell r="K21516">
            <v>19</v>
          </cell>
        </row>
        <row r="21517">
          <cell r="D21517" t="str">
            <v>P-96-44-12</v>
          </cell>
          <cell r="F21517" t="str">
            <v>Zegar ścienny</v>
          </cell>
          <cell r="H21517">
            <v>34981</v>
          </cell>
          <cell r="K21517">
            <v>19</v>
          </cell>
        </row>
        <row r="21518">
          <cell r="D21518" t="str">
            <v>P-96-44-12</v>
          </cell>
          <cell r="F21518" t="str">
            <v>Zegar ścienny</v>
          </cell>
          <cell r="H21518">
            <v>34981</v>
          </cell>
          <cell r="K21518">
            <v>19</v>
          </cell>
        </row>
        <row r="21519">
          <cell r="D21519" t="str">
            <v>P-96-44-120</v>
          </cell>
          <cell r="F21519" t="str">
            <v>Zegar ścienny</v>
          </cell>
          <cell r="H21519">
            <v>40813</v>
          </cell>
          <cell r="K21519">
            <v>82</v>
          </cell>
        </row>
        <row r="21520">
          <cell r="D21520" t="str">
            <v>P-96-44-121</v>
          </cell>
          <cell r="F21520" t="str">
            <v>Zegar ścienny</v>
          </cell>
          <cell r="H21520">
            <v>40878</v>
          </cell>
          <cell r="I21520" t="str">
            <v>DEPOZYT SPRZĘTU (U) - Miodowa budynek B piwnica</v>
          </cell>
          <cell r="K21520">
            <v>63</v>
          </cell>
        </row>
        <row r="21521">
          <cell r="D21521" t="str">
            <v>P-96-44-122</v>
          </cell>
          <cell r="F21521" t="str">
            <v>Zegar ścienny</v>
          </cell>
          <cell r="H21521">
            <v>40878</v>
          </cell>
          <cell r="I21521" t="str">
            <v>DEPOZYT SPRZĘTU (U) - Miodowa budynek B piwnica</v>
          </cell>
          <cell r="K21521">
            <v>63</v>
          </cell>
        </row>
        <row r="21522">
          <cell r="D21522" t="str">
            <v>P-96-44-124</v>
          </cell>
          <cell r="F21522" t="str">
            <v>Zegar ścienny</v>
          </cell>
          <cell r="H21522">
            <v>40969</v>
          </cell>
          <cell r="I21522" t="str">
            <v>Miodowa 053</v>
          </cell>
          <cell r="J21522" t="str">
            <v>TROJANOWSKA RENATA</v>
          </cell>
          <cell r="K21522">
            <v>65</v>
          </cell>
        </row>
        <row r="21523">
          <cell r="D21523" t="str">
            <v>P-96-44-125</v>
          </cell>
          <cell r="F21523" t="str">
            <v>Zegar ścienny</v>
          </cell>
          <cell r="H21523">
            <v>40969</v>
          </cell>
          <cell r="K21523">
            <v>65</v>
          </cell>
        </row>
        <row r="21524">
          <cell r="D21524" t="str">
            <v>P-96-44-126</v>
          </cell>
          <cell r="F21524" t="str">
            <v>Zegar ścienny</v>
          </cell>
          <cell r="H21524">
            <v>40969</v>
          </cell>
          <cell r="I21524" t="str">
            <v>Pomieszczenie gospodarcze</v>
          </cell>
          <cell r="K21524">
            <v>65</v>
          </cell>
        </row>
        <row r="21525">
          <cell r="D21525" t="str">
            <v>P-96-44-128</v>
          </cell>
          <cell r="F21525" t="str">
            <v>Zegar ścienny</v>
          </cell>
          <cell r="H21525">
            <v>41176</v>
          </cell>
          <cell r="K21525">
            <v>85</v>
          </cell>
        </row>
        <row r="21526">
          <cell r="D21526" t="str">
            <v>P-96-44-129</v>
          </cell>
          <cell r="F21526" t="str">
            <v>Zegar</v>
          </cell>
          <cell r="H21526">
            <v>40893</v>
          </cell>
          <cell r="I21526" t="str">
            <v>Miodowa 157</v>
          </cell>
          <cell r="J21526" t="str">
            <v>BRUSZKIEWICZ JUDYTA</v>
          </cell>
          <cell r="K21526">
            <v>50.83</v>
          </cell>
        </row>
        <row r="21527">
          <cell r="D21527" t="str">
            <v>P-96-44-132</v>
          </cell>
          <cell r="F21527" t="str">
            <v>Zegar</v>
          </cell>
          <cell r="H21527">
            <v>41242</v>
          </cell>
          <cell r="K21527">
            <v>50.83</v>
          </cell>
        </row>
        <row r="21528">
          <cell r="D21528" t="str">
            <v>P-96-44-135</v>
          </cell>
          <cell r="F21528" t="str">
            <v>Zegar</v>
          </cell>
          <cell r="H21528">
            <v>41242</v>
          </cell>
          <cell r="I21528" t="str">
            <v>DEPOZYT SPRZĘTU (U) - Miodowa budynek B piwnica</v>
          </cell>
          <cell r="K21528">
            <v>50.83</v>
          </cell>
        </row>
        <row r="21529">
          <cell r="D21529" t="str">
            <v>P-96-44-137</v>
          </cell>
          <cell r="F21529" t="str">
            <v>Zegar</v>
          </cell>
          <cell r="H21529">
            <v>41442</v>
          </cell>
          <cell r="K21529">
            <v>65</v>
          </cell>
        </row>
        <row r="21530">
          <cell r="D21530" t="str">
            <v>P-96-44-138</v>
          </cell>
          <cell r="F21530" t="str">
            <v>Zegar</v>
          </cell>
          <cell r="H21530">
            <v>41460</v>
          </cell>
          <cell r="K21530">
            <v>113</v>
          </cell>
        </row>
        <row r="21531">
          <cell r="D21531" t="str">
            <v>P-96-44-139</v>
          </cell>
          <cell r="F21531" t="str">
            <v>Zegar</v>
          </cell>
          <cell r="H21531">
            <v>41555</v>
          </cell>
          <cell r="I21531" t="str">
            <v>DEPOZYT SPRZĘTU (U) - Miodowa budynek B piwnica</v>
          </cell>
          <cell r="K21531">
            <v>54</v>
          </cell>
        </row>
        <row r="21532">
          <cell r="D21532" t="str">
            <v>P-96-44-140</v>
          </cell>
          <cell r="F21532" t="str">
            <v>Zegar</v>
          </cell>
          <cell r="H21532">
            <v>41555</v>
          </cell>
          <cell r="I21532" t="str">
            <v xml:space="preserve">Miodowa 125 Sekretariat Podsekretarza Stanu </v>
          </cell>
          <cell r="J21532" t="str">
            <v>MACIOROWSKA MARIA</v>
          </cell>
          <cell r="K21532">
            <v>63</v>
          </cell>
        </row>
        <row r="21533">
          <cell r="D21533" t="str">
            <v>P-96-44-141</v>
          </cell>
          <cell r="F21533" t="str">
            <v>Zegar</v>
          </cell>
          <cell r="H21533">
            <v>41555</v>
          </cell>
          <cell r="I21533" t="str">
            <v xml:space="preserve">Miodowa 125 Sekretariat Podsekretarza Stanu </v>
          </cell>
          <cell r="J21533" t="str">
            <v>MACIOROWSKA MARIA</v>
          </cell>
          <cell r="K21533">
            <v>63</v>
          </cell>
        </row>
        <row r="21534">
          <cell r="D21534" t="str">
            <v>P-96-44-142</v>
          </cell>
          <cell r="F21534" t="str">
            <v>Zegar</v>
          </cell>
          <cell r="H21534">
            <v>41575</v>
          </cell>
          <cell r="I21534" t="str">
            <v>DEPOZYT SPRZĘTU (U) - Miodowa budynek B piwnica</v>
          </cell>
          <cell r="K21534">
            <v>48</v>
          </cell>
        </row>
        <row r="21535">
          <cell r="D21535" t="str">
            <v>P-96-44-143</v>
          </cell>
          <cell r="F21535" t="str">
            <v>Zegar</v>
          </cell>
          <cell r="H21535">
            <v>41575</v>
          </cell>
          <cell r="I21535" t="str">
            <v>DEPOZYT SPRZĘTU (U) - Miodowa budynek B piwnica</v>
          </cell>
          <cell r="K21535">
            <v>48</v>
          </cell>
        </row>
        <row r="21536">
          <cell r="D21536" t="str">
            <v>P-96-44-144</v>
          </cell>
          <cell r="F21536" t="str">
            <v>Zegar</v>
          </cell>
          <cell r="H21536">
            <v>41592</v>
          </cell>
          <cell r="K21536">
            <v>96</v>
          </cell>
        </row>
        <row r="21537">
          <cell r="D21537" t="str">
            <v>P-96-44-145</v>
          </cell>
          <cell r="F21537" t="str">
            <v>Zegar</v>
          </cell>
          <cell r="H21537">
            <v>41820</v>
          </cell>
          <cell r="I21537" t="str">
            <v>Miodowa 104</v>
          </cell>
          <cell r="J21537" t="str">
            <v>STAWOWSKI BARTOSZ</v>
          </cell>
          <cell r="K21537">
            <v>82</v>
          </cell>
        </row>
        <row r="21538">
          <cell r="D21538" t="str">
            <v>P-96-44-145</v>
          </cell>
          <cell r="F21538" t="str">
            <v>Zegar</v>
          </cell>
          <cell r="H21538">
            <v>41820</v>
          </cell>
          <cell r="I21538" t="str">
            <v>Miodowa 104</v>
          </cell>
          <cell r="J21538" t="str">
            <v>STAWOWSKI BARTOSZ</v>
          </cell>
          <cell r="K21538">
            <v>82</v>
          </cell>
        </row>
        <row r="21539">
          <cell r="D21539" t="str">
            <v>P-96-44-147</v>
          </cell>
          <cell r="F21539" t="str">
            <v>Zegar</v>
          </cell>
          <cell r="H21539">
            <v>41820</v>
          </cell>
          <cell r="K21539">
            <v>60</v>
          </cell>
        </row>
        <row r="21540">
          <cell r="D21540" t="str">
            <v>P-96-44-147</v>
          </cell>
          <cell r="F21540" t="str">
            <v>Zegar</v>
          </cell>
          <cell r="H21540">
            <v>41820</v>
          </cell>
          <cell r="K21540">
            <v>60</v>
          </cell>
        </row>
        <row r="21541">
          <cell r="D21541" t="str">
            <v>P-96-44-148</v>
          </cell>
          <cell r="F21541" t="str">
            <v>Zegar ścienny</v>
          </cell>
          <cell r="H21541">
            <v>41974</v>
          </cell>
          <cell r="I21541" t="str">
            <v>DEPOZYT SPRZĘTU (U) - Miodowa budynek B piwnica</v>
          </cell>
          <cell r="K21541">
            <v>20.99</v>
          </cell>
        </row>
        <row r="21542">
          <cell r="D21542" t="str">
            <v>P-96-44-149</v>
          </cell>
          <cell r="F21542" t="str">
            <v>Zegar ścienny</v>
          </cell>
          <cell r="H21542">
            <v>41974</v>
          </cell>
          <cell r="I21542" t="str">
            <v>DEPOZYT SPRZĘTU (U) - Miodowa budynek B piwnica</v>
          </cell>
          <cell r="K21542">
            <v>20.99</v>
          </cell>
        </row>
        <row r="21543">
          <cell r="D21543" t="str">
            <v>P-96-44-150</v>
          </cell>
          <cell r="F21543" t="str">
            <v>Zegar ścienny</v>
          </cell>
          <cell r="H21543">
            <v>41974</v>
          </cell>
          <cell r="I21543" t="str">
            <v>DEPOZYT SPRZĘTU (U) - Miodowa budynek B piwnica</v>
          </cell>
          <cell r="K21543">
            <v>67</v>
          </cell>
        </row>
        <row r="21544">
          <cell r="D21544" t="str">
            <v>P-96-44-151</v>
          </cell>
          <cell r="F21544" t="str">
            <v>Zegar ścienny</v>
          </cell>
          <cell r="H21544">
            <v>41974</v>
          </cell>
          <cell r="K21544">
            <v>82</v>
          </cell>
        </row>
        <row r="21545">
          <cell r="D21545" t="str">
            <v>P-96-44-152</v>
          </cell>
          <cell r="F21545" t="str">
            <v>Zegar wiszący</v>
          </cell>
          <cell r="H21545">
            <v>42019</v>
          </cell>
          <cell r="K21545">
            <v>105</v>
          </cell>
        </row>
        <row r="21546">
          <cell r="D21546" t="str">
            <v>P-96-44-154</v>
          </cell>
          <cell r="F21546" t="str">
            <v>Zegar ścienny</v>
          </cell>
          <cell r="H21546">
            <v>42109</v>
          </cell>
          <cell r="I21546" t="str">
            <v>Miodowa pokój nr 134</v>
          </cell>
          <cell r="J21546" t="str">
            <v>POPŁAWSKA JOANNA</v>
          </cell>
          <cell r="K21546">
            <v>97.01</v>
          </cell>
        </row>
        <row r="21547">
          <cell r="D21547" t="str">
            <v>P-96-44-156</v>
          </cell>
          <cell r="F21547" t="str">
            <v>Zegar Adler</v>
          </cell>
          <cell r="H21547">
            <v>42340</v>
          </cell>
          <cell r="I21547" t="str">
            <v>MZ ul.Miodowa pok.055</v>
          </cell>
          <cell r="K21547">
            <v>55.35</v>
          </cell>
        </row>
        <row r="21548">
          <cell r="D21548" t="str">
            <v>P-96-44-157</v>
          </cell>
          <cell r="F21548" t="str">
            <v>Zegar Adler</v>
          </cell>
          <cell r="H21548">
            <v>42340</v>
          </cell>
          <cell r="I21548" t="str">
            <v>Magazyn w pok. 055</v>
          </cell>
          <cell r="K21548">
            <v>55.35</v>
          </cell>
        </row>
        <row r="21549">
          <cell r="D21549" t="str">
            <v>P-96-44-159</v>
          </cell>
          <cell r="F21549" t="str">
            <v>Zegar Adler</v>
          </cell>
          <cell r="H21549">
            <v>42340</v>
          </cell>
          <cell r="I21549" t="str">
            <v>DEPOZYT SPRZĘTU (U) - Miodowa budynek B piwnica</v>
          </cell>
          <cell r="K21549">
            <v>55.35</v>
          </cell>
        </row>
        <row r="21550">
          <cell r="D21550" t="str">
            <v>P-96-44-160</v>
          </cell>
          <cell r="F21550" t="str">
            <v>Zegar Adler</v>
          </cell>
          <cell r="H21550">
            <v>42340</v>
          </cell>
          <cell r="I21550" t="str">
            <v>Miodowa 246</v>
          </cell>
          <cell r="J21550" t="str">
            <v>BRATOWSKA PAULINA</v>
          </cell>
          <cell r="K21550">
            <v>55.35</v>
          </cell>
        </row>
        <row r="21551">
          <cell r="D21551" t="str">
            <v>P-96-44-161</v>
          </cell>
          <cell r="F21551" t="str">
            <v>Zegar Adler</v>
          </cell>
          <cell r="H21551">
            <v>42340</v>
          </cell>
          <cell r="I21551" t="str">
            <v>Miodowa 045</v>
          </cell>
          <cell r="J21551" t="str">
            <v>OSTROWSKI PIOTR</v>
          </cell>
          <cell r="K21551">
            <v>55.35</v>
          </cell>
        </row>
        <row r="21552">
          <cell r="D21552" t="str">
            <v>P-96-44-165</v>
          </cell>
          <cell r="F21552" t="str">
            <v>Zegar stojący czarny</v>
          </cell>
          <cell r="H21552">
            <v>43465</v>
          </cell>
          <cell r="I21552" t="str">
            <v>DEPOZYT SPRZĘTU (U) - Miodowa budynek B piwnica</v>
          </cell>
          <cell r="K21552">
            <v>100</v>
          </cell>
        </row>
        <row r="21553">
          <cell r="D21553" t="str">
            <v>P-96-44-17</v>
          </cell>
          <cell r="F21553" t="str">
            <v>Zegar ścienny</v>
          </cell>
          <cell r="H21553">
            <v>35142</v>
          </cell>
          <cell r="K21553">
            <v>26</v>
          </cell>
        </row>
        <row r="21554">
          <cell r="D21554" t="str">
            <v>P-96-44-17</v>
          </cell>
          <cell r="F21554" t="str">
            <v>Zegar ścienny</v>
          </cell>
          <cell r="H21554">
            <v>35142</v>
          </cell>
          <cell r="K21554">
            <v>26</v>
          </cell>
        </row>
        <row r="21555">
          <cell r="D21555" t="str">
            <v>P-96-44-17</v>
          </cell>
          <cell r="F21555" t="str">
            <v>Zegar ścienny</v>
          </cell>
          <cell r="H21555">
            <v>35142</v>
          </cell>
          <cell r="K21555">
            <v>26</v>
          </cell>
        </row>
        <row r="21556">
          <cell r="D21556" t="str">
            <v>P-96-44-22</v>
          </cell>
          <cell r="F21556" t="str">
            <v>Zegar ścienny</v>
          </cell>
          <cell r="H21556">
            <v>35402</v>
          </cell>
          <cell r="K21556">
            <v>22</v>
          </cell>
        </row>
        <row r="21557">
          <cell r="D21557" t="str">
            <v>P-96-44-22</v>
          </cell>
          <cell r="F21557" t="str">
            <v>Zegar ścienny</v>
          </cell>
          <cell r="H21557">
            <v>35402</v>
          </cell>
          <cell r="K21557">
            <v>22</v>
          </cell>
        </row>
        <row r="21558">
          <cell r="D21558" t="str">
            <v>P-96-44-22</v>
          </cell>
          <cell r="F21558" t="str">
            <v>Zegar ścienny</v>
          </cell>
          <cell r="H21558">
            <v>35402</v>
          </cell>
          <cell r="K21558">
            <v>22</v>
          </cell>
        </row>
        <row r="21559">
          <cell r="D21559" t="str">
            <v>P-96-44-23</v>
          </cell>
          <cell r="F21559" t="str">
            <v>Zegar ścienny</v>
          </cell>
          <cell r="H21559">
            <v>35562</v>
          </cell>
          <cell r="K21559">
            <v>30.9</v>
          </cell>
        </row>
        <row r="21560">
          <cell r="D21560" t="str">
            <v>P-96-44-23</v>
          </cell>
          <cell r="F21560" t="str">
            <v>Zegar ścienny</v>
          </cell>
          <cell r="H21560">
            <v>35562</v>
          </cell>
          <cell r="K21560">
            <v>30.9</v>
          </cell>
        </row>
        <row r="21561">
          <cell r="D21561" t="str">
            <v>P-96-44-23</v>
          </cell>
          <cell r="F21561" t="str">
            <v>Zegar ścienny</v>
          </cell>
          <cell r="H21561">
            <v>35562</v>
          </cell>
          <cell r="K21561">
            <v>30.9</v>
          </cell>
        </row>
        <row r="21562">
          <cell r="D21562" t="str">
            <v>P-96-44-24</v>
          </cell>
          <cell r="F21562" t="str">
            <v>Zegar ścienny</v>
          </cell>
          <cell r="H21562">
            <v>35571</v>
          </cell>
          <cell r="J21562" t="str">
            <v>JURASZEK ELŻBIETA</v>
          </cell>
          <cell r="K21562">
            <v>43</v>
          </cell>
        </row>
        <row r="21563">
          <cell r="D21563" t="str">
            <v>P-96-44-24</v>
          </cell>
          <cell r="F21563" t="str">
            <v>Zegar ścienny</v>
          </cell>
          <cell r="H21563">
            <v>35571</v>
          </cell>
          <cell r="J21563" t="str">
            <v>JURASZEK ELŻBIETA</v>
          </cell>
          <cell r="K21563">
            <v>43</v>
          </cell>
        </row>
        <row r="21564">
          <cell r="D21564" t="str">
            <v>P-96-44-24</v>
          </cell>
          <cell r="F21564" t="str">
            <v>Zegar ścienny</v>
          </cell>
          <cell r="H21564">
            <v>35571</v>
          </cell>
          <cell r="J21564" t="str">
            <v>JURASZEK ELŻBIETA</v>
          </cell>
          <cell r="K21564">
            <v>43</v>
          </cell>
        </row>
        <row r="21565">
          <cell r="D21565" t="str">
            <v>P-96-44-27</v>
          </cell>
          <cell r="F21565" t="str">
            <v>Zegar ścienny</v>
          </cell>
          <cell r="H21565">
            <v>35741</v>
          </cell>
          <cell r="K21565">
            <v>48</v>
          </cell>
        </row>
        <row r="21566">
          <cell r="D21566" t="str">
            <v>P-96-44-27</v>
          </cell>
          <cell r="F21566" t="str">
            <v>Zegar ścienny</v>
          </cell>
          <cell r="H21566">
            <v>35741</v>
          </cell>
          <cell r="K21566">
            <v>48</v>
          </cell>
        </row>
        <row r="21567">
          <cell r="D21567" t="str">
            <v>P-96-44-27</v>
          </cell>
          <cell r="F21567" t="str">
            <v>Zegar ścienny</v>
          </cell>
          <cell r="H21567">
            <v>35741</v>
          </cell>
          <cell r="K21567">
            <v>48</v>
          </cell>
        </row>
        <row r="21568">
          <cell r="D21568" t="str">
            <v>P-96-44-32</v>
          </cell>
          <cell r="F21568" t="str">
            <v>Zegar ścienny</v>
          </cell>
          <cell r="H21568">
            <v>35865</v>
          </cell>
          <cell r="K21568">
            <v>25</v>
          </cell>
        </row>
        <row r="21569">
          <cell r="D21569" t="str">
            <v>P-96-44-32</v>
          </cell>
          <cell r="F21569" t="str">
            <v>Zegar ścienny</v>
          </cell>
          <cell r="H21569">
            <v>35865</v>
          </cell>
          <cell r="K21569">
            <v>25</v>
          </cell>
        </row>
        <row r="21570">
          <cell r="D21570" t="str">
            <v>P-96-44-32</v>
          </cell>
          <cell r="F21570" t="str">
            <v>Zegar ścienny</v>
          </cell>
          <cell r="H21570">
            <v>35865</v>
          </cell>
          <cell r="K21570">
            <v>25</v>
          </cell>
        </row>
        <row r="21571">
          <cell r="D21571" t="str">
            <v>P-96-44-34</v>
          </cell>
          <cell r="F21571" t="str">
            <v>Zegar ścienny</v>
          </cell>
          <cell r="H21571">
            <v>35865</v>
          </cell>
          <cell r="K21571">
            <v>25</v>
          </cell>
        </row>
        <row r="21572">
          <cell r="D21572" t="str">
            <v>P-96-44-34</v>
          </cell>
          <cell r="F21572" t="str">
            <v>Zegar ścienny</v>
          </cell>
          <cell r="H21572">
            <v>35865</v>
          </cell>
          <cell r="K21572">
            <v>25</v>
          </cell>
        </row>
        <row r="21573">
          <cell r="D21573" t="str">
            <v>P-96-44-34</v>
          </cell>
          <cell r="F21573" t="str">
            <v>Zegar ścienny</v>
          </cell>
          <cell r="H21573">
            <v>35865</v>
          </cell>
          <cell r="K21573">
            <v>25</v>
          </cell>
        </row>
        <row r="21574">
          <cell r="D21574" t="str">
            <v>P-96-44-35</v>
          </cell>
          <cell r="F21574" t="str">
            <v>Zegar ścienny</v>
          </cell>
          <cell r="H21574">
            <v>36836</v>
          </cell>
          <cell r="I21574" t="str">
            <v>DEPOZYT SPRZĘTU (U) - Miodowa budynek B piwnica</v>
          </cell>
          <cell r="K21574">
            <v>40</v>
          </cell>
        </row>
        <row r="21575">
          <cell r="D21575" t="str">
            <v>P-96-44-35</v>
          </cell>
          <cell r="F21575" t="str">
            <v>Zegar ścienny</v>
          </cell>
          <cell r="H21575">
            <v>36836</v>
          </cell>
          <cell r="I21575" t="str">
            <v>DEPOZYT SPRZĘTU (U) - Miodowa budynek B piwnica</v>
          </cell>
          <cell r="K21575">
            <v>40</v>
          </cell>
        </row>
        <row r="21576">
          <cell r="D21576" t="str">
            <v>P-96-44-35</v>
          </cell>
          <cell r="F21576" t="str">
            <v>Zegar ścienny</v>
          </cell>
          <cell r="H21576">
            <v>36836</v>
          </cell>
          <cell r="I21576" t="str">
            <v>DEPOZYT SPRZĘTU (U) - Miodowa budynek B piwnica</v>
          </cell>
          <cell r="K21576">
            <v>40</v>
          </cell>
        </row>
        <row r="21577">
          <cell r="D21577" t="str">
            <v>P-96-44-36</v>
          </cell>
          <cell r="F21577" t="str">
            <v>Zegar ścienny</v>
          </cell>
          <cell r="H21577">
            <v>36836</v>
          </cell>
          <cell r="I21577" t="str">
            <v>DEPOZYT SPRZĘTU (U) - Miodowa budynek B piwnica</v>
          </cell>
          <cell r="K21577">
            <v>40</v>
          </cell>
        </row>
        <row r="21578">
          <cell r="D21578" t="str">
            <v>P-96-44-36</v>
          </cell>
          <cell r="F21578" t="str">
            <v>Zegar ścienny</v>
          </cell>
          <cell r="H21578">
            <v>36836</v>
          </cell>
          <cell r="I21578" t="str">
            <v>DEPOZYT SPRZĘTU (U) - Miodowa budynek B piwnica</v>
          </cell>
          <cell r="K21578">
            <v>40</v>
          </cell>
        </row>
        <row r="21579">
          <cell r="D21579" t="str">
            <v>P-96-44-36</v>
          </cell>
          <cell r="F21579" t="str">
            <v>Zegar ścienny</v>
          </cell>
          <cell r="H21579">
            <v>36836</v>
          </cell>
          <cell r="I21579" t="str">
            <v>DEPOZYT SPRZĘTU (U) - Miodowa budynek B piwnica</v>
          </cell>
          <cell r="K21579">
            <v>40</v>
          </cell>
        </row>
        <row r="21580">
          <cell r="D21580" t="str">
            <v>P-96-44-37</v>
          </cell>
          <cell r="F21580" t="str">
            <v>Zegar ścienny</v>
          </cell>
          <cell r="H21580">
            <v>36836</v>
          </cell>
          <cell r="I21580" t="str">
            <v>DEPOZYT SPRZĘTU (U) - Miodowa budynek B piwnica</v>
          </cell>
          <cell r="K21580">
            <v>44</v>
          </cell>
        </row>
        <row r="21581">
          <cell r="D21581" t="str">
            <v>P-96-44-37</v>
          </cell>
          <cell r="F21581" t="str">
            <v>Zegar ścienny</v>
          </cell>
          <cell r="H21581">
            <v>36836</v>
          </cell>
          <cell r="I21581" t="str">
            <v>DEPOZYT SPRZĘTU (U) - Miodowa budynek B piwnica</v>
          </cell>
          <cell r="K21581">
            <v>44</v>
          </cell>
        </row>
        <row r="21582">
          <cell r="D21582" t="str">
            <v>P-96-44-37</v>
          </cell>
          <cell r="F21582" t="str">
            <v>Zegar ścienny</v>
          </cell>
          <cell r="H21582">
            <v>36836</v>
          </cell>
          <cell r="I21582" t="str">
            <v>DEPOZYT SPRZĘTU (U) - Miodowa budynek B piwnica</v>
          </cell>
          <cell r="K21582">
            <v>44</v>
          </cell>
        </row>
        <row r="21583">
          <cell r="D21583" t="str">
            <v>P-96-44-40</v>
          </cell>
          <cell r="F21583" t="str">
            <v>Zegar ścienny</v>
          </cell>
          <cell r="H21583">
            <v>36098</v>
          </cell>
          <cell r="I21583" t="str">
            <v>DEPOZYT SPRZĘTU (U) - Miodowa budynek B piwnica</v>
          </cell>
          <cell r="K21583">
            <v>47.19</v>
          </cell>
        </row>
        <row r="21584">
          <cell r="D21584" t="str">
            <v>P-96-44-40</v>
          </cell>
          <cell r="F21584" t="str">
            <v>Zegar ścienny</v>
          </cell>
          <cell r="H21584">
            <v>36098</v>
          </cell>
          <cell r="I21584" t="str">
            <v>DEPOZYT SPRZĘTU (U) - Miodowa budynek B piwnica</v>
          </cell>
          <cell r="K21584">
            <v>47.19</v>
          </cell>
        </row>
        <row r="21585">
          <cell r="D21585" t="str">
            <v>P-96-44-40</v>
          </cell>
          <cell r="F21585" t="str">
            <v>Zegar ścienny</v>
          </cell>
          <cell r="H21585">
            <v>36098</v>
          </cell>
          <cell r="I21585" t="str">
            <v>DEPOZYT SPRZĘTU (U) - Miodowa budynek B piwnica</v>
          </cell>
          <cell r="K21585">
            <v>47.19</v>
          </cell>
        </row>
        <row r="21586">
          <cell r="D21586" t="str">
            <v>P-96-44-41</v>
          </cell>
          <cell r="F21586" t="str">
            <v>Zegar ścienny</v>
          </cell>
          <cell r="H21586">
            <v>36130</v>
          </cell>
          <cell r="K21586">
            <v>50</v>
          </cell>
        </row>
        <row r="21587">
          <cell r="D21587" t="str">
            <v>P-96-44-41</v>
          </cell>
          <cell r="F21587" t="str">
            <v>Zegar ścienny</v>
          </cell>
          <cell r="H21587">
            <v>36130</v>
          </cell>
          <cell r="K21587">
            <v>50</v>
          </cell>
        </row>
        <row r="21588">
          <cell r="D21588" t="str">
            <v>P-96-44-41</v>
          </cell>
          <cell r="F21588" t="str">
            <v>Zegar ścienny</v>
          </cell>
          <cell r="H21588">
            <v>36130</v>
          </cell>
          <cell r="K21588">
            <v>50</v>
          </cell>
        </row>
        <row r="21589">
          <cell r="D21589" t="str">
            <v>P-96-44-42</v>
          </cell>
          <cell r="F21589" t="str">
            <v>Zegar ścienny</v>
          </cell>
          <cell r="H21589">
            <v>36138</v>
          </cell>
          <cell r="I21589" t="str">
            <v>Miodowa 233</v>
          </cell>
          <cell r="J21589" t="str">
            <v>GOŃDA ALICJA</v>
          </cell>
          <cell r="K21589">
            <v>44</v>
          </cell>
        </row>
        <row r="21590">
          <cell r="D21590" t="str">
            <v>P-96-44-42</v>
          </cell>
          <cell r="F21590" t="str">
            <v>Zegar ścienny</v>
          </cell>
          <cell r="H21590">
            <v>36138</v>
          </cell>
          <cell r="I21590" t="str">
            <v>Miodowa 233</v>
          </cell>
          <cell r="J21590" t="str">
            <v>GOŃDA ALICJA</v>
          </cell>
          <cell r="K21590">
            <v>44</v>
          </cell>
        </row>
        <row r="21591">
          <cell r="D21591" t="str">
            <v>P-96-44-42</v>
          </cell>
          <cell r="F21591" t="str">
            <v>Zegar ścienny</v>
          </cell>
          <cell r="H21591">
            <v>36138</v>
          </cell>
          <cell r="I21591" t="str">
            <v>Miodowa 233</v>
          </cell>
          <cell r="J21591" t="str">
            <v>GOŃDA ALICJA</v>
          </cell>
          <cell r="K21591">
            <v>44</v>
          </cell>
        </row>
        <row r="21592">
          <cell r="D21592" t="str">
            <v>P-96-44-44</v>
          </cell>
          <cell r="F21592" t="str">
            <v>Zegar ścienny</v>
          </cell>
          <cell r="H21592">
            <v>36210</v>
          </cell>
          <cell r="K21592">
            <v>45</v>
          </cell>
        </row>
        <row r="21593">
          <cell r="D21593" t="str">
            <v>P-96-44-44</v>
          </cell>
          <cell r="F21593" t="str">
            <v>Zegar ścienny</v>
          </cell>
          <cell r="H21593">
            <v>36210</v>
          </cell>
          <cell r="K21593">
            <v>45</v>
          </cell>
        </row>
        <row r="21594">
          <cell r="D21594" t="str">
            <v>P-96-44-44</v>
          </cell>
          <cell r="F21594" t="str">
            <v>Zegar ścienny</v>
          </cell>
          <cell r="H21594">
            <v>36210</v>
          </cell>
          <cell r="K21594">
            <v>45</v>
          </cell>
        </row>
        <row r="21595">
          <cell r="D21595" t="str">
            <v>P-96-44-47</v>
          </cell>
          <cell r="F21595" t="str">
            <v>Zegar ścienny</v>
          </cell>
          <cell r="H21595">
            <v>36360</v>
          </cell>
          <cell r="K21595">
            <v>40</v>
          </cell>
        </row>
        <row r="21596">
          <cell r="D21596" t="str">
            <v>P-96-44-47</v>
          </cell>
          <cell r="F21596" t="str">
            <v>Zegar ścienny</v>
          </cell>
          <cell r="H21596">
            <v>36360</v>
          </cell>
          <cell r="K21596">
            <v>40</v>
          </cell>
        </row>
        <row r="21597">
          <cell r="D21597" t="str">
            <v>P-96-44-47</v>
          </cell>
          <cell r="F21597" t="str">
            <v>Zegar ścienny</v>
          </cell>
          <cell r="H21597">
            <v>36360</v>
          </cell>
          <cell r="K21597">
            <v>40</v>
          </cell>
        </row>
        <row r="21598">
          <cell r="D21598" t="str">
            <v>P-96-44-48</v>
          </cell>
          <cell r="F21598" t="str">
            <v>Zegar ścienny</v>
          </cell>
          <cell r="H21598">
            <v>36411</v>
          </cell>
          <cell r="K21598">
            <v>43</v>
          </cell>
        </row>
        <row r="21599">
          <cell r="D21599" t="str">
            <v>P-96-44-48</v>
          </cell>
          <cell r="F21599" t="str">
            <v>Zegar ścienny</v>
          </cell>
          <cell r="H21599">
            <v>36411</v>
          </cell>
          <cell r="K21599">
            <v>43</v>
          </cell>
        </row>
        <row r="21600">
          <cell r="D21600" t="str">
            <v>P-96-44-48</v>
          </cell>
          <cell r="F21600" t="str">
            <v>Zegar ścienny</v>
          </cell>
          <cell r="H21600">
            <v>36411</v>
          </cell>
          <cell r="K21600">
            <v>43</v>
          </cell>
        </row>
        <row r="21601">
          <cell r="D21601" t="str">
            <v>P-96-44-49</v>
          </cell>
          <cell r="F21601" t="str">
            <v>Zegar ścienny</v>
          </cell>
          <cell r="H21601">
            <v>36411</v>
          </cell>
          <cell r="K21601">
            <v>41</v>
          </cell>
        </row>
        <row r="21602">
          <cell r="D21602" t="str">
            <v>P-96-44-49</v>
          </cell>
          <cell r="F21602" t="str">
            <v>Zegar ścienny</v>
          </cell>
          <cell r="H21602">
            <v>36411</v>
          </cell>
          <cell r="K21602">
            <v>41</v>
          </cell>
        </row>
        <row r="21603">
          <cell r="D21603" t="str">
            <v>P-96-44-49</v>
          </cell>
          <cell r="F21603" t="str">
            <v>Zegar ścienny</v>
          </cell>
          <cell r="H21603">
            <v>36411</v>
          </cell>
          <cell r="K21603">
            <v>41</v>
          </cell>
        </row>
        <row r="21604">
          <cell r="D21604" t="str">
            <v>P-96-44-50</v>
          </cell>
          <cell r="F21604" t="str">
            <v>Zegar ścienny</v>
          </cell>
          <cell r="H21604">
            <v>36411</v>
          </cell>
          <cell r="K21604">
            <v>41</v>
          </cell>
        </row>
        <row r="21605">
          <cell r="D21605" t="str">
            <v>P-96-44-50</v>
          </cell>
          <cell r="F21605" t="str">
            <v>Zegar ścienny</v>
          </cell>
          <cell r="H21605">
            <v>36411</v>
          </cell>
          <cell r="K21605">
            <v>41</v>
          </cell>
        </row>
        <row r="21606">
          <cell r="D21606" t="str">
            <v>P-96-44-50</v>
          </cell>
          <cell r="F21606" t="str">
            <v>Zegar ścienny</v>
          </cell>
          <cell r="H21606">
            <v>36411</v>
          </cell>
          <cell r="K21606">
            <v>41</v>
          </cell>
        </row>
        <row r="21607">
          <cell r="D21607" t="str">
            <v>P-96-44-54</v>
          </cell>
          <cell r="F21607" t="str">
            <v>Zegar ścienny</v>
          </cell>
          <cell r="H21607">
            <v>36742</v>
          </cell>
          <cell r="I21607" t="str">
            <v>Miodowa 139</v>
          </cell>
          <cell r="J21607" t="str">
            <v>RUTKOWSKA KATARZYNA</v>
          </cell>
          <cell r="K21607">
            <v>42.99</v>
          </cell>
        </row>
        <row r="21608">
          <cell r="D21608" t="str">
            <v>P-96-44-54</v>
          </cell>
          <cell r="F21608" t="str">
            <v>Zegar ścienny</v>
          </cell>
          <cell r="H21608">
            <v>36742</v>
          </cell>
          <cell r="I21608" t="str">
            <v>Miodowa 139</v>
          </cell>
          <cell r="J21608" t="str">
            <v>RUTKOWSKA KATARZYNA</v>
          </cell>
          <cell r="K21608">
            <v>42.99</v>
          </cell>
        </row>
        <row r="21609">
          <cell r="D21609" t="str">
            <v>P-96-44-54</v>
          </cell>
          <cell r="F21609" t="str">
            <v>Zegar ścienny</v>
          </cell>
          <cell r="H21609">
            <v>36742</v>
          </cell>
          <cell r="I21609" t="str">
            <v>Miodowa 139</v>
          </cell>
          <cell r="J21609" t="str">
            <v>RUTKOWSKA KATARZYNA</v>
          </cell>
          <cell r="K21609">
            <v>42.99</v>
          </cell>
        </row>
        <row r="21610">
          <cell r="D21610" t="str">
            <v>P-96-44-55</v>
          </cell>
          <cell r="F21610" t="str">
            <v>Zegar ścienny</v>
          </cell>
          <cell r="H21610">
            <v>36742</v>
          </cell>
          <cell r="K21610">
            <v>65</v>
          </cell>
        </row>
        <row r="21611">
          <cell r="D21611" t="str">
            <v>P-96-44-55</v>
          </cell>
          <cell r="F21611" t="str">
            <v>Zegar ścienny</v>
          </cell>
          <cell r="H21611">
            <v>36742</v>
          </cell>
          <cell r="K21611">
            <v>65</v>
          </cell>
        </row>
        <row r="21612">
          <cell r="D21612" t="str">
            <v>P-96-44-55</v>
          </cell>
          <cell r="F21612" t="str">
            <v>Zegar ścienny</v>
          </cell>
          <cell r="H21612">
            <v>36742</v>
          </cell>
          <cell r="K21612">
            <v>65</v>
          </cell>
        </row>
        <row r="21613">
          <cell r="D21613" t="str">
            <v>P-96-44-57</v>
          </cell>
          <cell r="F21613" t="str">
            <v>Zegar ścienny</v>
          </cell>
          <cell r="H21613">
            <v>36958</v>
          </cell>
          <cell r="I21613" t="str">
            <v>DEPOZYT SPRZĘTU (U) - Miodowa budynek B piwnica</v>
          </cell>
          <cell r="K21613">
            <v>65</v>
          </cell>
        </row>
        <row r="21614">
          <cell r="D21614" t="str">
            <v>P-96-44-57</v>
          </cell>
          <cell r="F21614" t="str">
            <v>Zegar ścienny</v>
          </cell>
          <cell r="H21614">
            <v>36958</v>
          </cell>
          <cell r="I21614" t="str">
            <v>DEPOZYT SPRZĘTU (U) - Miodowa budynek B piwnica</v>
          </cell>
          <cell r="K21614">
            <v>65</v>
          </cell>
        </row>
        <row r="21615">
          <cell r="D21615" t="str">
            <v>P-96-44-57</v>
          </cell>
          <cell r="F21615" t="str">
            <v>Zegar ścienny</v>
          </cell>
          <cell r="H21615">
            <v>36958</v>
          </cell>
          <cell r="I21615" t="str">
            <v>DEPOZYT SPRZĘTU (U) - Miodowa budynek B piwnica</v>
          </cell>
          <cell r="K21615">
            <v>65</v>
          </cell>
        </row>
        <row r="21616">
          <cell r="D21616" t="str">
            <v>P-96-44-58</v>
          </cell>
          <cell r="F21616" t="str">
            <v>Zegar ścienny</v>
          </cell>
          <cell r="H21616">
            <v>36985</v>
          </cell>
          <cell r="K21616">
            <v>65</v>
          </cell>
        </row>
        <row r="21617">
          <cell r="D21617" t="str">
            <v>P-96-44-58</v>
          </cell>
          <cell r="F21617" t="str">
            <v>Zegar ścienny</v>
          </cell>
          <cell r="H21617">
            <v>36985</v>
          </cell>
          <cell r="K21617">
            <v>65</v>
          </cell>
        </row>
        <row r="21618">
          <cell r="D21618" t="str">
            <v>P-96-44-58</v>
          </cell>
          <cell r="F21618" t="str">
            <v>Zegar ścienny</v>
          </cell>
          <cell r="H21618">
            <v>36985</v>
          </cell>
          <cell r="K21618">
            <v>65</v>
          </cell>
        </row>
        <row r="21619">
          <cell r="D21619" t="str">
            <v>P-96-44-60</v>
          </cell>
          <cell r="F21619" t="str">
            <v>Zegar ścienny</v>
          </cell>
          <cell r="H21619">
            <v>37008</v>
          </cell>
          <cell r="K21619">
            <v>51</v>
          </cell>
        </row>
        <row r="21620">
          <cell r="D21620" t="str">
            <v>P-96-44-60</v>
          </cell>
          <cell r="F21620" t="str">
            <v>Zegar ścienny</v>
          </cell>
          <cell r="H21620">
            <v>37008</v>
          </cell>
          <cell r="K21620">
            <v>51</v>
          </cell>
        </row>
        <row r="21621">
          <cell r="D21621" t="str">
            <v>P-96-44-60</v>
          </cell>
          <cell r="F21621" t="str">
            <v>Zegar ścienny</v>
          </cell>
          <cell r="H21621">
            <v>37008</v>
          </cell>
          <cell r="K21621">
            <v>51</v>
          </cell>
        </row>
        <row r="21622">
          <cell r="D21622" t="str">
            <v>P-96-44-63</v>
          </cell>
          <cell r="F21622" t="str">
            <v>Zegar ścienny</v>
          </cell>
          <cell r="H21622">
            <v>37008</v>
          </cell>
          <cell r="J21622" t="str">
            <v>TRZMIEL BARTŁOMIEJ</v>
          </cell>
          <cell r="K21622">
            <v>70</v>
          </cell>
        </row>
        <row r="21623">
          <cell r="D21623" t="str">
            <v>P-96-44-63</v>
          </cell>
          <cell r="F21623" t="str">
            <v>Zegar ścienny</v>
          </cell>
          <cell r="H21623">
            <v>37008</v>
          </cell>
          <cell r="J21623" t="str">
            <v>TRZMIEL BARTŁOMIEJ</v>
          </cell>
          <cell r="K21623">
            <v>70</v>
          </cell>
        </row>
        <row r="21624">
          <cell r="D21624" t="str">
            <v>P-96-44-63</v>
          </cell>
          <cell r="F21624" t="str">
            <v>Zegar ścienny</v>
          </cell>
          <cell r="H21624">
            <v>37008</v>
          </cell>
          <cell r="J21624" t="str">
            <v>TRZMIEL BARTŁOMIEJ</v>
          </cell>
          <cell r="K21624">
            <v>70</v>
          </cell>
        </row>
        <row r="21625">
          <cell r="D21625" t="str">
            <v>P-96-44-64</v>
          </cell>
          <cell r="F21625" t="str">
            <v>Zegar ścienny</v>
          </cell>
          <cell r="H21625">
            <v>37008</v>
          </cell>
          <cell r="I21625" t="str">
            <v>DEPOZYT SPRZĘTU (U) - Miodowa budynek B piwnica</v>
          </cell>
          <cell r="K21625">
            <v>79</v>
          </cell>
        </row>
        <row r="21626">
          <cell r="D21626" t="str">
            <v>P-96-44-64</v>
          </cell>
          <cell r="F21626" t="str">
            <v>Zegar ścienny</v>
          </cell>
          <cell r="H21626">
            <v>37008</v>
          </cell>
          <cell r="I21626" t="str">
            <v>DEPOZYT SPRZĘTU (U) - Miodowa budynek B piwnica</v>
          </cell>
          <cell r="K21626">
            <v>79</v>
          </cell>
        </row>
        <row r="21627">
          <cell r="D21627" t="str">
            <v>P-96-44-64</v>
          </cell>
          <cell r="F21627" t="str">
            <v>Zegar ścienny</v>
          </cell>
          <cell r="H21627">
            <v>37008</v>
          </cell>
          <cell r="I21627" t="str">
            <v>DEPOZYT SPRZĘTU (U) - Miodowa budynek B piwnica</v>
          </cell>
          <cell r="K21627">
            <v>79</v>
          </cell>
        </row>
        <row r="21628">
          <cell r="D21628" t="str">
            <v>P-96-44-65a</v>
          </cell>
          <cell r="F21628" t="str">
            <v>Zegar ścienny</v>
          </cell>
          <cell r="H21628">
            <v>37833</v>
          </cell>
          <cell r="K21628">
            <v>74</v>
          </cell>
        </row>
        <row r="21629">
          <cell r="D21629" t="str">
            <v>P-96-44-65a</v>
          </cell>
          <cell r="F21629" t="str">
            <v>Zegar ścienny</v>
          </cell>
          <cell r="H21629">
            <v>37833</v>
          </cell>
          <cell r="K21629">
            <v>74</v>
          </cell>
        </row>
        <row r="21630">
          <cell r="D21630" t="str">
            <v>P-96-44-65a</v>
          </cell>
          <cell r="F21630" t="str">
            <v>Zegar ścienny</v>
          </cell>
          <cell r="H21630">
            <v>37833</v>
          </cell>
          <cell r="K21630">
            <v>74</v>
          </cell>
        </row>
        <row r="21631">
          <cell r="D21631" t="str">
            <v>P-96-44-66</v>
          </cell>
          <cell r="F21631" t="str">
            <v>Zegar  scienny</v>
          </cell>
          <cell r="H21631">
            <v>37812</v>
          </cell>
          <cell r="I21631" t="str">
            <v>DEPOZYT SPRZĘTU (U) - Miodowa budynek B piwnica</v>
          </cell>
          <cell r="K21631">
            <v>0</v>
          </cell>
        </row>
        <row r="21632">
          <cell r="D21632" t="str">
            <v>P-96-44-68</v>
          </cell>
          <cell r="F21632" t="str">
            <v>Zegar</v>
          </cell>
          <cell r="H21632">
            <v>37812</v>
          </cell>
          <cell r="I21632" t="str">
            <v>obiekt Miodowa bud. B pokój nr 008</v>
          </cell>
          <cell r="J21632" t="str">
            <v>CHACHULSKA MAGDALENA</v>
          </cell>
          <cell r="K21632">
            <v>89</v>
          </cell>
        </row>
        <row r="21633">
          <cell r="D21633" t="str">
            <v>P-96-44-68</v>
          </cell>
          <cell r="F21633" t="str">
            <v>Zegar</v>
          </cell>
          <cell r="H21633">
            <v>37812</v>
          </cell>
          <cell r="I21633" t="str">
            <v>obiekt Miodowa bud. B pokój nr 008</v>
          </cell>
          <cell r="J21633" t="str">
            <v>CHACHULSKA MAGDALENA</v>
          </cell>
          <cell r="K21633">
            <v>89</v>
          </cell>
        </row>
        <row r="21634">
          <cell r="D21634" t="str">
            <v>P-96-44-68</v>
          </cell>
          <cell r="F21634" t="str">
            <v>Zegar</v>
          </cell>
          <cell r="H21634">
            <v>37812</v>
          </cell>
          <cell r="I21634" t="str">
            <v>obiekt Miodowa bud. B pokój nr 008</v>
          </cell>
          <cell r="J21634" t="str">
            <v>CHACHULSKA MAGDALENA</v>
          </cell>
          <cell r="K21634">
            <v>89</v>
          </cell>
        </row>
        <row r="21635">
          <cell r="D21635" t="str">
            <v>P-96-44-69</v>
          </cell>
          <cell r="F21635" t="str">
            <v>Zegar</v>
          </cell>
          <cell r="H21635">
            <v>37812</v>
          </cell>
          <cell r="K21635">
            <v>89</v>
          </cell>
        </row>
        <row r="21636">
          <cell r="D21636" t="str">
            <v>P-96-44-69</v>
          </cell>
          <cell r="F21636" t="str">
            <v>Zegar</v>
          </cell>
          <cell r="H21636">
            <v>37812</v>
          </cell>
          <cell r="K21636">
            <v>89</v>
          </cell>
        </row>
        <row r="21637">
          <cell r="D21637" t="str">
            <v>P-96-44-69</v>
          </cell>
          <cell r="F21637" t="str">
            <v>Zegar</v>
          </cell>
          <cell r="H21637">
            <v>37812</v>
          </cell>
          <cell r="K21637">
            <v>89</v>
          </cell>
        </row>
        <row r="21638">
          <cell r="D21638" t="str">
            <v>P-96-44-70</v>
          </cell>
          <cell r="F21638" t="str">
            <v>Zegar</v>
          </cell>
          <cell r="H21638">
            <v>37437</v>
          </cell>
          <cell r="I21638" t="str">
            <v>Aleje Jerozolimskie 155 Ochrona</v>
          </cell>
          <cell r="K21638">
            <v>135</v>
          </cell>
        </row>
        <row r="21639">
          <cell r="D21639" t="str">
            <v>P-96-44-73</v>
          </cell>
          <cell r="F21639" t="str">
            <v>Zegar</v>
          </cell>
          <cell r="H21639">
            <v>37437</v>
          </cell>
          <cell r="K21639">
            <v>53.5</v>
          </cell>
        </row>
        <row r="21640">
          <cell r="D21640" t="str">
            <v>P-96-44-73</v>
          </cell>
          <cell r="F21640" t="str">
            <v>Zegar</v>
          </cell>
          <cell r="H21640">
            <v>37437</v>
          </cell>
          <cell r="K21640">
            <v>53.5</v>
          </cell>
        </row>
        <row r="21641">
          <cell r="D21641" t="str">
            <v>P-96-44-73</v>
          </cell>
          <cell r="F21641" t="str">
            <v>Zegar</v>
          </cell>
          <cell r="H21641">
            <v>37437</v>
          </cell>
          <cell r="K21641">
            <v>53.5</v>
          </cell>
        </row>
        <row r="21642">
          <cell r="D21642" t="str">
            <v>P-96-44-74</v>
          </cell>
          <cell r="F21642" t="str">
            <v>Zegar</v>
          </cell>
          <cell r="H21642">
            <v>37437</v>
          </cell>
          <cell r="I21642" t="str">
            <v>Sala Kolegialna</v>
          </cell>
          <cell r="K21642">
            <v>118</v>
          </cell>
        </row>
        <row r="21643">
          <cell r="D21643" t="str">
            <v>P-96-44-74</v>
          </cell>
          <cell r="F21643" t="str">
            <v>Zegar</v>
          </cell>
          <cell r="H21643">
            <v>37437</v>
          </cell>
          <cell r="I21643" t="str">
            <v>Sala Kolegialna</v>
          </cell>
          <cell r="K21643">
            <v>118</v>
          </cell>
        </row>
        <row r="21644">
          <cell r="D21644" t="str">
            <v>P-96-44-74</v>
          </cell>
          <cell r="F21644" t="str">
            <v>Zegar</v>
          </cell>
          <cell r="H21644">
            <v>37437</v>
          </cell>
          <cell r="I21644" t="str">
            <v>Sala Kolegialna</v>
          </cell>
          <cell r="K21644">
            <v>118</v>
          </cell>
        </row>
        <row r="21645">
          <cell r="D21645" t="str">
            <v>P-96-44-75</v>
          </cell>
          <cell r="F21645" t="str">
            <v>Zegar</v>
          </cell>
          <cell r="H21645">
            <v>37437</v>
          </cell>
          <cell r="K21645">
            <v>105</v>
          </cell>
        </row>
        <row r="21646">
          <cell r="D21646" t="str">
            <v>P-96-44-75</v>
          </cell>
          <cell r="F21646" t="str">
            <v>Zegar</v>
          </cell>
          <cell r="H21646">
            <v>37437</v>
          </cell>
          <cell r="K21646">
            <v>105</v>
          </cell>
        </row>
        <row r="21647">
          <cell r="D21647" t="str">
            <v>P-96-44-75</v>
          </cell>
          <cell r="F21647" t="str">
            <v>Zegar</v>
          </cell>
          <cell r="H21647">
            <v>37437</v>
          </cell>
          <cell r="K21647">
            <v>105</v>
          </cell>
        </row>
        <row r="21648">
          <cell r="D21648" t="str">
            <v>P-96-44-76</v>
          </cell>
          <cell r="F21648" t="str">
            <v>Zegar</v>
          </cell>
          <cell r="H21648">
            <v>38369</v>
          </cell>
          <cell r="K21648">
            <v>73.400000000000006</v>
          </cell>
        </row>
        <row r="21649">
          <cell r="D21649" t="str">
            <v>P-96-44-76</v>
          </cell>
          <cell r="F21649" t="str">
            <v>Zegar</v>
          </cell>
          <cell r="H21649">
            <v>38369</v>
          </cell>
          <cell r="K21649">
            <v>73.400000000000006</v>
          </cell>
        </row>
        <row r="21650">
          <cell r="D21650" t="str">
            <v>P-96-44-76</v>
          </cell>
          <cell r="F21650" t="str">
            <v>Zegar</v>
          </cell>
          <cell r="H21650">
            <v>38369</v>
          </cell>
          <cell r="K21650">
            <v>73.400000000000006</v>
          </cell>
        </row>
        <row r="21651">
          <cell r="D21651" t="str">
            <v>P-96-44-78</v>
          </cell>
          <cell r="F21651" t="str">
            <v>Zegar ścienny</v>
          </cell>
          <cell r="H21651">
            <v>38506</v>
          </cell>
          <cell r="I21651" t="str">
            <v>DEPOZYT SPRZĘTU (U) - Miodowa budynek B piwnica</v>
          </cell>
          <cell r="K21651">
            <v>73.400000000000006</v>
          </cell>
        </row>
        <row r="21652">
          <cell r="D21652" t="str">
            <v>P-96-44-78</v>
          </cell>
          <cell r="F21652" t="str">
            <v>Zegar ścienny</v>
          </cell>
          <cell r="H21652">
            <v>38506</v>
          </cell>
          <cell r="I21652" t="str">
            <v>DEPOZYT SPRZĘTU (U) - Miodowa budynek B piwnica</v>
          </cell>
          <cell r="K21652">
            <v>73.400000000000006</v>
          </cell>
        </row>
        <row r="21653">
          <cell r="D21653" t="str">
            <v>P-96-44-78</v>
          </cell>
          <cell r="F21653" t="str">
            <v>Zegar ścienny</v>
          </cell>
          <cell r="H21653">
            <v>38506</v>
          </cell>
          <cell r="I21653" t="str">
            <v>DEPOZYT SPRZĘTU (U) - Miodowa budynek B piwnica</v>
          </cell>
          <cell r="K21653">
            <v>73.400000000000006</v>
          </cell>
        </row>
        <row r="21654">
          <cell r="D21654" t="str">
            <v>P-96-44-79</v>
          </cell>
          <cell r="F21654" t="str">
            <v>Zegar ścienny</v>
          </cell>
          <cell r="H21654">
            <v>38519</v>
          </cell>
          <cell r="I21654" t="str">
            <v>DEPOZYT SPRZĘTU (U) - Miodowa budynek B piwnica</v>
          </cell>
          <cell r="K21654">
            <v>73.400000000000006</v>
          </cell>
        </row>
        <row r="21655">
          <cell r="D21655" t="str">
            <v>P-96-44-79</v>
          </cell>
          <cell r="F21655" t="str">
            <v>Zegar ścienny</v>
          </cell>
          <cell r="H21655">
            <v>38519</v>
          </cell>
          <cell r="I21655" t="str">
            <v>DEPOZYT SPRZĘTU (U) - Miodowa budynek B piwnica</v>
          </cell>
          <cell r="K21655">
            <v>73.400000000000006</v>
          </cell>
        </row>
        <row r="21656">
          <cell r="D21656" t="str">
            <v>P-96-44-79</v>
          </cell>
          <cell r="F21656" t="str">
            <v>Zegar ścienny</v>
          </cell>
          <cell r="H21656">
            <v>38519</v>
          </cell>
          <cell r="I21656" t="str">
            <v>DEPOZYT SPRZĘTU (U) - Miodowa budynek B piwnica</v>
          </cell>
          <cell r="K21656">
            <v>73.400000000000006</v>
          </cell>
        </row>
        <row r="21657">
          <cell r="D21657" t="str">
            <v>P-96-44-80</v>
          </cell>
          <cell r="F21657" t="str">
            <v>Zegar ścienny</v>
          </cell>
          <cell r="H21657">
            <v>38686</v>
          </cell>
          <cell r="K21657">
            <v>18</v>
          </cell>
        </row>
        <row r="21658">
          <cell r="D21658" t="str">
            <v>P-96-44-80</v>
          </cell>
          <cell r="F21658" t="str">
            <v>Zegar ścienny</v>
          </cell>
          <cell r="H21658">
            <v>38686</v>
          </cell>
          <cell r="K21658">
            <v>18</v>
          </cell>
        </row>
        <row r="21659">
          <cell r="D21659" t="str">
            <v>P-96-44-80</v>
          </cell>
          <cell r="F21659" t="str">
            <v>Zegar ścienny</v>
          </cell>
          <cell r="H21659">
            <v>38686</v>
          </cell>
          <cell r="K21659">
            <v>18</v>
          </cell>
        </row>
        <row r="21660">
          <cell r="D21660" t="str">
            <v>P-96-44-82</v>
          </cell>
          <cell r="F21660" t="str">
            <v>Zegar ścienny</v>
          </cell>
          <cell r="H21660">
            <v>38688</v>
          </cell>
          <cell r="I21660" t="str">
            <v>Miodowa 233</v>
          </cell>
          <cell r="J21660" t="str">
            <v>ZADOROŻNA MAŁGORZATA</v>
          </cell>
          <cell r="K21660">
            <v>73.400000000000006</v>
          </cell>
        </row>
        <row r="21661">
          <cell r="D21661" t="str">
            <v>P-96-44-82</v>
          </cell>
          <cell r="F21661" t="str">
            <v>Zegar ścienny</v>
          </cell>
          <cell r="H21661">
            <v>38688</v>
          </cell>
          <cell r="I21661" t="str">
            <v>Miodowa 233</v>
          </cell>
          <cell r="J21661" t="str">
            <v>ZADOROŻNA MAŁGORZATA</v>
          </cell>
          <cell r="K21661">
            <v>73.400000000000006</v>
          </cell>
        </row>
        <row r="21662">
          <cell r="D21662" t="str">
            <v>P-96-44-82</v>
          </cell>
          <cell r="F21662" t="str">
            <v>Zegar ścienny</v>
          </cell>
          <cell r="H21662">
            <v>38688</v>
          </cell>
          <cell r="I21662" t="str">
            <v>Miodowa 233</v>
          </cell>
          <cell r="J21662" t="str">
            <v>ZADOROŻNA MAŁGORZATA</v>
          </cell>
          <cell r="K21662">
            <v>73.400000000000006</v>
          </cell>
        </row>
        <row r="21663">
          <cell r="D21663" t="str">
            <v>P-96-44-83</v>
          </cell>
          <cell r="F21663" t="str">
            <v>Zegar ścienny</v>
          </cell>
          <cell r="H21663">
            <v>38841</v>
          </cell>
          <cell r="I21663" t="str">
            <v>DEPOZYT SPRZĘTU (U) - Miodowa budynek B piwnica</v>
          </cell>
          <cell r="K21663">
            <v>73.400000000000006</v>
          </cell>
        </row>
        <row r="21664">
          <cell r="D21664" t="str">
            <v>P-96-44-83</v>
          </cell>
          <cell r="F21664" t="str">
            <v>Zegar ścienny</v>
          </cell>
          <cell r="H21664">
            <v>38841</v>
          </cell>
          <cell r="I21664" t="str">
            <v>DEPOZYT SPRZĘTU (U) - Miodowa budynek B piwnica</v>
          </cell>
          <cell r="K21664">
            <v>73.400000000000006</v>
          </cell>
        </row>
        <row r="21665">
          <cell r="D21665" t="str">
            <v>P-96-44-83</v>
          </cell>
          <cell r="F21665" t="str">
            <v>Zegar ścienny</v>
          </cell>
          <cell r="H21665">
            <v>38841</v>
          </cell>
          <cell r="I21665" t="str">
            <v>DEPOZYT SPRZĘTU (U) - Miodowa budynek B piwnica</v>
          </cell>
          <cell r="K21665">
            <v>73.400000000000006</v>
          </cell>
        </row>
        <row r="21666">
          <cell r="D21666" t="str">
            <v>P-96-44-86</v>
          </cell>
          <cell r="F21666" t="str">
            <v>Zegar ścienny</v>
          </cell>
          <cell r="H21666">
            <v>38968</v>
          </cell>
          <cell r="K21666">
            <v>73.400000000000006</v>
          </cell>
        </row>
        <row r="21667">
          <cell r="D21667" t="str">
            <v>P-96-44-86</v>
          </cell>
          <cell r="F21667" t="str">
            <v>Zegar ścienny</v>
          </cell>
          <cell r="H21667">
            <v>38968</v>
          </cell>
          <cell r="K21667">
            <v>73.400000000000006</v>
          </cell>
        </row>
        <row r="21668">
          <cell r="D21668" t="str">
            <v>P-96-44-86</v>
          </cell>
          <cell r="F21668" t="str">
            <v>Zegar ścienny</v>
          </cell>
          <cell r="H21668">
            <v>38968</v>
          </cell>
          <cell r="K21668">
            <v>73.400000000000006</v>
          </cell>
        </row>
        <row r="21669">
          <cell r="D21669" t="str">
            <v>P-96-44-88</v>
          </cell>
          <cell r="F21669" t="str">
            <v>Zegar ścienny</v>
          </cell>
          <cell r="H21669">
            <v>39024</v>
          </cell>
          <cell r="I21669" t="str">
            <v>Miodowa 132</v>
          </cell>
          <cell r="K21669">
            <v>24.38</v>
          </cell>
        </row>
        <row r="21670">
          <cell r="D21670" t="str">
            <v>P-96-44-88</v>
          </cell>
          <cell r="F21670" t="str">
            <v>Zegar ścienny</v>
          </cell>
          <cell r="H21670">
            <v>39024</v>
          </cell>
          <cell r="I21670" t="str">
            <v>Miodowa 132</v>
          </cell>
          <cell r="K21670">
            <v>24.38</v>
          </cell>
        </row>
        <row r="21671">
          <cell r="D21671" t="str">
            <v>P-96-44-88</v>
          </cell>
          <cell r="F21671" t="str">
            <v>Zegar ścienny</v>
          </cell>
          <cell r="H21671">
            <v>39024</v>
          </cell>
          <cell r="I21671" t="str">
            <v>Miodowa 132</v>
          </cell>
          <cell r="K21671">
            <v>24.38</v>
          </cell>
        </row>
        <row r="21672">
          <cell r="D21672" t="str">
            <v>P-96-44-89</v>
          </cell>
          <cell r="F21672" t="str">
            <v>Zegar ścienny</v>
          </cell>
          <cell r="H21672">
            <v>39024</v>
          </cell>
          <cell r="I21672" t="str">
            <v>DEPOZYT SPRZĘTU (U) - Miodowa budynek B piwnica</v>
          </cell>
          <cell r="K21672">
            <v>24.38</v>
          </cell>
        </row>
        <row r="21673">
          <cell r="D21673" t="str">
            <v>P-96-44-89</v>
          </cell>
          <cell r="F21673" t="str">
            <v>Zegar ścienny</v>
          </cell>
          <cell r="H21673">
            <v>39024</v>
          </cell>
          <cell r="I21673" t="str">
            <v>DEPOZYT SPRZĘTU (U) - Miodowa budynek B piwnica</v>
          </cell>
          <cell r="K21673">
            <v>24.38</v>
          </cell>
        </row>
        <row r="21674">
          <cell r="D21674" t="str">
            <v>P-96-44-89</v>
          </cell>
          <cell r="F21674" t="str">
            <v>Zegar ścienny</v>
          </cell>
          <cell r="H21674">
            <v>39024</v>
          </cell>
          <cell r="I21674" t="str">
            <v>DEPOZYT SPRZĘTU (U) - Miodowa budynek B piwnica</v>
          </cell>
          <cell r="K21674">
            <v>24.38</v>
          </cell>
        </row>
        <row r="21675">
          <cell r="D21675" t="str">
            <v>P-96-44-90</v>
          </cell>
          <cell r="F21675" t="str">
            <v>Zegar ścienny</v>
          </cell>
          <cell r="H21675">
            <v>39024</v>
          </cell>
          <cell r="I21675" t="str">
            <v>DEPOZYT SPRZĘTU (U) - Miodowa budynek B piwnica</v>
          </cell>
          <cell r="K21675">
            <v>24.38</v>
          </cell>
        </row>
        <row r="21676">
          <cell r="D21676" t="str">
            <v>P-96-44-90</v>
          </cell>
          <cell r="F21676" t="str">
            <v>Zegar ścienny</v>
          </cell>
          <cell r="H21676">
            <v>39024</v>
          </cell>
          <cell r="I21676" t="str">
            <v>DEPOZYT SPRZĘTU (U) - Miodowa budynek B piwnica</v>
          </cell>
          <cell r="K21676">
            <v>24.38</v>
          </cell>
        </row>
        <row r="21677">
          <cell r="D21677" t="str">
            <v>P-96-44-90</v>
          </cell>
          <cell r="F21677" t="str">
            <v>Zegar ścienny</v>
          </cell>
          <cell r="H21677">
            <v>39024</v>
          </cell>
          <cell r="I21677" t="str">
            <v>DEPOZYT SPRZĘTU (U) - Miodowa budynek B piwnica</v>
          </cell>
          <cell r="K21677">
            <v>24.38</v>
          </cell>
        </row>
        <row r="21678">
          <cell r="D21678" t="str">
            <v>P-96-44-91</v>
          </cell>
          <cell r="F21678" t="str">
            <v>Zegar ścienny</v>
          </cell>
          <cell r="H21678">
            <v>39024</v>
          </cell>
          <cell r="I21678" t="str">
            <v>DEPOZYT SPRZĘTU (U) - Miodowa budynek B piwnica</v>
          </cell>
          <cell r="K21678">
            <v>24.41</v>
          </cell>
        </row>
        <row r="21679">
          <cell r="D21679" t="str">
            <v>P-96-44-91</v>
          </cell>
          <cell r="F21679" t="str">
            <v>Zegar ścienny</v>
          </cell>
          <cell r="H21679">
            <v>39024</v>
          </cell>
          <cell r="I21679" t="str">
            <v>DEPOZYT SPRZĘTU (U) - Miodowa budynek B piwnica</v>
          </cell>
          <cell r="K21679">
            <v>24.41</v>
          </cell>
        </row>
        <row r="21680">
          <cell r="D21680" t="str">
            <v>P-96-44-91</v>
          </cell>
          <cell r="F21680" t="str">
            <v>Zegar ścienny</v>
          </cell>
          <cell r="H21680">
            <v>39024</v>
          </cell>
          <cell r="I21680" t="str">
            <v>DEPOZYT SPRZĘTU (U) - Miodowa budynek B piwnica</v>
          </cell>
          <cell r="K21680">
            <v>24.41</v>
          </cell>
        </row>
        <row r="21681">
          <cell r="D21681" t="str">
            <v>P-96-44-93</v>
          </cell>
          <cell r="F21681" t="str">
            <v>Zegar ścienny</v>
          </cell>
          <cell r="H21681">
            <v>39094</v>
          </cell>
          <cell r="K21681">
            <v>37</v>
          </cell>
        </row>
        <row r="21682">
          <cell r="D21682" t="str">
            <v>P-96-44-93</v>
          </cell>
          <cell r="F21682" t="str">
            <v>Zegar ścienny</v>
          </cell>
          <cell r="H21682">
            <v>39094</v>
          </cell>
          <cell r="K21682">
            <v>37</v>
          </cell>
        </row>
        <row r="21683">
          <cell r="D21683" t="str">
            <v>P-96-44-93</v>
          </cell>
          <cell r="F21683" t="str">
            <v>Zegar ścienny</v>
          </cell>
          <cell r="H21683">
            <v>39094</v>
          </cell>
          <cell r="K21683">
            <v>37</v>
          </cell>
        </row>
        <row r="21684">
          <cell r="D21684" t="str">
            <v>P-96-44-95a</v>
          </cell>
          <cell r="F21684" t="str">
            <v>Zegar ścienny</v>
          </cell>
          <cell r="H21684">
            <v>39094</v>
          </cell>
          <cell r="I21684" t="str">
            <v>DEPOZYT SPRZĘTU (U) - Miodowa budynek B piwnica</v>
          </cell>
          <cell r="K21684">
            <v>41</v>
          </cell>
        </row>
        <row r="21685">
          <cell r="D21685" t="str">
            <v>P-96-44-99</v>
          </cell>
          <cell r="F21685" t="str">
            <v>Zegar ścienny</v>
          </cell>
          <cell r="H21685">
            <v>39154</v>
          </cell>
          <cell r="K21685">
            <v>73.400000000000006</v>
          </cell>
        </row>
        <row r="21686">
          <cell r="D21686" t="str">
            <v>P-96-46-02</v>
          </cell>
          <cell r="F21686" t="str">
            <v>Zegar stylowy zabytkowy</v>
          </cell>
          <cell r="H21686">
            <v>26845</v>
          </cell>
          <cell r="K21686">
            <v>0</v>
          </cell>
        </row>
        <row r="21687">
          <cell r="D21687" t="str">
            <v>P-96-46-03</v>
          </cell>
          <cell r="F21687" t="str">
            <v>Zegar stylowy zabytkowy</v>
          </cell>
          <cell r="H21687">
            <v>26845</v>
          </cell>
          <cell r="K21687">
            <v>0</v>
          </cell>
        </row>
        <row r="21688">
          <cell r="D21688" t="str">
            <v>P-96-46-04</v>
          </cell>
          <cell r="F21688" t="str">
            <v>Zegar stylowy zabytkowy</v>
          </cell>
          <cell r="H21688">
            <v>26845</v>
          </cell>
          <cell r="I21688" t="str">
            <v>Sala Kasetonowa</v>
          </cell>
          <cell r="K21688">
            <v>0</v>
          </cell>
        </row>
        <row r="21689">
          <cell r="D21689" t="str">
            <v>P-96-46-05</v>
          </cell>
          <cell r="F21689" t="str">
            <v xml:space="preserve">Zegar drewniany </v>
          </cell>
          <cell r="H21689">
            <v>43465</v>
          </cell>
          <cell r="I21689" t="str">
            <v>DEPOZYT SPRZĘTU (U) - Miodowa budynek B piwnica</v>
          </cell>
          <cell r="K21689">
            <v>300</v>
          </cell>
        </row>
        <row r="21690">
          <cell r="D21690" t="str">
            <v>P-96-48-02</v>
          </cell>
          <cell r="F21690" t="str">
            <v>Deska do prasowania</v>
          </cell>
          <cell r="H21690">
            <v>40828</v>
          </cell>
          <cell r="I21690" t="str">
            <v>DEPOZYT SPRZĘTU (U) - Miodowa budynek B piwnica</v>
          </cell>
          <cell r="K21690">
            <v>122</v>
          </cell>
        </row>
        <row r="21691">
          <cell r="D21691" t="str">
            <v>P-96-48-02</v>
          </cell>
          <cell r="F21691" t="str">
            <v>Deska do prasowania</v>
          </cell>
          <cell r="H21691">
            <v>40828</v>
          </cell>
          <cell r="I21691" t="str">
            <v>DEPOZYT SPRZĘTU (U) - Miodowa budynek B piwnica</v>
          </cell>
          <cell r="K21691">
            <v>122</v>
          </cell>
        </row>
        <row r="21692">
          <cell r="D21692" t="str">
            <v>P-96-48-02</v>
          </cell>
          <cell r="F21692" t="str">
            <v>Deska do prasowania</v>
          </cell>
          <cell r="H21692">
            <v>40828</v>
          </cell>
          <cell r="I21692" t="str">
            <v>DEPOZYT SPRZĘTU (U) - Miodowa budynek B piwnica</v>
          </cell>
          <cell r="K21692">
            <v>122</v>
          </cell>
        </row>
        <row r="21693">
          <cell r="D21693" t="str">
            <v>P-96-48-03</v>
          </cell>
          <cell r="F21693" t="str">
            <v>Deska do prasowania</v>
          </cell>
          <cell r="H21693">
            <v>40932</v>
          </cell>
          <cell r="I21693" t="str">
            <v>DEPOZYT SPRZĘTU (U) - Miodowa budynek B piwnica</v>
          </cell>
          <cell r="K21693">
            <v>108</v>
          </cell>
        </row>
        <row r="21694">
          <cell r="D21694" t="str">
            <v>P-96-48-03</v>
          </cell>
          <cell r="F21694" t="str">
            <v>Deska do prasowania</v>
          </cell>
          <cell r="H21694">
            <v>40932</v>
          </cell>
          <cell r="I21694" t="str">
            <v>DEPOZYT SPRZĘTU (U) - Miodowa budynek B piwnica</v>
          </cell>
          <cell r="K21694">
            <v>108</v>
          </cell>
        </row>
        <row r="21695">
          <cell r="D21695" t="str">
            <v>P-96-48-03</v>
          </cell>
          <cell r="F21695" t="str">
            <v>Deska do prasowania</v>
          </cell>
          <cell r="H21695">
            <v>40932</v>
          </cell>
          <cell r="I21695" t="str">
            <v>DEPOZYT SPRZĘTU (U) - Miodowa budynek B piwnica</v>
          </cell>
          <cell r="K21695">
            <v>108</v>
          </cell>
        </row>
        <row r="21696">
          <cell r="D21696" t="str">
            <v>P-96-48-04</v>
          </cell>
          <cell r="F21696" t="str">
            <v>Deska do prasowania Vileda Total Reflect Plus</v>
          </cell>
          <cell r="G21696" t="str">
            <v>b/n</v>
          </cell>
          <cell r="H21696">
            <v>45272</v>
          </cell>
          <cell r="J21696" t="str">
            <v>GORCZYCA JUSTYNA</v>
          </cell>
          <cell r="K21696">
            <v>384.38</v>
          </cell>
        </row>
        <row r="21697">
          <cell r="D21697" t="str">
            <v>P-96-49-001</v>
          </cell>
          <cell r="F21697" t="str">
            <v>Klimatyzator MDV</v>
          </cell>
          <cell r="H21697">
            <v>40756</v>
          </cell>
          <cell r="K21697">
            <v>0</v>
          </cell>
        </row>
        <row r="21698">
          <cell r="D21698" t="str">
            <v>P-96-49-002</v>
          </cell>
          <cell r="F21698" t="str">
            <v>Klimatyzator MDV</v>
          </cell>
          <cell r="H21698">
            <v>40756</v>
          </cell>
          <cell r="K21698">
            <v>0</v>
          </cell>
        </row>
        <row r="21699">
          <cell r="D21699" t="str">
            <v>P-96-49-003</v>
          </cell>
          <cell r="F21699" t="str">
            <v>Klimatyzator MDV</v>
          </cell>
          <cell r="H21699">
            <v>40756</v>
          </cell>
          <cell r="K21699">
            <v>0</v>
          </cell>
        </row>
        <row r="21700">
          <cell r="D21700" t="str">
            <v>P-96-49-004</v>
          </cell>
          <cell r="F21700" t="str">
            <v>Klimatyzator MDV</v>
          </cell>
          <cell r="H21700">
            <v>40756</v>
          </cell>
          <cell r="K21700">
            <v>0</v>
          </cell>
        </row>
        <row r="21701">
          <cell r="D21701" t="str">
            <v>P-96-49-36</v>
          </cell>
          <cell r="F21701" t="str">
            <v>Klimatyzator</v>
          </cell>
          <cell r="H21701">
            <v>38686</v>
          </cell>
          <cell r="I21701" t="str">
            <v>DEPOZYT SPRZĘTU (U) - Miodowa budynek B piwnica</v>
          </cell>
          <cell r="K21701">
            <v>0</v>
          </cell>
        </row>
        <row r="21702">
          <cell r="D21702" t="str">
            <v>P-96-49-42</v>
          </cell>
          <cell r="F21702" t="str">
            <v>Klimatyzator RUBY 3400 ARC</v>
          </cell>
          <cell r="H21702">
            <v>38898</v>
          </cell>
          <cell r="I21702" t="str">
            <v>DEPOZYT SPRZĘTU (U) - Miodowa budynek B piwnica</v>
          </cell>
          <cell r="K21702">
            <v>1399</v>
          </cell>
        </row>
        <row r="21703">
          <cell r="D21703" t="str">
            <v>P-96-49-42</v>
          </cell>
          <cell r="F21703" t="str">
            <v>Klimatyzator RUBY 3400 ARC</v>
          </cell>
          <cell r="H21703">
            <v>38898</v>
          </cell>
          <cell r="I21703" t="str">
            <v>DEPOZYT SPRZĘTU (U) - Miodowa budynek B piwnica</v>
          </cell>
          <cell r="K21703">
            <v>1399</v>
          </cell>
        </row>
        <row r="21704">
          <cell r="D21704" t="str">
            <v>P-96-49-42</v>
          </cell>
          <cell r="F21704" t="str">
            <v>Klimatyzator RUBY 3400 ARC</v>
          </cell>
          <cell r="H21704">
            <v>38898</v>
          </cell>
          <cell r="I21704" t="str">
            <v>DEPOZYT SPRZĘTU (U) - Miodowa budynek B piwnica</v>
          </cell>
          <cell r="K21704">
            <v>1399</v>
          </cell>
        </row>
        <row r="21705">
          <cell r="D21705" t="str">
            <v>P-96-49-43</v>
          </cell>
          <cell r="F21705" t="str">
            <v>Klimatyzator RUBY 3400 ARC</v>
          </cell>
          <cell r="H21705">
            <v>38898</v>
          </cell>
          <cell r="I21705" t="str">
            <v>DEPOZYT SPRZĘTU (U) - Miodowa budynek B piwnica</v>
          </cell>
          <cell r="K21705">
            <v>1399</v>
          </cell>
        </row>
        <row r="21706">
          <cell r="D21706" t="str">
            <v>P-96-49-43</v>
          </cell>
          <cell r="F21706" t="str">
            <v>Klimatyzator RUBY 3400 ARC</v>
          </cell>
          <cell r="H21706">
            <v>38898</v>
          </cell>
          <cell r="I21706" t="str">
            <v>DEPOZYT SPRZĘTU (U) - Miodowa budynek B piwnica</v>
          </cell>
          <cell r="K21706">
            <v>1399</v>
          </cell>
        </row>
        <row r="21707">
          <cell r="D21707" t="str">
            <v>P-96-49-43</v>
          </cell>
          <cell r="F21707" t="str">
            <v>Klimatyzator RUBY 3400 ARC</v>
          </cell>
          <cell r="H21707">
            <v>38898</v>
          </cell>
          <cell r="I21707" t="str">
            <v>DEPOZYT SPRZĘTU (U) - Miodowa budynek B piwnica</v>
          </cell>
          <cell r="K21707">
            <v>1399</v>
          </cell>
        </row>
        <row r="21708">
          <cell r="D21708" t="str">
            <v>P-96-49-54</v>
          </cell>
          <cell r="F21708" t="str">
            <v>Klimatyzator RUBY 3400 ARC</v>
          </cell>
          <cell r="H21708">
            <v>39094</v>
          </cell>
          <cell r="I21708" t="str">
            <v>DEPOZYT SPRZĘTU (U) - Miodowa budynek B piwnica</v>
          </cell>
          <cell r="K21708">
            <v>1399</v>
          </cell>
        </row>
        <row r="21709">
          <cell r="D21709" t="str">
            <v>P-96-49-54</v>
          </cell>
          <cell r="F21709" t="str">
            <v>Klimatyzator RUBY 3400 ARC</v>
          </cell>
          <cell r="H21709">
            <v>39094</v>
          </cell>
          <cell r="I21709" t="str">
            <v>DEPOZYT SPRZĘTU (U) - Miodowa budynek B piwnica</v>
          </cell>
          <cell r="K21709">
            <v>1399</v>
          </cell>
        </row>
        <row r="21710">
          <cell r="D21710" t="str">
            <v>P-96-49-54</v>
          </cell>
          <cell r="F21710" t="str">
            <v>Klimatyzator RUBY 3400 ARC</v>
          </cell>
          <cell r="H21710">
            <v>39094</v>
          </cell>
          <cell r="I21710" t="str">
            <v>DEPOZYT SPRZĘTU (U) - Miodowa budynek B piwnica</v>
          </cell>
          <cell r="K21710">
            <v>1399</v>
          </cell>
        </row>
        <row r="21711">
          <cell r="D21711" t="str">
            <v>P-96-49-61</v>
          </cell>
          <cell r="F21711" t="str">
            <v>Klimatyzator RUBY</v>
          </cell>
          <cell r="H21711">
            <v>39283</v>
          </cell>
          <cell r="I21711" t="str">
            <v>Miodowa 051</v>
          </cell>
          <cell r="J21711" t="str">
            <v>OSTROWSKI PIOTR</v>
          </cell>
          <cell r="K21711">
            <v>1413.98</v>
          </cell>
        </row>
        <row r="21712">
          <cell r="D21712" t="str">
            <v>P-96-49-61</v>
          </cell>
          <cell r="F21712" t="str">
            <v>Klimatyzator RUBY</v>
          </cell>
          <cell r="H21712">
            <v>39283</v>
          </cell>
          <cell r="I21712" t="str">
            <v>Miodowa 051</v>
          </cell>
          <cell r="J21712" t="str">
            <v>OSTROWSKI PIOTR</v>
          </cell>
          <cell r="K21712">
            <v>1413.98</v>
          </cell>
        </row>
        <row r="21713">
          <cell r="D21713" t="str">
            <v>P-96-49-61</v>
          </cell>
          <cell r="F21713" t="str">
            <v>Klimatyzator RUBY</v>
          </cell>
          <cell r="H21713">
            <v>39283</v>
          </cell>
          <cell r="I21713" t="str">
            <v>Miodowa 051</v>
          </cell>
          <cell r="J21713" t="str">
            <v>OSTROWSKI PIOTR</v>
          </cell>
          <cell r="K21713">
            <v>1413.98</v>
          </cell>
        </row>
        <row r="21714">
          <cell r="D21714" t="str">
            <v>P-96-49-63</v>
          </cell>
          <cell r="F21714" t="str">
            <v>Nawilżacz Sanico</v>
          </cell>
          <cell r="H21714">
            <v>40904</v>
          </cell>
          <cell r="I21714" t="str">
            <v>DEPOZYT SPRZĘTU (U) - Miodowa budynek B piwnica</v>
          </cell>
          <cell r="K21714">
            <v>214</v>
          </cell>
        </row>
        <row r="21715">
          <cell r="D21715" t="str">
            <v>P-96-49-64</v>
          </cell>
          <cell r="F21715" t="str">
            <v>Klimatyzator SANYO</v>
          </cell>
          <cell r="H21715">
            <v>40928</v>
          </cell>
          <cell r="K21715">
            <v>2829</v>
          </cell>
        </row>
        <row r="21716">
          <cell r="D21716" t="str">
            <v>P-96-49-68</v>
          </cell>
          <cell r="F21716" t="str">
            <v>Klimatyzator  BKK09H - BEKO</v>
          </cell>
          <cell r="H21716">
            <v>41130</v>
          </cell>
          <cell r="I21716" t="str">
            <v>MZ obiekt Długa 38/40 pok. 229</v>
          </cell>
          <cell r="J21716" t="str">
            <v>ABRYSZEŃSKA KATARZYNA</v>
          </cell>
          <cell r="K21716">
            <v>1123</v>
          </cell>
        </row>
        <row r="21717">
          <cell r="D21717" t="str">
            <v>P-96-49-69</v>
          </cell>
          <cell r="F21717" t="str">
            <v>Klimatyzator  9KBTU</v>
          </cell>
          <cell r="H21717">
            <v>41464</v>
          </cell>
          <cell r="I21717" t="str">
            <v xml:space="preserve">Miodowa 003 - Centrala telefoniczna </v>
          </cell>
          <cell r="K21717">
            <v>1048</v>
          </cell>
        </row>
        <row r="21718">
          <cell r="D21718" t="str">
            <v>P-96-49-70</v>
          </cell>
          <cell r="F21718" t="str">
            <v>Klimatyzator 9000BTU - BEKO</v>
          </cell>
          <cell r="H21718">
            <v>41495</v>
          </cell>
          <cell r="I21718" t="str">
            <v>DEPOZYT SPRZĘTU (U) - Miodowa budynek B piwnica</v>
          </cell>
          <cell r="K21718">
            <v>1196</v>
          </cell>
        </row>
        <row r="21719">
          <cell r="D21719" t="str">
            <v>P-96-49-71</v>
          </cell>
          <cell r="F21719" t="str">
            <v>Klimatyzator</v>
          </cell>
          <cell r="H21719">
            <v>41529</v>
          </cell>
          <cell r="K21719">
            <v>2999.97</v>
          </cell>
        </row>
        <row r="21720">
          <cell r="D21720" t="str">
            <v>P-96-49-72</v>
          </cell>
          <cell r="F21720" t="str">
            <v>Klimatyzator Split 2.6 kW</v>
          </cell>
          <cell r="H21720">
            <v>41529</v>
          </cell>
          <cell r="I21720" t="str">
            <v>MZ obiekt Długa 38/40 pok. 226</v>
          </cell>
          <cell r="K21720">
            <v>2440</v>
          </cell>
        </row>
        <row r="21721">
          <cell r="D21721" t="str">
            <v>P-96-49-73</v>
          </cell>
          <cell r="F21721" t="str">
            <v>Klimatyzator Split 5.3 kW</v>
          </cell>
          <cell r="H21721">
            <v>41529</v>
          </cell>
          <cell r="K21721">
            <v>2928</v>
          </cell>
        </row>
        <row r="21722">
          <cell r="D21722" t="str">
            <v>P-96-49-74</v>
          </cell>
          <cell r="F21722" t="str">
            <v>Klimatyzator Split 5.3 kW</v>
          </cell>
          <cell r="H21722">
            <v>41529</v>
          </cell>
          <cell r="K21722">
            <v>2928</v>
          </cell>
        </row>
        <row r="21723">
          <cell r="D21723" t="str">
            <v>P-96-49-75</v>
          </cell>
          <cell r="F21723" t="str">
            <v>Klimatyzator Split 5.3 kW</v>
          </cell>
          <cell r="H21723">
            <v>41529</v>
          </cell>
          <cell r="I21723" t="str">
            <v>Miodowa 138</v>
          </cell>
          <cell r="K21723">
            <v>3355</v>
          </cell>
        </row>
        <row r="21724">
          <cell r="D21724" t="str">
            <v>P-96-49-76</v>
          </cell>
          <cell r="F21724" t="str">
            <v>Klimatyzator Split 5.3 kW</v>
          </cell>
          <cell r="H21724">
            <v>41529</v>
          </cell>
          <cell r="K21724">
            <v>3355</v>
          </cell>
        </row>
        <row r="21725">
          <cell r="D21725" t="str">
            <v>P-96-49-77</v>
          </cell>
          <cell r="F21725" t="str">
            <v>Klimatyzator Split 5.3 kW</v>
          </cell>
          <cell r="H21725">
            <v>41529</v>
          </cell>
          <cell r="K21725">
            <v>3355</v>
          </cell>
        </row>
        <row r="21726">
          <cell r="D21726" t="str">
            <v>P-96-49-81</v>
          </cell>
          <cell r="F21726" t="str">
            <v>Klimatyzator przenośny MPM</v>
          </cell>
          <cell r="H21726">
            <v>41871</v>
          </cell>
          <cell r="I21726" t="str">
            <v>Miodowa piwnica część B korytarz od MP01 do MP09</v>
          </cell>
          <cell r="K21726">
            <v>1040</v>
          </cell>
        </row>
        <row r="21727">
          <cell r="D21727" t="str">
            <v>P-96-49-82</v>
          </cell>
          <cell r="F21727" t="str">
            <v>Klimatyzator przenośny MPM</v>
          </cell>
          <cell r="H21727">
            <v>41871</v>
          </cell>
          <cell r="I21727" t="str">
            <v>DEPOZYT SPRZĘTU (U) - Miodowa budynek B piwnica</v>
          </cell>
          <cell r="K21727">
            <v>1040</v>
          </cell>
        </row>
        <row r="21728">
          <cell r="D21728" t="str">
            <v>P-96-49-83</v>
          </cell>
          <cell r="F21728" t="str">
            <v>Klimatyzator przenośny MPM</v>
          </cell>
          <cell r="H21728">
            <v>41871</v>
          </cell>
          <cell r="I21728" t="str">
            <v>Sala Gotycka</v>
          </cell>
          <cell r="K21728">
            <v>1040</v>
          </cell>
        </row>
        <row r="21729">
          <cell r="D21729" t="str">
            <v>P-96-53-21</v>
          </cell>
          <cell r="F21729" t="str">
            <v>Ogrzewacz wody przepływ</v>
          </cell>
          <cell r="H21729">
            <v>40303</v>
          </cell>
          <cell r="K21729">
            <v>459</v>
          </cell>
        </row>
        <row r="21730">
          <cell r="D21730" t="str">
            <v>P-96-53-21</v>
          </cell>
          <cell r="F21730" t="str">
            <v>Ogrzewacz wody przepływ</v>
          </cell>
          <cell r="H21730">
            <v>40303</v>
          </cell>
          <cell r="K21730">
            <v>459</v>
          </cell>
        </row>
        <row r="21731">
          <cell r="D21731" t="str">
            <v>P-96-53-21</v>
          </cell>
          <cell r="F21731" t="str">
            <v>Ogrzewacz wody przepływ</v>
          </cell>
          <cell r="H21731">
            <v>40303</v>
          </cell>
          <cell r="K21731">
            <v>459</v>
          </cell>
        </row>
        <row r="21732">
          <cell r="D21732" t="str">
            <v>P-96-53-23</v>
          </cell>
          <cell r="F21732" t="str">
            <v>Ogrzewacz wody</v>
          </cell>
          <cell r="H21732">
            <v>40428</v>
          </cell>
          <cell r="K21732">
            <v>572</v>
          </cell>
        </row>
        <row r="21733">
          <cell r="D21733" t="str">
            <v>P-96-53-23</v>
          </cell>
          <cell r="F21733" t="str">
            <v>Ogrzewacz wody</v>
          </cell>
          <cell r="H21733">
            <v>40428</v>
          </cell>
          <cell r="K21733">
            <v>572</v>
          </cell>
        </row>
        <row r="21734">
          <cell r="D21734" t="str">
            <v>P-96-53-23</v>
          </cell>
          <cell r="F21734" t="str">
            <v>Ogrzewacz wody</v>
          </cell>
          <cell r="H21734">
            <v>40428</v>
          </cell>
          <cell r="K21734">
            <v>572</v>
          </cell>
        </row>
        <row r="21735">
          <cell r="D21735" t="str">
            <v>P-96-53-27</v>
          </cell>
          <cell r="F21735" t="str">
            <v>Ogrzewacz wody</v>
          </cell>
          <cell r="H21735">
            <v>41282</v>
          </cell>
          <cell r="K21735">
            <v>354.5</v>
          </cell>
        </row>
        <row r="21736">
          <cell r="D21736" t="str">
            <v>P-96-53-29</v>
          </cell>
          <cell r="F21736" t="str">
            <v>Ogrzewacz wody przepływowy</v>
          </cell>
          <cell r="H21736">
            <v>41404</v>
          </cell>
          <cell r="K21736">
            <v>490</v>
          </cell>
        </row>
        <row r="21737">
          <cell r="D21737" t="str">
            <v>P-96-53-35</v>
          </cell>
          <cell r="F21737" t="str">
            <v>Terma Biawar 60 l</v>
          </cell>
          <cell r="H21737">
            <v>41639</v>
          </cell>
          <cell r="K21737">
            <v>200</v>
          </cell>
        </row>
        <row r="21738">
          <cell r="D21738" t="str">
            <v>P-96-53-37</v>
          </cell>
          <cell r="F21738" t="str">
            <v>Ogrzewacz wody</v>
          </cell>
          <cell r="H21738">
            <v>41733</v>
          </cell>
          <cell r="K21738">
            <v>422.09</v>
          </cell>
        </row>
        <row r="21739">
          <cell r="D21739" t="str">
            <v>P-96-53-41</v>
          </cell>
          <cell r="F21739" t="str">
            <v>ogrzewacz Elektryczny Lemet Slim</v>
          </cell>
          <cell r="H21739">
            <v>42804</v>
          </cell>
          <cell r="I21739" t="str">
            <v>Długa 5</v>
          </cell>
          <cell r="J21739" t="str">
            <v>DERYŁO SYLWESTER</v>
          </cell>
          <cell r="K21739">
            <v>345</v>
          </cell>
        </row>
        <row r="21740">
          <cell r="D21740" t="str">
            <v>P-96-53-42</v>
          </cell>
          <cell r="F21740" t="str">
            <v>ogrzewacz Elektryczny Lemet Slim</v>
          </cell>
          <cell r="H21740">
            <v>42804</v>
          </cell>
          <cell r="I21740" t="str">
            <v>Długa 5</v>
          </cell>
          <cell r="J21740" t="str">
            <v>DERYŁO SYLWESTER</v>
          </cell>
          <cell r="K21740">
            <v>345</v>
          </cell>
        </row>
        <row r="21741">
          <cell r="D21741" t="str">
            <v>P-96-53-43</v>
          </cell>
          <cell r="F21741" t="str">
            <v>Ogrzewacz wody przepływowy - elektryczny DAFI</v>
          </cell>
          <cell r="H21741">
            <v>42907</v>
          </cell>
          <cell r="I21741" t="str">
            <v>Magazyn w pok. 055</v>
          </cell>
          <cell r="K21741">
            <v>195</v>
          </cell>
        </row>
        <row r="21742">
          <cell r="D21742" t="str">
            <v>P-96-53-44</v>
          </cell>
          <cell r="F21742" t="str">
            <v xml:space="preserve">Ogrzewacz wody podumywalkowy SIMAT </v>
          </cell>
          <cell r="H21742">
            <v>42992</v>
          </cell>
          <cell r="I21742" t="str">
            <v xml:space="preserve">MZ obiekt Długa 38/40 Pom. Socjalne </v>
          </cell>
          <cell r="K21742">
            <v>398</v>
          </cell>
        </row>
        <row r="21743">
          <cell r="D21743" t="str">
            <v>P-96-53-47</v>
          </cell>
          <cell r="F21743" t="str">
            <v xml:space="preserve">Ogrzewacz wody elektryczny LEMET  </v>
          </cell>
          <cell r="H21743">
            <v>43601</v>
          </cell>
          <cell r="I21743" t="str">
            <v>Długa 38/40 parter korytarz</v>
          </cell>
          <cell r="K21743">
            <v>256</v>
          </cell>
        </row>
        <row r="21744">
          <cell r="D21744" t="str">
            <v>P-96-53-48</v>
          </cell>
          <cell r="F21744" t="str">
            <v>Ogrzewacz wody podumywalkowy LUNA</v>
          </cell>
          <cell r="G21744" t="str">
            <v>b/n</v>
          </cell>
          <cell r="H21744">
            <v>43893</v>
          </cell>
          <cell r="I21744" t="str">
            <v>Miodowa parter część A korytarz</v>
          </cell>
          <cell r="K21744">
            <v>595</v>
          </cell>
        </row>
        <row r="21745">
          <cell r="D21745" t="str">
            <v>P-96-53-49</v>
          </cell>
          <cell r="F21745" t="str">
            <v>Ogrzewacz wody podumywalkowy BIAWAR</v>
          </cell>
          <cell r="G21745" t="str">
            <v>b/n</v>
          </cell>
          <cell r="H21745">
            <v>44057</v>
          </cell>
          <cell r="I21745" t="str">
            <v>Sala Mauretańska</v>
          </cell>
          <cell r="K21745">
            <v>499</v>
          </cell>
        </row>
        <row r="21746">
          <cell r="D21746" t="str">
            <v>P-96-53-50</v>
          </cell>
          <cell r="F21746" t="str">
            <v>Ogrzewacz wody cisnieniowy  podumywalkowy BIAWAR</v>
          </cell>
          <cell r="G21746" t="str">
            <v>b/n</v>
          </cell>
          <cell r="H21746">
            <v>44057</v>
          </cell>
          <cell r="I21746" t="str">
            <v>Sala Mauretańska</v>
          </cell>
          <cell r="K21746">
            <v>565</v>
          </cell>
        </row>
        <row r="21747">
          <cell r="D21747" t="str">
            <v>P-96-53-51</v>
          </cell>
          <cell r="F21747" t="str">
            <v xml:space="preserve">Ogrzewacz wody podumywalkowy FOX </v>
          </cell>
          <cell r="G21747" t="str">
            <v>20M020301</v>
          </cell>
          <cell r="H21747">
            <v>44260</v>
          </cell>
          <cell r="I21747" t="str">
            <v>Pomieszczenie socjalne/ parter, korpus główny</v>
          </cell>
          <cell r="K21747">
            <v>490</v>
          </cell>
        </row>
        <row r="21748">
          <cell r="D21748" t="str">
            <v>P-96-53-52</v>
          </cell>
          <cell r="F21748" t="str">
            <v>Ogrzewacz wody podumywalkowy OW-E 5 Biawar</v>
          </cell>
          <cell r="G21748" t="str">
            <v>b/d</v>
          </cell>
          <cell r="H21748">
            <v>44666</v>
          </cell>
          <cell r="I21748" t="str">
            <v xml:space="preserve">Długa 38/40-budynek  </v>
          </cell>
          <cell r="K21748">
            <v>630</v>
          </cell>
        </row>
        <row r="21749">
          <cell r="D21749" t="str">
            <v>P-96-53-53</v>
          </cell>
          <cell r="F21749" t="str">
            <v>Ogrzewacz wody podumywalkowy</v>
          </cell>
          <cell r="G21749" t="str">
            <v>b/d</v>
          </cell>
          <cell r="H21749">
            <v>44686</v>
          </cell>
          <cell r="I21749" t="str">
            <v>MZ obiekt Długa 38/40 II piętro korytarz</v>
          </cell>
          <cell r="K21749">
            <v>585</v>
          </cell>
        </row>
        <row r="21750">
          <cell r="D21750" t="str">
            <v>P-96-53-54</v>
          </cell>
          <cell r="F21750" t="str">
            <v>Ogrzewacz wody podumywalkowy</v>
          </cell>
          <cell r="G21750" t="str">
            <v>b/d</v>
          </cell>
          <cell r="H21750">
            <v>44686</v>
          </cell>
          <cell r="I21750" t="str">
            <v>MZ obiekt Długa 38/40 II piętro korytarz</v>
          </cell>
          <cell r="K21750">
            <v>585</v>
          </cell>
        </row>
        <row r="21751">
          <cell r="D21751" t="str">
            <v>P-96-53-55</v>
          </cell>
          <cell r="F21751" t="str">
            <v xml:space="preserve">Ogrzewacz wody podumywalkowy </v>
          </cell>
          <cell r="G21751" t="str">
            <v>b/d</v>
          </cell>
          <cell r="H21751">
            <v>44708</v>
          </cell>
          <cell r="I21751" t="str">
            <v xml:space="preserve">Pomieszczenie socjalne BDG I piętro (łącznik A-C)  </v>
          </cell>
          <cell r="K21751">
            <v>585</v>
          </cell>
        </row>
        <row r="21752">
          <cell r="D21752" t="str">
            <v>P-96-53-56</v>
          </cell>
          <cell r="F21752" t="str">
            <v>Ogrzewacz wody podumywalkowy FOX 5L</v>
          </cell>
          <cell r="G21752" t="str">
            <v>22M003699</v>
          </cell>
          <cell r="H21752">
            <v>44802</v>
          </cell>
          <cell r="J21752" t="str">
            <v>DERYŁO SYLWESTER</v>
          </cell>
          <cell r="K21752">
            <v>630</v>
          </cell>
        </row>
        <row r="21753">
          <cell r="D21753" t="str">
            <v>P-96-53-57</v>
          </cell>
          <cell r="F21753" t="str">
            <v>Ogrzewacz wody 10L</v>
          </cell>
          <cell r="G21753" t="str">
            <v>22/0056547</v>
          </cell>
          <cell r="H21753">
            <v>44827</v>
          </cell>
          <cell r="I21753" t="str">
            <v xml:space="preserve">MZ obiekt Długa 38/40 Pomieszczenie Socjalne </v>
          </cell>
          <cell r="K21753">
            <v>685</v>
          </cell>
        </row>
        <row r="21754">
          <cell r="D21754" t="str">
            <v>P-96-53-58</v>
          </cell>
          <cell r="F21754" t="str">
            <v>Ogrzewacz wody 10L</v>
          </cell>
          <cell r="G21754" t="str">
            <v>22/0056544</v>
          </cell>
          <cell r="H21754">
            <v>44893</v>
          </cell>
          <cell r="I21754" t="str">
            <v>MZ obiekt Długa 38/40 pok. 214a</v>
          </cell>
          <cell r="K21754">
            <v>690</v>
          </cell>
        </row>
        <row r="21755">
          <cell r="D21755" t="str">
            <v>P-96-53-59</v>
          </cell>
          <cell r="F21755" t="str">
            <v xml:space="preserve">Ogrzewacz elektryczny Simat </v>
          </cell>
          <cell r="G21755" t="str">
            <v>000003626456352313202 01553</v>
          </cell>
          <cell r="H21755">
            <v>45191</v>
          </cell>
          <cell r="I21755" t="str">
            <v xml:space="preserve">Długa 38/40-budynek  </v>
          </cell>
          <cell r="J21755" t="str">
            <v>KOWALSKI TOMASZ</v>
          </cell>
          <cell r="K21755">
            <v>609</v>
          </cell>
        </row>
        <row r="21756">
          <cell r="D21756" t="str">
            <v>P-96-53-60</v>
          </cell>
          <cell r="F21756" t="str">
            <v>Ogrzewacz elektryczny Simat 10L</v>
          </cell>
          <cell r="G21756" t="str">
            <v>310050005232982504638</v>
          </cell>
          <cell r="H21756">
            <v>45349</v>
          </cell>
          <cell r="J21756" t="str">
            <v>KOWALSKI TOMASZ</v>
          </cell>
          <cell r="K21756">
            <v>489</v>
          </cell>
        </row>
        <row r="21757">
          <cell r="D21757" t="str">
            <v>P-96-53-61</v>
          </cell>
          <cell r="F21757" t="str">
            <v>Ogrzewacz elektryczny Simat 10L</v>
          </cell>
          <cell r="G21757" t="str">
            <v>5414849554276</v>
          </cell>
          <cell r="H21757">
            <v>45364</v>
          </cell>
          <cell r="J21757" t="str">
            <v>KOWALSKI TOMASZ</v>
          </cell>
          <cell r="K21757">
            <v>489</v>
          </cell>
        </row>
        <row r="21758">
          <cell r="D21758" t="str">
            <v>P-96-53-62</v>
          </cell>
          <cell r="F21758" t="str">
            <v>Ogrzewacz elektryczny Simat 10L</v>
          </cell>
          <cell r="G21758" t="str">
            <v>310550005240312034104</v>
          </cell>
          <cell r="H21758">
            <v>45373</v>
          </cell>
          <cell r="J21758" t="str">
            <v>KOWALSKI TOMASZ</v>
          </cell>
          <cell r="K21758">
            <v>489</v>
          </cell>
        </row>
        <row r="21759">
          <cell r="D21759" t="str">
            <v>P-96-6-136</v>
          </cell>
          <cell r="F21759" t="str">
            <v>Odkurzacz</v>
          </cell>
          <cell r="H21759">
            <v>39094</v>
          </cell>
          <cell r="I21759" t="str">
            <v>Miodowa 001</v>
          </cell>
          <cell r="J21759" t="str">
            <v>FARYNIAK ANDRZEJ</v>
          </cell>
          <cell r="K21759">
            <v>850.34</v>
          </cell>
        </row>
        <row r="21760">
          <cell r="D21760" t="str">
            <v>P-96-6-136</v>
          </cell>
          <cell r="F21760" t="str">
            <v>Odkurzacz</v>
          </cell>
          <cell r="H21760">
            <v>39094</v>
          </cell>
          <cell r="I21760" t="str">
            <v>Miodowa 001</v>
          </cell>
          <cell r="J21760" t="str">
            <v>FARYNIAK ANDRZEJ</v>
          </cell>
          <cell r="K21760">
            <v>850.34</v>
          </cell>
        </row>
        <row r="21761">
          <cell r="D21761" t="str">
            <v>P-96-6-136</v>
          </cell>
          <cell r="F21761" t="str">
            <v>Odkurzacz</v>
          </cell>
          <cell r="H21761">
            <v>39094</v>
          </cell>
          <cell r="I21761" t="str">
            <v>Miodowa 001</v>
          </cell>
          <cell r="J21761" t="str">
            <v>FARYNIAK ANDRZEJ</v>
          </cell>
          <cell r="K21761">
            <v>850.34</v>
          </cell>
        </row>
        <row r="21762">
          <cell r="D21762" t="str">
            <v>P-96-6-144</v>
          </cell>
          <cell r="F21762" t="str">
            <v>Odkurzacz Z1173</v>
          </cell>
          <cell r="H21762">
            <v>39094</v>
          </cell>
          <cell r="I21762" t="str">
            <v>Pomieszczenie gospodarcze - Magazyn Mebli</v>
          </cell>
          <cell r="K21762">
            <v>286.06</v>
          </cell>
        </row>
        <row r="21763">
          <cell r="D21763" t="str">
            <v>P-96-6-144</v>
          </cell>
          <cell r="F21763" t="str">
            <v>Odkurzacz Z1173</v>
          </cell>
          <cell r="H21763">
            <v>39094</v>
          </cell>
          <cell r="I21763" t="str">
            <v>Pomieszczenie gospodarcze - Magazyn Mebli</v>
          </cell>
          <cell r="K21763">
            <v>286.06</v>
          </cell>
        </row>
        <row r="21764">
          <cell r="D21764" t="str">
            <v>P-96-6-144</v>
          </cell>
          <cell r="F21764" t="str">
            <v>Odkurzacz Z1173</v>
          </cell>
          <cell r="H21764">
            <v>39094</v>
          </cell>
          <cell r="I21764" t="str">
            <v>Pomieszczenie gospodarcze - Magazyn Mebli</v>
          </cell>
          <cell r="K21764">
            <v>286.06</v>
          </cell>
        </row>
        <row r="21765">
          <cell r="D21765" t="str">
            <v>P-96-6-155</v>
          </cell>
          <cell r="F21765" t="str">
            <v>Odkurzacz Zelmer Profi</v>
          </cell>
          <cell r="H21765">
            <v>39094</v>
          </cell>
          <cell r="J21765" t="str">
            <v>DĘBOWIAK DARIUSZ</v>
          </cell>
          <cell r="K21765">
            <v>392.62</v>
          </cell>
        </row>
        <row r="21766">
          <cell r="D21766" t="str">
            <v>P-96-6-155</v>
          </cell>
          <cell r="F21766" t="str">
            <v>Odkurzacz Zelmer Profi</v>
          </cell>
          <cell r="H21766">
            <v>39094</v>
          </cell>
          <cell r="J21766" t="str">
            <v>DĘBOWIAK DARIUSZ</v>
          </cell>
          <cell r="K21766">
            <v>392.62</v>
          </cell>
        </row>
        <row r="21767">
          <cell r="D21767" t="str">
            <v>P-96-6-155</v>
          </cell>
          <cell r="F21767" t="str">
            <v>Odkurzacz Zelmer Profi</v>
          </cell>
          <cell r="H21767">
            <v>39094</v>
          </cell>
          <cell r="J21767" t="str">
            <v>DĘBOWIAK DARIUSZ</v>
          </cell>
          <cell r="K21767">
            <v>392.62</v>
          </cell>
        </row>
        <row r="21768">
          <cell r="D21768" t="str">
            <v>P-96-6-165</v>
          </cell>
          <cell r="F21768" t="str">
            <v>Odkurzacz Profi 2</v>
          </cell>
          <cell r="H21768">
            <v>39776</v>
          </cell>
          <cell r="I21768" t="str">
            <v>Pomieszczenie gospodarcze - Magazyn Mebli</v>
          </cell>
          <cell r="K21768">
            <v>719.8</v>
          </cell>
        </row>
        <row r="21769">
          <cell r="D21769" t="str">
            <v>P-96-6-165</v>
          </cell>
          <cell r="F21769" t="str">
            <v>Odkurzacz Profi 2</v>
          </cell>
          <cell r="H21769">
            <v>39776</v>
          </cell>
          <cell r="I21769" t="str">
            <v>Pomieszczenie gospodarcze - Magazyn Mebli</v>
          </cell>
          <cell r="K21769">
            <v>719.8</v>
          </cell>
        </row>
        <row r="21770">
          <cell r="D21770" t="str">
            <v>P-96-6-165</v>
          </cell>
          <cell r="F21770" t="str">
            <v>Odkurzacz Profi 2</v>
          </cell>
          <cell r="H21770">
            <v>39776</v>
          </cell>
          <cell r="I21770" t="str">
            <v>Pomieszczenie gospodarcze - Magazyn Mebli</v>
          </cell>
          <cell r="K21770">
            <v>719.8</v>
          </cell>
        </row>
        <row r="21771">
          <cell r="D21771" t="str">
            <v>P-96-6-166</v>
          </cell>
          <cell r="F21771" t="str">
            <v>Odkurzacz Profi 2</v>
          </cell>
          <cell r="H21771">
            <v>39776</v>
          </cell>
          <cell r="K21771">
            <v>719.8</v>
          </cell>
        </row>
        <row r="21772">
          <cell r="D21772" t="str">
            <v>P-96-6-166</v>
          </cell>
          <cell r="F21772" t="str">
            <v>Odkurzacz Profi 2</v>
          </cell>
          <cell r="H21772">
            <v>39776</v>
          </cell>
          <cell r="K21772">
            <v>719.8</v>
          </cell>
        </row>
        <row r="21773">
          <cell r="D21773" t="str">
            <v>P-96-6-166</v>
          </cell>
          <cell r="F21773" t="str">
            <v>Odkurzacz Profi 2</v>
          </cell>
          <cell r="H21773">
            <v>39776</v>
          </cell>
          <cell r="K21773">
            <v>719.8</v>
          </cell>
        </row>
        <row r="21774">
          <cell r="D21774" t="str">
            <v>P-96-6-167</v>
          </cell>
          <cell r="F21774" t="str">
            <v>Odkurzacz Profi 2</v>
          </cell>
          <cell r="H21774">
            <v>39776</v>
          </cell>
          <cell r="I21774" t="str">
            <v>Pomieszczenie gospodarcze - Magazyn Mebli</v>
          </cell>
          <cell r="K21774">
            <v>719.8</v>
          </cell>
        </row>
        <row r="21775">
          <cell r="D21775" t="str">
            <v>P-96-6-167</v>
          </cell>
          <cell r="F21775" t="str">
            <v>Odkurzacz Profi 2</v>
          </cell>
          <cell r="H21775">
            <v>39776</v>
          </cell>
          <cell r="I21775" t="str">
            <v>Pomieszczenie gospodarcze - Magazyn Mebli</v>
          </cell>
          <cell r="K21775">
            <v>719.8</v>
          </cell>
        </row>
        <row r="21776">
          <cell r="D21776" t="str">
            <v>P-96-6-167</v>
          </cell>
          <cell r="F21776" t="str">
            <v>Odkurzacz Profi 2</v>
          </cell>
          <cell r="H21776">
            <v>39776</v>
          </cell>
          <cell r="I21776" t="str">
            <v>Pomieszczenie gospodarcze - Magazyn Mebli</v>
          </cell>
          <cell r="K21776">
            <v>719.8</v>
          </cell>
        </row>
        <row r="21777">
          <cell r="D21777" t="str">
            <v>P-96-6-169</v>
          </cell>
          <cell r="F21777" t="str">
            <v>Urządzenie do czyszcz. obuwia Easy Comf.</v>
          </cell>
          <cell r="H21777">
            <v>39787</v>
          </cell>
          <cell r="I21777" t="str">
            <v>Miodowa pokój nr 039</v>
          </cell>
          <cell r="K21777">
            <v>987.1</v>
          </cell>
        </row>
        <row r="21778">
          <cell r="D21778" t="str">
            <v>P-96-6-169</v>
          </cell>
          <cell r="F21778" t="str">
            <v>Urządzenie do czyszcz. obuwia Easy Comf.</v>
          </cell>
          <cell r="H21778">
            <v>39787</v>
          </cell>
          <cell r="I21778" t="str">
            <v>Miodowa pokój nr 039</v>
          </cell>
          <cell r="K21778">
            <v>987.1</v>
          </cell>
        </row>
        <row r="21779">
          <cell r="D21779" t="str">
            <v>P-96-6-169</v>
          </cell>
          <cell r="F21779" t="str">
            <v>Urządzenie do czyszcz. obuwia Easy Comf.</v>
          </cell>
          <cell r="H21779">
            <v>39787</v>
          </cell>
          <cell r="I21779" t="str">
            <v>Miodowa pokój nr 039</v>
          </cell>
          <cell r="K21779">
            <v>987.1</v>
          </cell>
        </row>
        <row r="21780">
          <cell r="D21780" t="str">
            <v>P-96-6-170</v>
          </cell>
          <cell r="F21780" t="str">
            <v>Odśnieżarka Murray 6240810</v>
          </cell>
          <cell r="H21780">
            <v>40197</v>
          </cell>
          <cell r="J21780" t="str">
            <v>WÓLTAŃSKI ANDRZEJ</v>
          </cell>
          <cell r="K21780">
            <v>2920</v>
          </cell>
        </row>
        <row r="21781">
          <cell r="D21781" t="str">
            <v>P-96-6-170</v>
          </cell>
          <cell r="F21781" t="str">
            <v>Odśnieżarka Murray 6240810</v>
          </cell>
          <cell r="H21781">
            <v>40197</v>
          </cell>
          <cell r="J21781" t="str">
            <v>WÓLTAŃSKI ANDRZEJ</v>
          </cell>
          <cell r="K21781">
            <v>2920</v>
          </cell>
        </row>
        <row r="21782">
          <cell r="D21782" t="str">
            <v>P-96-6-170</v>
          </cell>
          <cell r="F21782" t="str">
            <v>Odśnieżarka Murray 6240810</v>
          </cell>
          <cell r="H21782">
            <v>40197</v>
          </cell>
          <cell r="J21782" t="str">
            <v>WÓLTAŃSKI ANDRZEJ</v>
          </cell>
          <cell r="K21782">
            <v>2920</v>
          </cell>
        </row>
        <row r="21783">
          <cell r="D21783" t="str">
            <v>P-96-6-171</v>
          </cell>
          <cell r="F21783" t="str">
            <v>Odkurzacz Elektrolux</v>
          </cell>
          <cell r="H21783">
            <v>40364</v>
          </cell>
          <cell r="I21783" t="str">
            <v>Pomieszczenie gospodarcze</v>
          </cell>
          <cell r="J21783" t="str">
            <v>OSTROWSKI PIOTR</v>
          </cell>
          <cell r="K21783">
            <v>449</v>
          </cell>
        </row>
        <row r="21784">
          <cell r="D21784" t="str">
            <v>P-96-6-171</v>
          </cell>
          <cell r="F21784" t="str">
            <v>Odkurzacz Elektrolux</v>
          </cell>
          <cell r="H21784">
            <v>40364</v>
          </cell>
          <cell r="I21784" t="str">
            <v>Pomieszczenie gospodarcze</v>
          </cell>
          <cell r="J21784" t="str">
            <v>OSTROWSKI PIOTR</v>
          </cell>
          <cell r="K21784">
            <v>449</v>
          </cell>
        </row>
        <row r="21785">
          <cell r="D21785" t="str">
            <v>P-96-6-171</v>
          </cell>
          <cell r="F21785" t="str">
            <v>Odkurzacz Elektrolux</v>
          </cell>
          <cell r="H21785">
            <v>40364</v>
          </cell>
          <cell r="I21785" t="str">
            <v>Pomieszczenie gospodarcze</v>
          </cell>
          <cell r="J21785" t="str">
            <v>OSTROWSKI PIOTR</v>
          </cell>
          <cell r="K21785">
            <v>449</v>
          </cell>
        </row>
        <row r="21786">
          <cell r="D21786" t="str">
            <v>P-96-6-172</v>
          </cell>
          <cell r="F21786" t="str">
            <v>Odkurzacz Profi 4</v>
          </cell>
          <cell r="H21786">
            <v>41250</v>
          </cell>
          <cell r="I21786" t="str">
            <v>Pomieszczenie gospodarcze - Magazyn Mebli</v>
          </cell>
          <cell r="K21786">
            <v>511</v>
          </cell>
        </row>
        <row r="21787">
          <cell r="D21787" t="str">
            <v>P-96-6-173</v>
          </cell>
          <cell r="F21787" t="str">
            <v>Odkurzacz Profi 4</v>
          </cell>
          <cell r="H21787">
            <v>41250</v>
          </cell>
          <cell r="I21787" t="str">
            <v>DEPOZYT SPRZĘTU (U) - Miodowa budynek B piwnica</v>
          </cell>
          <cell r="K21787">
            <v>511</v>
          </cell>
        </row>
        <row r="21788">
          <cell r="D21788" t="str">
            <v>P-96-6-174</v>
          </cell>
          <cell r="F21788" t="str">
            <v>Odkurzacz ręczny Clatronic</v>
          </cell>
          <cell r="H21788">
            <v>41466</v>
          </cell>
          <cell r="I21788" t="str">
            <v>Miodowa pokój nr 039</v>
          </cell>
          <cell r="J21788" t="str">
            <v>OLECHNOWICZ JEREMI</v>
          </cell>
          <cell r="K21788">
            <v>88.99</v>
          </cell>
        </row>
        <row r="21789">
          <cell r="D21789" t="str">
            <v>P-96-6-176</v>
          </cell>
          <cell r="F21789" t="str">
            <v>Odkurzacz DVU 590 APRE2</v>
          </cell>
          <cell r="H21789">
            <v>41610</v>
          </cell>
          <cell r="I21789" t="str">
            <v>Węzeł cieplny</v>
          </cell>
          <cell r="K21789">
            <v>1709.7</v>
          </cell>
        </row>
        <row r="21790">
          <cell r="D21790" t="str">
            <v>P-96-6-177</v>
          </cell>
          <cell r="F21790" t="str">
            <v>Odkurzacz Zelmer</v>
          </cell>
          <cell r="H21790">
            <v>42031</v>
          </cell>
          <cell r="I21790" t="str">
            <v>DEPOZYT SPRZĘTU (U) - Miodowa budynek B piwnica</v>
          </cell>
          <cell r="K21790">
            <v>225</v>
          </cell>
        </row>
        <row r="21791">
          <cell r="D21791" t="str">
            <v>P-96-6-178</v>
          </cell>
          <cell r="F21791" t="str">
            <v xml:space="preserve">Odkurzacz do gładzi </v>
          </cell>
          <cell r="G21791" t="str">
            <v>280593</v>
          </cell>
          <cell r="H21791">
            <v>43146</v>
          </cell>
          <cell r="J21791" t="str">
            <v>DĘBOWIAK DARIUSZ</v>
          </cell>
          <cell r="K21791">
            <v>1398</v>
          </cell>
        </row>
        <row r="21792">
          <cell r="D21792" t="str">
            <v>P-96-6-179</v>
          </cell>
          <cell r="F21792" t="str">
            <v>Odkurzacz piorący KARCHER SE 5100</v>
          </cell>
          <cell r="G21792" t="str">
            <v>130296</v>
          </cell>
          <cell r="H21792">
            <v>43546</v>
          </cell>
          <cell r="I21792" t="str">
            <v>Miodowa 049</v>
          </cell>
          <cell r="J21792" t="str">
            <v>OSTROWSKI PIOTR</v>
          </cell>
          <cell r="K21792">
            <v>990</v>
          </cell>
        </row>
        <row r="21793">
          <cell r="D21793" t="str">
            <v>P-96-7-06</v>
          </cell>
          <cell r="F21793" t="str">
            <v>Froterka HOOVER</v>
          </cell>
          <cell r="H21793">
            <v>41185</v>
          </cell>
          <cell r="I21793" t="str">
            <v xml:space="preserve">Miodowa pokój nr 022 Sekretariat Departamentu </v>
          </cell>
          <cell r="K21793">
            <v>560</v>
          </cell>
        </row>
        <row r="21794">
          <cell r="D21794" t="str">
            <v>P-96-7-07</v>
          </cell>
          <cell r="F21794" t="str">
            <v>Froterka HOOVER</v>
          </cell>
          <cell r="H21794">
            <v>41185</v>
          </cell>
          <cell r="I21794" t="str">
            <v xml:space="preserve">Miodowa pokój nr 022 Sekretariat Departamentu </v>
          </cell>
          <cell r="K21794">
            <v>560</v>
          </cell>
        </row>
        <row r="21795">
          <cell r="D21795" t="str">
            <v>P-96-7-08</v>
          </cell>
          <cell r="F21795" t="str">
            <v>Froterka Hoover F398</v>
          </cell>
          <cell r="H21795">
            <v>42735</v>
          </cell>
          <cell r="I21795" t="str">
            <v>DEPOZYT SPRZĘTU (U) - Miodowa budynek B piwnica</v>
          </cell>
          <cell r="K21795">
            <v>400</v>
          </cell>
        </row>
        <row r="21796">
          <cell r="D21796" t="str">
            <v>P-96-8-136</v>
          </cell>
          <cell r="F21796" t="str">
            <v>Ogrzewacz - kaloryfer</v>
          </cell>
          <cell r="H21796">
            <v>36325</v>
          </cell>
          <cell r="I21796" t="str">
            <v>Pomieszczenie gospodarcze - Magazyn Mebli</v>
          </cell>
          <cell r="K21796">
            <v>264.99</v>
          </cell>
        </row>
        <row r="21797">
          <cell r="D21797" t="str">
            <v>P-96-8-136</v>
          </cell>
          <cell r="F21797" t="str">
            <v>Ogrzewacz - kaloryfer</v>
          </cell>
          <cell r="H21797">
            <v>36325</v>
          </cell>
          <cell r="I21797" t="str">
            <v>Pomieszczenie gospodarcze - Magazyn Mebli</v>
          </cell>
          <cell r="K21797">
            <v>264.99</v>
          </cell>
        </row>
        <row r="21798">
          <cell r="D21798" t="str">
            <v>P-96-8-136</v>
          </cell>
          <cell r="F21798" t="str">
            <v>Ogrzewacz - kaloryfer</v>
          </cell>
          <cell r="H21798">
            <v>36325</v>
          </cell>
          <cell r="I21798" t="str">
            <v>Pomieszczenie gospodarcze - Magazyn Mebli</v>
          </cell>
          <cell r="K21798">
            <v>264.99</v>
          </cell>
        </row>
        <row r="21799">
          <cell r="D21799" t="str">
            <v>P-96-8-137</v>
          </cell>
          <cell r="F21799" t="str">
            <v>Ogrzewacz - kaloryfer</v>
          </cell>
          <cell r="H21799">
            <v>37435</v>
          </cell>
          <cell r="I21799" t="str">
            <v>Pomieszczenie gospodarcze - Magazyn Mebli</v>
          </cell>
          <cell r="K21799">
            <v>264.99</v>
          </cell>
        </row>
        <row r="21800">
          <cell r="D21800" t="str">
            <v>P-96-8-137</v>
          </cell>
          <cell r="F21800" t="str">
            <v>Ogrzewacz - kaloryfer</v>
          </cell>
          <cell r="H21800">
            <v>37435</v>
          </cell>
          <cell r="I21800" t="str">
            <v>Pomieszczenie gospodarcze - Magazyn Mebli</v>
          </cell>
          <cell r="K21800">
            <v>264.99</v>
          </cell>
        </row>
        <row r="21801">
          <cell r="D21801" t="str">
            <v>P-96-8-137</v>
          </cell>
          <cell r="F21801" t="str">
            <v>Ogrzewacz - kaloryfer</v>
          </cell>
          <cell r="H21801">
            <v>37435</v>
          </cell>
          <cell r="I21801" t="str">
            <v>Pomieszczenie gospodarcze - Magazyn Mebli</v>
          </cell>
          <cell r="K21801">
            <v>264.99</v>
          </cell>
        </row>
        <row r="21802">
          <cell r="D21802" t="str">
            <v>P-96-8-140</v>
          </cell>
          <cell r="F21802" t="str">
            <v>Ogrzewacz - kaloryfer</v>
          </cell>
          <cell r="H21802">
            <v>35453</v>
          </cell>
          <cell r="J21802" t="str">
            <v>WÓLTAŃSKI ANDRZEJ</v>
          </cell>
          <cell r="K21802">
            <v>210.01</v>
          </cell>
        </row>
        <row r="21803">
          <cell r="D21803" t="str">
            <v>P-96-8-140</v>
          </cell>
          <cell r="F21803" t="str">
            <v>Ogrzewacz - kaloryfer</v>
          </cell>
          <cell r="H21803">
            <v>35453</v>
          </cell>
          <cell r="J21803" t="str">
            <v>WÓLTAŃSKI ANDRZEJ</v>
          </cell>
          <cell r="K21803">
            <v>210.01</v>
          </cell>
        </row>
        <row r="21804">
          <cell r="D21804" t="str">
            <v>P-96-8-140</v>
          </cell>
          <cell r="F21804" t="str">
            <v>Ogrzewacz - kaloryfer</v>
          </cell>
          <cell r="H21804">
            <v>35453</v>
          </cell>
          <cell r="J21804" t="str">
            <v>WÓLTAŃSKI ANDRZEJ</v>
          </cell>
          <cell r="K21804">
            <v>210.01</v>
          </cell>
        </row>
        <row r="21805">
          <cell r="D21805" t="str">
            <v>P-96-8-141</v>
          </cell>
          <cell r="F21805" t="str">
            <v>Ogrzewacz - kaloryfer</v>
          </cell>
          <cell r="H21805">
            <v>37649</v>
          </cell>
          <cell r="I21805" t="str">
            <v>Miodowa 259</v>
          </cell>
          <cell r="J21805" t="str">
            <v>TUDEREK-KULETA AGNIESZKA</v>
          </cell>
          <cell r="K21805">
            <v>210.01</v>
          </cell>
        </row>
        <row r="21806">
          <cell r="D21806" t="str">
            <v>P-96-8-141</v>
          </cell>
          <cell r="F21806" t="str">
            <v>Ogrzewacz - kaloryfer</v>
          </cell>
          <cell r="H21806">
            <v>37649</v>
          </cell>
          <cell r="I21806" t="str">
            <v>Miodowa 259</v>
          </cell>
          <cell r="J21806" t="str">
            <v>TUDEREK-KULETA AGNIESZKA</v>
          </cell>
          <cell r="K21806">
            <v>210.01</v>
          </cell>
        </row>
        <row r="21807">
          <cell r="D21807" t="str">
            <v>P-96-8-141</v>
          </cell>
          <cell r="F21807" t="str">
            <v>Ogrzewacz - kaloryfer</v>
          </cell>
          <cell r="H21807">
            <v>37649</v>
          </cell>
          <cell r="I21807" t="str">
            <v>Miodowa 259</v>
          </cell>
          <cell r="J21807" t="str">
            <v>TUDEREK-KULETA AGNIESZKA</v>
          </cell>
          <cell r="K21807">
            <v>210.01</v>
          </cell>
        </row>
        <row r="21808">
          <cell r="D21808" t="str">
            <v>P-96-8-144</v>
          </cell>
          <cell r="F21808" t="str">
            <v>Ogrzewacz - kaloryfer</v>
          </cell>
          <cell r="H21808">
            <v>37542</v>
          </cell>
          <cell r="I21808" t="str">
            <v>Miodowa 256</v>
          </cell>
          <cell r="J21808" t="str">
            <v>NIEWIADOMSKA MARZENNA</v>
          </cell>
          <cell r="K21808">
            <v>230</v>
          </cell>
        </row>
        <row r="21809">
          <cell r="D21809" t="str">
            <v>P-96-8-144</v>
          </cell>
          <cell r="F21809" t="str">
            <v>Ogrzewacz - kaloryfer</v>
          </cell>
          <cell r="H21809">
            <v>37542</v>
          </cell>
          <cell r="I21809" t="str">
            <v>Miodowa 256</v>
          </cell>
          <cell r="J21809" t="str">
            <v>NIEWIADOMSKA MARZENNA</v>
          </cell>
          <cell r="K21809">
            <v>230</v>
          </cell>
        </row>
        <row r="21810">
          <cell r="D21810" t="str">
            <v>P-96-8-144</v>
          </cell>
          <cell r="F21810" t="str">
            <v>Ogrzewacz - kaloryfer</v>
          </cell>
          <cell r="H21810">
            <v>37542</v>
          </cell>
          <cell r="I21810" t="str">
            <v>Miodowa 256</v>
          </cell>
          <cell r="J21810" t="str">
            <v>NIEWIADOMSKA MARZENNA</v>
          </cell>
          <cell r="K21810">
            <v>230</v>
          </cell>
        </row>
        <row r="21811">
          <cell r="D21811" t="str">
            <v>P-96-8-148</v>
          </cell>
          <cell r="F21811" t="str">
            <v>Ogrzewacz - kaloryfer</v>
          </cell>
          <cell r="H21811">
            <v>37047</v>
          </cell>
          <cell r="K21811">
            <v>340.5</v>
          </cell>
        </row>
        <row r="21812">
          <cell r="D21812" t="str">
            <v>P-96-8-153</v>
          </cell>
          <cell r="F21812" t="str">
            <v>Ogrzewacz - kaloryfer</v>
          </cell>
          <cell r="H21812">
            <v>37470</v>
          </cell>
          <cell r="I21812" t="str">
            <v>Miodowa 157</v>
          </cell>
          <cell r="J21812" t="str">
            <v>BRUSZKIEWICZ JUDYTA</v>
          </cell>
          <cell r="K21812">
            <v>280.06</v>
          </cell>
        </row>
        <row r="21813">
          <cell r="D21813" t="str">
            <v>P-96-8-153</v>
          </cell>
          <cell r="F21813" t="str">
            <v>Ogrzewacz - kaloryfer</v>
          </cell>
          <cell r="H21813">
            <v>37470</v>
          </cell>
          <cell r="I21813" t="str">
            <v>Miodowa 157</v>
          </cell>
          <cell r="J21813" t="str">
            <v>BRUSZKIEWICZ JUDYTA</v>
          </cell>
          <cell r="K21813">
            <v>280.06</v>
          </cell>
        </row>
        <row r="21814">
          <cell r="D21814" t="str">
            <v>P-96-8-153</v>
          </cell>
          <cell r="F21814" t="str">
            <v>Ogrzewacz - kaloryfer</v>
          </cell>
          <cell r="H21814">
            <v>37470</v>
          </cell>
          <cell r="I21814" t="str">
            <v>Miodowa 157</v>
          </cell>
          <cell r="J21814" t="str">
            <v>BRUSZKIEWICZ JUDYTA</v>
          </cell>
          <cell r="K21814">
            <v>280.06</v>
          </cell>
        </row>
        <row r="21815">
          <cell r="D21815" t="str">
            <v>P-96-8-154</v>
          </cell>
          <cell r="F21815" t="str">
            <v>Ogrzewacz - kaloryfer</v>
          </cell>
          <cell r="H21815">
            <v>37470</v>
          </cell>
          <cell r="J21815" t="str">
            <v>KORCZAK HALINA</v>
          </cell>
          <cell r="K21815">
            <v>280.06</v>
          </cell>
        </row>
        <row r="21816">
          <cell r="D21816" t="str">
            <v>P-96-8-154</v>
          </cell>
          <cell r="F21816" t="str">
            <v>Ogrzewacz - kaloryfer</v>
          </cell>
          <cell r="H21816">
            <v>37470</v>
          </cell>
          <cell r="J21816" t="str">
            <v>KORCZAK HALINA</v>
          </cell>
          <cell r="K21816">
            <v>280.06</v>
          </cell>
        </row>
        <row r="21817">
          <cell r="D21817" t="str">
            <v>P-96-8-154</v>
          </cell>
          <cell r="F21817" t="str">
            <v>Ogrzewacz - kaloryfer</v>
          </cell>
          <cell r="H21817">
            <v>37470</v>
          </cell>
          <cell r="J21817" t="str">
            <v>KORCZAK HALINA</v>
          </cell>
          <cell r="K21817">
            <v>280.06</v>
          </cell>
        </row>
        <row r="21818">
          <cell r="D21818" t="str">
            <v>P-96-8-159</v>
          </cell>
          <cell r="F21818" t="str">
            <v>Grzejnik elektryczny</v>
          </cell>
          <cell r="H21818">
            <v>36118</v>
          </cell>
          <cell r="I21818" t="str">
            <v>Magazyn w pok. 055</v>
          </cell>
          <cell r="K21818">
            <v>296.45999999999998</v>
          </cell>
        </row>
        <row r="21819">
          <cell r="D21819" t="str">
            <v>P-96-8-159</v>
          </cell>
          <cell r="F21819" t="str">
            <v>Grzejnik elektryczny</v>
          </cell>
          <cell r="H21819">
            <v>36118</v>
          </cell>
          <cell r="I21819" t="str">
            <v>Magazyn w pok. 055</v>
          </cell>
          <cell r="K21819">
            <v>296.45999999999998</v>
          </cell>
        </row>
        <row r="21820">
          <cell r="D21820" t="str">
            <v>P-96-8-159</v>
          </cell>
          <cell r="F21820" t="str">
            <v>Grzejnik elektryczny</v>
          </cell>
          <cell r="H21820">
            <v>36118</v>
          </cell>
          <cell r="I21820" t="str">
            <v>Magazyn w pok. 055</v>
          </cell>
          <cell r="K21820">
            <v>296.45999999999998</v>
          </cell>
        </row>
        <row r="21821">
          <cell r="D21821" t="str">
            <v>P-96-8-162</v>
          </cell>
          <cell r="F21821" t="str">
            <v>Ogrzewacz  olejowy</v>
          </cell>
          <cell r="H21821">
            <v>37518</v>
          </cell>
          <cell r="K21821">
            <v>292.8</v>
          </cell>
        </row>
        <row r="21822">
          <cell r="D21822" t="str">
            <v>P-96-8-162</v>
          </cell>
          <cell r="F21822" t="str">
            <v>Ogrzewacz  olejowy</v>
          </cell>
          <cell r="H21822">
            <v>37518</v>
          </cell>
          <cell r="K21822">
            <v>292.8</v>
          </cell>
        </row>
        <row r="21823">
          <cell r="D21823" t="str">
            <v>P-96-8-162</v>
          </cell>
          <cell r="F21823" t="str">
            <v>Ogrzewacz  olejowy</v>
          </cell>
          <cell r="H21823">
            <v>37518</v>
          </cell>
          <cell r="K21823">
            <v>292.8</v>
          </cell>
        </row>
        <row r="21824">
          <cell r="D21824" t="str">
            <v>P-96-8-163</v>
          </cell>
          <cell r="F21824" t="str">
            <v>Ogrzewacz  olejowy</v>
          </cell>
          <cell r="H21824">
            <v>37518</v>
          </cell>
          <cell r="J21824" t="str">
            <v>KRZYŻANOWSKI KRZYSZTOF</v>
          </cell>
          <cell r="K21824">
            <v>292.8</v>
          </cell>
        </row>
        <row r="21825">
          <cell r="D21825" t="str">
            <v>P-96-8-163</v>
          </cell>
          <cell r="F21825" t="str">
            <v>Ogrzewacz  olejowy</v>
          </cell>
          <cell r="H21825">
            <v>37518</v>
          </cell>
          <cell r="J21825" t="str">
            <v>KRZYŻANOWSKI KRZYSZTOF</v>
          </cell>
          <cell r="K21825">
            <v>292.8</v>
          </cell>
        </row>
        <row r="21826">
          <cell r="D21826" t="str">
            <v>P-96-8-163</v>
          </cell>
          <cell r="F21826" t="str">
            <v>Ogrzewacz  olejowy</v>
          </cell>
          <cell r="H21826">
            <v>37518</v>
          </cell>
          <cell r="J21826" t="str">
            <v>KRZYŻANOWSKI KRZYSZTOF</v>
          </cell>
          <cell r="K21826">
            <v>292.8</v>
          </cell>
        </row>
        <row r="21827">
          <cell r="D21827" t="str">
            <v>P-96-8-167</v>
          </cell>
          <cell r="F21827" t="str">
            <v>Ogrzewacz - kaloryfer</v>
          </cell>
          <cell r="H21827">
            <v>37592</v>
          </cell>
          <cell r="I21827" t="str">
            <v>Miodowa 252</v>
          </cell>
          <cell r="K21827">
            <v>57.34</v>
          </cell>
        </row>
        <row r="21828">
          <cell r="D21828" t="str">
            <v>P-96-8-167</v>
          </cell>
          <cell r="F21828" t="str">
            <v>Ogrzewacz - kaloryfer</v>
          </cell>
          <cell r="H21828">
            <v>37592</v>
          </cell>
          <cell r="I21828" t="str">
            <v>Miodowa 252</v>
          </cell>
          <cell r="K21828">
            <v>57.34</v>
          </cell>
        </row>
        <row r="21829">
          <cell r="D21829" t="str">
            <v>P-96-8-167</v>
          </cell>
          <cell r="F21829" t="str">
            <v>Ogrzewacz - kaloryfer</v>
          </cell>
          <cell r="H21829">
            <v>37592</v>
          </cell>
          <cell r="I21829" t="str">
            <v>Miodowa 252</v>
          </cell>
          <cell r="K21829">
            <v>57.34</v>
          </cell>
        </row>
        <row r="21830">
          <cell r="D21830" t="str">
            <v>P-96-8-170</v>
          </cell>
          <cell r="F21830" t="str">
            <v>Konwertor - grzejnik</v>
          </cell>
          <cell r="H21830">
            <v>39094</v>
          </cell>
          <cell r="I21830" t="str">
            <v>Miodowa PORTIERNIA przy bramie wjazdowej</v>
          </cell>
          <cell r="J21830" t="str">
            <v>OSTROWSKI PIOTR</v>
          </cell>
          <cell r="K21830">
            <v>138</v>
          </cell>
        </row>
        <row r="21831">
          <cell r="D21831" t="str">
            <v>P-96-8-170</v>
          </cell>
          <cell r="F21831" t="str">
            <v>Konwertor - grzejnik</v>
          </cell>
          <cell r="H21831">
            <v>39094</v>
          </cell>
          <cell r="I21831" t="str">
            <v>Miodowa PORTIERNIA przy bramie wjazdowej</v>
          </cell>
          <cell r="J21831" t="str">
            <v>OSTROWSKI PIOTR</v>
          </cell>
          <cell r="K21831">
            <v>138</v>
          </cell>
        </row>
        <row r="21832">
          <cell r="D21832" t="str">
            <v>P-96-8-170</v>
          </cell>
          <cell r="F21832" t="str">
            <v>Konwertor - grzejnik</v>
          </cell>
          <cell r="H21832">
            <v>39094</v>
          </cell>
          <cell r="I21832" t="str">
            <v>Miodowa PORTIERNIA przy bramie wjazdowej</v>
          </cell>
          <cell r="J21832" t="str">
            <v>OSTROWSKI PIOTR</v>
          </cell>
          <cell r="K21832">
            <v>138</v>
          </cell>
        </row>
        <row r="21833">
          <cell r="D21833" t="str">
            <v>P-96-8-171</v>
          </cell>
          <cell r="F21833" t="str">
            <v>Konwertor - grzejnik</v>
          </cell>
          <cell r="H21833">
            <v>39094</v>
          </cell>
          <cell r="J21833" t="str">
            <v>DONAT PAWEŁ</v>
          </cell>
          <cell r="K21833">
            <v>138</v>
          </cell>
        </row>
        <row r="21834">
          <cell r="D21834" t="str">
            <v>P-96-8-171</v>
          </cell>
          <cell r="F21834" t="str">
            <v>Konwertor - grzejnik</v>
          </cell>
          <cell r="H21834">
            <v>39094</v>
          </cell>
          <cell r="J21834" t="str">
            <v>DONAT PAWEŁ</v>
          </cell>
          <cell r="K21834">
            <v>138</v>
          </cell>
        </row>
        <row r="21835">
          <cell r="D21835" t="str">
            <v>P-96-8-171</v>
          </cell>
          <cell r="F21835" t="str">
            <v>Konwertor - grzejnik</v>
          </cell>
          <cell r="H21835">
            <v>39094</v>
          </cell>
          <cell r="J21835" t="str">
            <v>DONAT PAWEŁ</v>
          </cell>
          <cell r="K21835">
            <v>138</v>
          </cell>
        </row>
        <row r="21836">
          <cell r="D21836" t="str">
            <v>P-96-8-172</v>
          </cell>
          <cell r="F21836" t="str">
            <v>Kaloryfer ogrzewacz</v>
          </cell>
          <cell r="H21836">
            <v>39094</v>
          </cell>
          <cell r="I21836" t="str">
            <v>Miodowa 252</v>
          </cell>
          <cell r="J21836" t="str">
            <v>KOPYTKO ANDRZEJ</v>
          </cell>
          <cell r="K21836">
            <v>286.7</v>
          </cell>
        </row>
        <row r="21837">
          <cell r="D21837" t="str">
            <v>P-96-8-172</v>
          </cell>
          <cell r="F21837" t="str">
            <v>Kaloryfer ogrzewacz</v>
          </cell>
          <cell r="H21837">
            <v>39094</v>
          </cell>
          <cell r="I21837" t="str">
            <v>Miodowa 252</v>
          </cell>
          <cell r="J21837" t="str">
            <v>KOPYTKO ANDRZEJ</v>
          </cell>
          <cell r="K21837">
            <v>286.7</v>
          </cell>
        </row>
        <row r="21838">
          <cell r="D21838" t="str">
            <v>P-96-8-172</v>
          </cell>
          <cell r="F21838" t="str">
            <v>Kaloryfer ogrzewacz</v>
          </cell>
          <cell r="H21838">
            <v>39094</v>
          </cell>
          <cell r="I21838" t="str">
            <v>Miodowa 252</v>
          </cell>
          <cell r="J21838" t="str">
            <v>KOPYTKO ANDRZEJ</v>
          </cell>
          <cell r="K21838">
            <v>286.7</v>
          </cell>
        </row>
        <row r="21839">
          <cell r="D21839" t="str">
            <v>P-96-8-173</v>
          </cell>
          <cell r="F21839" t="str">
            <v>Kaloryfer ogrzewacz</v>
          </cell>
          <cell r="H21839">
            <v>39094</v>
          </cell>
          <cell r="I21839" t="str">
            <v xml:space="preserve">MZ obiekt Długa 38 pok.021 </v>
          </cell>
          <cell r="K21839">
            <v>286.7</v>
          </cell>
        </row>
        <row r="21840">
          <cell r="D21840" t="str">
            <v>P-96-8-173</v>
          </cell>
          <cell r="F21840" t="str">
            <v>Kaloryfer ogrzewacz</v>
          </cell>
          <cell r="H21840">
            <v>39094</v>
          </cell>
          <cell r="I21840" t="str">
            <v xml:space="preserve">MZ obiekt Długa 38 pok.021 </v>
          </cell>
          <cell r="K21840">
            <v>286.7</v>
          </cell>
        </row>
        <row r="21841">
          <cell r="D21841" t="str">
            <v>P-96-8-173</v>
          </cell>
          <cell r="F21841" t="str">
            <v>Kaloryfer ogrzewacz</v>
          </cell>
          <cell r="H21841">
            <v>39094</v>
          </cell>
          <cell r="I21841" t="str">
            <v xml:space="preserve">MZ obiekt Długa 38 pok.021 </v>
          </cell>
          <cell r="K21841">
            <v>286.7</v>
          </cell>
        </row>
        <row r="21842">
          <cell r="D21842" t="str">
            <v>P-96-8-176</v>
          </cell>
          <cell r="F21842" t="str">
            <v>Kurtyna powietrza</v>
          </cell>
          <cell r="H21842">
            <v>40435</v>
          </cell>
          <cell r="K21842">
            <v>490</v>
          </cell>
        </row>
        <row r="21843">
          <cell r="D21843" t="str">
            <v>P-96-8-176</v>
          </cell>
          <cell r="F21843" t="str">
            <v>Kurtyna powietrza</v>
          </cell>
          <cell r="H21843">
            <v>40435</v>
          </cell>
          <cell r="K21843">
            <v>490</v>
          </cell>
        </row>
        <row r="21844">
          <cell r="D21844" t="str">
            <v>P-96-8-176</v>
          </cell>
          <cell r="F21844" t="str">
            <v>Kurtyna powietrza</v>
          </cell>
          <cell r="H21844">
            <v>40435</v>
          </cell>
          <cell r="K21844">
            <v>490</v>
          </cell>
        </row>
        <row r="21845">
          <cell r="D21845" t="str">
            <v>P-96-8-179</v>
          </cell>
          <cell r="F21845" t="str">
            <v>Grzejnik</v>
          </cell>
          <cell r="H21845">
            <v>40780</v>
          </cell>
          <cell r="K21845">
            <v>282.75</v>
          </cell>
        </row>
        <row r="21846">
          <cell r="D21846" t="str">
            <v>P-96-8-180</v>
          </cell>
          <cell r="F21846" t="str">
            <v>Grzejnik olejowy</v>
          </cell>
          <cell r="H21846">
            <v>41051</v>
          </cell>
          <cell r="I21846" t="str">
            <v>Pomieszczenie gospodarcze/ Ipiętro, część B</v>
          </cell>
          <cell r="K21846">
            <v>290</v>
          </cell>
        </row>
        <row r="21847">
          <cell r="D21847" t="str">
            <v>P-96-8-183</v>
          </cell>
          <cell r="F21847" t="str">
            <v>Grzejnik konwektorowy</v>
          </cell>
          <cell r="H21847">
            <v>41563</v>
          </cell>
          <cell r="I21847" t="str">
            <v>DEPOZYT SPRZĘTU (U) - Miodowa budynek B piwnica</v>
          </cell>
          <cell r="K21847">
            <v>139</v>
          </cell>
        </row>
        <row r="21848">
          <cell r="D21848" t="str">
            <v>p-96-8-184</v>
          </cell>
          <cell r="F21848" t="str">
            <v>Grzejnik</v>
          </cell>
          <cell r="H21848">
            <v>41639</v>
          </cell>
          <cell r="I21848" t="str">
            <v>Piwnica 4</v>
          </cell>
          <cell r="K21848">
            <v>10</v>
          </cell>
        </row>
        <row r="21849">
          <cell r="D21849" t="str">
            <v>p-96-8-185</v>
          </cell>
          <cell r="F21849" t="str">
            <v>Grzejnik</v>
          </cell>
          <cell r="H21849">
            <v>41639</v>
          </cell>
          <cell r="I21849" t="str">
            <v>Miodowa 044</v>
          </cell>
          <cell r="J21849" t="str">
            <v>KOŁUDA KATARZYNA</v>
          </cell>
          <cell r="K21849">
            <v>40</v>
          </cell>
        </row>
        <row r="21850">
          <cell r="D21850" t="str">
            <v>P-96-8-186</v>
          </cell>
          <cell r="F21850" t="str">
            <v>Grzejnik</v>
          </cell>
          <cell r="H21850">
            <v>41639</v>
          </cell>
          <cell r="J21850" t="str">
            <v>DONAT PAWEŁ</v>
          </cell>
          <cell r="K21850">
            <v>10</v>
          </cell>
        </row>
        <row r="21851">
          <cell r="D21851" t="str">
            <v>P-96-8-187</v>
          </cell>
          <cell r="F21851" t="str">
            <v>Grzejnik</v>
          </cell>
          <cell r="H21851">
            <v>41639</v>
          </cell>
          <cell r="I21851" t="str">
            <v>Piwnica 4</v>
          </cell>
          <cell r="K21851">
            <v>40</v>
          </cell>
        </row>
        <row r="21852">
          <cell r="D21852" t="str">
            <v>P-96-8-189</v>
          </cell>
          <cell r="F21852" t="str">
            <v>Grzejnik</v>
          </cell>
          <cell r="H21852">
            <v>41639</v>
          </cell>
          <cell r="I21852" t="str">
            <v>Piwnica 4</v>
          </cell>
          <cell r="K21852">
            <v>10</v>
          </cell>
        </row>
        <row r="21853">
          <cell r="D21853" t="str">
            <v>6-005634</v>
          </cell>
          <cell r="F21853" t="str">
            <v xml:space="preserve">Cisco Crystal 2960 </v>
          </cell>
          <cell r="H21853">
            <v>44561</v>
          </cell>
          <cell r="I21853" t="str">
            <v xml:space="preserve">Miodowa 003 - Centrala telefoniczna </v>
          </cell>
          <cell r="K21853">
            <v>0</v>
          </cell>
        </row>
        <row r="21854">
          <cell r="D21854" t="str">
            <v>ABW</v>
          </cell>
          <cell r="F21854" t="str">
            <v>Telefon komórkowy Samsung Galaxy S10</v>
          </cell>
          <cell r="G21854" t="str">
            <v>354127119121666</v>
          </cell>
          <cell r="H21854">
            <v>44655</v>
          </cell>
          <cell r="J21854" t="str">
            <v>WĘCŁAWIK PIOTR</v>
          </cell>
          <cell r="K21854">
            <v>2706</v>
          </cell>
        </row>
        <row r="21855">
          <cell r="D21855" t="str">
            <v>ABW-02</v>
          </cell>
          <cell r="F21855" t="str">
            <v>Telefon komórkowy Samsung Galaxy S10</v>
          </cell>
          <cell r="G21855" t="str">
            <v>354127119104621</v>
          </cell>
          <cell r="H21855">
            <v>44655</v>
          </cell>
          <cell r="J21855" t="str">
            <v>KORCZAK HALINA</v>
          </cell>
          <cell r="K21855">
            <v>2706</v>
          </cell>
        </row>
        <row r="21856">
          <cell r="D21856" t="str">
            <v>ABW-03</v>
          </cell>
          <cell r="F21856" t="str">
            <v>Telefon komórkowy Samsung Galaxy S10</v>
          </cell>
          <cell r="G21856" t="str">
            <v>354127119110503</v>
          </cell>
          <cell r="H21856">
            <v>44655</v>
          </cell>
          <cell r="J21856" t="str">
            <v>DRĄŻEK-LASKOWSKA KATARZYNA</v>
          </cell>
          <cell r="K21856">
            <v>2706</v>
          </cell>
        </row>
        <row r="21857">
          <cell r="D21857" t="str">
            <v>ABW-05</v>
          </cell>
          <cell r="F21857" t="str">
            <v>Telefon komórkowy Samsung Galaxy S10</v>
          </cell>
          <cell r="G21857" t="str">
            <v>354127119104746</v>
          </cell>
          <cell r="H21857">
            <v>44655</v>
          </cell>
          <cell r="J21857" t="str">
            <v>TUDEREK-KULETA AGNIESZKA</v>
          </cell>
          <cell r="K21857">
            <v>2706</v>
          </cell>
        </row>
        <row r="21858">
          <cell r="D21858" t="str">
            <v>ABW-11</v>
          </cell>
          <cell r="F21858" t="str">
            <v>Telefon komórkowy Samsung Galaxy S10</v>
          </cell>
          <cell r="G21858" t="str">
            <v>354127119124355</v>
          </cell>
          <cell r="H21858">
            <v>45260</v>
          </cell>
          <cell r="J21858" t="str">
            <v>MASIARZ PAWEŁ</v>
          </cell>
          <cell r="K21858">
            <v>2706</v>
          </cell>
        </row>
        <row r="21859">
          <cell r="D21859" t="str">
            <v>DGT4</v>
          </cell>
          <cell r="F21859" t="str">
            <v xml:space="preserve">Konsola dyspozytorska DGT </v>
          </cell>
          <cell r="G21859" t="str">
            <v>581011220641037</v>
          </cell>
          <cell r="H21859">
            <v>44838</v>
          </cell>
          <cell r="K21859">
            <v>0</v>
          </cell>
        </row>
        <row r="21860">
          <cell r="D21860" t="str">
            <v>DGT5</v>
          </cell>
          <cell r="F21860" t="str">
            <v>Konsola dyspozytorska DGT</v>
          </cell>
          <cell r="G21860" t="str">
            <v>581011220641038</v>
          </cell>
          <cell r="H21860">
            <v>44838</v>
          </cell>
          <cell r="K21860">
            <v>0</v>
          </cell>
        </row>
        <row r="21861">
          <cell r="D21861" t="str">
            <v>Express 10</v>
          </cell>
          <cell r="F21861" t="str">
            <v>Samochód osobowy Volkswagen Arteon WND 3586C</v>
          </cell>
          <cell r="G21861" t="str">
            <v>WVWZZZ3HZPE005520</v>
          </cell>
          <cell r="H21861">
            <v>44917</v>
          </cell>
          <cell r="J21861" t="str">
            <v>KOWALSKI TOMASZ</v>
          </cell>
          <cell r="K21861">
            <v>0</v>
          </cell>
        </row>
        <row r="21862">
          <cell r="D21862" t="str">
            <v>Express 11</v>
          </cell>
          <cell r="F21862" t="str">
            <v>Samochód osobowy Volkswagen Arteon WND 3585C</v>
          </cell>
          <cell r="G21862" t="str">
            <v>WVWZZZ3HZPE005601</v>
          </cell>
          <cell r="H21862">
            <v>44917</v>
          </cell>
          <cell r="J21862" t="str">
            <v>KOWALSKI TOMASZ</v>
          </cell>
          <cell r="K21862">
            <v>0</v>
          </cell>
        </row>
        <row r="21863">
          <cell r="D21863" t="str">
            <v>Express 12</v>
          </cell>
          <cell r="F21863" t="str">
            <v>Samochód osobowy Volkswagen Arteon WND 3584C</v>
          </cell>
          <cell r="G21863" t="str">
            <v>WVWZZZ3HZPE005532</v>
          </cell>
          <cell r="H21863">
            <v>44917</v>
          </cell>
          <cell r="J21863" t="str">
            <v>KOWALSKI TOMASZ</v>
          </cell>
          <cell r="K21863">
            <v>0</v>
          </cell>
        </row>
        <row r="21864">
          <cell r="D21864" t="str">
            <v>Express 4</v>
          </cell>
          <cell r="F21864" t="str">
            <v>Samochód osobowy Audi 6  WE5R049</v>
          </cell>
          <cell r="G21864" t="str">
            <v>VIN WAUZZZF22NN034121</v>
          </cell>
          <cell r="H21864">
            <v>44680</v>
          </cell>
          <cell r="J21864" t="str">
            <v>OSTROWSKI PIOTR</v>
          </cell>
          <cell r="K21864">
            <v>0</v>
          </cell>
        </row>
        <row r="21865">
          <cell r="D21865" t="str">
            <v>Express 9</v>
          </cell>
          <cell r="F21865" t="str">
            <v>Samochód osobowy Volkswagen Arteon WND 3583C</v>
          </cell>
          <cell r="G21865" t="str">
            <v>WVWZZZ3HZPE005606</v>
          </cell>
          <cell r="H21865">
            <v>44917</v>
          </cell>
          <cell r="J21865" t="str">
            <v>KOWALSKI TOMASZ</v>
          </cell>
          <cell r="K21865">
            <v>0</v>
          </cell>
        </row>
        <row r="21866">
          <cell r="D21866" t="str">
            <v>Firewall Juniper SRX345</v>
          </cell>
          <cell r="F21866" t="str">
            <v>Firewall Juniper SRX345</v>
          </cell>
          <cell r="H21866">
            <v>45016</v>
          </cell>
          <cell r="I21866" t="str">
            <v xml:space="preserve">Miodowa 003 - Centrala telefoniczna </v>
          </cell>
          <cell r="K21866">
            <v>15400</v>
          </cell>
        </row>
        <row r="21867">
          <cell r="D21867" t="str">
            <v>KGP12</v>
          </cell>
          <cell r="F21867" t="str">
            <v>Telefon Panasonic KXT 3250 montowany przez BOR</v>
          </cell>
          <cell r="G21867" t="str">
            <v>5AAKA083037</v>
          </cell>
          <cell r="H21867">
            <v>42195</v>
          </cell>
          <cell r="K21867">
            <v>0</v>
          </cell>
        </row>
        <row r="21868">
          <cell r="D21868" t="str">
            <v>KGP6</v>
          </cell>
          <cell r="F21868" t="str">
            <v>Telefon Panasonic KXTS 2300PDW</v>
          </cell>
          <cell r="H21868">
            <v>42004</v>
          </cell>
          <cell r="I21868" t="str">
            <v xml:space="preserve">obiekt Miodowa pok. 163 -  Gabinet Ministra Zdrowia </v>
          </cell>
          <cell r="K21868">
            <v>0</v>
          </cell>
        </row>
        <row r="21869">
          <cell r="D21869" t="str">
            <v>KGP7</v>
          </cell>
          <cell r="F21869" t="str">
            <v>Telefon Panasonic KXT 2365PD</v>
          </cell>
          <cell r="H21869">
            <v>42004</v>
          </cell>
          <cell r="I21869" t="str">
            <v xml:space="preserve">obiekt Miodowa pok.162 - Sekretariat Ministra Zdrowia </v>
          </cell>
          <cell r="K21869">
            <v>0</v>
          </cell>
        </row>
        <row r="21870">
          <cell r="D21870" t="str">
            <v>Laptop Dell VOSTRO 3400</v>
          </cell>
          <cell r="F21870" t="str">
            <v>Laptop Dell VOSTRO 3400</v>
          </cell>
          <cell r="G21870" t="str">
            <v>1T9KYJ3</v>
          </cell>
          <cell r="H21870">
            <v>45016</v>
          </cell>
          <cell r="J21870" t="str">
            <v>LIPSKI MARCIN</v>
          </cell>
          <cell r="K21870">
            <v>2899</v>
          </cell>
        </row>
        <row r="21871">
          <cell r="D21871" t="str">
            <v>MSW</v>
          </cell>
          <cell r="F21871" t="str">
            <v>Węzeł teletransmisyjny domeny lokalnej pl sieci TESTA</v>
          </cell>
          <cell r="H21871">
            <v>41639</v>
          </cell>
          <cell r="I21871" t="str">
            <v>Centrala MZ/ parter część B</v>
          </cell>
          <cell r="K21871">
            <v>158699.04999999999</v>
          </cell>
        </row>
        <row r="21872">
          <cell r="D21872" t="str">
            <v>MSW</v>
          </cell>
          <cell r="F21872" t="str">
            <v>Węzeł teletransmisyjny domeny lokalnej pl sieci TESTA</v>
          </cell>
          <cell r="H21872">
            <v>41639</v>
          </cell>
          <cell r="I21872" t="str">
            <v>Centrala MZ/ parter część B</v>
          </cell>
          <cell r="K21872">
            <v>158699.04999999999</v>
          </cell>
        </row>
        <row r="21873">
          <cell r="D21873" t="str">
            <v>MSW 3</v>
          </cell>
          <cell r="F21873" t="str">
            <v>Sieć teleinformatyczna GovNet MPLS (Urządzenie sieci ACX 1000 )</v>
          </cell>
          <cell r="H21873">
            <v>43738</v>
          </cell>
          <cell r="I21873" t="str">
            <v>Centrala MZ/ parter część B</v>
          </cell>
          <cell r="K21873">
            <v>0</v>
          </cell>
        </row>
        <row r="21874">
          <cell r="D21874" t="str">
            <v>MSW1</v>
          </cell>
          <cell r="F21874" t="str">
            <v>Siłownia telekomunikacyjna obiektu Ministerstwa Zdrowia</v>
          </cell>
          <cell r="H21874">
            <v>41639</v>
          </cell>
          <cell r="I21874" t="str">
            <v>Centrala MZ/ parter część B</v>
          </cell>
          <cell r="K21874">
            <v>10296.799999999999</v>
          </cell>
        </row>
        <row r="21875">
          <cell r="D21875" t="str">
            <v>MSW1</v>
          </cell>
          <cell r="F21875" t="str">
            <v>Siłownia telekomunikacyjna obiektu Ministerstwa Zdrowia</v>
          </cell>
          <cell r="H21875">
            <v>41639</v>
          </cell>
          <cell r="I21875" t="str">
            <v>Centrala MZ/ parter część B</v>
          </cell>
          <cell r="K21875">
            <v>10296.799999999999</v>
          </cell>
        </row>
        <row r="21876">
          <cell r="D21876" t="str">
            <v>MSW4</v>
          </cell>
          <cell r="F21876" t="str">
            <v xml:space="preserve">Szafa ZPAS 800x800 </v>
          </cell>
          <cell r="G21876" t="str">
            <v>b/n</v>
          </cell>
          <cell r="H21876">
            <v>44196</v>
          </cell>
          <cell r="I21876" t="str">
            <v xml:space="preserve">Miodowa 003 - Centrala telefoniczna </v>
          </cell>
          <cell r="K21876">
            <v>0</v>
          </cell>
        </row>
        <row r="21877">
          <cell r="D21877" t="str">
            <v>PUW1</v>
          </cell>
          <cell r="F21877" t="str">
            <v>System teleinformatyczny EZD PUW</v>
          </cell>
          <cell r="H21877">
            <v>42370</v>
          </cell>
          <cell r="K21877">
            <v>0</v>
          </cell>
        </row>
        <row r="21878">
          <cell r="D21878" t="str">
            <v>RCL Token</v>
          </cell>
          <cell r="F21878" t="str">
            <v>System Rządowy Proces Legislacyjny</v>
          </cell>
          <cell r="H21878">
            <v>43830</v>
          </cell>
          <cell r="I21878" t="str">
            <v>Miodowa 265</v>
          </cell>
          <cell r="K21878">
            <v>0</v>
          </cell>
        </row>
        <row r="21879">
          <cell r="D21879" t="str">
            <v>RCL Token-1</v>
          </cell>
          <cell r="F21879" t="str">
            <v>System Rządowy Proces Legislacyjny</v>
          </cell>
          <cell r="H21879">
            <v>43830</v>
          </cell>
          <cell r="I21879" t="str">
            <v>Miodowa 265</v>
          </cell>
          <cell r="K21879">
            <v>0</v>
          </cell>
        </row>
        <row r="21880">
          <cell r="D21880" t="str">
            <v>RCL Token-2</v>
          </cell>
          <cell r="F21880" t="str">
            <v>System Rządowy Proces Legislacyjny</v>
          </cell>
          <cell r="H21880">
            <v>43830</v>
          </cell>
          <cell r="I21880" t="str">
            <v>Miodowa 265</v>
          </cell>
          <cell r="K21880">
            <v>0</v>
          </cell>
        </row>
        <row r="21881">
          <cell r="D21881" t="str">
            <v>RCL Token-3</v>
          </cell>
          <cell r="F21881" t="str">
            <v>System Rządowy Proces Legislacyjny</v>
          </cell>
          <cell r="H21881">
            <v>43830</v>
          </cell>
          <cell r="I21881" t="str">
            <v>Miodowa 265</v>
          </cell>
          <cell r="K21881">
            <v>0</v>
          </cell>
        </row>
        <row r="21882">
          <cell r="D21882" t="str">
            <v>ROPS 1</v>
          </cell>
          <cell r="F21882" t="str">
            <v>Umowa Licencyjna SPPW- korzystanie z utworów</v>
          </cell>
          <cell r="H21882">
            <v>42472</v>
          </cell>
          <cell r="K21882">
            <v>0</v>
          </cell>
        </row>
        <row r="21883">
          <cell r="D21883" t="str">
            <v>SHARP-01</v>
          </cell>
          <cell r="F21883" t="str">
            <v>Urządzenie wielofunkcyjne SHARP BP-70C31</v>
          </cell>
          <cell r="G21883" t="str">
            <v>3507631800</v>
          </cell>
          <cell r="H21883">
            <v>45296</v>
          </cell>
          <cell r="I21883" t="str">
            <v>Miodowa 270</v>
          </cell>
          <cell r="K21883">
            <v>0</v>
          </cell>
        </row>
        <row r="21884">
          <cell r="D21884" t="str">
            <v>SHARP-02</v>
          </cell>
          <cell r="F21884" t="str">
            <v>Urządzenie wielofunkcyjne SHARP BP-70C31</v>
          </cell>
          <cell r="G21884" t="str">
            <v>3507718800</v>
          </cell>
          <cell r="H21884">
            <v>45296</v>
          </cell>
          <cell r="I21884" t="str">
            <v>Miodowa 101</v>
          </cell>
          <cell r="K21884">
            <v>0</v>
          </cell>
        </row>
        <row r="21885">
          <cell r="D21885" t="str">
            <v>SHARP-03</v>
          </cell>
          <cell r="F21885" t="str">
            <v>Urządzenie wielofunkcyjne SHARP BP-70C31</v>
          </cell>
          <cell r="G21885" t="str">
            <v>3507761800</v>
          </cell>
          <cell r="H21885">
            <v>45296</v>
          </cell>
          <cell r="I21885" t="str">
            <v xml:space="preserve">obiekt Miodowa pok.162 - Sekretariat Ministra Zdrowia </v>
          </cell>
          <cell r="K21885">
            <v>0</v>
          </cell>
        </row>
        <row r="21886">
          <cell r="D21886" t="str">
            <v>SHARP-04</v>
          </cell>
          <cell r="F21886" t="str">
            <v>Urządzenie wielofunkcyjne SHARP BP-70C31</v>
          </cell>
          <cell r="G21886" t="str">
            <v>3507785800</v>
          </cell>
          <cell r="H21886">
            <v>45296</v>
          </cell>
          <cell r="I21886" t="str">
            <v>Miodowa pokój nr 011</v>
          </cell>
          <cell r="K21886">
            <v>0</v>
          </cell>
        </row>
        <row r="21887">
          <cell r="D21887" t="str">
            <v>SHARP-05</v>
          </cell>
          <cell r="F21887" t="str">
            <v>Urządzenie wielofunkcyjne SHARP BP-70C31</v>
          </cell>
          <cell r="G21887" t="str">
            <v>3507840800</v>
          </cell>
          <cell r="H21887">
            <v>45296</v>
          </cell>
          <cell r="I21887" t="str">
            <v>Miodowa 040</v>
          </cell>
          <cell r="K21887">
            <v>0</v>
          </cell>
        </row>
        <row r="21888">
          <cell r="D21888" t="str">
            <v>SHARP-06</v>
          </cell>
          <cell r="F21888" t="str">
            <v>Urządzenie wielofunkcyjne SHARP BP-70C31</v>
          </cell>
          <cell r="G21888" t="str">
            <v>3507841800</v>
          </cell>
          <cell r="H21888">
            <v>45296</v>
          </cell>
          <cell r="I21888" t="str">
            <v>Miodowa II piętro część B korytarz</v>
          </cell>
          <cell r="K21888">
            <v>0</v>
          </cell>
        </row>
        <row r="21889">
          <cell r="D21889" t="str">
            <v>SHARP-07</v>
          </cell>
          <cell r="F21889" t="str">
            <v>Urządzenie wielofunkcyjne SHARP BP-70C31</v>
          </cell>
          <cell r="G21889" t="str">
            <v>3508071800</v>
          </cell>
          <cell r="H21889">
            <v>45296</v>
          </cell>
          <cell r="I21889" t="str">
            <v>Miodowa 249</v>
          </cell>
          <cell r="K21889">
            <v>0</v>
          </cell>
        </row>
        <row r="21890">
          <cell r="D21890" t="str">
            <v>SHARP-08</v>
          </cell>
          <cell r="F21890" t="str">
            <v>Urządzenie wielofunkcyjne SHARP BP-70C31</v>
          </cell>
          <cell r="G21890" t="str">
            <v>3508093800</v>
          </cell>
          <cell r="H21890">
            <v>45296</v>
          </cell>
          <cell r="I21890" t="str">
            <v>Miodowa 053</v>
          </cell>
          <cell r="K21890">
            <v>0</v>
          </cell>
        </row>
        <row r="21891">
          <cell r="D21891" t="str">
            <v>SHARP-09</v>
          </cell>
          <cell r="F21891" t="str">
            <v>Urządzenie wielofunkcyjne SHARP BP-70C31</v>
          </cell>
          <cell r="G21891" t="str">
            <v>3508193800</v>
          </cell>
          <cell r="H21891">
            <v>45296</v>
          </cell>
          <cell r="K21891">
            <v>0</v>
          </cell>
        </row>
        <row r="21892">
          <cell r="D21892" t="str">
            <v>SHARP-10</v>
          </cell>
          <cell r="F21892" t="str">
            <v>Urządzenie wielofunkcyjne SHARP BP-70C31</v>
          </cell>
          <cell r="G21892" t="str">
            <v>3508262800</v>
          </cell>
          <cell r="H21892">
            <v>45296</v>
          </cell>
          <cell r="K21892">
            <v>0</v>
          </cell>
        </row>
        <row r="21893">
          <cell r="D21893" t="str">
            <v>SHARP-11</v>
          </cell>
          <cell r="F21893" t="str">
            <v>Urządzenie wielofunkcyjne SHARP BP-70C31</v>
          </cell>
          <cell r="G21893" t="str">
            <v>3507715800</v>
          </cell>
          <cell r="H21893">
            <v>45296</v>
          </cell>
          <cell r="I21893" t="str">
            <v xml:space="preserve">Budynek Długa 38/40 pokój nr 126 Gabinet  Dyrektora </v>
          </cell>
          <cell r="K21893">
            <v>0</v>
          </cell>
        </row>
        <row r="21894">
          <cell r="D21894" t="str">
            <v>SHARP-12</v>
          </cell>
          <cell r="F21894" t="str">
            <v>Urządzenie wielofunkcyjne SHARP BP-70C31</v>
          </cell>
          <cell r="G21894" t="str">
            <v>3507727800</v>
          </cell>
          <cell r="H21894">
            <v>45296</v>
          </cell>
          <cell r="K21894">
            <v>0</v>
          </cell>
        </row>
        <row r="21895">
          <cell r="D21895" t="str">
            <v>SHARP-13</v>
          </cell>
          <cell r="F21895" t="str">
            <v>Urządzenie wielofunkcyjne SHARP BP-70C31</v>
          </cell>
          <cell r="G21895" t="str">
            <v>3507848800</v>
          </cell>
          <cell r="H21895">
            <v>45296</v>
          </cell>
          <cell r="I21895" t="str">
            <v>Długa 38/40 parter korytarz</v>
          </cell>
          <cell r="K21895">
            <v>0</v>
          </cell>
        </row>
        <row r="21896">
          <cell r="D21896" t="str">
            <v>SHARP-14</v>
          </cell>
          <cell r="F21896" t="str">
            <v>Urządzenie wielofunkcyjne SHARP BP-70C31</v>
          </cell>
          <cell r="G21896" t="str">
            <v>3508062800</v>
          </cell>
          <cell r="H21896">
            <v>45296</v>
          </cell>
          <cell r="I21896" t="str">
            <v>MZ obiekt Długa 38/40 pok.209</v>
          </cell>
          <cell r="K21896">
            <v>0</v>
          </cell>
        </row>
        <row r="21897">
          <cell r="D21897" t="str">
            <v>SHARP-15</v>
          </cell>
          <cell r="F21897" t="str">
            <v>Urządzenie wielofunkcyjne SHARP BP-70C31</v>
          </cell>
          <cell r="G21897" t="str">
            <v>3508188800</v>
          </cell>
          <cell r="H21897">
            <v>45296</v>
          </cell>
          <cell r="I21897" t="str">
            <v>MZ obiekt Długa 38/40 pok.015</v>
          </cell>
          <cell r="K21897">
            <v>0</v>
          </cell>
        </row>
        <row r="21898">
          <cell r="D21898" t="str">
            <v>SHARP-16</v>
          </cell>
          <cell r="F21898" t="str">
            <v>Urządzenie wielofunkcyjne SHARP BP-70C31</v>
          </cell>
          <cell r="G21898" t="str">
            <v>3508257800</v>
          </cell>
          <cell r="H21898">
            <v>45296</v>
          </cell>
          <cell r="I21898" t="str">
            <v>MZ obiekt Długa 38/40 pok. 227</v>
          </cell>
          <cell r="K21898">
            <v>0</v>
          </cell>
        </row>
        <row r="21899">
          <cell r="D21899" t="str">
            <v>SHARP-17</v>
          </cell>
          <cell r="F21899" t="str">
            <v>Urządzenie wielofunkcyjne SHARP MX-C428F</v>
          </cell>
          <cell r="G21899" t="str">
            <v>7530309210ZR2</v>
          </cell>
          <cell r="H21899">
            <v>45296</v>
          </cell>
          <cell r="I21899" t="str">
            <v>Miodowa pokój nr 122</v>
          </cell>
          <cell r="K21899">
            <v>0</v>
          </cell>
        </row>
        <row r="21900">
          <cell r="D21900" t="str">
            <v>SHARP-18</v>
          </cell>
          <cell r="F21900" t="str">
            <v>Urządzenie wielofunkcyjne SHARP MX-C428F</v>
          </cell>
          <cell r="G21900" t="str">
            <v>7530309210ZR7</v>
          </cell>
          <cell r="H21900">
            <v>45296</v>
          </cell>
          <cell r="I21900" t="str">
            <v>MZ ul.Miodowa pok. 153 połączony z  pok. 155</v>
          </cell>
          <cell r="K21900">
            <v>0</v>
          </cell>
        </row>
        <row r="21901">
          <cell r="D21901" t="str">
            <v>SHARP-19</v>
          </cell>
          <cell r="F21901" t="str">
            <v>Urządzenie wielofunkcyjne SHARP MX-C428F</v>
          </cell>
          <cell r="G21901" t="str">
            <v>7530309210ZTV</v>
          </cell>
          <cell r="H21901">
            <v>45296</v>
          </cell>
          <cell r="I21901" t="str">
            <v xml:space="preserve">Miodowa 125 Sekretariat Podsekretarza Stanu </v>
          </cell>
          <cell r="K21901">
            <v>0</v>
          </cell>
        </row>
        <row r="21902">
          <cell r="D21902" t="str">
            <v>SHARP-20</v>
          </cell>
          <cell r="F21902" t="str">
            <v>Urządzenie wielofunkcyjne SHARP MX-C428F</v>
          </cell>
          <cell r="G21902" t="str">
            <v>7530309210ZVZ</v>
          </cell>
          <cell r="H21902">
            <v>45296</v>
          </cell>
          <cell r="I21902" t="str">
            <v>Miodowa 158</v>
          </cell>
          <cell r="K21902">
            <v>0</v>
          </cell>
        </row>
        <row r="21903">
          <cell r="D21903" t="str">
            <v>SHARP-21</v>
          </cell>
          <cell r="F21903" t="str">
            <v>Urządzenie wielofunkcyjne SHARP MX-C428F</v>
          </cell>
          <cell r="G21903" t="str">
            <v>7530309210ZR5</v>
          </cell>
          <cell r="H21903">
            <v>45296</v>
          </cell>
          <cell r="I21903" t="str">
            <v>MZ obiekt Długa 38/40 pok.205</v>
          </cell>
          <cell r="K21903">
            <v>0</v>
          </cell>
        </row>
        <row r="21904">
          <cell r="D21904" t="str">
            <v>SHARP-22</v>
          </cell>
          <cell r="F21904" t="str">
            <v>Urządzenie wielofunkcyjne SHARP MX-C428F</v>
          </cell>
          <cell r="G21904" t="str">
            <v>7530309210ZRH</v>
          </cell>
          <cell r="H21904">
            <v>45296</v>
          </cell>
          <cell r="I21904" t="str">
            <v>Długa 025</v>
          </cell>
          <cell r="K21904">
            <v>0</v>
          </cell>
        </row>
        <row r="21905">
          <cell r="D21905" t="str">
            <v>SHARP-23</v>
          </cell>
          <cell r="F21905" t="str">
            <v>Urządzenie wielofunkcyjne SHARP MX-C428F</v>
          </cell>
          <cell r="G21905" t="str">
            <v>7530309210ZTL</v>
          </cell>
          <cell r="H21905">
            <v>45296</v>
          </cell>
          <cell r="I21905" t="str">
            <v>Długa 120</v>
          </cell>
          <cell r="K21905">
            <v>0</v>
          </cell>
        </row>
        <row r="21906">
          <cell r="D21906" t="str">
            <v>UPC DEKODER-001</v>
          </cell>
          <cell r="F21906" t="str">
            <v>Dekoder MEDIABOX DCR 7111</v>
          </cell>
          <cell r="G21906" t="str">
            <v>171510633342</v>
          </cell>
          <cell r="H21906">
            <v>43356</v>
          </cell>
          <cell r="I21906" t="str">
            <v xml:space="preserve">Miodowa 125 Sekretariat Podsekretarza Stanu </v>
          </cell>
          <cell r="K21906">
            <v>0</v>
          </cell>
        </row>
        <row r="21907">
          <cell r="D21907" t="str">
            <v>UPC DEKODER-002</v>
          </cell>
          <cell r="F21907" t="str">
            <v>Dekoder MEDIABOX DCR 7111</v>
          </cell>
          <cell r="G21907" t="str">
            <v>171449457483</v>
          </cell>
          <cell r="H21907">
            <v>43356</v>
          </cell>
          <cell r="I21907" t="str">
            <v>Miodowa 263</v>
          </cell>
          <cell r="K21907">
            <v>0</v>
          </cell>
        </row>
        <row r="21908">
          <cell r="D21908" t="str">
            <v>UPC DEKODER-003</v>
          </cell>
          <cell r="F21908" t="str">
            <v>Dekoder MEDIABOX DCR 7111</v>
          </cell>
          <cell r="G21908" t="str">
            <v>171477130926</v>
          </cell>
          <cell r="H21908">
            <v>43356</v>
          </cell>
          <cell r="I21908" t="str">
            <v>Miodowa 275</v>
          </cell>
          <cell r="K21908">
            <v>0</v>
          </cell>
        </row>
        <row r="21909">
          <cell r="D21909" t="str">
            <v>UPC DEKODER-004</v>
          </cell>
          <cell r="F21909" t="str">
            <v>Dekoder MEDIABOX DCR 7111</v>
          </cell>
          <cell r="G21909" t="str">
            <v>171545477292</v>
          </cell>
          <cell r="H21909">
            <v>43356</v>
          </cell>
          <cell r="I21909" t="str">
            <v>Miodowa 263</v>
          </cell>
          <cell r="K21909">
            <v>0</v>
          </cell>
        </row>
        <row r="21910">
          <cell r="D21910" t="str">
            <v>UPC DEKODER-005</v>
          </cell>
          <cell r="F21910" t="str">
            <v>Dekoder MEDIABOX DCR 7111</v>
          </cell>
          <cell r="G21910" t="str">
            <v>171549070719</v>
          </cell>
          <cell r="H21910">
            <v>43356</v>
          </cell>
          <cell r="I21910" t="str">
            <v>Miodowa 158</v>
          </cell>
          <cell r="K21910">
            <v>0</v>
          </cell>
        </row>
        <row r="21911">
          <cell r="D21911" t="str">
            <v>UPC DEKODER-006</v>
          </cell>
          <cell r="F21911" t="str">
            <v>Dekoder MEDIABOX DCR 7111</v>
          </cell>
          <cell r="G21911" t="str">
            <v>171551700830</v>
          </cell>
          <cell r="H21911">
            <v>43356</v>
          </cell>
          <cell r="I21911" t="str">
            <v>Miodowa 263</v>
          </cell>
          <cell r="K21911">
            <v>0</v>
          </cell>
        </row>
        <row r="21912">
          <cell r="D21912" t="str">
            <v>UPC DEKODER-007</v>
          </cell>
          <cell r="F21912" t="str">
            <v>Dekoder MEDIABOX DCR 7111</v>
          </cell>
          <cell r="G21912" t="str">
            <v>179685353348</v>
          </cell>
          <cell r="H21912">
            <v>43356</v>
          </cell>
          <cell r="I21912" t="str">
            <v>Miodowa 155</v>
          </cell>
          <cell r="K21912">
            <v>0</v>
          </cell>
        </row>
        <row r="21913">
          <cell r="D21913" t="str">
            <v>UPC DEKODER-008</v>
          </cell>
          <cell r="F21913" t="str">
            <v>Dekoder MEDIABOX DCR 7111</v>
          </cell>
          <cell r="G21913" t="str">
            <v>179729690818</v>
          </cell>
          <cell r="H21913">
            <v>43356</v>
          </cell>
          <cell r="I21913" t="str">
            <v xml:space="preserve">obiekt Miodowa pok.162 - Sekretariat Ministra Zdrowia </v>
          </cell>
          <cell r="K21913">
            <v>0</v>
          </cell>
        </row>
        <row r="21914">
          <cell r="D21914" t="str">
            <v>UPC DEKODER-009</v>
          </cell>
          <cell r="F21914" t="str">
            <v>Dekoder MEDIABOX DCR 7111</v>
          </cell>
          <cell r="G21914" t="str">
            <v>179739379507</v>
          </cell>
          <cell r="H21914">
            <v>43356</v>
          </cell>
          <cell r="I21914" t="str">
            <v xml:space="preserve">obiekt Miodowa pok. 163 -  Gabinet Ministra Zdrowia </v>
          </cell>
          <cell r="K21914">
            <v>0</v>
          </cell>
        </row>
        <row r="21915">
          <cell r="D21915" t="str">
            <v>UPC DEKODER-010</v>
          </cell>
          <cell r="F21915" t="str">
            <v>Dekoder MEDIABOX DCR 7111</v>
          </cell>
          <cell r="G21915" t="str">
            <v>179750545557</v>
          </cell>
          <cell r="H21915">
            <v>43356</v>
          </cell>
          <cell r="I21915" t="str">
            <v>Miodowa 274</v>
          </cell>
          <cell r="K21915">
            <v>0</v>
          </cell>
        </row>
        <row r="21916">
          <cell r="D21916" t="str">
            <v>UPC DEKODER-011</v>
          </cell>
          <cell r="F21916" t="str">
            <v>Dekoder MEDIABOX DCR 7111</v>
          </cell>
          <cell r="G21916" t="str">
            <v>179810947288</v>
          </cell>
          <cell r="H21916">
            <v>43356</v>
          </cell>
          <cell r="I21916" t="str">
            <v>Miodowa 263</v>
          </cell>
          <cell r="K21916">
            <v>0</v>
          </cell>
        </row>
        <row r="21917">
          <cell r="D21917" t="str">
            <v>UPC DEKODER-012</v>
          </cell>
          <cell r="F21917" t="str">
            <v>Dekoder MEDIABOX DCR 7111</v>
          </cell>
          <cell r="G21917" t="str">
            <v>179684868799</v>
          </cell>
          <cell r="H21917">
            <v>43356</v>
          </cell>
          <cell r="I21917" t="str">
            <v>MZ ul.Miodowa pok.nr 106</v>
          </cell>
          <cell r="K21917">
            <v>0</v>
          </cell>
        </row>
        <row r="21918">
          <cell r="D21918" t="str">
            <v>UPC DEKODER-013</v>
          </cell>
          <cell r="F21918" t="str">
            <v>Dekoder MEDIABOX DCR 7111</v>
          </cell>
          <cell r="G21918" t="str">
            <v>171078056579</v>
          </cell>
          <cell r="H21918">
            <v>43711</v>
          </cell>
          <cell r="I21918" t="str">
            <v xml:space="preserve">Budynek Długa 38/40 pokój nr 126 Gabinet  Dyrektora </v>
          </cell>
          <cell r="K21918">
            <v>0</v>
          </cell>
        </row>
        <row r="21919">
          <cell r="D21919" t="str">
            <v>UPC DEKODER-014</v>
          </cell>
          <cell r="F21919" t="str">
            <v>Dekoder MEDIABOX DCR 7111</v>
          </cell>
          <cell r="G21919" t="str">
            <v>179521703437</v>
          </cell>
          <cell r="H21919">
            <v>43711</v>
          </cell>
          <cell r="I21919" t="str">
            <v>Miodowa 246</v>
          </cell>
          <cell r="K21919">
            <v>0</v>
          </cell>
        </row>
        <row r="21920">
          <cell r="D21920" t="str">
            <v>UPC DEKODER-015</v>
          </cell>
          <cell r="F21920" t="str">
            <v>Dekoder MEDIABOX DCR 7111</v>
          </cell>
          <cell r="G21920" t="str">
            <v>179525624246</v>
          </cell>
          <cell r="H21920">
            <v>43711</v>
          </cell>
          <cell r="I21920" t="str">
            <v>MZ ul.Miodowa pok.055</v>
          </cell>
          <cell r="K21920">
            <v>0</v>
          </cell>
        </row>
        <row r="21921">
          <cell r="D21921" t="str">
            <v>UPC DEKODER-016</v>
          </cell>
          <cell r="F21921" t="str">
            <v>Dekoder MEDIABOX DCR 7111</v>
          </cell>
          <cell r="G21921" t="str">
            <v>179702432041</v>
          </cell>
          <cell r="H21921">
            <v>43711</v>
          </cell>
          <cell r="I21921" t="str">
            <v>Miodowa pokój nr 039</v>
          </cell>
          <cell r="K21921">
            <v>0</v>
          </cell>
        </row>
        <row r="21922">
          <cell r="D21922" t="str">
            <v>UPC DEKODER-018</v>
          </cell>
          <cell r="F21922" t="str">
            <v>Dekoder MEDIABOX DCR 7111</v>
          </cell>
          <cell r="G21922" t="str">
            <v>179748358699</v>
          </cell>
          <cell r="H21922">
            <v>43711</v>
          </cell>
          <cell r="I21922" t="str">
            <v>MZ ul.Miodowa pok.055</v>
          </cell>
          <cell r="K21922">
            <v>0</v>
          </cell>
        </row>
        <row r="21923">
          <cell r="D21923" t="str">
            <v>UPC DEKODER-019</v>
          </cell>
          <cell r="F21923" t="str">
            <v>Dekoder MEDIABOX DCR 7111</v>
          </cell>
          <cell r="G21923" t="str">
            <v>171127010819</v>
          </cell>
          <cell r="H21923">
            <v>43711</v>
          </cell>
          <cell r="I21923" t="str">
            <v>Miodowa 204</v>
          </cell>
          <cell r="K21923">
            <v>0</v>
          </cell>
        </row>
        <row r="21924">
          <cell r="D21924" t="str">
            <v>UPC DEKODER-020</v>
          </cell>
          <cell r="F21924" t="str">
            <v>Dekoder MEDIABOX DCR 7111</v>
          </cell>
          <cell r="G21924" t="str">
            <v>171457224852</v>
          </cell>
          <cell r="H21924">
            <v>43711</v>
          </cell>
          <cell r="I21924" t="str">
            <v>Miodowa 252</v>
          </cell>
          <cell r="K21924">
            <v>0</v>
          </cell>
        </row>
        <row r="21925">
          <cell r="D21925" t="str">
            <v>UPC DEKODER-021</v>
          </cell>
          <cell r="F21925" t="str">
            <v xml:space="preserve">Dekoder MEDIABOX DCR 7111 </v>
          </cell>
          <cell r="G21925" t="str">
            <v>179792809312</v>
          </cell>
          <cell r="H21925">
            <v>43711</v>
          </cell>
          <cell r="I21925" t="str">
            <v>Miodowa 252</v>
          </cell>
          <cell r="K21925">
            <v>0</v>
          </cell>
        </row>
        <row r="21926">
          <cell r="D21926" t="str">
            <v>UPC DEKODER-022</v>
          </cell>
          <cell r="F21926" t="str">
            <v>DEKODER MEDIABOX DCR 7111</v>
          </cell>
          <cell r="G21926" t="str">
            <v>171532493343</v>
          </cell>
          <cell r="H21926">
            <v>43711</v>
          </cell>
          <cell r="I21926" t="str">
            <v>Miodowa 102</v>
          </cell>
          <cell r="J21926" t="str">
            <v>SUŁECKA MARIA</v>
          </cell>
          <cell r="K21926">
            <v>0</v>
          </cell>
        </row>
        <row r="21927">
          <cell r="D21927" t="str">
            <v>UPC DEKODER-023</v>
          </cell>
          <cell r="F21927" t="str">
            <v>Dekoder MEDIABOX DCR 7111</v>
          </cell>
          <cell r="G21927" t="str">
            <v>179810222538</v>
          </cell>
          <cell r="H21927">
            <v>43711</v>
          </cell>
          <cell r="I21927" t="str">
            <v>Miodowa 126</v>
          </cell>
          <cell r="K21927">
            <v>0</v>
          </cell>
        </row>
        <row r="21928">
          <cell r="D21928" t="str">
            <v>UPC DEKODER-024</v>
          </cell>
          <cell r="F21928" t="str">
            <v>Dekoder-Moduł CAM CI+</v>
          </cell>
          <cell r="G21928" t="str">
            <v>218353003656</v>
          </cell>
          <cell r="H21928">
            <v>44377</v>
          </cell>
          <cell r="I21928" t="str">
            <v>Miodowa 157</v>
          </cell>
          <cell r="K21928">
            <v>0</v>
          </cell>
        </row>
        <row r="21929">
          <cell r="D21929" t="str">
            <v>UPC DEKODER-025</v>
          </cell>
          <cell r="F21929" t="str">
            <v>Dekoder MEDIABOX DCR 7111</v>
          </cell>
          <cell r="G21929" t="str">
            <v>179747472744</v>
          </cell>
          <cell r="H21929">
            <v>45400</v>
          </cell>
          <cell r="I21929" t="str">
            <v>Magazyn w pok. 055</v>
          </cell>
          <cell r="K219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9D79F-DC0F-431E-B9F8-1DF0223CD26C}">
  <dimension ref="A1:I47"/>
  <sheetViews>
    <sheetView tabSelected="1" topLeftCell="C37" workbookViewId="0">
      <selection activeCell="I46" sqref="I46"/>
    </sheetView>
  </sheetViews>
  <sheetFormatPr defaultRowHeight="14.4" x14ac:dyDescent="0.3"/>
  <cols>
    <col min="1" max="1" width="3.88671875" bestFit="1" customWidth="1"/>
    <col min="2" max="2" width="29.5546875" customWidth="1"/>
    <col min="3" max="3" width="15.109375" customWidth="1"/>
    <col min="4" max="4" width="15.33203125" customWidth="1"/>
    <col min="5" max="5" width="18.109375" customWidth="1"/>
    <col min="6" max="6" width="23.5546875" customWidth="1"/>
    <col min="7" max="7" width="20.6640625" customWidth="1"/>
    <col min="8" max="8" width="29.109375" customWidth="1"/>
    <col min="9" max="9" width="12.33203125" customWidth="1"/>
  </cols>
  <sheetData>
    <row r="1" spans="1:9" x14ac:dyDescent="0.3">
      <c r="A1" s="2"/>
      <c r="B1" s="1" t="s">
        <v>48</v>
      </c>
      <c r="C1" s="1"/>
      <c r="D1" s="1"/>
      <c r="E1" s="1"/>
      <c r="F1" s="1"/>
      <c r="G1" s="1"/>
      <c r="H1" s="2"/>
      <c r="I1" s="2"/>
    </row>
    <row r="2" spans="1:9" ht="66.599999999999994" x14ac:dyDescent="0.3">
      <c r="A2" s="4" t="s">
        <v>0</v>
      </c>
      <c r="B2" s="4" t="s">
        <v>83</v>
      </c>
      <c r="C2" s="3" t="s">
        <v>1</v>
      </c>
      <c r="D2" s="3" t="s">
        <v>49</v>
      </c>
      <c r="E2" s="3" t="s">
        <v>50</v>
      </c>
      <c r="F2" s="4" t="s">
        <v>51</v>
      </c>
      <c r="G2" s="4" t="s">
        <v>2</v>
      </c>
      <c r="H2" s="4" t="s">
        <v>52</v>
      </c>
      <c r="I2" s="3" t="s">
        <v>53</v>
      </c>
    </row>
    <row r="3" spans="1:9" ht="27" x14ac:dyDescent="0.3">
      <c r="A3" s="5">
        <v>1</v>
      </c>
      <c r="B3" s="5" t="str">
        <f>VLOOKUP(C3,[1]Arkusz2!D:F,3,0)</f>
        <v>Biurko BT-84 dąb duże</v>
      </c>
      <c r="C3" s="5" t="s">
        <v>3</v>
      </c>
      <c r="D3" s="6">
        <f>VLOOKUP(C3,[1]Arkusz2!D:H,5,0)</f>
        <v>36186</v>
      </c>
      <c r="E3" s="7">
        <f>VLOOKUP(C3,[1]Arkusz2!D:K,8,0)</f>
        <v>558.76</v>
      </c>
      <c r="F3" s="5" t="s">
        <v>54</v>
      </c>
      <c r="G3" s="5" t="s">
        <v>55</v>
      </c>
      <c r="H3" s="8" t="s">
        <v>58</v>
      </c>
      <c r="I3" s="9">
        <v>35</v>
      </c>
    </row>
    <row r="4" spans="1:9" ht="27" x14ac:dyDescent="0.3">
      <c r="A4" s="5">
        <v>2</v>
      </c>
      <c r="B4" s="5" t="str">
        <f>VLOOKUP(C4,[1]Arkusz2!D:F,3,0)</f>
        <v>Kontener</v>
      </c>
      <c r="C4" s="5" t="s">
        <v>4</v>
      </c>
      <c r="D4" s="6">
        <f>VLOOKUP(C4,[1]Arkusz2!D:H,5,0)</f>
        <v>41274</v>
      </c>
      <c r="E4" s="7">
        <f>VLOOKUP(C4,[1]Arkusz2!D:K,8,0)</f>
        <v>534.49</v>
      </c>
      <c r="F4" s="5" t="s">
        <v>54</v>
      </c>
      <c r="G4" s="5" t="s">
        <v>56</v>
      </c>
      <c r="H4" s="8" t="s">
        <v>59</v>
      </c>
      <c r="I4" s="9">
        <v>25</v>
      </c>
    </row>
    <row r="5" spans="1:9" ht="27" x14ac:dyDescent="0.3">
      <c r="A5" s="5">
        <v>3</v>
      </c>
      <c r="B5" s="5" t="str">
        <f>VLOOKUP(C5,[1]Arkusz2!D:F,3,0)</f>
        <v>Komoda</v>
      </c>
      <c r="C5" s="5" t="s">
        <v>5</v>
      </c>
      <c r="D5" s="6">
        <f>VLOOKUP(C5,[1]Arkusz2!D:H,5,0)</f>
        <v>40122</v>
      </c>
      <c r="E5" s="7">
        <f>VLOOKUP(C5,[1]Arkusz2!D:K,8,0)</f>
        <v>439.2</v>
      </c>
      <c r="F5" s="5" t="s">
        <v>54</v>
      </c>
      <c r="G5" s="5" t="s">
        <v>57</v>
      </c>
      <c r="H5" s="8" t="s">
        <v>60</v>
      </c>
      <c r="I5" s="9">
        <v>25</v>
      </c>
    </row>
    <row r="6" spans="1:9" ht="27" x14ac:dyDescent="0.3">
      <c r="A6" s="5">
        <v>4</v>
      </c>
      <c r="B6" s="5" t="str">
        <f>VLOOKUP(C6,[1]Arkusz2!D:F,3,0)</f>
        <v>Szafa - regał</v>
      </c>
      <c r="C6" s="5" t="s">
        <v>6</v>
      </c>
      <c r="D6" s="6">
        <f>VLOOKUP(C6,[1]Arkusz2!D:H,5,0)</f>
        <v>41235</v>
      </c>
      <c r="E6" s="7">
        <f>VLOOKUP(C6,[1]Arkusz2!D:K,8,0)</f>
        <v>353.68</v>
      </c>
      <c r="F6" s="5" t="s">
        <v>54</v>
      </c>
      <c r="G6" s="5" t="s">
        <v>57</v>
      </c>
      <c r="H6" s="8" t="s">
        <v>61</v>
      </c>
      <c r="I6" s="9">
        <v>30</v>
      </c>
    </row>
    <row r="7" spans="1:9" ht="27" x14ac:dyDescent="0.3">
      <c r="A7" s="5">
        <v>5</v>
      </c>
      <c r="B7" s="5" t="str">
        <f>VLOOKUP(C7,[1]Arkusz2!D:F,3,0)</f>
        <v>Szafa</v>
      </c>
      <c r="C7" s="5" t="s">
        <v>7</v>
      </c>
      <c r="D7" s="6">
        <f>VLOOKUP(C7,[1]Arkusz2!D:H,5,0)</f>
        <v>37437</v>
      </c>
      <c r="E7" s="7">
        <f>VLOOKUP(C7,[1]Arkusz2!D:K,8,0)</f>
        <v>1248.06</v>
      </c>
      <c r="F7" s="5" t="s">
        <v>54</v>
      </c>
      <c r="G7" s="5" t="s">
        <v>57</v>
      </c>
      <c r="H7" s="8" t="s">
        <v>61</v>
      </c>
      <c r="I7" s="9">
        <v>45</v>
      </c>
    </row>
    <row r="8" spans="1:9" ht="27" x14ac:dyDescent="0.3">
      <c r="A8" s="5">
        <v>6</v>
      </c>
      <c r="B8" s="5" t="str">
        <f>VLOOKUP(C8,[1]Arkusz2!D:F,3,0)</f>
        <v>Regał otwarty szeroki</v>
      </c>
      <c r="C8" s="5" t="s">
        <v>8</v>
      </c>
      <c r="D8" s="6">
        <f>VLOOKUP(C8,[1]Arkusz2!D:H,5,0)</f>
        <v>40220</v>
      </c>
      <c r="E8" s="7">
        <f>VLOOKUP(C8,[1]Arkusz2!D:K,8,0)</f>
        <v>402.6</v>
      </c>
      <c r="F8" s="5" t="s">
        <v>54</v>
      </c>
      <c r="G8" s="5" t="s">
        <v>56</v>
      </c>
      <c r="H8" s="8" t="s">
        <v>62</v>
      </c>
      <c r="I8" s="9">
        <v>20</v>
      </c>
    </row>
    <row r="9" spans="1:9" ht="27" x14ac:dyDescent="0.3">
      <c r="A9" s="5">
        <v>7</v>
      </c>
      <c r="B9" s="5" t="str">
        <f>VLOOKUP(C9,[1]Arkusz2!D:F,3,0)</f>
        <v>Regał otwarty wąski</v>
      </c>
      <c r="C9" s="5" t="s">
        <v>9</v>
      </c>
      <c r="D9" s="6">
        <f>VLOOKUP(C9,[1]Arkusz2!D:H,5,0)</f>
        <v>40220</v>
      </c>
      <c r="E9" s="7">
        <f>VLOOKUP(C9,[1]Arkusz2!D:K,8,0)</f>
        <v>317.2</v>
      </c>
      <c r="F9" s="5" t="s">
        <v>54</v>
      </c>
      <c r="G9" s="5" t="s">
        <v>56</v>
      </c>
      <c r="H9" s="8" t="s">
        <v>63</v>
      </c>
      <c r="I9" s="9">
        <v>15</v>
      </c>
    </row>
    <row r="10" spans="1:9" ht="27" x14ac:dyDescent="0.3">
      <c r="A10" s="5">
        <v>8</v>
      </c>
      <c r="B10" s="5" t="str">
        <f>VLOOKUP(C10,[1]Arkusz2!D:F,3,0)</f>
        <v>Biurko</v>
      </c>
      <c r="C10" s="5" t="s">
        <v>10</v>
      </c>
      <c r="D10" s="6">
        <f>VLOOKUP(C10,[1]Arkusz2!D:H,5,0)</f>
        <v>40220</v>
      </c>
      <c r="E10" s="7">
        <f>VLOOKUP(C10,[1]Arkusz2!D:K,8,0)</f>
        <v>695.4</v>
      </c>
      <c r="F10" s="5" t="s">
        <v>54</v>
      </c>
      <c r="G10" s="5" t="s">
        <v>55</v>
      </c>
      <c r="H10" s="8" t="s">
        <v>64</v>
      </c>
      <c r="I10" s="9">
        <v>10</v>
      </c>
    </row>
    <row r="11" spans="1:9" ht="27" x14ac:dyDescent="0.3">
      <c r="A11" s="5">
        <v>9</v>
      </c>
      <c r="B11" s="5" t="str">
        <f>VLOOKUP(C11,[1]Arkusz2!D:F,3,0)</f>
        <v>Szafa</v>
      </c>
      <c r="C11" s="5" t="s">
        <v>11</v>
      </c>
      <c r="D11" s="6">
        <f>VLOOKUP(C11,[1]Arkusz2!D:H,5,0)</f>
        <v>40893</v>
      </c>
      <c r="E11" s="7">
        <f>VLOOKUP(C11,[1]Arkusz2!D:K,8,0)</f>
        <v>484.95</v>
      </c>
      <c r="F11" s="5" t="s">
        <v>54</v>
      </c>
      <c r="G11" s="5" t="s">
        <v>57</v>
      </c>
      <c r="H11" s="8" t="s">
        <v>65</v>
      </c>
      <c r="I11" s="9">
        <v>20</v>
      </c>
    </row>
    <row r="12" spans="1:9" ht="40.200000000000003" x14ac:dyDescent="0.3">
      <c r="A12" s="5">
        <v>10</v>
      </c>
      <c r="B12" s="5" t="str">
        <f>VLOOKUP(C12,[1]Arkusz2!D:F,3,0)</f>
        <v>Regał częściowo zamknięty</v>
      </c>
      <c r="C12" s="5" t="s">
        <v>12</v>
      </c>
      <c r="D12" s="6">
        <f>VLOOKUP(C12,[1]Arkusz2!D:H,5,0)</f>
        <v>40220</v>
      </c>
      <c r="E12" s="7">
        <f>VLOOKUP(C12,[1]Arkusz2!D:K,8,0)</f>
        <v>512.4</v>
      </c>
      <c r="F12" s="5" t="s">
        <v>54</v>
      </c>
      <c r="G12" s="5" t="s">
        <v>56</v>
      </c>
      <c r="H12" s="8" t="s">
        <v>66</v>
      </c>
      <c r="I12" s="9">
        <v>20</v>
      </c>
    </row>
    <row r="13" spans="1:9" ht="40.200000000000003" x14ac:dyDescent="0.3">
      <c r="A13" s="5">
        <v>11</v>
      </c>
      <c r="B13" s="5" t="str">
        <f>VLOOKUP(C13,[1]Arkusz2!D:F,3,0)</f>
        <v>Regał częściowo zamknięty</v>
      </c>
      <c r="C13" s="5" t="s">
        <v>13</v>
      </c>
      <c r="D13" s="6">
        <f>VLOOKUP(C13,[1]Arkusz2!D:H,5,0)</f>
        <v>39198</v>
      </c>
      <c r="E13" s="7">
        <f>VLOOKUP(C13,[1]Arkusz2!D:K,8,0)</f>
        <v>427</v>
      </c>
      <c r="F13" s="5" t="s">
        <v>54</v>
      </c>
      <c r="G13" s="5" t="s">
        <v>56</v>
      </c>
      <c r="H13" s="8" t="s">
        <v>66</v>
      </c>
      <c r="I13" s="9">
        <v>20</v>
      </c>
    </row>
    <row r="14" spans="1:9" ht="27" x14ac:dyDescent="0.3">
      <c r="A14" s="5">
        <v>12</v>
      </c>
      <c r="B14" s="5" t="str">
        <f>VLOOKUP(C14,[1]Arkusz2!D:F,3,0)</f>
        <v>Kontener</v>
      </c>
      <c r="C14" s="5" t="s">
        <v>14</v>
      </c>
      <c r="D14" s="6">
        <f>VLOOKUP(C14,[1]Arkusz2!D:H,5,0)</f>
        <v>40220</v>
      </c>
      <c r="E14" s="7">
        <f>VLOOKUP(C14,[1]Arkusz2!D:K,8,0)</f>
        <v>390.4</v>
      </c>
      <c r="F14" s="5" t="s">
        <v>54</v>
      </c>
      <c r="G14" s="5" t="s">
        <v>56</v>
      </c>
      <c r="H14" s="8" t="s">
        <v>67</v>
      </c>
      <c r="I14" s="9">
        <v>25</v>
      </c>
    </row>
    <row r="15" spans="1:9" ht="27" x14ac:dyDescent="0.3">
      <c r="A15" s="5">
        <v>13</v>
      </c>
      <c r="B15" s="5" t="str">
        <f>VLOOKUP(C15,[1]Arkusz2!D:F,3,0)</f>
        <v>Kontener</v>
      </c>
      <c r="C15" s="5" t="s">
        <v>15</v>
      </c>
      <c r="D15" s="6">
        <f>VLOOKUP(C15,[1]Arkusz2!D:H,5,0)</f>
        <v>36440</v>
      </c>
      <c r="E15" s="7">
        <f>VLOOKUP(C15,[1]Arkusz2!D:K,8,0)</f>
        <v>245.22</v>
      </c>
      <c r="F15" s="5" t="s">
        <v>54</v>
      </c>
      <c r="G15" s="5" t="s">
        <v>56</v>
      </c>
      <c r="H15" s="8" t="s">
        <v>67</v>
      </c>
      <c r="I15" s="9">
        <v>25</v>
      </c>
    </row>
    <row r="16" spans="1:9" ht="27" x14ac:dyDescent="0.3">
      <c r="A16" s="5">
        <v>14</v>
      </c>
      <c r="B16" s="5" t="str">
        <f>VLOOKUP(C16,[1]Arkusz2!D:F,3,0)</f>
        <v>Kontener</v>
      </c>
      <c r="C16" s="5" t="s">
        <v>16</v>
      </c>
      <c r="D16" s="6">
        <f>VLOOKUP(C16,[1]Arkusz2!D:H,5,0)</f>
        <v>40220</v>
      </c>
      <c r="E16" s="7">
        <f>VLOOKUP(C16,[1]Arkusz2!D:K,8,0)</f>
        <v>390.4</v>
      </c>
      <c r="F16" s="5" t="s">
        <v>54</v>
      </c>
      <c r="G16" s="5" t="s">
        <v>56</v>
      </c>
      <c r="H16" s="8" t="s">
        <v>67</v>
      </c>
      <c r="I16" s="9">
        <v>25</v>
      </c>
    </row>
    <row r="17" spans="1:9" ht="27" x14ac:dyDescent="0.3">
      <c r="A17" s="5">
        <v>16</v>
      </c>
      <c r="B17" s="5" t="str">
        <f>VLOOKUP(C17,[1]Arkusz2!D:F,3,0)</f>
        <v>Kontener</v>
      </c>
      <c r="C17" s="5" t="s">
        <v>17</v>
      </c>
      <c r="D17" s="6">
        <f>VLOOKUP(C17,[1]Arkusz2!D:H,5,0)</f>
        <v>42369</v>
      </c>
      <c r="E17" s="7">
        <f>VLOOKUP(C17,[1]Arkusz2!D:K,8,0)</f>
        <v>30</v>
      </c>
      <c r="F17" s="5" t="s">
        <v>54</v>
      </c>
      <c r="G17" s="5" t="s">
        <v>56</v>
      </c>
      <c r="H17" s="8" t="s">
        <v>67</v>
      </c>
      <c r="I17" s="9">
        <v>25</v>
      </c>
    </row>
    <row r="18" spans="1:9" ht="27" x14ac:dyDescent="0.3">
      <c r="A18" s="5">
        <v>17</v>
      </c>
      <c r="B18" s="5" t="str">
        <f>VLOOKUP(C18,[1]Arkusz2!D:F,3,0)</f>
        <v>Szafka gospodarcza</v>
      </c>
      <c r="C18" s="5" t="s">
        <v>18</v>
      </c>
      <c r="D18" s="6">
        <f>VLOOKUP(C18,[1]Arkusz2!D:H,5,0)</f>
        <v>40893</v>
      </c>
      <c r="E18" s="7">
        <f>VLOOKUP(C18,[1]Arkusz2!D:K,8,0)</f>
        <v>350.14</v>
      </c>
      <c r="F18" s="5" t="s">
        <v>54</v>
      </c>
      <c r="G18" s="5" t="s">
        <v>57</v>
      </c>
      <c r="H18" s="8" t="s">
        <v>68</v>
      </c>
      <c r="I18" s="9">
        <v>10</v>
      </c>
    </row>
    <row r="19" spans="1:9" ht="27" x14ac:dyDescent="0.3">
      <c r="A19" s="5">
        <v>18</v>
      </c>
      <c r="B19" s="5" t="str">
        <f>VLOOKUP(C19,[1]Arkusz2!D:F,3,0)</f>
        <v>Dostawka</v>
      </c>
      <c r="C19" s="5" t="s">
        <v>19</v>
      </c>
      <c r="D19" s="6">
        <f>VLOOKUP(C19,[1]Arkusz2!D:H,5,0)</f>
        <v>41529</v>
      </c>
      <c r="E19" s="7">
        <f>VLOOKUP(C19,[1]Arkusz2!D:K,8,0)</f>
        <v>332.77</v>
      </c>
      <c r="F19" s="5" t="s">
        <v>54</v>
      </c>
      <c r="G19" s="5" t="s">
        <v>57</v>
      </c>
      <c r="H19" s="8" t="s">
        <v>69</v>
      </c>
      <c r="I19" s="9">
        <v>10</v>
      </c>
    </row>
    <row r="20" spans="1:9" ht="27" x14ac:dyDescent="0.3">
      <c r="A20" s="5">
        <v>19</v>
      </c>
      <c r="B20" s="5" t="str">
        <f>VLOOKUP(C20,[1]Arkusz2!D:F,3,0)</f>
        <v>Dostawka konferencyjna ok. 12 L</v>
      </c>
      <c r="C20" s="5" t="s">
        <v>20</v>
      </c>
      <c r="D20" s="6">
        <f>VLOOKUP(C20,[1]Arkusz2!D:H,5,0)</f>
        <v>37812</v>
      </c>
      <c r="E20" s="7">
        <f>VLOOKUP(C20,[1]Arkusz2!D:K,8,0)</f>
        <v>548.20000000000005</v>
      </c>
      <c r="F20" s="5" t="s">
        <v>54</v>
      </c>
      <c r="G20" s="5" t="s">
        <v>57</v>
      </c>
      <c r="H20" s="8" t="s">
        <v>70</v>
      </c>
      <c r="I20" s="9">
        <v>15</v>
      </c>
    </row>
    <row r="21" spans="1:9" ht="27" x14ac:dyDescent="0.3">
      <c r="A21" s="5">
        <v>20</v>
      </c>
      <c r="B21" s="5" t="str">
        <f>VLOOKUP(C21,[1]Arkusz2!D:F,3,0)</f>
        <v>Szafa</v>
      </c>
      <c r="C21" s="5" t="s">
        <v>21</v>
      </c>
      <c r="D21" s="6">
        <f>VLOOKUP(C21,[1]Arkusz2!D:H,5,0)</f>
        <v>39094</v>
      </c>
      <c r="E21" s="7">
        <f>VLOOKUP(C21,[1]Arkusz2!D:K,8,0)</f>
        <v>305</v>
      </c>
      <c r="F21" s="5" t="s">
        <v>54</v>
      </c>
      <c r="G21" s="5" t="s">
        <v>57</v>
      </c>
      <c r="H21" s="8" t="s">
        <v>69</v>
      </c>
      <c r="I21" s="9">
        <v>15</v>
      </c>
    </row>
    <row r="22" spans="1:9" ht="27" x14ac:dyDescent="0.3">
      <c r="A22" s="5">
        <v>21</v>
      </c>
      <c r="B22" s="5" t="str">
        <f>VLOOKUP(C22,[1]Arkusz2!D:F,3,0)</f>
        <v>Regał częściowo zamknięty</v>
      </c>
      <c r="C22" s="5" t="s">
        <v>22</v>
      </c>
      <c r="D22" s="6">
        <f>VLOOKUP(C22,[1]Arkusz2!D:H,5,0)</f>
        <v>39198</v>
      </c>
      <c r="E22" s="7">
        <f>VLOOKUP(C22,[1]Arkusz2!D:K,8,0)</f>
        <v>427</v>
      </c>
      <c r="F22" s="5" t="s">
        <v>54</v>
      </c>
      <c r="G22" s="5" t="s">
        <v>56</v>
      </c>
      <c r="H22" s="8" t="s">
        <v>62</v>
      </c>
      <c r="I22" s="9">
        <v>15</v>
      </c>
    </row>
    <row r="23" spans="1:9" ht="27" x14ac:dyDescent="0.3">
      <c r="A23" s="5">
        <v>22</v>
      </c>
      <c r="B23" s="5" t="str">
        <f>VLOOKUP(C23,[1]Arkusz2!D:F,3,0)</f>
        <v>Komoda K-30</v>
      </c>
      <c r="C23" s="5" t="s">
        <v>23</v>
      </c>
      <c r="D23" s="6">
        <f>VLOOKUP(C23,[1]Arkusz2!D:H,5,0)</f>
        <v>38820</v>
      </c>
      <c r="E23" s="7">
        <f>VLOOKUP(C23,[1]Arkusz2!D:K,8,0)</f>
        <v>274</v>
      </c>
      <c r="F23" s="5" t="s">
        <v>54</v>
      </c>
      <c r="G23" s="5" t="s">
        <v>57</v>
      </c>
      <c r="H23" s="8" t="s">
        <v>69</v>
      </c>
      <c r="I23" s="9">
        <v>15</v>
      </c>
    </row>
    <row r="24" spans="1:9" ht="27" x14ac:dyDescent="0.3">
      <c r="A24" s="5">
        <v>23</v>
      </c>
      <c r="B24" s="5" t="str">
        <f>VLOOKUP(C24,[1]Arkusz2!D:F,3,0)</f>
        <v>Kontener</v>
      </c>
      <c r="C24" s="5" t="s">
        <v>24</v>
      </c>
      <c r="D24" s="6">
        <f>VLOOKUP(C24,[1]Arkusz2!D:H,5,0)</f>
        <v>40220</v>
      </c>
      <c r="E24" s="7">
        <f>VLOOKUP(C24,[1]Arkusz2!D:K,8,0)</f>
        <v>390.4</v>
      </c>
      <c r="F24" s="5" t="s">
        <v>54</v>
      </c>
      <c r="G24" s="5" t="s">
        <v>56</v>
      </c>
      <c r="H24" s="8" t="s">
        <v>67</v>
      </c>
      <c r="I24" s="9">
        <v>25</v>
      </c>
    </row>
    <row r="25" spans="1:9" ht="27" x14ac:dyDescent="0.3">
      <c r="A25" s="5">
        <v>24</v>
      </c>
      <c r="B25" s="5" t="str">
        <f>VLOOKUP(C25,[1]Arkusz2!D:F,3,0)</f>
        <v>Krzesło biurowe wiśnia niebieskie</v>
      </c>
      <c r="C25" s="5" t="s">
        <v>25</v>
      </c>
      <c r="D25" s="6">
        <f>VLOOKUP(C25,[1]Arkusz2!D:H,5,0)</f>
        <v>37812</v>
      </c>
      <c r="E25" s="7">
        <f>VLOOKUP(C25,[1]Arkusz2!D:K,8,0)</f>
        <v>533.14</v>
      </c>
      <c r="F25" s="5" t="s">
        <v>54</v>
      </c>
      <c r="G25" s="5" t="s">
        <v>55</v>
      </c>
      <c r="H25" s="8" t="s">
        <v>71</v>
      </c>
      <c r="I25" s="9">
        <v>15</v>
      </c>
    </row>
    <row r="26" spans="1:9" ht="27" x14ac:dyDescent="0.3">
      <c r="A26" s="5">
        <v>25</v>
      </c>
      <c r="B26" s="5" t="str">
        <f>VLOOKUP(C26,[1]Arkusz2!D:F,3,0)</f>
        <v>Komoda</v>
      </c>
      <c r="C26" s="5" t="s">
        <v>26</v>
      </c>
      <c r="D26" s="6">
        <f>VLOOKUP(C26,[1]Arkusz2!D:H,5,0)</f>
        <v>36186</v>
      </c>
      <c r="E26" s="7">
        <f>VLOOKUP(C26,[1]Arkusz2!D:K,8,0)</f>
        <v>164.7</v>
      </c>
      <c r="F26" s="5" t="s">
        <v>54</v>
      </c>
      <c r="G26" s="5" t="s">
        <v>57</v>
      </c>
      <c r="H26" s="8" t="s">
        <v>72</v>
      </c>
      <c r="I26" s="9">
        <v>20</v>
      </c>
    </row>
    <row r="27" spans="1:9" ht="27" x14ac:dyDescent="0.3">
      <c r="A27" s="5">
        <v>26</v>
      </c>
      <c r="B27" s="5" t="str">
        <f>VLOOKUP(C27,[1]Arkusz2!D:F,3,0)</f>
        <v>Kontener</v>
      </c>
      <c r="C27" s="5" t="s">
        <v>27</v>
      </c>
      <c r="D27" s="6">
        <f>VLOOKUP(C27,[1]Arkusz2!D:H,5,0)</f>
        <v>37437</v>
      </c>
      <c r="E27" s="7">
        <f>VLOOKUP(C27,[1]Arkusz2!D:K,8,0)</f>
        <v>1130.94</v>
      </c>
      <c r="F27" s="5" t="s">
        <v>54</v>
      </c>
      <c r="G27" s="5" t="s">
        <v>56</v>
      </c>
      <c r="H27" s="8" t="s">
        <v>67</v>
      </c>
      <c r="I27" s="9">
        <v>30</v>
      </c>
    </row>
    <row r="28" spans="1:9" ht="29.25" customHeight="1" x14ac:dyDescent="0.3">
      <c r="A28" s="5">
        <v>27</v>
      </c>
      <c r="B28" s="5" t="str">
        <f>VLOOKUP(C28,[1]Arkusz2!D:F,3,0)</f>
        <v>Szafa biurowa dąb</v>
      </c>
      <c r="C28" s="5" t="s">
        <v>28</v>
      </c>
      <c r="D28" s="6">
        <f>VLOOKUP(C28,[1]Arkusz2!D:H,5,0)</f>
        <v>37437</v>
      </c>
      <c r="E28" s="7">
        <f>VLOOKUP(C28,[1]Arkusz2!D:K,8,0)</f>
        <v>325.74</v>
      </c>
      <c r="F28" s="5" t="s">
        <v>54</v>
      </c>
      <c r="G28" s="5" t="s">
        <v>57</v>
      </c>
      <c r="H28" s="8" t="s">
        <v>73</v>
      </c>
      <c r="I28" s="9">
        <v>20</v>
      </c>
    </row>
    <row r="29" spans="1:9" ht="27" x14ac:dyDescent="0.3">
      <c r="A29" s="5">
        <v>28</v>
      </c>
      <c r="B29" s="5" t="str">
        <f>VLOOKUP(C29,[1]Arkusz2!D:F,3,0)</f>
        <v>Szafa</v>
      </c>
      <c r="C29" s="5" t="s">
        <v>29</v>
      </c>
      <c r="D29" s="6">
        <f>VLOOKUP(C29,[1]Arkusz2!D:H,5,0)</f>
        <v>39094</v>
      </c>
      <c r="E29" s="7">
        <f>VLOOKUP(C29,[1]Arkusz2!D:K,8,0)</f>
        <v>477.02</v>
      </c>
      <c r="F29" s="5" t="s">
        <v>54</v>
      </c>
      <c r="G29" s="5" t="s">
        <v>57</v>
      </c>
      <c r="H29" s="8" t="s">
        <v>70</v>
      </c>
      <c r="I29" s="9">
        <v>35</v>
      </c>
    </row>
    <row r="30" spans="1:9" ht="27" x14ac:dyDescent="0.3">
      <c r="A30" s="5">
        <v>29</v>
      </c>
      <c r="B30" s="5" t="str">
        <f>VLOOKUP(C30,[1]Arkusz2!D:F,3,0)</f>
        <v>Kontener</v>
      </c>
      <c r="C30" s="5" t="s">
        <v>30</v>
      </c>
      <c r="D30" s="6">
        <f>VLOOKUP(C30,[1]Arkusz2!D:H,5,0)</f>
        <v>37687</v>
      </c>
      <c r="E30" s="7">
        <f>VLOOKUP(C30,[1]Arkusz2!D:K,8,0)</f>
        <v>124.44</v>
      </c>
      <c r="F30" s="5" t="s">
        <v>54</v>
      </c>
      <c r="G30" s="5" t="s">
        <v>56</v>
      </c>
      <c r="H30" s="8" t="s">
        <v>74</v>
      </c>
      <c r="I30" s="9">
        <v>25</v>
      </c>
    </row>
    <row r="31" spans="1:9" ht="27" x14ac:dyDescent="0.3">
      <c r="A31" s="5">
        <v>30</v>
      </c>
      <c r="B31" s="5" t="str">
        <f>VLOOKUP(C31,[1]Arkusz2!D:F,3,0)</f>
        <v>Szafka</v>
      </c>
      <c r="C31" s="5" t="s">
        <v>31</v>
      </c>
      <c r="D31" s="6">
        <f>VLOOKUP(C31,[1]Arkusz2!D:H,5,0)</f>
        <v>41235</v>
      </c>
      <c r="E31" s="7">
        <f>VLOOKUP(C31,[1]Arkusz2!D:K,8,0)</f>
        <v>256.93</v>
      </c>
      <c r="F31" s="5" t="s">
        <v>54</v>
      </c>
      <c r="G31" s="5" t="s">
        <v>57</v>
      </c>
      <c r="H31" s="8" t="s">
        <v>69</v>
      </c>
      <c r="I31" s="9">
        <v>15</v>
      </c>
    </row>
    <row r="32" spans="1:9" ht="27" x14ac:dyDescent="0.3">
      <c r="A32" s="5">
        <v>32</v>
      </c>
      <c r="B32" s="5" t="str">
        <f>VLOOKUP(C32,[1]Arkusz2!D:F,3,0)</f>
        <v>Szafa aktowa</v>
      </c>
      <c r="C32" s="5" t="s">
        <v>32</v>
      </c>
      <c r="D32" s="6">
        <f>VLOOKUP(C32,[1]Arkusz2!D:H,5,0)</f>
        <v>40893</v>
      </c>
      <c r="E32" s="7">
        <f>VLOOKUP(C32,[1]Arkusz2!D:K,8,0)</f>
        <v>338.25</v>
      </c>
      <c r="F32" s="5" t="s">
        <v>54</v>
      </c>
      <c r="G32" s="5" t="s">
        <v>57</v>
      </c>
      <c r="H32" s="8" t="s">
        <v>69</v>
      </c>
      <c r="I32" s="9">
        <v>15</v>
      </c>
    </row>
    <row r="33" spans="1:9" ht="27" x14ac:dyDescent="0.3">
      <c r="A33" s="5">
        <v>33</v>
      </c>
      <c r="B33" s="5" t="str">
        <f>VLOOKUP(C33,[1]Arkusz2!D:F,3,0)</f>
        <v>Szafa biurowa dab</v>
      </c>
      <c r="C33" s="5" t="s">
        <v>33</v>
      </c>
      <c r="D33" s="6">
        <f>VLOOKUP(C33,[1]Arkusz2!D:H,5,0)</f>
        <v>37437</v>
      </c>
      <c r="E33" s="7">
        <f>VLOOKUP(C33,[1]Arkusz2!D:K,8,0)</f>
        <v>401.38</v>
      </c>
      <c r="F33" s="5" t="s">
        <v>54</v>
      </c>
      <c r="G33" s="5" t="s">
        <v>57</v>
      </c>
      <c r="H33" s="8" t="s">
        <v>75</v>
      </c>
      <c r="I33" s="9">
        <v>20</v>
      </c>
    </row>
    <row r="34" spans="1:9" ht="27" x14ac:dyDescent="0.3">
      <c r="A34" s="5">
        <v>34</v>
      </c>
      <c r="B34" s="5" t="str">
        <f>VLOOKUP(C34,[1]Arkusz2!D:F,3,0)</f>
        <v>Szafa biurowa</v>
      </c>
      <c r="C34" s="5" t="s">
        <v>34</v>
      </c>
      <c r="D34" s="6">
        <f>VLOOKUP(C34,[1]Arkusz2!D:H,5,0)</f>
        <v>37437</v>
      </c>
      <c r="E34" s="7">
        <f>VLOOKUP(C34,[1]Arkusz2!D:K,8,0)</f>
        <v>305</v>
      </c>
      <c r="F34" s="5" t="s">
        <v>54</v>
      </c>
      <c r="G34" s="5" t="s">
        <v>57</v>
      </c>
      <c r="H34" s="8" t="s">
        <v>75</v>
      </c>
      <c r="I34" s="9">
        <v>20</v>
      </c>
    </row>
    <row r="35" spans="1:9" ht="27" x14ac:dyDescent="0.3">
      <c r="A35" s="5">
        <v>35</v>
      </c>
      <c r="B35" s="5" t="str">
        <f>VLOOKUP(C35,[1]Arkusz2!D:F,3,0)</f>
        <v>Szafa biurowa dab</v>
      </c>
      <c r="C35" s="5" t="s">
        <v>35</v>
      </c>
      <c r="D35" s="6">
        <f>VLOOKUP(C35,[1]Arkusz2!D:H,5,0)</f>
        <v>37437</v>
      </c>
      <c r="E35" s="7">
        <f>VLOOKUP(C35,[1]Arkusz2!D:K,8,0)</f>
        <v>279.38</v>
      </c>
      <c r="F35" s="5" t="s">
        <v>54</v>
      </c>
      <c r="G35" s="5" t="s">
        <v>57</v>
      </c>
      <c r="H35" s="8" t="s">
        <v>75</v>
      </c>
      <c r="I35" s="9">
        <v>20</v>
      </c>
    </row>
    <row r="36" spans="1:9" ht="27" x14ac:dyDescent="0.3">
      <c r="A36" s="5">
        <v>36</v>
      </c>
      <c r="B36" s="5" t="str">
        <f>VLOOKUP(C36,[1]Arkusz2!D:F,3,0)</f>
        <v>Szafa BS-10 dąb</v>
      </c>
      <c r="C36" s="5" t="s">
        <v>36</v>
      </c>
      <c r="D36" s="6">
        <f>VLOOKUP(C36,[1]Arkusz2!D:H,5,0)</f>
        <v>36838</v>
      </c>
      <c r="E36" s="7">
        <f>VLOOKUP(C36,[1]Arkusz2!D:K,8,0)</f>
        <v>494.1</v>
      </c>
      <c r="F36" s="5" t="s">
        <v>54</v>
      </c>
      <c r="G36" s="5" t="s">
        <v>57</v>
      </c>
      <c r="H36" s="8" t="s">
        <v>75</v>
      </c>
      <c r="I36" s="9">
        <v>20</v>
      </c>
    </row>
    <row r="37" spans="1:9" ht="40.200000000000003" x14ac:dyDescent="0.3">
      <c r="A37" s="5">
        <v>37</v>
      </c>
      <c r="B37" s="5" t="str">
        <f>VLOOKUP(C37,[1]Arkusz2!D:F,3,0)</f>
        <v>Szafa biurowa</v>
      </c>
      <c r="C37" s="5" t="s">
        <v>37</v>
      </c>
      <c r="D37" s="6">
        <f>VLOOKUP(C37,[1]Arkusz2!D:H,5,0)</f>
        <v>37437</v>
      </c>
      <c r="E37" s="7">
        <f>VLOOKUP(C37,[1]Arkusz2!D:K,8,0)</f>
        <v>307.44</v>
      </c>
      <c r="F37" s="5" t="s">
        <v>54</v>
      </c>
      <c r="G37" s="5" t="s">
        <v>57</v>
      </c>
      <c r="H37" s="8" t="s">
        <v>76</v>
      </c>
      <c r="I37" s="9">
        <v>25</v>
      </c>
    </row>
    <row r="38" spans="1:9" ht="27" x14ac:dyDescent="0.3">
      <c r="A38" s="5">
        <v>38</v>
      </c>
      <c r="B38" s="5" t="str">
        <f>VLOOKUP(C38,[1]Arkusz2!D:F,3,0)</f>
        <v>Regał odkryty</v>
      </c>
      <c r="C38" s="5" t="s">
        <v>38</v>
      </c>
      <c r="D38" s="6">
        <f>VLOOKUP(C38,[1]Arkusz2!D:H,5,0)</f>
        <v>39198</v>
      </c>
      <c r="E38" s="7">
        <f>VLOOKUP(C38,[1]Arkusz2!D:K,8,0)</f>
        <v>341.6</v>
      </c>
      <c r="F38" s="5" t="s">
        <v>54</v>
      </c>
      <c r="G38" s="5" t="s">
        <v>56</v>
      </c>
      <c r="H38" s="8" t="s">
        <v>82</v>
      </c>
      <c r="I38" s="9">
        <v>15</v>
      </c>
    </row>
    <row r="39" spans="1:9" ht="27" x14ac:dyDescent="0.3">
      <c r="A39" s="5">
        <v>39</v>
      </c>
      <c r="B39" s="5" t="str">
        <f>VLOOKUP(C39,[1]Arkusz2!D:F,3,0)</f>
        <v>Szafa biurowa dab</v>
      </c>
      <c r="C39" s="5" t="s">
        <v>39</v>
      </c>
      <c r="D39" s="6">
        <f>VLOOKUP(C39,[1]Arkusz2!D:H,5,0)</f>
        <v>37437</v>
      </c>
      <c r="E39" s="7">
        <f>VLOOKUP(C39,[1]Arkusz2!D:K,8,0)</f>
        <v>305</v>
      </c>
      <c r="F39" s="5" t="s">
        <v>54</v>
      </c>
      <c r="G39" s="5" t="s">
        <v>57</v>
      </c>
      <c r="H39" s="8" t="s">
        <v>77</v>
      </c>
      <c r="I39" s="9">
        <v>15</v>
      </c>
    </row>
    <row r="40" spans="1:9" ht="27" x14ac:dyDescent="0.3">
      <c r="A40" s="5">
        <v>41</v>
      </c>
      <c r="B40" s="5" t="str">
        <f>VLOOKUP(C40,[1]Arkusz2!D:F,3,0)</f>
        <v>Szafa biurowa</v>
      </c>
      <c r="C40" s="5" t="s">
        <v>40</v>
      </c>
      <c r="D40" s="6">
        <f>VLOOKUP(C40,[1]Arkusz2!D:H,5,0)</f>
        <v>37437</v>
      </c>
      <c r="E40" s="7">
        <f>VLOOKUP(C40,[1]Arkusz2!D:K,8,0)</f>
        <v>294.02</v>
      </c>
      <c r="F40" s="5" t="s">
        <v>54</v>
      </c>
      <c r="G40" s="5" t="s">
        <v>57</v>
      </c>
      <c r="H40" s="8" t="s">
        <v>77</v>
      </c>
      <c r="I40" s="9">
        <v>15</v>
      </c>
    </row>
    <row r="41" spans="1:9" ht="27" x14ac:dyDescent="0.3">
      <c r="A41" s="5">
        <v>42</v>
      </c>
      <c r="B41" s="5" t="str">
        <f>VLOOKUP(C41,[1]Arkusz2!D:F,3,0)</f>
        <v>Szafa biurowa dab</v>
      </c>
      <c r="C41" s="5" t="s">
        <v>41</v>
      </c>
      <c r="D41" s="6">
        <f>VLOOKUP(C41,[1]Arkusz2!D:H,5,0)</f>
        <v>37437</v>
      </c>
      <c r="E41" s="7">
        <f>VLOOKUP(C41,[1]Arkusz2!D:K,8,0)</f>
        <v>319.64</v>
      </c>
      <c r="F41" s="5" t="s">
        <v>54</v>
      </c>
      <c r="G41" s="5" t="s">
        <v>57</v>
      </c>
      <c r="H41" s="8" t="s">
        <v>77</v>
      </c>
      <c r="I41" s="9">
        <v>15</v>
      </c>
    </row>
    <row r="42" spans="1:9" ht="27" x14ac:dyDescent="0.3">
      <c r="A42" s="5">
        <v>43</v>
      </c>
      <c r="B42" s="5" t="str">
        <f>VLOOKUP(C42,[1]Arkusz2!D:F,3,0)</f>
        <v>Regał częściow-zamknięty</v>
      </c>
      <c r="C42" s="5" t="s">
        <v>42</v>
      </c>
      <c r="D42" s="6">
        <f>VLOOKUP(C42,[1]Arkusz2!D:H,5,0)</f>
        <v>39272</v>
      </c>
      <c r="E42" s="7">
        <f>VLOOKUP(C42,[1]Arkusz2!D:K,8,0)</f>
        <v>427</v>
      </c>
      <c r="F42" s="5" t="s">
        <v>54</v>
      </c>
      <c r="G42" s="5" t="s">
        <v>56</v>
      </c>
      <c r="H42" s="8" t="s">
        <v>78</v>
      </c>
      <c r="I42" s="9">
        <v>20</v>
      </c>
    </row>
    <row r="43" spans="1:9" ht="27" x14ac:dyDescent="0.3">
      <c r="A43" s="5">
        <v>44</v>
      </c>
      <c r="B43" s="5" t="str">
        <f>VLOOKUP(C43,[1]Arkusz2!D:F,3,0)</f>
        <v>Szafa</v>
      </c>
      <c r="C43" s="5" t="s">
        <v>43</v>
      </c>
      <c r="D43" s="6">
        <f>VLOOKUP(C43,[1]Arkusz2!D:H,5,0)</f>
        <v>39094</v>
      </c>
      <c r="E43" s="7">
        <f>VLOOKUP(C43,[1]Arkusz2!D:K,8,0)</f>
        <v>295.24</v>
      </c>
      <c r="F43" s="5" t="s">
        <v>54</v>
      </c>
      <c r="G43" s="5" t="s">
        <v>57</v>
      </c>
      <c r="H43" s="8" t="s">
        <v>77</v>
      </c>
      <c r="I43" s="9">
        <v>15</v>
      </c>
    </row>
    <row r="44" spans="1:9" ht="27" x14ac:dyDescent="0.3">
      <c r="A44" s="5">
        <v>45</v>
      </c>
      <c r="B44" s="5" t="str">
        <f>VLOOKUP(C44,[1]Arkusz2!D:F,3,0)</f>
        <v>Kontener</v>
      </c>
      <c r="C44" s="5" t="s">
        <v>44</v>
      </c>
      <c r="D44" s="6">
        <f>VLOOKUP(C44,[1]Arkusz2!D:H,5,0)</f>
        <v>41274</v>
      </c>
      <c r="E44" s="7">
        <f>VLOOKUP(C44,[1]Arkusz2!D:K,8,0)</f>
        <v>471.04</v>
      </c>
      <c r="F44" s="5" t="s">
        <v>54</v>
      </c>
      <c r="G44" s="5" t="s">
        <v>56</v>
      </c>
      <c r="H44" s="8" t="s">
        <v>74</v>
      </c>
      <c r="I44" s="9">
        <v>25</v>
      </c>
    </row>
    <row r="45" spans="1:9" ht="27" x14ac:dyDescent="0.3">
      <c r="A45" s="5">
        <v>46</v>
      </c>
      <c r="B45" s="5" t="str">
        <f>VLOOKUP(C45,[1]Arkusz2!D:F,3,0)</f>
        <v>Szafa biurowa</v>
      </c>
      <c r="C45" s="5" t="s">
        <v>45</v>
      </c>
      <c r="D45" s="6">
        <f>VLOOKUP(C45,[1]Arkusz2!D:H,5,0)</f>
        <v>37437</v>
      </c>
      <c r="E45" s="7">
        <f>VLOOKUP(C45,[1]Arkusz2!D:K,8,0)</f>
        <v>305</v>
      </c>
      <c r="F45" s="5" t="s">
        <v>54</v>
      </c>
      <c r="G45" s="5" t="s">
        <v>57</v>
      </c>
      <c r="H45" s="8" t="s">
        <v>79</v>
      </c>
      <c r="I45" s="9">
        <v>30</v>
      </c>
    </row>
    <row r="46" spans="1:9" ht="27" x14ac:dyDescent="0.3">
      <c r="A46" s="5">
        <v>47</v>
      </c>
      <c r="B46" s="5" t="str">
        <f>VLOOKUP(C46,[1]Arkusz2!D:F,3,0)</f>
        <v>Biurko prawoskrętne 160x60x75</v>
      </c>
      <c r="C46" s="5" t="s">
        <v>46</v>
      </c>
      <c r="D46" s="6">
        <f>VLOOKUP(C46,[1]Arkusz2!D:H,5,0)</f>
        <v>42772</v>
      </c>
      <c r="E46" s="7">
        <f>VLOOKUP(C46,[1]Arkusz2!D:K,8,0)</f>
        <v>418.2</v>
      </c>
      <c r="F46" s="5" t="s">
        <v>54</v>
      </c>
      <c r="G46" s="5" t="s">
        <v>55</v>
      </c>
      <c r="H46" s="8" t="s">
        <v>80</v>
      </c>
      <c r="I46" s="9">
        <v>10</v>
      </c>
    </row>
    <row r="47" spans="1:9" ht="27" x14ac:dyDescent="0.3">
      <c r="A47" s="5">
        <v>48</v>
      </c>
      <c r="B47" s="5" t="str">
        <f>VLOOKUP(C47,[1]Arkusz2!D:F,3,0)</f>
        <v>Szafa regał</v>
      </c>
      <c r="C47" s="5" t="s">
        <v>47</v>
      </c>
      <c r="D47" s="6">
        <f>VLOOKUP(C47,[1]Arkusz2!D:H,5,0)</f>
        <v>41274</v>
      </c>
      <c r="E47" s="7">
        <f>VLOOKUP(C47,[1]Arkusz2!D:K,8,0)</f>
        <v>778.73</v>
      </c>
      <c r="F47" s="5" t="s">
        <v>54</v>
      </c>
      <c r="G47" s="5" t="s">
        <v>57</v>
      </c>
      <c r="H47" s="8" t="s">
        <v>81</v>
      </c>
      <c r="I47" s="9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Pałac Paweł</dc:creator>
  <cp:lastModifiedBy>Dymiński Eryk</cp:lastModifiedBy>
  <dcterms:created xsi:type="dcterms:W3CDTF">2024-05-22T12:18:56Z</dcterms:created>
  <dcterms:modified xsi:type="dcterms:W3CDTF">2024-06-05T10:20:07Z</dcterms:modified>
</cp:coreProperties>
</file>